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K:\Bundestagswahl_2021\Internet\"/>
    </mc:Choice>
  </mc:AlternateContent>
  <xr:revisionPtr revIDLastSave="0" documentId="13_ncr:1_{DE803BAF-B331-46AD-A61D-876A6877DDCD}" xr6:coauthVersionLast="45" xr6:coauthVersionMax="45" xr10:uidLastSave="{00000000-0000-0000-0000-000000000000}"/>
  <bookViews>
    <workbookView xWindow="-120" yWindow="-120" windowWidth="25440" windowHeight="15390" tabRatio="699" activeTab="1" xr2:uid="{00000000-000D-0000-FFFF-FFFF00000000}"/>
  </bookViews>
  <sheets>
    <sheet name="Metadaten" sheetId="10" r:id="rId1"/>
    <sheet name="WahlkreiseErststimmen" sheetId="18" r:id="rId2"/>
    <sheet name="WahlkreiseZweitstimmen" sheetId="19" r:id="rId3"/>
    <sheet name="StadtbezirkeErststimmen" sheetId="15" r:id="rId4"/>
    <sheet name="StadtbezirkeZweitstimmen" sheetId="20" r:id="rId5"/>
    <sheet name="(Brief-)WahlbezirkeErststimmen" sheetId="8" r:id="rId6"/>
    <sheet name="(Brief-)WahlbezirkeZweitstimmen" sheetId="21" r:id="rId7"/>
  </sheets>
  <definedNames>
    <definedName name="_xlnm._FilterDatabase" localSheetId="5" hidden="1">'(Brief-)WahlbezirkeErststimmen'!$A$1:$BU$1393</definedName>
    <definedName name="_xlnm._FilterDatabase" localSheetId="6" hidden="1">'(Brief-)WahlbezirkeZweitstimmen'!$A$1:$BT$1392</definedName>
    <definedName name="ltw.stimmbezirke.zweitstimmen" localSheetId="5">'(Brief-)WahlbezirkeErststimmen'!$A$1:$AG$757</definedName>
    <definedName name="ltw.stimmbezirke.zweitstimmen" localSheetId="6">'(Brief-)WahlbezirkeZweitstimmen'!$A$1:$AG$465</definedName>
    <definedName name="ltw.stimmbezirke.zweitstimmen_1" localSheetId="5">'(Brief-)WahlbezirkeErststimmen'!$A$1:$AG$465</definedName>
    <definedName name="ltw.teilstadtbezirke.erststimmen" localSheetId="3">StadtbezirkeErststimmen!$A$1:$AG$79</definedName>
    <definedName name="ltw.teilstadtbezirke.erststimmen" localSheetId="4">StadtbezirkeZweitstimmen!$A$1:$AG$79</definedName>
    <definedName name="ltw.teilstadtbezirke.erststimmen" localSheetId="1">WahlkreiseErststimmen!$A$1:$AG$16</definedName>
    <definedName name="ltw.teilstadtbezirke.erststimmen" localSheetId="2">WahlkreiseZweitstimmen!$A$1:$AG$16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U13" i="18" l="1"/>
  <c r="BU1393" i="21" l="1"/>
  <c r="BU1392" i="21"/>
  <c r="BU1391" i="21"/>
  <c r="BU1390" i="21"/>
  <c r="BU1389" i="21"/>
  <c r="BU1388" i="21"/>
  <c r="BU1387" i="21"/>
  <c r="BU1386" i="21"/>
  <c r="BU1385" i="21"/>
  <c r="BU1384" i="21"/>
  <c r="BU1383" i="21"/>
  <c r="BU1382" i="21"/>
  <c r="BU1381" i="21"/>
  <c r="BU1380" i="21"/>
  <c r="BU1379" i="21"/>
  <c r="BU1378" i="21"/>
  <c r="BU1377" i="21"/>
  <c r="BU1376" i="21"/>
  <c r="BU1375" i="21"/>
  <c r="BU1374" i="21"/>
  <c r="BU1373" i="21"/>
  <c r="BU1372" i="21"/>
  <c r="BU1371" i="21"/>
  <c r="BU1370" i="21"/>
  <c r="BU1369" i="21"/>
  <c r="BU1368" i="21"/>
  <c r="BU1367" i="21"/>
  <c r="BU1366" i="21"/>
  <c r="BU1365" i="21"/>
  <c r="BU1364" i="21"/>
  <c r="BU1363" i="21"/>
  <c r="BU1362" i="21"/>
  <c r="BU1361" i="21"/>
  <c r="BU1360" i="21"/>
  <c r="BU1359" i="21"/>
  <c r="BU1358" i="21"/>
  <c r="BU1357" i="21"/>
  <c r="BU1356" i="21"/>
  <c r="BU1355" i="21"/>
  <c r="BU1354" i="21"/>
  <c r="BU1353" i="21"/>
  <c r="BU1352" i="21"/>
  <c r="BU1351" i="21"/>
  <c r="BU1350" i="21"/>
  <c r="BU1349" i="21"/>
  <c r="BU1348" i="21"/>
  <c r="BU1347" i="21"/>
  <c r="BU1346" i="21"/>
  <c r="BU1345" i="21"/>
  <c r="BU1344" i="21"/>
  <c r="BU1343" i="21"/>
  <c r="BU1342" i="21"/>
  <c r="BU1341" i="21"/>
  <c r="BU1340" i="21"/>
  <c r="BU1339" i="21"/>
  <c r="BU1338" i="21"/>
  <c r="BU1337" i="21"/>
  <c r="BU1336" i="21"/>
  <c r="BU1335" i="21"/>
  <c r="BU1334" i="21"/>
  <c r="BU1333" i="21"/>
  <c r="BU1332" i="21"/>
  <c r="BU1331" i="21"/>
  <c r="BU1330" i="21"/>
  <c r="BU1329" i="21"/>
  <c r="BU1328" i="21"/>
  <c r="BU1327" i="21"/>
  <c r="BU1326" i="21"/>
  <c r="BU1325" i="21"/>
  <c r="BU1324" i="21"/>
  <c r="BU1323" i="21"/>
  <c r="BU1322" i="21"/>
  <c r="BU1321" i="21"/>
  <c r="BU1320" i="21"/>
  <c r="BU1319" i="21"/>
  <c r="BU1318" i="21"/>
  <c r="BU1317" i="21"/>
  <c r="BU1316" i="21"/>
  <c r="BU1315" i="21"/>
  <c r="BU1314" i="21"/>
  <c r="BU1313" i="21"/>
  <c r="BU1312" i="21"/>
  <c r="BU1311" i="21"/>
  <c r="BU1310" i="21"/>
  <c r="BU1309" i="21"/>
  <c r="BU1308" i="21"/>
  <c r="BU1307" i="21"/>
  <c r="BU1306" i="21"/>
  <c r="BU1305" i="21"/>
  <c r="BU1304" i="21"/>
  <c r="BU1303" i="21"/>
  <c r="BU1302" i="21"/>
  <c r="BU1301" i="21"/>
  <c r="BU1300" i="21"/>
  <c r="BU1299" i="21"/>
  <c r="BU1298" i="21"/>
  <c r="BU1297" i="21"/>
  <c r="BU1296" i="21"/>
  <c r="BU1295" i="21"/>
  <c r="BU1294" i="21"/>
  <c r="BU1293" i="21"/>
  <c r="BU1292" i="21"/>
  <c r="BU1291" i="21"/>
  <c r="BU1290" i="21"/>
  <c r="BU1289" i="21"/>
  <c r="BU1288" i="21"/>
  <c r="BU1287" i="21"/>
  <c r="BU1286" i="21"/>
  <c r="BU1285" i="21"/>
  <c r="BU1284" i="21"/>
  <c r="BU1283" i="21"/>
  <c r="BU1282" i="21"/>
  <c r="BU1281" i="21"/>
  <c r="BU1280" i="21"/>
  <c r="BU1279" i="21"/>
  <c r="BU1278" i="21"/>
  <c r="BU1277" i="21"/>
  <c r="BU1276" i="21"/>
  <c r="BU1275" i="21"/>
  <c r="BU1274" i="21"/>
  <c r="BU1273" i="21"/>
  <c r="BU1272" i="21"/>
  <c r="BU1271" i="21"/>
  <c r="BU1270" i="21"/>
  <c r="BU1269" i="21"/>
  <c r="BU1268" i="21"/>
  <c r="BU1267" i="21"/>
  <c r="BU1266" i="21"/>
  <c r="BU1265" i="21"/>
  <c r="BU1264" i="21"/>
  <c r="BU1263" i="21"/>
  <c r="BU1262" i="21"/>
  <c r="BU1261" i="21"/>
  <c r="BU1260" i="21"/>
  <c r="BU1259" i="21"/>
  <c r="BU1258" i="21"/>
  <c r="BU1257" i="21"/>
  <c r="BU1256" i="21"/>
  <c r="BU1255" i="21"/>
  <c r="BU1254" i="21"/>
  <c r="BU1253" i="21"/>
  <c r="BU1252" i="21"/>
  <c r="BU1251" i="21"/>
  <c r="BU1250" i="21"/>
  <c r="BU1249" i="21"/>
  <c r="BU1248" i="21"/>
  <c r="BU1247" i="21"/>
  <c r="BU1246" i="21"/>
  <c r="BU1245" i="21"/>
  <c r="BU1244" i="21"/>
  <c r="BU1243" i="21"/>
  <c r="BU1242" i="21"/>
  <c r="BU1241" i="21"/>
  <c r="BU1240" i="21"/>
  <c r="BU1239" i="21"/>
  <c r="BU1238" i="21"/>
  <c r="BU1237" i="21"/>
  <c r="BU1236" i="21"/>
  <c r="BU1235" i="21"/>
  <c r="BU1234" i="21"/>
  <c r="BU1233" i="21"/>
  <c r="BU1232" i="21"/>
  <c r="BU1231" i="21"/>
  <c r="BU1230" i="21"/>
  <c r="BU1229" i="21"/>
  <c r="BU1228" i="21"/>
  <c r="BU1227" i="21"/>
  <c r="BU1226" i="21"/>
  <c r="BU1225" i="21"/>
  <c r="BU1224" i="21"/>
  <c r="BU1223" i="21"/>
  <c r="BU1222" i="21"/>
  <c r="BU1221" i="21"/>
  <c r="BU1220" i="21"/>
  <c r="BU1219" i="21"/>
  <c r="BU1218" i="21"/>
  <c r="BU1217" i="21"/>
  <c r="BU1216" i="21"/>
  <c r="BU1215" i="21"/>
  <c r="BU1214" i="21"/>
  <c r="BU1213" i="21"/>
  <c r="BU1212" i="21"/>
  <c r="BU1211" i="21"/>
  <c r="BU1210" i="21"/>
  <c r="BU1209" i="21"/>
  <c r="BU1208" i="21"/>
  <c r="BU1207" i="21"/>
  <c r="BU1206" i="21"/>
  <c r="BU1205" i="21"/>
  <c r="BU1204" i="21"/>
  <c r="BU1203" i="21"/>
  <c r="BU1202" i="21"/>
  <c r="BU1201" i="21"/>
  <c r="BU1200" i="21"/>
  <c r="BU1199" i="21"/>
  <c r="BU1198" i="21"/>
  <c r="BU1197" i="21"/>
  <c r="BU1196" i="21"/>
  <c r="BU1195" i="21"/>
  <c r="BU1194" i="21"/>
  <c r="BU1193" i="21"/>
  <c r="BU1192" i="21"/>
  <c r="BU1191" i="21"/>
  <c r="BU1190" i="21"/>
  <c r="BU1189" i="21"/>
  <c r="BU1188" i="21"/>
  <c r="BU1187" i="21"/>
  <c r="BU1186" i="21"/>
  <c r="BU1185" i="21"/>
  <c r="BU1184" i="21"/>
  <c r="BU1183" i="21"/>
  <c r="BU1182" i="21"/>
  <c r="BU1181" i="21"/>
  <c r="BU1180" i="21"/>
  <c r="BU1179" i="21"/>
  <c r="BU1178" i="21"/>
  <c r="BU1177" i="21"/>
  <c r="BU1176" i="21"/>
  <c r="BU1175" i="21"/>
  <c r="BU1174" i="21"/>
  <c r="BU1173" i="21"/>
  <c r="BU1172" i="21"/>
  <c r="BU1171" i="21"/>
  <c r="BU1170" i="21"/>
  <c r="BU1169" i="21"/>
  <c r="BU1168" i="21"/>
  <c r="BU1167" i="21"/>
  <c r="BU1166" i="21"/>
  <c r="BU1165" i="21"/>
  <c r="BU1164" i="21"/>
  <c r="BU1163" i="21"/>
  <c r="BU1162" i="21"/>
  <c r="BU1161" i="21"/>
  <c r="BU1160" i="21"/>
  <c r="BU1159" i="21"/>
  <c r="BU1158" i="21"/>
  <c r="BU1157" i="21"/>
  <c r="BU1156" i="21"/>
  <c r="BU1155" i="21"/>
  <c r="BU1154" i="21"/>
  <c r="BU1153" i="21"/>
  <c r="BU1152" i="21"/>
  <c r="BU1151" i="21"/>
  <c r="BU1150" i="21"/>
  <c r="BU1149" i="21"/>
  <c r="BU1148" i="21"/>
  <c r="BU1147" i="21"/>
  <c r="BU1146" i="21"/>
  <c r="BU1145" i="21"/>
  <c r="BU1144" i="21"/>
  <c r="BU1143" i="21"/>
  <c r="BU1142" i="21"/>
  <c r="BU1141" i="21"/>
  <c r="BU1140" i="21"/>
  <c r="BU1139" i="21"/>
  <c r="BU1138" i="21"/>
  <c r="BU1137" i="21"/>
  <c r="BU1136" i="21"/>
  <c r="BU1135" i="21"/>
  <c r="BU1134" i="21"/>
  <c r="BU1133" i="21"/>
  <c r="BU1132" i="21"/>
  <c r="BU1131" i="21"/>
  <c r="BU1130" i="21"/>
  <c r="BU1129" i="21"/>
  <c r="BU1128" i="21"/>
  <c r="BU1127" i="21"/>
  <c r="BU1126" i="21"/>
  <c r="BU1125" i="21"/>
  <c r="BU1124" i="21"/>
  <c r="BU1123" i="21"/>
  <c r="BU1122" i="21"/>
  <c r="BU1121" i="21"/>
  <c r="BU1120" i="21"/>
  <c r="BU1119" i="21"/>
  <c r="BU1118" i="21"/>
  <c r="BU1117" i="21"/>
  <c r="BU1116" i="21"/>
  <c r="BU1115" i="21"/>
  <c r="BU1114" i="21"/>
  <c r="BU1113" i="21"/>
  <c r="BU1112" i="21"/>
  <c r="BU1111" i="21"/>
  <c r="BU1110" i="21"/>
  <c r="BU1109" i="21"/>
  <c r="BU1108" i="21"/>
  <c r="BU1107" i="21"/>
  <c r="BU1106" i="21"/>
  <c r="BU1105" i="21"/>
  <c r="BU1104" i="21"/>
  <c r="BU1103" i="21"/>
  <c r="BU1102" i="21"/>
  <c r="BU1101" i="21"/>
  <c r="BU1100" i="21"/>
  <c r="BU1099" i="21"/>
  <c r="BU1098" i="21"/>
  <c r="BU1097" i="21"/>
  <c r="BU1096" i="21"/>
  <c r="BU1095" i="21"/>
  <c r="BU1094" i="21"/>
  <c r="BU1093" i="21"/>
  <c r="BU1092" i="21"/>
  <c r="BU1091" i="21"/>
  <c r="BU1090" i="21"/>
  <c r="BU1089" i="21"/>
  <c r="BU1088" i="21"/>
  <c r="BU1087" i="21"/>
  <c r="BU1086" i="21"/>
  <c r="BU1085" i="21"/>
  <c r="BU1084" i="21"/>
  <c r="BU1083" i="21"/>
  <c r="BU1082" i="21"/>
  <c r="BU1081" i="21"/>
  <c r="BU1080" i="21"/>
  <c r="BU1079" i="21"/>
  <c r="BU1078" i="21"/>
  <c r="BU1077" i="21"/>
  <c r="BU1076" i="21"/>
  <c r="BU1075" i="21"/>
  <c r="BU1074" i="21"/>
  <c r="BU1073" i="21"/>
  <c r="BU1072" i="21"/>
  <c r="BU1071" i="21"/>
  <c r="BU1070" i="21"/>
  <c r="BU1069" i="21"/>
  <c r="BU1068" i="21"/>
  <c r="BU1067" i="21"/>
  <c r="BU1066" i="21"/>
  <c r="BU1065" i="21"/>
  <c r="BU1064" i="21"/>
  <c r="BU1063" i="21"/>
  <c r="BU1062" i="21"/>
  <c r="BU1061" i="21"/>
  <c r="BU1060" i="21"/>
  <c r="BU1059" i="21"/>
  <c r="BU1058" i="21"/>
  <c r="BU1057" i="21"/>
  <c r="BU1056" i="21"/>
  <c r="BU1055" i="21"/>
  <c r="BU1054" i="21"/>
  <c r="BU1053" i="21"/>
  <c r="BU1052" i="21"/>
  <c r="BU1051" i="21"/>
  <c r="BU1050" i="21"/>
  <c r="BU1049" i="21"/>
  <c r="BU1048" i="21"/>
  <c r="BU1047" i="21"/>
  <c r="BU1046" i="21"/>
  <c r="BU1045" i="21"/>
  <c r="BU1044" i="21"/>
  <c r="BU1043" i="21"/>
  <c r="BU1042" i="21"/>
  <c r="BU1041" i="21"/>
  <c r="BU1040" i="21"/>
  <c r="BU1039" i="21"/>
  <c r="BU1038" i="21"/>
  <c r="BU1037" i="21"/>
  <c r="BU1036" i="21"/>
  <c r="BU1035" i="21"/>
  <c r="BU1034" i="21"/>
  <c r="BU1033" i="21"/>
  <c r="BU1032" i="21"/>
  <c r="BU1031" i="21"/>
  <c r="BU1030" i="21"/>
  <c r="BU1029" i="21"/>
  <c r="BU1028" i="21"/>
  <c r="BU1027" i="21"/>
  <c r="BU1026" i="21"/>
  <c r="BU1025" i="21"/>
  <c r="BU1024" i="21"/>
  <c r="BU1023" i="21"/>
  <c r="BU1022" i="21"/>
  <c r="BU1021" i="21"/>
  <c r="BU1020" i="21"/>
  <c r="BU1019" i="21"/>
  <c r="BU1018" i="21"/>
  <c r="BU1017" i="21"/>
  <c r="BU1016" i="21"/>
  <c r="BU1015" i="21"/>
  <c r="BU1014" i="21"/>
  <c r="BU1013" i="21"/>
  <c r="BU1012" i="21"/>
  <c r="BU1011" i="21"/>
  <c r="BU1010" i="21"/>
  <c r="BU1009" i="21"/>
  <c r="BU1008" i="21"/>
  <c r="BU1007" i="21"/>
  <c r="BU1006" i="21"/>
  <c r="BU1005" i="21"/>
  <c r="BU1004" i="21"/>
  <c r="BU1003" i="21"/>
  <c r="BU1002" i="21"/>
  <c r="BU1001" i="21"/>
  <c r="BU1000" i="21"/>
  <c r="BU999" i="21"/>
  <c r="BU998" i="21"/>
  <c r="BU997" i="21"/>
  <c r="BU996" i="21"/>
  <c r="BU995" i="21"/>
  <c r="BU994" i="21"/>
  <c r="BU993" i="21"/>
  <c r="BU992" i="21"/>
  <c r="BU991" i="21"/>
  <c r="BU990" i="21"/>
  <c r="BU989" i="21"/>
  <c r="BU988" i="21"/>
  <c r="BU987" i="21"/>
  <c r="BU986" i="21"/>
  <c r="BU985" i="21"/>
  <c r="BU984" i="21"/>
  <c r="BU983" i="21"/>
  <c r="BU982" i="21"/>
  <c r="BU981" i="21"/>
  <c r="BU980" i="21"/>
  <c r="BU979" i="21"/>
  <c r="BU978" i="21"/>
  <c r="BU977" i="21"/>
  <c r="BU976" i="21"/>
  <c r="BU975" i="21"/>
  <c r="BU974" i="21"/>
  <c r="BU973" i="21"/>
  <c r="BU972" i="21"/>
  <c r="BU971" i="21"/>
  <c r="BU970" i="21"/>
  <c r="BU969" i="21"/>
  <c r="BU968" i="21"/>
  <c r="BU967" i="21"/>
  <c r="BU966" i="21"/>
  <c r="BU965" i="21"/>
  <c r="BU964" i="21"/>
  <c r="BU963" i="21"/>
  <c r="BU962" i="21"/>
  <c r="BU961" i="21"/>
  <c r="BU960" i="21"/>
  <c r="BU959" i="21"/>
  <c r="BU958" i="21"/>
  <c r="BU957" i="21"/>
  <c r="BU956" i="21"/>
  <c r="BU955" i="21"/>
  <c r="BU954" i="21"/>
  <c r="BU953" i="21"/>
  <c r="BU952" i="21"/>
  <c r="BU951" i="21"/>
  <c r="BU950" i="21"/>
  <c r="BU949" i="21"/>
  <c r="BU948" i="21"/>
  <c r="BU947" i="21"/>
  <c r="BU946" i="21"/>
  <c r="BU945" i="21"/>
  <c r="BU944" i="21"/>
  <c r="BU943" i="21"/>
  <c r="BU942" i="21"/>
  <c r="BU941" i="21"/>
  <c r="BU940" i="21"/>
  <c r="BU939" i="21"/>
  <c r="BU938" i="21"/>
  <c r="BU937" i="21"/>
  <c r="BU936" i="21"/>
  <c r="BU935" i="21"/>
  <c r="BU934" i="21"/>
  <c r="BU933" i="21"/>
  <c r="BU932" i="21"/>
  <c r="BU931" i="21"/>
  <c r="BU930" i="21"/>
  <c r="BU929" i="21"/>
  <c r="BU928" i="21"/>
  <c r="BU927" i="21"/>
  <c r="BU926" i="21"/>
  <c r="BU925" i="21"/>
  <c r="BU924" i="21"/>
  <c r="BU923" i="21"/>
  <c r="BU922" i="21"/>
  <c r="BU921" i="21"/>
  <c r="BU920" i="21"/>
  <c r="BU919" i="21"/>
  <c r="BU918" i="21"/>
  <c r="BU917" i="21"/>
  <c r="BU916" i="21"/>
  <c r="BU915" i="21"/>
  <c r="BU914" i="21"/>
  <c r="BU913" i="21"/>
  <c r="BU912" i="21"/>
  <c r="BU911" i="21"/>
  <c r="BU910" i="21"/>
  <c r="BU909" i="21"/>
  <c r="BU908" i="21"/>
  <c r="BU907" i="21"/>
  <c r="BU906" i="21"/>
  <c r="BU905" i="21"/>
  <c r="BU904" i="21"/>
  <c r="BU903" i="21"/>
  <c r="BU902" i="21"/>
  <c r="BU901" i="21"/>
  <c r="BU900" i="21"/>
  <c r="BU899" i="21"/>
  <c r="BU898" i="21"/>
  <c r="BU897" i="21"/>
  <c r="BU896" i="21"/>
  <c r="BU895" i="21"/>
  <c r="BU894" i="21"/>
  <c r="BU893" i="21"/>
  <c r="BU892" i="21"/>
  <c r="BU891" i="21"/>
  <c r="BU890" i="21"/>
  <c r="BU889" i="21"/>
  <c r="BU888" i="21"/>
  <c r="BU887" i="21"/>
  <c r="BU886" i="21"/>
  <c r="BU885" i="21"/>
  <c r="BU884" i="21"/>
  <c r="BU883" i="21"/>
  <c r="BU882" i="21"/>
  <c r="BU881" i="21"/>
  <c r="BU880" i="21"/>
  <c r="BU879" i="21"/>
  <c r="BU878" i="21"/>
  <c r="BU877" i="21"/>
  <c r="BU876" i="21"/>
  <c r="BU875" i="21"/>
  <c r="BU874" i="21"/>
  <c r="BU873" i="21"/>
  <c r="BU872" i="21"/>
  <c r="BU871" i="21"/>
  <c r="BU870" i="21"/>
  <c r="BU869" i="21"/>
  <c r="BU868" i="21"/>
  <c r="BU867" i="21"/>
  <c r="BU866" i="21"/>
  <c r="BU865" i="21"/>
  <c r="BU864" i="21"/>
  <c r="BU863" i="21"/>
  <c r="BU862" i="21"/>
  <c r="BU861" i="21"/>
  <c r="BU860" i="21"/>
  <c r="BU859" i="21"/>
  <c r="BU858" i="21"/>
  <c r="BU857" i="21"/>
  <c r="BU856" i="21"/>
  <c r="BU855" i="21"/>
  <c r="BU854" i="21"/>
  <c r="BU853" i="21"/>
  <c r="BU852" i="21"/>
  <c r="BU851" i="21"/>
  <c r="BU850" i="21"/>
  <c r="BU849" i="21"/>
  <c r="BU848" i="21"/>
  <c r="BU847" i="21"/>
  <c r="BU846" i="21"/>
  <c r="BU845" i="21"/>
  <c r="BU844" i="21"/>
  <c r="BU843" i="21"/>
  <c r="BU842" i="21"/>
  <c r="BU841" i="21"/>
  <c r="BU840" i="21"/>
  <c r="BU839" i="21"/>
  <c r="BU838" i="21"/>
  <c r="BU837" i="21"/>
  <c r="BU836" i="21"/>
  <c r="BU835" i="21"/>
  <c r="BU834" i="21"/>
  <c r="BU833" i="21"/>
  <c r="BU832" i="21"/>
  <c r="BU831" i="21"/>
  <c r="BU830" i="21"/>
  <c r="BU829" i="21"/>
  <c r="BU828" i="21"/>
  <c r="BU827" i="21"/>
  <c r="BU826" i="21"/>
  <c r="BU825" i="21"/>
  <c r="BU824" i="21"/>
  <c r="BU823" i="21"/>
  <c r="BU822" i="21"/>
  <c r="BU821" i="21"/>
  <c r="BU820" i="21"/>
  <c r="BU819" i="21"/>
  <c r="BU818" i="21"/>
  <c r="BU817" i="21"/>
  <c r="BU816" i="21"/>
  <c r="BU815" i="21"/>
  <c r="BU814" i="21"/>
  <c r="BU813" i="21"/>
  <c r="BU812" i="21"/>
  <c r="BU811" i="21"/>
  <c r="BU810" i="21"/>
  <c r="BU809" i="21"/>
  <c r="BU808" i="21"/>
  <c r="BU807" i="21"/>
  <c r="BU806" i="21"/>
  <c r="BU805" i="21"/>
  <c r="BU804" i="21"/>
  <c r="BU803" i="21"/>
  <c r="BU802" i="21"/>
  <c r="BU801" i="21"/>
  <c r="BU800" i="21"/>
  <c r="BU799" i="21"/>
  <c r="BU798" i="21"/>
  <c r="BU797" i="21"/>
  <c r="BU796" i="21"/>
  <c r="BU795" i="21"/>
  <c r="BU794" i="21"/>
  <c r="BU793" i="21"/>
  <c r="BU792" i="21"/>
  <c r="BU791" i="21"/>
  <c r="BU790" i="21"/>
  <c r="BU789" i="21"/>
  <c r="BU788" i="21"/>
  <c r="BU787" i="21"/>
  <c r="BU786" i="21"/>
  <c r="BU785" i="21"/>
  <c r="BU784" i="21"/>
  <c r="BU783" i="21"/>
  <c r="BU782" i="21"/>
  <c r="BU781" i="21"/>
  <c r="BU780" i="21"/>
  <c r="BU779" i="21"/>
  <c r="BU778" i="21"/>
  <c r="BU777" i="21"/>
  <c r="BU776" i="21"/>
  <c r="BU775" i="21"/>
  <c r="BU774" i="21"/>
  <c r="BU773" i="21"/>
  <c r="BU772" i="21"/>
  <c r="BU771" i="21"/>
  <c r="BU770" i="21"/>
  <c r="BU769" i="21"/>
  <c r="BU768" i="21"/>
  <c r="BU767" i="21"/>
  <c r="BU766" i="21"/>
  <c r="BU765" i="21"/>
  <c r="BU764" i="21"/>
  <c r="BU763" i="21"/>
  <c r="BU762" i="21"/>
  <c r="BU761" i="21"/>
  <c r="BU760" i="21"/>
  <c r="BU759" i="21"/>
  <c r="BU758" i="21"/>
  <c r="BU757" i="21"/>
  <c r="BU756" i="21"/>
  <c r="BU755" i="21"/>
  <c r="BU754" i="21"/>
  <c r="BU753" i="21"/>
  <c r="BU752" i="21"/>
  <c r="BU751" i="21"/>
  <c r="BU750" i="21"/>
  <c r="BU749" i="21"/>
  <c r="BU748" i="21"/>
  <c r="BU747" i="21"/>
  <c r="BU746" i="21"/>
  <c r="BU745" i="21"/>
  <c r="BU744" i="21"/>
  <c r="BU743" i="21"/>
  <c r="BU742" i="21"/>
  <c r="BU741" i="21"/>
  <c r="BU740" i="21"/>
  <c r="BU739" i="21"/>
  <c r="BU738" i="21"/>
  <c r="BU737" i="21"/>
  <c r="BU736" i="21"/>
  <c r="BU735" i="21"/>
  <c r="BU734" i="21"/>
  <c r="BU733" i="21"/>
  <c r="BU732" i="21"/>
  <c r="BU731" i="21"/>
  <c r="BU730" i="21"/>
  <c r="BU729" i="21"/>
  <c r="BU728" i="21"/>
  <c r="BU727" i="21"/>
  <c r="BU726" i="21"/>
  <c r="BU725" i="21"/>
  <c r="BU724" i="21"/>
  <c r="BU723" i="21"/>
  <c r="BU722" i="21"/>
  <c r="BU721" i="21"/>
  <c r="BU720" i="21"/>
  <c r="BU719" i="21"/>
  <c r="BU718" i="21"/>
  <c r="BU717" i="21"/>
  <c r="BU716" i="21"/>
  <c r="BU715" i="21"/>
  <c r="BU714" i="21"/>
  <c r="BU713" i="21"/>
  <c r="BU712" i="21"/>
  <c r="BU711" i="21"/>
  <c r="BU710" i="21"/>
  <c r="BU709" i="21"/>
  <c r="BU708" i="21"/>
  <c r="BU707" i="21"/>
  <c r="BU706" i="21"/>
  <c r="BU705" i="21"/>
  <c r="BU704" i="21"/>
  <c r="BU703" i="21"/>
  <c r="BU702" i="21"/>
  <c r="BU701" i="21"/>
  <c r="BU700" i="21"/>
  <c r="BU699" i="21"/>
  <c r="BU698" i="21"/>
  <c r="BU697" i="21"/>
  <c r="BU696" i="21"/>
  <c r="BU695" i="21"/>
  <c r="BU694" i="21"/>
  <c r="BU693" i="21"/>
  <c r="BU692" i="21"/>
  <c r="BU691" i="21"/>
  <c r="BU690" i="21"/>
  <c r="BU689" i="21"/>
  <c r="BU688" i="21"/>
  <c r="BU687" i="21"/>
  <c r="BU686" i="21"/>
  <c r="BU685" i="21"/>
  <c r="BU684" i="21"/>
  <c r="BU683" i="21"/>
  <c r="BU682" i="21"/>
  <c r="BU681" i="21"/>
  <c r="BU680" i="21"/>
  <c r="BU679" i="21"/>
  <c r="BU678" i="21"/>
  <c r="BU677" i="21"/>
  <c r="BU676" i="21"/>
  <c r="BU675" i="21"/>
  <c r="BU674" i="21"/>
  <c r="BU673" i="21"/>
  <c r="BU672" i="21"/>
  <c r="BU671" i="21"/>
  <c r="BU670" i="21"/>
  <c r="BU669" i="21"/>
  <c r="BU668" i="21"/>
  <c r="BU667" i="21"/>
  <c r="BU666" i="21"/>
  <c r="BU665" i="21"/>
  <c r="BU664" i="21"/>
  <c r="BU663" i="21"/>
  <c r="BU662" i="21"/>
  <c r="BU661" i="21"/>
  <c r="BU660" i="21"/>
  <c r="BU659" i="21"/>
  <c r="BU658" i="21"/>
  <c r="BU657" i="21"/>
  <c r="BU656" i="21"/>
  <c r="BU655" i="21"/>
  <c r="BU654" i="21"/>
  <c r="BU653" i="21"/>
  <c r="BU652" i="21"/>
  <c r="BU651" i="21"/>
  <c r="BU650" i="21"/>
  <c r="BU649" i="21"/>
  <c r="BU648" i="21"/>
  <c r="BU647" i="21"/>
  <c r="BU646" i="21"/>
  <c r="BU645" i="21"/>
  <c r="BU644" i="21"/>
  <c r="BU643" i="21"/>
  <c r="BU642" i="21"/>
  <c r="BU641" i="21"/>
  <c r="BU640" i="21"/>
  <c r="BU639" i="21"/>
  <c r="BU638" i="21"/>
  <c r="BU637" i="21"/>
  <c r="BU636" i="21"/>
  <c r="BU635" i="21"/>
  <c r="BU634" i="21"/>
  <c r="BU633" i="21"/>
  <c r="BU632" i="21"/>
  <c r="BU631" i="21"/>
  <c r="BU630" i="21"/>
  <c r="BU629" i="21"/>
  <c r="BU628" i="21"/>
  <c r="BU627" i="21"/>
  <c r="BU626" i="21"/>
  <c r="BU625" i="21"/>
  <c r="BU624" i="21"/>
  <c r="BU623" i="21"/>
  <c r="BU622" i="21"/>
  <c r="BU621" i="21"/>
  <c r="BU620" i="21"/>
  <c r="BU619" i="21"/>
  <c r="BU618" i="21"/>
  <c r="BU617" i="21"/>
  <c r="BU616" i="21"/>
  <c r="BU615" i="21"/>
  <c r="BU614" i="21"/>
  <c r="BU613" i="21"/>
  <c r="BU612" i="21"/>
  <c r="BU611" i="21"/>
  <c r="BU610" i="21"/>
  <c r="BU609" i="21"/>
  <c r="BU608" i="21"/>
  <c r="BU607" i="21"/>
  <c r="BU606" i="21"/>
  <c r="BU605" i="21"/>
  <c r="BU604" i="21"/>
  <c r="BU603" i="21"/>
  <c r="BU602" i="21"/>
  <c r="BU601" i="21"/>
  <c r="BU600" i="21"/>
  <c r="BU599" i="21"/>
  <c r="BU598" i="21"/>
  <c r="BU597" i="21"/>
  <c r="BU596" i="21"/>
  <c r="BU595" i="21"/>
  <c r="BU594" i="21"/>
  <c r="BU593" i="21"/>
  <c r="BU592" i="21"/>
  <c r="BU591" i="21"/>
  <c r="BU590" i="21"/>
  <c r="BU589" i="21"/>
  <c r="BU588" i="21"/>
  <c r="BU587" i="21"/>
  <c r="BU586" i="21"/>
  <c r="BU585" i="21"/>
  <c r="BU584" i="21"/>
  <c r="BU583" i="21"/>
  <c r="BU582" i="21"/>
  <c r="BU581" i="21"/>
  <c r="BU580" i="21"/>
  <c r="BU579" i="21"/>
  <c r="BU578" i="21"/>
  <c r="BU577" i="21"/>
  <c r="BU576" i="21"/>
  <c r="BU575" i="21"/>
  <c r="BU574" i="21"/>
  <c r="BU573" i="21"/>
  <c r="BU572" i="21"/>
  <c r="BU571" i="21"/>
  <c r="BU570" i="21"/>
  <c r="BU569" i="21"/>
  <c r="BU568" i="21"/>
  <c r="BU567" i="21"/>
  <c r="BU566" i="21"/>
  <c r="BU565" i="21"/>
  <c r="BU564" i="21"/>
  <c r="BU563" i="21"/>
  <c r="BU562" i="21"/>
  <c r="BU561" i="21"/>
  <c r="BU560" i="21"/>
  <c r="BU559" i="21"/>
  <c r="BU558" i="21"/>
  <c r="BU557" i="21"/>
  <c r="BU556" i="21"/>
  <c r="BU555" i="21"/>
  <c r="BU554" i="21"/>
  <c r="BU553" i="21"/>
  <c r="BU552" i="21"/>
  <c r="BU551" i="21"/>
  <c r="BU550" i="21"/>
  <c r="BU549" i="21"/>
  <c r="BU548" i="21"/>
  <c r="BU547" i="21"/>
  <c r="BU546" i="21"/>
  <c r="BU545" i="21"/>
  <c r="BU544" i="21"/>
  <c r="BU543" i="21"/>
  <c r="BU542" i="21"/>
  <c r="BU541" i="21"/>
  <c r="BU540" i="21"/>
  <c r="BU539" i="21"/>
  <c r="BU538" i="21"/>
  <c r="BU537" i="21"/>
  <c r="BU536" i="21"/>
  <c r="BU535" i="21"/>
  <c r="BU534" i="21"/>
  <c r="BU533" i="21"/>
  <c r="BU532" i="21"/>
  <c r="BU531" i="21"/>
  <c r="BU530" i="21"/>
  <c r="BU529" i="21"/>
  <c r="BU528" i="21"/>
  <c r="BU527" i="21"/>
  <c r="BU526" i="21"/>
  <c r="BU525" i="21"/>
  <c r="BU524" i="21"/>
  <c r="BU523" i="21"/>
  <c r="BU522" i="21"/>
  <c r="BU521" i="21"/>
  <c r="BU520" i="21"/>
  <c r="BU519" i="21"/>
  <c r="BU518" i="21"/>
  <c r="BU517" i="21"/>
  <c r="BU516" i="21"/>
  <c r="BU515" i="21"/>
  <c r="BU514" i="21"/>
  <c r="BU513" i="21"/>
  <c r="BU512" i="21"/>
  <c r="BU511" i="21"/>
  <c r="BU510" i="21"/>
  <c r="BU509" i="21"/>
  <c r="BU508" i="21"/>
  <c r="BU507" i="21"/>
  <c r="BU506" i="21"/>
  <c r="BU505" i="21"/>
  <c r="BU504" i="21"/>
  <c r="BU503" i="21"/>
  <c r="BU502" i="21"/>
  <c r="BU501" i="21"/>
  <c r="BU500" i="21"/>
  <c r="BU499" i="21"/>
  <c r="BU498" i="21"/>
  <c r="BU497" i="21"/>
  <c r="BU496" i="21"/>
  <c r="BU495" i="21"/>
  <c r="BU494" i="21"/>
  <c r="BU493" i="21"/>
  <c r="BU492" i="21"/>
  <c r="BU491" i="21"/>
  <c r="BU490" i="21"/>
  <c r="BU489" i="21"/>
  <c r="BU488" i="21"/>
  <c r="BU487" i="21"/>
  <c r="BU486" i="21"/>
  <c r="BU485" i="21"/>
  <c r="BU484" i="21"/>
  <c r="BU483" i="21"/>
  <c r="BU482" i="21"/>
  <c r="BU481" i="21"/>
  <c r="BU480" i="21"/>
  <c r="BU479" i="21"/>
  <c r="BU478" i="21"/>
  <c r="BU477" i="21"/>
  <c r="BU476" i="21"/>
  <c r="BU475" i="21"/>
  <c r="BU474" i="21"/>
  <c r="BU473" i="21"/>
  <c r="BU472" i="21"/>
  <c r="BU471" i="21"/>
  <c r="BU470" i="21"/>
  <c r="BU469" i="21"/>
  <c r="BU468" i="21"/>
  <c r="BU467" i="21"/>
  <c r="BU466" i="21"/>
  <c r="BU465" i="21"/>
  <c r="BU464" i="21"/>
  <c r="BU463" i="21"/>
  <c r="BU462" i="21"/>
  <c r="BU461" i="21"/>
  <c r="BU460" i="21"/>
  <c r="BU459" i="21"/>
  <c r="BU458" i="21"/>
  <c r="BU457" i="21"/>
  <c r="BU456" i="21"/>
  <c r="BU455" i="21"/>
  <c r="BU454" i="21"/>
  <c r="BU453" i="21"/>
  <c r="BU452" i="21"/>
  <c r="BU451" i="21"/>
  <c r="BU450" i="21"/>
  <c r="BU449" i="21"/>
  <c r="BU448" i="21"/>
  <c r="BU447" i="21"/>
  <c r="BU446" i="21"/>
  <c r="BU445" i="21"/>
  <c r="BU444" i="21"/>
  <c r="BU443" i="21"/>
  <c r="BU442" i="21"/>
  <c r="BU441" i="21"/>
  <c r="BU440" i="21"/>
  <c r="BU439" i="21"/>
  <c r="BU438" i="21"/>
  <c r="BU437" i="21"/>
  <c r="BU436" i="21"/>
  <c r="BU435" i="21"/>
  <c r="BU434" i="21"/>
  <c r="BU433" i="21"/>
  <c r="BU432" i="21"/>
  <c r="BU431" i="21"/>
  <c r="BU430" i="21"/>
  <c r="BU429" i="21"/>
  <c r="BU428" i="21"/>
  <c r="BU427" i="21"/>
  <c r="BU426" i="21"/>
  <c r="BU425" i="21"/>
  <c r="BU424" i="21"/>
  <c r="BU423" i="21"/>
  <c r="BU422" i="21"/>
  <c r="BU421" i="21"/>
  <c r="BU420" i="21"/>
  <c r="BU419" i="21"/>
  <c r="BU418" i="21"/>
  <c r="BU417" i="21"/>
  <c r="BU416" i="21"/>
  <c r="BU415" i="21"/>
  <c r="BU414" i="21"/>
  <c r="BU413" i="21"/>
  <c r="BU412" i="21"/>
  <c r="BU411" i="21"/>
  <c r="BU410" i="21"/>
  <c r="BU409" i="21"/>
  <c r="BU408" i="21"/>
  <c r="BU407" i="21"/>
  <c r="BU406" i="21"/>
  <c r="BU405" i="21"/>
  <c r="BU404" i="21"/>
  <c r="BU403" i="21"/>
  <c r="BU402" i="21"/>
  <c r="BU401" i="21"/>
  <c r="BU400" i="21"/>
  <c r="BU399" i="21"/>
  <c r="BU398" i="21"/>
  <c r="BU397" i="21"/>
  <c r="BU396" i="21"/>
  <c r="BU395" i="21"/>
  <c r="BU394" i="21"/>
  <c r="BU393" i="21"/>
  <c r="BU392" i="21"/>
  <c r="BU391" i="21"/>
  <c r="BU390" i="21"/>
  <c r="BU389" i="21"/>
  <c r="BU388" i="21"/>
  <c r="BU387" i="21"/>
  <c r="BU386" i="21"/>
  <c r="BU385" i="21"/>
  <c r="BU384" i="21"/>
  <c r="BU383" i="21"/>
  <c r="BU382" i="21"/>
  <c r="BU381" i="21"/>
  <c r="BU380" i="21"/>
  <c r="BU379" i="21"/>
  <c r="BU378" i="21"/>
  <c r="BU377" i="21"/>
  <c r="BU376" i="21"/>
  <c r="BU375" i="21"/>
  <c r="BU374" i="21"/>
  <c r="BU373" i="21"/>
  <c r="BU372" i="21"/>
  <c r="BU371" i="21"/>
  <c r="BU370" i="21"/>
  <c r="BU369" i="21"/>
  <c r="BU368" i="21"/>
  <c r="BU367" i="21"/>
  <c r="BU366" i="21"/>
  <c r="BU365" i="21"/>
  <c r="BU364" i="21"/>
  <c r="BU363" i="21"/>
  <c r="BU362" i="21"/>
  <c r="BU361" i="21"/>
  <c r="BU360" i="21"/>
  <c r="BU359" i="21"/>
  <c r="BU358" i="21"/>
  <c r="BU357" i="21"/>
  <c r="BU356" i="21"/>
  <c r="BU355" i="21"/>
  <c r="BU354" i="21"/>
  <c r="BU353" i="21"/>
  <c r="BU352" i="21"/>
  <c r="BU351" i="21"/>
  <c r="BU350" i="21"/>
  <c r="BU349" i="21"/>
  <c r="BU348" i="21"/>
  <c r="BU347" i="21"/>
  <c r="BU346" i="21"/>
  <c r="BU345" i="21"/>
  <c r="BU344" i="21"/>
  <c r="BU343" i="21"/>
  <c r="BU342" i="21"/>
  <c r="BU341" i="21"/>
  <c r="BU340" i="21"/>
  <c r="BU339" i="21"/>
  <c r="BU338" i="21"/>
  <c r="BU337" i="21"/>
  <c r="BU336" i="21"/>
  <c r="BU335" i="21"/>
  <c r="BU334" i="21"/>
  <c r="BU333" i="21"/>
  <c r="BU332" i="21"/>
  <c r="BU331" i="21"/>
  <c r="BU330" i="21"/>
  <c r="BU329" i="21"/>
  <c r="BU328" i="21"/>
  <c r="BU327" i="21"/>
  <c r="BU326" i="21"/>
  <c r="BU325" i="21"/>
  <c r="BU324" i="21"/>
  <c r="BU323" i="21"/>
  <c r="BU322" i="21"/>
  <c r="BU321" i="21"/>
  <c r="BU320" i="21"/>
  <c r="BU319" i="21"/>
  <c r="BU318" i="21"/>
  <c r="BU317" i="21"/>
  <c r="BU316" i="21"/>
  <c r="BU315" i="21"/>
  <c r="BU314" i="21"/>
  <c r="BU313" i="21"/>
  <c r="BU312" i="21"/>
  <c r="BU311" i="21"/>
  <c r="BU310" i="21"/>
  <c r="BU309" i="21"/>
  <c r="BU308" i="21"/>
  <c r="BU307" i="21"/>
  <c r="BU306" i="21"/>
  <c r="BU305" i="21"/>
  <c r="BU304" i="21"/>
  <c r="BU303" i="21"/>
  <c r="BU302" i="21"/>
  <c r="BU301" i="21"/>
  <c r="BU300" i="21"/>
  <c r="BU299" i="21"/>
  <c r="BU298" i="21"/>
  <c r="BU297" i="21"/>
  <c r="BU296" i="21"/>
  <c r="BU295" i="21"/>
  <c r="BU294" i="21"/>
  <c r="BU293" i="21"/>
  <c r="BU292" i="21"/>
  <c r="BU291" i="21"/>
  <c r="BU290" i="21"/>
  <c r="BU289" i="21"/>
  <c r="BU288" i="21"/>
  <c r="BU287" i="21"/>
  <c r="BU286" i="21"/>
  <c r="BU285" i="21"/>
  <c r="BU284" i="21"/>
  <c r="BU283" i="21"/>
  <c r="BU282" i="21"/>
  <c r="BU281" i="21"/>
  <c r="BU280" i="21"/>
  <c r="BU279" i="21"/>
  <c r="BU278" i="21"/>
  <c r="BU277" i="21"/>
  <c r="BU276" i="21"/>
  <c r="BU275" i="21"/>
  <c r="BU274" i="21"/>
  <c r="BU273" i="21"/>
  <c r="BU272" i="21"/>
  <c r="BU271" i="21"/>
  <c r="BU270" i="21"/>
  <c r="BU269" i="21"/>
  <c r="BU268" i="21"/>
  <c r="BU267" i="21"/>
  <c r="BU266" i="21"/>
  <c r="BU265" i="21"/>
  <c r="BU264" i="21"/>
  <c r="BU263" i="21"/>
  <c r="BU262" i="21"/>
  <c r="BU261" i="21"/>
  <c r="BU260" i="21"/>
  <c r="BU259" i="21"/>
  <c r="BU258" i="21"/>
  <c r="BU257" i="21"/>
  <c r="BU256" i="21"/>
  <c r="BU255" i="21"/>
  <c r="BU254" i="21"/>
  <c r="BU253" i="21"/>
  <c r="BU252" i="21"/>
  <c r="BU251" i="21"/>
  <c r="BU250" i="21"/>
  <c r="BU249" i="21"/>
  <c r="BU248" i="21"/>
  <c r="BU247" i="21"/>
  <c r="BU246" i="21"/>
  <c r="BU245" i="21"/>
  <c r="BU244" i="21"/>
  <c r="BU243" i="21"/>
  <c r="BU242" i="21"/>
  <c r="BU241" i="21"/>
  <c r="BU240" i="21"/>
  <c r="BU239" i="21"/>
  <c r="BU238" i="21"/>
  <c r="BU237" i="21"/>
  <c r="BU236" i="21"/>
  <c r="BU235" i="21"/>
  <c r="BU234" i="21"/>
  <c r="BU233" i="21"/>
  <c r="BU232" i="21"/>
  <c r="BU231" i="21"/>
  <c r="BU230" i="21"/>
  <c r="BU229" i="21"/>
  <c r="BU228" i="21"/>
  <c r="BU227" i="21"/>
  <c r="BU226" i="21"/>
  <c r="BU225" i="21"/>
  <c r="BU224" i="21"/>
  <c r="BU223" i="21"/>
  <c r="BU222" i="21"/>
  <c r="BU221" i="21"/>
  <c r="BU220" i="21"/>
  <c r="BU219" i="21"/>
  <c r="BU218" i="21"/>
  <c r="BU217" i="21"/>
  <c r="BU216" i="21"/>
  <c r="BU215" i="21"/>
  <c r="BU214" i="21"/>
  <c r="BU213" i="21"/>
  <c r="BU212" i="21"/>
  <c r="BU211" i="21"/>
  <c r="BU210" i="21"/>
  <c r="BU209" i="21"/>
  <c r="BU208" i="21"/>
  <c r="BU207" i="21"/>
  <c r="BU206" i="21"/>
  <c r="BU205" i="21"/>
  <c r="BU204" i="21"/>
  <c r="BU203" i="21"/>
  <c r="BU202" i="21"/>
  <c r="BU201" i="21"/>
  <c r="BU200" i="21"/>
  <c r="BU199" i="21"/>
  <c r="BU198" i="21"/>
  <c r="BU197" i="21"/>
  <c r="BU196" i="21"/>
  <c r="BU195" i="21"/>
  <c r="BU194" i="21"/>
  <c r="BU193" i="21"/>
  <c r="BU192" i="21"/>
  <c r="BU191" i="21"/>
  <c r="BU190" i="21"/>
  <c r="BU189" i="21"/>
  <c r="BU188" i="21"/>
  <c r="BU187" i="21"/>
  <c r="BU186" i="21"/>
  <c r="BU185" i="21"/>
  <c r="BU184" i="21"/>
  <c r="BU183" i="21"/>
  <c r="BU182" i="21"/>
  <c r="BU181" i="21"/>
  <c r="BU180" i="21"/>
  <c r="BU179" i="21"/>
  <c r="BU178" i="21"/>
  <c r="BU177" i="21"/>
  <c r="BU176" i="21"/>
  <c r="BU175" i="21"/>
  <c r="BU174" i="21"/>
  <c r="BU173" i="21"/>
  <c r="BU172" i="21"/>
  <c r="BU171" i="21"/>
  <c r="BU170" i="21"/>
  <c r="BU169" i="21"/>
  <c r="BU168" i="21"/>
  <c r="BU167" i="21"/>
  <c r="BU166" i="21"/>
  <c r="BU165" i="21"/>
  <c r="BU164" i="21"/>
  <c r="BU163" i="21"/>
  <c r="BU162" i="21"/>
  <c r="BU161" i="21"/>
  <c r="BU160" i="21"/>
  <c r="BU159" i="21"/>
  <c r="BU158" i="21"/>
  <c r="BU157" i="21"/>
  <c r="BU156" i="21"/>
  <c r="BU155" i="21"/>
  <c r="BU154" i="21"/>
  <c r="BU153" i="21"/>
  <c r="BU152" i="21"/>
  <c r="BU151" i="21"/>
  <c r="BU150" i="21"/>
  <c r="BU149" i="21"/>
  <c r="BU148" i="21"/>
  <c r="BU147" i="21"/>
  <c r="BU146" i="21"/>
  <c r="BU145" i="21"/>
  <c r="BU144" i="21"/>
  <c r="BU143" i="21"/>
  <c r="BU142" i="21"/>
  <c r="BU141" i="21"/>
  <c r="BU140" i="21"/>
  <c r="BU139" i="21"/>
  <c r="BU138" i="21"/>
  <c r="BU137" i="21"/>
  <c r="BU136" i="21"/>
  <c r="BU135" i="21"/>
  <c r="BU134" i="21"/>
  <c r="BU133" i="21"/>
  <c r="BU132" i="21"/>
  <c r="BU131" i="21"/>
  <c r="BU130" i="21"/>
  <c r="BU129" i="21"/>
  <c r="BU128" i="21"/>
  <c r="BU127" i="21"/>
  <c r="BU126" i="21"/>
  <c r="BU125" i="21"/>
  <c r="BU124" i="21"/>
  <c r="BU123" i="21"/>
  <c r="BU122" i="21"/>
  <c r="BU121" i="21"/>
  <c r="BU120" i="21"/>
  <c r="BU119" i="21"/>
  <c r="BU118" i="21"/>
  <c r="BU117" i="21"/>
  <c r="BU116" i="21"/>
  <c r="BU115" i="21"/>
  <c r="BU114" i="21"/>
  <c r="BU113" i="21"/>
  <c r="BU112" i="21"/>
  <c r="BU111" i="21"/>
  <c r="BU110" i="21"/>
  <c r="BU109" i="21"/>
  <c r="BU108" i="21"/>
  <c r="BU107" i="21"/>
  <c r="BU106" i="21"/>
  <c r="BU105" i="21"/>
  <c r="BU104" i="21"/>
  <c r="BU103" i="21"/>
  <c r="BU102" i="21"/>
  <c r="BU101" i="21"/>
  <c r="BU100" i="21"/>
  <c r="BU99" i="21"/>
  <c r="BU98" i="21"/>
  <c r="BU97" i="21"/>
  <c r="BU96" i="21"/>
  <c r="BU95" i="21"/>
  <c r="BU94" i="21"/>
  <c r="BU93" i="21"/>
  <c r="BU92" i="21"/>
  <c r="BU91" i="21"/>
  <c r="BU90" i="21"/>
  <c r="BU89" i="21"/>
  <c r="BU88" i="21"/>
  <c r="BU87" i="21"/>
  <c r="BU86" i="21"/>
  <c r="BU85" i="21"/>
  <c r="BU84" i="21"/>
  <c r="BU83" i="21"/>
  <c r="BU82" i="21"/>
  <c r="BU81" i="21"/>
  <c r="BU80" i="21"/>
  <c r="BU79" i="21"/>
  <c r="BU78" i="21"/>
  <c r="BU77" i="21"/>
  <c r="BU76" i="21"/>
  <c r="BU75" i="21"/>
  <c r="BU74" i="21"/>
  <c r="BU73" i="21"/>
  <c r="BU72" i="21"/>
  <c r="BU71" i="21"/>
  <c r="BU70" i="21"/>
  <c r="BU69" i="21"/>
  <c r="BU68" i="21"/>
  <c r="BU67" i="21"/>
  <c r="BU66" i="21"/>
  <c r="BU65" i="21"/>
  <c r="BU64" i="21"/>
  <c r="BU63" i="21"/>
  <c r="BU62" i="21"/>
  <c r="BU61" i="21"/>
  <c r="BU60" i="21"/>
  <c r="BU59" i="21"/>
  <c r="BU58" i="21"/>
  <c r="BU57" i="21"/>
  <c r="BU56" i="21"/>
  <c r="BU55" i="21"/>
  <c r="BU54" i="21"/>
  <c r="BU53" i="21"/>
  <c r="BU52" i="21"/>
  <c r="BU51" i="21"/>
  <c r="BU50" i="21"/>
  <c r="BU49" i="21"/>
  <c r="BU48" i="21"/>
  <c r="BU47" i="21"/>
  <c r="BU46" i="21"/>
  <c r="BU45" i="21"/>
  <c r="BU44" i="21"/>
  <c r="BU43" i="21"/>
  <c r="BU42" i="21"/>
  <c r="BU41" i="21"/>
  <c r="BU40" i="21"/>
  <c r="BU39" i="21"/>
  <c r="BU38" i="21"/>
  <c r="BU37" i="21"/>
  <c r="BU36" i="21"/>
  <c r="BU35" i="21"/>
  <c r="BU34" i="21"/>
  <c r="BU33" i="21"/>
  <c r="BU32" i="21"/>
  <c r="BU31" i="21"/>
  <c r="BU30" i="21"/>
  <c r="BU29" i="21"/>
  <c r="BU28" i="21"/>
  <c r="BU27" i="21"/>
  <c r="BU26" i="21"/>
  <c r="BU25" i="21"/>
  <c r="BU24" i="21"/>
  <c r="BU23" i="21"/>
  <c r="BU22" i="21"/>
  <c r="BU21" i="21"/>
  <c r="BU20" i="21"/>
  <c r="BU19" i="21"/>
  <c r="BU18" i="21"/>
  <c r="BU17" i="21"/>
  <c r="BU16" i="21"/>
  <c r="BU15" i="21"/>
  <c r="BU14" i="21"/>
  <c r="BU13" i="21"/>
  <c r="BU12" i="21"/>
  <c r="BU11" i="21"/>
  <c r="BU10" i="21"/>
  <c r="BU9" i="21"/>
  <c r="BU8" i="21"/>
  <c r="BU7" i="21"/>
  <c r="BU6" i="21"/>
  <c r="BU5" i="21"/>
  <c r="BU4" i="21"/>
  <c r="BU3" i="21"/>
  <c r="BU2" i="21"/>
  <c r="BU3" i="8"/>
  <c r="BU4" i="8"/>
  <c r="BU5" i="8"/>
  <c r="BU6" i="8"/>
  <c r="BU7" i="8"/>
  <c r="BU8" i="8"/>
  <c r="BU9" i="8"/>
  <c r="BU10" i="8"/>
  <c r="BU11" i="8"/>
  <c r="BU12" i="8"/>
  <c r="BU13" i="8"/>
  <c r="BU14" i="8"/>
  <c r="BU15" i="8"/>
  <c r="BU16" i="8"/>
  <c r="BU17" i="8"/>
  <c r="BU18" i="8"/>
  <c r="BU19" i="8"/>
  <c r="BU20" i="8"/>
  <c r="BU21" i="8"/>
  <c r="BU22" i="8"/>
  <c r="BU23" i="8"/>
  <c r="BU24" i="8"/>
  <c r="BU25" i="8"/>
  <c r="BU26" i="8"/>
  <c r="BU27" i="8"/>
  <c r="BU28" i="8"/>
  <c r="BU29" i="8"/>
  <c r="BU30" i="8"/>
  <c r="BU31" i="8"/>
  <c r="BU32" i="8"/>
  <c r="BU33" i="8"/>
  <c r="BU34" i="8"/>
  <c r="BU35" i="8"/>
  <c r="BU36" i="8"/>
  <c r="BU37" i="8"/>
  <c r="BU38" i="8"/>
  <c r="BU39" i="8"/>
  <c r="BU40" i="8"/>
  <c r="BU41" i="8"/>
  <c r="BU42" i="8"/>
  <c r="BU43" i="8"/>
  <c r="BU44" i="8"/>
  <c r="BU45" i="8"/>
  <c r="BU46" i="8"/>
  <c r="BU47" i="8"/>
  <c r="BU48" i="8"/>
  <c r="BU49" i="8"/>
  <c r="BU50" i="8"/>
  <c r="BU51" i="8"/>
  <c r="BU52" i="8"/>
  <c r="BU53" i="8"/>
  <c r="BU54" i="8"/>
  <c r="BU55" i="8"/>
  <c r="BU56" i="8"/>
  <c r="BU57" i="8"/>
  <c r="BU58" i="8"/>
  <c r="BU59" i="8"/>
  <c r="BU60" i="8"/>
  <c r="BU61" i="8"/>
  <c r="BU62" i="8"/>
  <c r="BU63" i="8"/>
  <c r="BU64" i="8"/>
  <c r="BU65" i="8"/>
  <c r="BU66" i="8"/>
  <c r="BU67" i="8"/>
  <c r="BU68" i="8"/>
  <c r="BU69" i="8"/>
  <c r="BU70" i="8"/>
  <c r="BU71" i="8"/>
  <c r="BU72" i="8"/>
  <c r="BU73" i="8"/>
  <c r="BU74" i="8"/>
  <c r="BU75" i="8"/>
  <c r="BU76" i="8"/>
  <c r="BU77" i="8"/>
  <c r="BU78" i="8"/>
  <c r="BU79" i="8"/>
  <c r="BU80" i="8"/>
  <c r="BU81" i="8"/>
  <c r="BU82" i="8"/>
  <c r="BU83" i="8"/>
  <c r="BU84" i="8"/>
  <c r="BU85" i="8"/>
  <c r="BU86" i="8"/>
  <c r="BU87" i="8"/>
  <c r="BU88" i="8"/>
  <c r="BU89" i="8"/>
  <c r="BU90" i="8"/>
  <c r="BU91" i="8"/>
  <c r="BU92" i="8"/>
  <c r="BU93" i="8"/>
  <c r="BU94" i="8"/>
  <c r="BU95" i="8"/>
  <c r="BU96" i="8"/>
  <c r="BU97" i="8"/>
  <c r="BU98" i="8"/>
  <c r="BU99" i="8"/>
  <c r="BU100" i="8"/>
  <c r="BU101" i="8"/>
  <c r="BU102" i="8"/>
  <c r="BU103" i="8"/>
  <c r="BU104" i="8"/>
  <c r="BU105" i="8"/>
  <c r="BU106" i="8"/>
  <c r="BU107" i="8"/>
  <c r="BU108" i="8"/>
  <c r="BU109" i="8"/>
  <c r="BU110" i="8"/>
  <c r="BU111" i="8"/>
  <c r="BU112" i="8"/>
  <c r="BU113" i="8"/>
  <c r="BU114" i="8"/>
  <c r="BU115" i="8"/>
  <c r="BU116" i="8"/>
  <c r="BU117" i="8"/>
  <c r="BU118" i="8"/>
  <c r="BU119" i="8"/>
  <c r="BU120" i="8"/>
  <c r="BU121" i="8"/>
  <c r="BU122" i="8"/>
  <c r="BU123" i="8"/>
  <c r="BU124" i="8"/>
  <c r="BU125" i="8"/>
  <c r="BU126" i="8"/>
  <c r="BU127" i="8"/>
  <c r="BU128" i="8"/>
  <c r="BU129" i="8"/>
  <c r="BU130" i="8"/>
  <c r="BU131" i="8"/>
  <c r="BU132" i="8"/>
  <c r="BU133" i="8"/>
  <c r="BU134" i="8"/>
  <c r="BU135" i="8"/>
  <c r="BU136" i="8"/>
  <c r="BU137" i="8"/>
  <c r="BU138" i="8"/>
  <c r="BU139" i="8"/>
  <c r="BU140" i="8"/>
  <c r="BU141" i="8"/>
  <c r="BU142" i="8"/>
  <c r="BU143" i="8"/>
  <c r="BU144" i="8"/>
  <c r="BU145" i="8"/>
  <c r="BU146" i="8"/>
  <c r="BU147" i="8"/>
  <c r="BU148" i="8"/>
  <c r="BU149" i="8"/>
  <c r="BU150" i="8"/>
  <c r="BU151" i="8"/>
  <c r="BU152" i="8"/>
  <c r="BU153" i="8"/>
  <c r="BU154" i="8"/>
  <c r="BU155" i="8"/>
  <c r="BU156" i="8"/>
  <c r="BU157" i="8"/>
  <c r="BU158" i="8"/>
  <c r="BU159" i="8"/>
  <c r="BU160" i="8"/>
  <c r="BU161" i="8"/>
  <c r="BU162" i="8"/>
  <c r="BU163" i="8"/>
  <c r="BU164" i="8"/>
  <c r="BU165" i="8"/>
  <c r="BU166" i="8"/>
  <c r="BU167" i="8"/>
  <c r="BU168" i="8"/>
  <c r="BU169" i="8"/>
  <c r="BU170" i="8"/>
  <c r="BU171" i="8"/>
  <c r="BU172" i="8"/>
  <c r="BU173" i="8"/>
  <c r="BU174" i="8"/>
  <c r="BU175" i="8"/>
  <c r="BU176" i="8"/>
  <c r="BU177" i="8"/>
  <c r="BU178" i="8"/>
  <c r="BU179" i="8"/>
  <c r="BU180" i="8"/>
  <c r="BU181" i="8"/>
  <c r="BU182" i="8"/>
  <c r="BU183" i="8"/>
  <c r="BU184" i="8"/>
  <c r="BU185" i="8"/>
  <c r="BU186" i="8"/>
  <c r="BU187" i="8"/>
  <c r="BU188" i="8"/>
  <c r="BU189" i="8"/>
  <c r="BU190" i="8"/>
  <c r="BU191" i="8"/>
  <c r="BU192" i="8"/>
  <c r="BU193" i="8"/>
  <c r="BU194" i="8"/>
  <c r="BU195" i="8"/>
  <c r="BU196" i="8"/>
  <c r="BU197" i="8"/>
  <c r="BU198" i="8"/>
  <c r="BU199" i="8"/>
  <c r="BU200" i="8"/>
  <c r="BU201" i="8"/>
  <c r="BU202" i="8"/>
  <c r="BU203" i="8"/>
  <c r="BU204" i="8"/>
  <c r="BU205" i="8"/>
  <c r="BU206" i="8"/>
  <c r="BU207" i="8"/>
  <c r="BU208" i="8"/>
  <c r="BU209" i="8"/>
  <c r="BU210" i="8"/>
  <c r="BU211" i="8"/>
  <c r="BU212" i="8"/>
  <c r="BU213" i="8"/>
  <c r="BU214" i="8"/>
  <c r="BU215" i="8"/>
  <c r="BU216" i="8"/>
  <c r="BU217" i="8"/>
  <c r="BU218" i="8"/>
  <c r="BU219" i="8"/>
  <c r="BU220" i="8"/>
  <c r="BU221" i="8"/>
  <c r="BU222" i="8"/>
  <c r="BU223" i="8"/>
  <c r="BU224" i="8"/>
  <c r="BU225" i="8"/>
  <c r="BU226" i="8"/>
  <c r="BU227" i="8"/>
  <c r="BU228" i="8"/>
  <c r="BU229" i="8"/>
  <c r="BU230" i="8"/>
  <c r="BU231" i="8"/>
  <c r="BU232" i="8"/>
  <c r="BU233" i="8"/>
  <c r="BU234" i="8"/>
  <c r="BU235" i="8"/>
  <c r="BU236" i="8"/>
  <c r="BU237" i="8"/>
  <c r="BU238" i="8"/>
  <c r="BU239" i="8"/>
  <c r="BU240" i="8"/>
  <c r="BU241" i="8"/>
  <c r="BU242" i="8"/>
  <c r="BU243" i="8"/>
  <c r="BU244" i="8"/>
  <c r="BU245" i="8"/>
  <c r="BU246" i="8"/>
  <c r="BU247" i="8"/>
  <c r="BU248" i="8"/>
  <c r="BU249" i="8"/>
  <c r="BU250" i="8"/>
  <c r="BU251" i="8"/>
  <c r="BU252" i="8"/>
  <c r="BU253" i="8"/>
  <c r="BU254" i="8"/>
  <c r="BU255" i="8"/>
  <c r="BU256" i="8"/>
  <c r="BU257" i="8"/>
  <c r="BU258" i="8"/>
  <c r="BU259" i="8"/>
  <c r="BU260" i="8"/>
  <c r="BU261" i="8"/>
  <c r="BU262" i="8"/>
  <c r="BU263" i="8"/>
  <c r="BU264" i="8"/>
  <c r="BU265" i="8"/>
  <c r="BU266" i="8"/>
  <c r="BU267" i="8"/>
  <c r="BU268" i="8"/>
  <c r="BU269" i="8"/>
  <c r="BU270" i="8"/>
  <c r="BU271" i="8"/>
  <c r="BU272" i="8"/>
  <c r="BU273" i="8"/>
  <c r="BU274" i="8"/>
  <c r="BU275" i="8"/>
  <c r="BU276" i="8"/>
  <c r="BU277" i="8"/>
  <c r="BU278" i="8"/>
  <c r="BU279" i="8"/>
  <c r="BU280" i="8"/>
  <c r="BU281" i="8"/>
  <c r="BU282" i="8"/>
  <c r="BU283" i="8"/>
  <c r="BU284" i="8"/>
  <c r="BU285" i="8"/>
  <c r="BU286" i="8"/>
  <c r="BU287" i="8"/>
  <c r="BU288" i="8"/>
  <c r="BU289" i="8"/>
  <c r="BU290" i="8"/>
  <c r="BU291" i="8"/>
  <c r="BU292" i="8"/>
  <c r="BU293" i="8"/>
  <c r="BU294" i="8"/>
  <c r="BU295" i="8"/>
  <c r="BU296" i="8"/>
  <c r="BU297" i="8"/>
  <c r="BU298" i="8"/>
  <c r="BU299" i="8"/>
  <c r="BU300" i="8"/>
  <c r="BU301" i="8"/>
  <c r="BU302" i="8"/>
  <c r="BU303" i="8"/>
  <c r="BU304" i="8"/>
  <c r="BU305" i="8"/>
  <c r="BU306" i="8"/>
  <c r="BU307" i="8"/>
  <c r="BU308" i="8"/>
  <c r="BU309" i="8"/>
  <c r="BU310" i="8"/>
  <c r="BU311" i="8"/>
  <c r="BU312" i="8"/>
  <c r="BU313" i="8"/>
  <c r="BU314" i="8"/>
  <c r="BU315" i="8"/>
  <c r="BU316" i="8"/>
  <c r="BU317" i="8"/>
  <c r="BU318" i="8"/>
  <c r="BU319" i="8"/>
  <c r="BU320" i="8"/>
  <c r="BU321" i="8"/>
  <c r="BU322" i="8"/>
  <c r="BU323" i="8"/>
  <c r="BU324" i="8"/>
  <c r="BU325" i="8"/>
  <c r="BU326" i="8"/>
  <c r="BU327" i="8"/>
  <c r="BU328" i="8"/>
  <c r="BU329" i="8"/>
  <c r="BU330" i="8"/>
  <c r="BU331" i="8"/>
  <c r="BU332" i="8"/>
  <c r="BU333" i="8"/>
  <c r="BU334" i="8"/>
  <c r="BU335" i="8"/>
  <c r="BU336" i="8"/>
  <c r="BU337" i="8"/>
  <c r="BU338" i="8"/>
  <c r="BU339" i="8"/>
  <c r="BU340" i="8"/>
  <c r="BU341" i="8"/>
  <c r="BU342" i="8"/>
  <c r="BU343" i="8"/>
  <c r="BU344" i="8"/>
  <c r="BU345" i="8"/>
  <c r="BU346" i="8"/>
  <c r="BU347" i="8"/>
  <c r="BU348" i="8"/>
  <c r="BU349" i="8"/>
  <c r="BU350" i="8"/>
  <c r="BU351" i="8"/>
  <c r="BU352" i="8"/>
  <c r="BU353" i="8"/>
  <c r="BU354" i="8"/>
  <c r="BU355" i="8"/>
  <c r="BU356" i="8"/>
  <c r="BU357" i="8"/>
  <c r="BU358" i="8"/>
  <c r="BU359" i="8"/>
  <c r="BU360" i="8"/>
  <c r="BU361" i="8"/>
  <c r="BU362" i="8"/>
  <c r="BU363" i="8"/>
  <c r="BU364" i="8"/>
  <c r="BU365" i="8"/>
  <c r="BU366" i="8"/>
  <c r="BU367" i="8"/>
  <c r="BU368" i="8"/>
  <c r="BU369" i="8"/>
  <c r="BU370" i="8"/>
  <c r="BU371" i="8"/>
  <c r="BU372" i="8"/>
  <c r="BU373" i="8"/>
  <c r="BU374" i="8"/>
  <c r="BU375" i="8"/>
  <c r="BU376" i="8"/>
  <c r="BU377" i="8"/>
  <c r="BU378" i="8"/>
  <c r="BU379" i="8"/>
  <c r="BU380" i="8"/>
  <c r="BU381" i="8"/>
  <c r="BU382" i="8"/>
  <c r="BU383" i="8"/>
  <c r="BU384" i="8"/>
  <c r="BU385" i="8"/>
  <c r="BU386" i="8"/>
  <c r="BU387" i="8"/>
  <c r="BU388" i="8"/>
  <c r="BU389" i="8"/>
  <c r="BU390" i="8"/>
  <c r="BU391" i="8"/>
  <c r="BU392" i="8"/>
  <c r="BU393" i="8"/>
  <c r="BU394" i="8"/>
  <c r="BU395" i="8"/>
  <c r="BU396" i="8"/>
  <c r="BU397" i="8"/>
  <c r="BU398" i="8"/>
  <c r="BU399" i="8"/>
  <c r="BU400" i="8"/>
  <c r="BU401" i="8"/>
  <c r="BU402" i="8"/>
  <c r="BU403" i="8"/>
  <c r="BU404" i="8"/>
  <c r="BU405" i="8"/>
  <c r="BU406" i="8"/>
  <c r="BU407" i="8"/>
  <c r="BU408" i="8"/>
  <c r="BU409" i="8"/>
  <c r="BU410" i="8"/>
  <c r="BU411" i="8"/>
  <c r="BU412" i="8"/>
  <c r="BU413" i="8"/>
  <c r="BU414" i="8"/>
  <c r="BU415" i="8"/>
  <c r="BU416" i="8"/>
  <c r="BU417" i="8"/>
  <c r="BU418" i="8"/>
  <c r="BU419" i="8"/>
  <c r="BU420" i="8"/>
  <c r="BU421" i="8"/>
  <c r="BU422" i="8"/>
  <c r="BU423" i="8"/>
  <c r="BU424" i="8"/>
  <c r="BU425" i="8"/>
  <c r="BU426" i="8"/>
  <c r="BU427" i="8"/>
  <c r="BU428" i="8"/>
  <c r="BU429" i="8"/>
  <c r="BU430" i="8"/>
  <c r="BU431" i="8"/>
  <c r="BU432" i="8"/>
  <c r="BU433" i="8"/>
  <c r="BU434" i="8"/>
  <c r="BU435" i="8"/>
  <c r="BU436" i="8"/>
  <c r="BU437" i="8"/>
  <c r="BU438" i="8"/>
  <c r="BU439" i="8"/>
  <c r="BU440" i="8"/>
  <c r="BU441" i="8"/>
  <c r="BU442" i="8"/>
  <c r="BU443" i="8"/>
  <c r="BU444" i="8"/>
  <c r="BU445" i="8"/>
  <c r="BU446" i="8"/>
  <c r="BU447" i="8"/>
  <c r="BU448" i="8"/>
  <c r="BU449" i="8"/>
  <c r="BU450" i="8"/>
  <c r="BU451" i="8"/>
  <c r="BU452" i="8"/>
  <c r="BU453" i="8"/>
  <c r="BU454" i="8"/>
  <c r="BU455" i="8"/>
  <c r="BU456" i="8"/>
  <c r="BU457" i="8"/>
  <c r="BU458" i="8"/>
  <c r="BU459" i="8"/>
  <c r="BU460" i="8"/>
  <c r="BU461" i="8"/>
  <c r="BU462" i="8"/>
  <c r="BU463" i="8"/>
  <c r="BU464" i="8"/>
  <c r="BU465" i="8"/>
  <c r="BU466" i="8"/>
  <c r="BU467" i="8"/>
  <c r="BU468" i="8"/>
  <c r="BU469" i="8"/>
  <c r="BU470" i="8"/>
  <c r="BU471" i="8"/>
  <c r="BU472" i="8"/>
  <c r="BU473" i="8"/>
  <c r="BU474" i="8"/>
  <c r="BU475" i="8"/>
  <c r="BU476" i="8"/>
  <c r="BU477" i="8"/>
  <c r="BU478" i="8"/>
  <c r="BU479" i="8"/>
  <c r="BU480" i="8"/>
  <c r="BU481" i="8"/>
  <c r="BU482" i="8"/>
  <c r="BU483" i="8"/>
  <c r="BU484" i="8"/>
  <c r="BU485" i="8"/>
  <c r="BU486" i="8"/>
  <c r="BU487" i="8"/>
  <c r="BU488" i="8"/>
  <c r="BU489" i="8"/>
  <c r="BU490" i="8"/>
  <c r="BU491" i="8"/>
  <c r="BU492" i="8"/>
  <c r="BU493" i="8"/>
  <c r="BU494" i="8"/>
  <c r="BU495" i="8"/>
  <c r="BU496" i="8"/>
  <c r="BU497" i="8"/>
  <c r="BU498" i="8"/>
  <c r="BU499" i="8"/>
  <c r="BU500" i="8"/>
  <c r="BU501" i="8"/>
  <c r="BU502" i="8"/>
  <c r="BU503" i="8"/>
  <c r="BU504" i="8"/>
  <c r="BU505" i="8"/>
  <c r="BU506" i="8"/>
  <c r="BU507" i="8"/>
  <c r="BU508" i="8"/>
  <c r="BU509" i="8"/>
  <c r="BU510" i="8"/>
  <c r="BU511" i="8"/>
  <c r="BU512" i="8"/>
  <c r="BU513" i="8"/>
  <c r="BU514" i="8"/>
  <c r="BU515" i="8"/>
  <c r="BU516" i="8"/>
  <c r="BU517" i="8"/>
  <c r="BU518" i="8"/>
  <c r="BU519" i="8"/>
  <c r="BU520" i="8"/>
  <c r="BU521" i="8"/>
  <c r="BU522" i="8"/>
  <c r="BU523" i="8"/>
  <c r="BU524" i="8"/>
  <c r="BU525" i="8"/>
  <c r="BU526" i="8"/>
  <c r="BU527" i="8"/>
  <c r="BU528" i="8"/>
  <c r="BU529" i="8"/>
  <c r="BU530" i="8"/>
  <c r="BU531" i="8"/>
  <c r="BU532" i="8"/>
  <c r="BU533" i="8"/>
  <c r="BU534" i="8"/>
  <c r="BU535" i="8"/>
  <c r="BU536" i="8"/>
  <c r="BU537" i="8"/>
  <c r="BU538" i="8"/>
  <c r="BU539" i="8"/>
  <c r="BU540" i="8"/>
  <c r="BU541" i="8"/>
  <c r="BU542" i="8"/>
  <c r="BU543" i="8"/>
  <c r="BU544" i="8"/>
  <c r="BU545" i="8"/>
  <c r="BU546" i="8"/>
  <c r="BU547" i="8"/>
  <c r="BU548" i="8"/>
  <c r="BU549" i="8"/>
  <c r="BU550" i="8"/>
  <c r="BU551" i="8"/>
  <c r="BU552" i="8"/>
  <c r="BU553" i="8"/>
  <c r="BU554" i="8"/>
  <c r="BU555" i="8"/>
  <c r="BU556" i="8"/>
  <c r="BU557" i="8"/>
  <c r="BU558" i="8"/>
  <c r="BU559" i="8"/>
  <c r="BU560" i="8"/>
  <c r="BU561" i="8"/>
  <c r="BU562" i="8"/>
  <c r="BU563" i="8"/>
  <c r="BU564" i="8"/>
  <c r="BU565" i="8"/>
  <c r="BU566" i="8"/>
  <c r="BU567" i="8"/>
  <c r="BU568" i="8"/>
  <c r="BU569" i="8"/>
  <c r="BU570" i="8"/>
  <c r="BU571" i="8"/>
  <c r="BU572" i="8"/>
  <c r="BU573" i="8"/>
  <c r="BU574" i="8"/>
  <c r="BU575" i="8"/>
  <c r="BU576" i="8"/>
  <c r="BU577" i="8"/>
  <c r="BU578" i="8"/>
  <c r="BU579" i="8"/>
  <c r="BU580" i="8"/>
  <c r="BU581" i="8"/>
  <c r="BU582" i="8"/>
  <c r="BU583" i="8"/>
  <c r="BU584" i="8"/>
  <c r="BU585" i="8"/>
  <c r="BU586" i="8"/>
  <c r="BU587" i="8"/>
  <c r="BU588" i="8"/>
  <c r="BU589" i="8"/>
  <c r="BU590" i="8"/>
  <c r="BU591" i="8"/>
  <c r="BU592" i="8"/>
  <c r="BU593" i="8"/>
  <c r="BU594" i="8"/>
  <c r="BU595" i="8"/>
  <c r="BU596" i="8"/>
  <c r="BU597" i="8"/>
  <c r="BU598" i="8"/>
  <c r="BU599" i="8"/>
  <c r="BU600" i="8"/>
  <c r="BU601" i="8"/>
  <c r="BU602" i="8"/>
  <c r="BU603" i="8"/>
  <c r="BU604" i="8"/>
  <c r="BU605" i="8"/>
  <c r="BU606" i="8"/>
  <c r="BU607" i="8"/>
  <c r="BU608" i="8"/>
  <c r="BU609" i="8"/>
  <c r="BU610" i="8"/>
  <c r="BU611" i="8"/>
  <c r="BU612" i="8"/>
  <c r="BU613" i="8"/>
  <c r="BU614" i="8"/>
  <c r="BU615" i="8"/>
  <c r="BU616" i="8"/>
  <c r="BU617" i="8"/>
  <c r="BU618" i="8"/>
  <c r="BU619" i="8"/>
  <c r="BU620" i="8"/>
  <c r="BU621" i="8"/>
  <c r="BU622" i="8"/>
  <c r="BU623" i="8"/>
  <c r="BU624" i="8"/>
  <c r="BU625" i="8"/>
  <c r="BU626" i="8"/>
  <c r="BU627" i="8"/>
  <c r="BU628" i="8"/>
  <c r="BU629" i="8"/>
  <c r="BU630" i="8"/>
  <c r="BU631" i="8"/>
  <c r="BU632" i="8"/>
  <c r="BU633" i="8"/>
  <c r="BU634" i="8"/>
  <c r="BU635" i="8"/>
  <c r="BU636" i="8"/>
  <c r="BU637" i="8"/>
  <c r="BU638" i="8"/>
  <c r="BU639" i="8"/>
  <c r="BU640" i="8"/>
  <c r="BU641" i="8"/>
  <c r="BU642" i="8"/>
  <c r="BU643" i="8"/>
  <c r="BU644" i="8"/>
  <c r="BU645" i="8"/>
  <c r="BU646" i="8"/>
  <c r="BU647" i="8"/>
  <c r="BU648" i="8"/>
  <c r="BU649" i="8"/>
  <c r="BU650" i="8"/>
  <c r="BU651" i="8"/>
  <c r="BU652" i="8"/>
  <c r="BU653" i="8"/>
  <c r="BU654" i="8"/>
  <c r="BU655" i="8"/>
  <c r="BU656" i="8"/>
  <c r="BU657" i="8"/>
  <c r="BU658" i="8"/>
  <c r="BU659" i="8"/>
  <c r="BU660" i="8"/>
  <c r="BU661" i="8"/>
  <c r="BU662" i="8"/>
  <c r="BU663" i="8"/>
  <c r="BU664" i="8"/>
  <c r="BU665" i="8"/>
  <c r="BU666" i="8"/>
  <c r="BU667" i="8"/>
  <c r="BU668" i="8"/>
  <c r="BU669" i="8"/>
  <c r="BU670" i="8"/>
  <c r="BU671" i="8"/>
  <c r="BU672" i="8"/>
  <c r="BU673" i="8"/>
  <c r="BU674" i="8"/>
  <c r="BU675" i="8"/>
  <c r="BU676" i="8"/>
  <c r="BU677" i="8"/>
  <c r="BU678" i="8"/>
  <c r="BU679" i="8"/>
  <c r="BU680" i="8"/>
  <c r="BU681" i="8"/>
  <c r="BU682" i="8"/>
  <c r="BU683" i="8"/>
  <c r="BU684" i="8"/>
  <c r="BU685" i="8"/>
  <c r="BU686" i="8"/>
  <c r="BU687" i="8"/>
  <c r="BU688" i="8"/>
  <c r="BU689" i="8"/>
  <c r="BU690" i="8"/>
  <c r="BU691" i="8"/>
  <c r="BU692" i="8"/>
  <c r="BU693" i="8"/>
  <c r="BU694" i="8"/>
  <c r="BU695" i="8"/>
  <c r="BU696" i="8"/>
  <c r="BU697" i="8"/>
  <c r="BU698" i="8"/>
  <c r="BU699" i="8"/>
  <c r="BU700" i="8"/>
  <c r="BU701" i="8"/>
  <c r="BU702" i="8"/>
  <c r="BU703" i="8"/>
  <c r="BU704" i="8"/>
  <c r="BU705" i="8"/>
  <c r="BU706" i="8"/>
  <c r="BU707" i="8"/>
  <c r="BU708" i="8"/>
  <c r="BU709" i="8"/>
  <c r="BU710" i="8"/>
  <c r="BU711" i="8"/>
  <c r="BU712" i="8"/>
  <c r="BU713" i="8"/>
  <c r="BU714" i="8"/>
  <c r="BU715" i="8"/>
  <c r="BU716" i="8"/>
  <c r="BU717" i="8"/>
  <c r="BU718" i="8"/>
  <c r="BU719" i="8"/>
  <c r="BU720" i="8"/>
  <c r="BU721" i="8"/>
  <c r="BU722" i="8"/>
  <c r="BU723" i="8"/>
  <c r="BU724" i="8"/>
  <c r="BU725" i="8"/>
  <c r="BU726" i="8"/>
  <c r="BU727" i="8"/>
  <c r="BU728" i="8"/>
  <c r="BU729" i="8"/>
  <c r="BU730" i="8"/>
  <c r="BU731" i="8"/>
  <c r="BU732" i="8"/>
  <c r="BU733" i="8"/>
  <c r="BU734" i="8"/>
  <c r="BU735" i="8"/>
  <c r="BU736" i="8"/>
  <c r="BU737" i="8"/>
  <c r="BU738" i="8"/>
  <c r="BU739" i="8"/>
  <c r="BU740" i="8"/>
  <c r="BU741" i="8"/>
  <c r="BU742" i="8"/>
  <c r="BU743" i="8"/>
  <c r="BU744" i="8"/>
  <c r="BU745" i="8"/>
  <c r="BU746" i="8"/>
  <c r="BU747" i="8"/>
  <c r="BU748" i="8"/>
  <c r="BU749" i="8"/>
  <c r="BU750" i="8"/>
  <c r="BU751" i="8"/>
  <c r="BU752" i="8"/>
  <c r="BU753" i="8"/>
  <c r="BU754" i="8"/>
  <c r="BU755" i="8"/>
  <c r="BU756" i="8"/>
  <c r="BU757" i="8"/>
  <c r="BU758" i="8"/>
  <c r="BU759" i="8"/>
  <c r="BU760" i="8"/>
  <c r="BU761" i="8"/>
  <c r="BU762" i="8"/>
  <c r="BU763" i="8"/>
  <c r="BU764" i="8"/>
  <c r="BU765" i="8"/>
  <c r="BU766" i="8"/>
  <c r="BU767" i="8"/>
  <c r="BU768" i="8"/>
  <c r="BU769" i="8"/>
  <c r="BU770" i="8"/>
  <c r="BU771" i="8"/>
  <c r="BU772" i="8"/>
  <c r="BU773" i="8"/>
  <c r="BU774" i="8"/>
  <c r="BU775" i="8"/>
  <c r="BU776" i="8"/>
  <c r="BU777" i="8"/>
  <c r="BU778" i="8"/>
  <c r="BU779" i="8"/>
  <c r="BU780" i="8"/>
  <c r="BU781" i="8"/>
  <c r="BU782" i="8"/>
  <c r="BU783" i="8"/>
  <c r="BU784" i="8"/>
  <c r="BU785" i="8"/>
  <c r="BU786" i="8"/>
  <c r="BU787" i="8"/>
  <c r="BU788" i="8"/>
  <c r="BU789" i="8"/>
  <c r="BU790" i="8"/>
  <c r="BU791" i="8"/>
  <c r="BU792" i="8"/>
  <c r="BU793" i="8"/>
  <c r="BU794" i="8"/>
  <c r="BU795" i="8"/>
  <c r="BU796" i="8"/>
  <c r="BU797" i="8"/>
  <c r="BU798" i="8"/>
  <c r="BU799" i="8"/>
  <c r="BU800" i="8"/>
  <c r="BU801" i="8"/>
  <c r="BU802" i="8"/>
  <c r="BU803" i="8"/>
  <c r="BU804" i="8"/>
  <c r="BU805" i="8"/>
  <c r="BU806" i="8"/>
  <c r="BU807" i="8"/>
  <c r="BU808" i="8"/>
  <c r="BU809" i="8"/>
  <c r="BU810" i="8"/>
  <c r="BU811" i="8"/>
  <c r="BU812" i="8"/>
  <c r="BU813" i="8"/>
  <c r="BU814" i="8"/>
  <c r="BU815" i="8"/>
  <c r="BU816" i="8"/>
  <c r="BU817" i="8"/>
  <c r="BU818" i="8"/>
  <c r="BU819" i="8"/>
  <c r="BU820" i="8"/>
  <c r="BU821" i="8"/>
  <c r="BU822" i="8"/>
  <c r="BU823" i="8"/>
  <c r="BU824" i="8"/>
  <c r="BU825" i="8"/>
  <c r="BU826" i="8"/>
  <c r="BU827" i="8"/>
  <c r="BU828" i="8"/>
  <c r="BU829" i="8"/>
  <c r="BU830" i="8"/>
  <c r="BU831" i="8"/>
  <c r="BU832" i="8"/>
  <c r="BU833" i="8"/>
  <c r="BU834" i="8"/>
  <c r="BU835" i="8"/>
  <c r="BU836" i="8"/>
  <c r="BU837" i="8"/>
  <c r="BU838" i="8"/>
  <c r="BU839" i="8"/>
  <c r="BU840" i="8"/>
  <c r="BU841" i="8"/>
  <c r="BU842" i="8"/>
  <c r="BU843" i="8"/>
  <c r="BU844" i="8"/>
  <c r="BU845" i="8"/>
  <c r="BU846" i="8"/>
  <c r="BU847" i="8"/>
  <c r="BU848" i="8"/>
  <c r="BU849" i="8"/>
  <c r="BU850" i="8"/>
  <c r="BU851" i="8"/>
  <c r="BU852" i="8"/>
  <c r="BU853" i="8"/>
  <c r="BU854" i="8"/>
  <c r="BU855" i="8"/>
  <c r="BU856" i="8"/>
  <c r="BU857" i="8"/>
  <c r="BU858" i="8"/>
  <c r="BU859" i="8"/>
  <c r="BU860" i="8"/>
  <c r="BU861" i="8"/>
  <c r="BU862" i="8"/>
  <c r="BU863" i="8"/>
  <c r="BU864" i="8"/>
  <c r="BU865" i="8"/>
  <c r="BU866" i="8"/>
  <c r="BU867" i="8"/>
  <c r="BU868" i="8"/>
  <c r="BU869" i="8"/>
  <c r="BU870" i="8"/>
  <c r="BU871" i="8"/>
  <c r="BU872" i="8"/>
  <c r="BU873" i="8"/>
  <c r="BU874" i="8"/>
  <c r="BU875" i="8"/>
  <c r="BU876" i="8"/>
  <c r="BU877" i="8"/>
  <c r="BU878" i="8"/>
  <c r="BU879" i="8"/>
  <c r="BU880" i="8"/>
  <c r="BU881" i="8"/>
  <c r="BU882" i="8"/>
  <c r="BU883" i="8"/>
  <c r="BU884" i="8"/>
  <c r="BU885" i="8"/>
  <c r="BU886" i="8"/>
  <c r="BU887" i="8"/>
  <c r="BU888" i="8"/>
  <c r="BU889" i="8"/>
  <c r="BU890" i="8"/>
  <c r="BU891" i="8"/>
  <c r="BU892" i="8"/>
  <c r="BU893" i="8"/>
  <c r="BU894" i="8"/>
  <c r="BU895" i="8"/>
  <c r="BU896" i="8"/>
  <c r="BU897" i="8"/>
  <c r="BU898" i="8"/>
  <c r="BU899" i="8"/>
  <c r="BU900" i="8"/>
  <c r="BU901" i="8"/>
  <c r="BU902" i="8"/>
  <c r="BU903" i="8"/>
  <c r="BU904" i="8"/>
  <c r="BU905" i="8"/>
  <c r="BU906" i="8"/>
  <c r="BU907" i="8"/>
  <c r="BU908" i="8"/>
  <c r="BU909" i="8"/>
  <c r="BU910" i="8"/>
  <c r="BU911" i="8"/>
  <c r="BU912" i="8"/>
  <c r="BU913" i="8"/>
  <c r="BU914" i="8"/>
  <c r="BU915" i="8"/>
  <c r="BU916" i="8"/>
  <c r="BU917" i="8"/>
  <c r="BU918" i="8"/>
  <c r="BU919" i="8"/>
  <c r="BU920" i="8"/>
  <c r="BU921" i="8"/>
  <c r="BU922" i="8"/>
  <c r="BU923" i="8"/>
  <c r="BU924" i="8"/>
  <c r="BU925" i="8"/>
  <c r="BU926" i="8"/>
  <c r="BU927" i="8"/>
  <c r="BU928" i="8"/>
  <c r="BU929" i="8"/>
  <c r="BU930" i="8"/>
  <c r="BU931" i="8"/>
  <c r="BU932" i="8"/>
  <c r="BU933" i="8"/>
  <c r="BU934" i="8"/>
  <c r="BU935" i="8"/>
  <c r="BU936" i="8"/>
  <c r="BU937" i="8"/>
  <c r="BU938" i="8"/>
  <c r="BU939" i="8"/>
  <c r="BU940" i="8"/>
  <c r="BU941" i="8"/>
  <c r="BU942" i="8"/>
  <c r="BU943" i="8"/>
  <c r="BU944" i="8"/>
  <c r="BU945" i="8"/>
  <c r="BU946" i="8"/>
  <c r="BU947" i="8"/>
  <c r="BU948" i="8"/>
  <c r="BU949" i="8"/>
  <c r="BU950" i="8"/>
  <c r="BU951" i="8"/>
  <c r="BU952" i="8"/>
  <c r="BU953" i="8"/>
  <c r="BU954" i="8"/>
  <c r="BU955" i="8"/>
  <c r="BU956" i="8"/>
  <c r="BU957" i="8"/>
  <c r="BU958" i="8"/>
  <c r="BU959" i="8"/>
  <c r="BU960" i="8"/>
  <c r="BU961" i="8"/>
  <c r="BU962" i="8"/>
  <c r="BU963" i="8"/>
  <c r="BU964" i="8"/>
  <c r="BU965" i="8"/>
  <c r="BU966" i="8"/>
  <c r="BU967" i="8"/>
  <c r="BU968" i="8"/>
  <c r="BU969" i="8"/>
  <c r="BU970" i="8"/>
  <c r="BU971" i="8"/>
  <c r="BU972" i="8"/>
  <c r="BU973" i="8"/>
  <c r="BU974" i="8"/>
  <c r="BU975" i="8"/>
  <c r="BU976" i="8"/>
  <c r="BU977" i="8"/>
  <c r="BU978" i="8"/>
  <c r="BU979" i="8"/>
  <c r="BU980" i="8"/>
  <c r="BU981" i="8"/>
  <c r="BU982" i="8"/>
  <c r="BU983" i="8"/>
  <c r="BU984" i="8"/>
  <c r="BU985" i="8"/>
  <c r="BU986" i="8"/>
  <c r="BU987" i="8"/>
  <c r="BU988" i="8"/>
  <c r="BU989" i="8"/>
  <c r="BU990" i="8"/>
  <c r="BU991" i="8"/>
  <c r="BU992" i="8"/>
  <c r="BU993" i="8"/>
  <c r="BU994" i="8"/>
  <c r="BU995" i="8"/>
  <c r="BU996" i="8"/>
  <c r="BU997" i="8"/>
  <c r="BU998" i="8"/>
  <c r="BU999" i="8"/>
  <c r="BU1000" i="8"/>
  <c r="BU1001" i="8"/>
  <c r="BU1002" i="8"/>
  <c r="BU1003" i="8"/>
  <c r="BU1004" i="8"/>
  <c r="BU1005" i="8"/>
  <c r="BU1006" i="8"/>
  <c r="BU1007" i="8"/>
  <c r="BU1008" i="8"/>
  <c r="BU1009" i="8"/>
  <c r="BU1010" i="8"/>
  <c r="BU1011" i="8"/>
  <c r="BU1012" i="8"/>
  <c r="BU1013" i="8"/>
  <c r="BU1014" i="8"/>
  <c r="BU1015" i="8"/>
  <c r="BU1016" i="8"/>
  <c r="BU1017" i="8"/>
  <c r="BU1018" i="8"/>
  <c r="BU1019" i="8"/>
  <c r="BU1020" i="8"/>
  <c r="BU1021" i="8"/>
  <c r="BU1022" i="8"/>
  <c r="BU1023" i="8"/>
  <c r="BU1024" i="8"/>
  <c r="BU1025" i="8"/>
  <c r="BU1026" i="8"/>
  <c r="BU1027" i="8"/>
  <c r="BU1028" i="8"/>
  <c r="BU1029" i="8"/>
  <c r="BU1030" i="8"/>
  <c r="BU1031" i="8"/>
  <c r="BU1032" i="8"/>
  <c r="BU1033" i="8"/>
  <c r="BU1034" i="8"/>
  <c r="BU1035" i="8"/>
  <c r="BU1036" i="8"/>
  <c r="BU1037" i="8"/>
  <c r="BU1038" i="8"/>
  <c r="BU1039" i="8"/>
  <c r="BU1040" i="8"/>
  <c r="BU1041" i="8"/>
  <c r="BU1042" i="8"/>
  <c r="BU1043" i="8"/>
  <c r="BU1044" i="8"/>
  <c r="BU1045" i="8"/>
  <c r="BU1046" i="8"/>
  <c r="BU1047" i="8"/>
  <c r="BU1048" i="8"/>
  <c r="BU1049" i="8"/>
  <c r="BU1050" i="8"/>
  <c r="BU1051" i="8"/>
  <c r="BU1052" i="8"/>
  <c r="BU1053" i="8"/>
  <c r="BU1054" i="8"/>
  <c r="BU1055" i="8"/>
  <c r="BU1056" i="8"/>
  <c r="BU1057" i="8"/>
  <c r="BU1058" i="8"/>
  <c r="BU1059" i="8"/>
  <c r="BU1060" i="8"/>
  <c r="BU1061" i="8"/>
  <c r="BU1062" i="8"/>
  <c r="BU1063" i="8"/>
  <c r="BU1064" i="8"/>
  <c r="BU1065" i="8"/>
  <c r="BU1066" i="8"/>
  <c r="BU1067" i="8"/>
  <c r="BU1068" i="8"/>
  <c r="BU1069" i="8"/>
  <c r="BU1070" i="8"/>
  <c r="BU1071" i="8"/>
  <c r="BU1072" i="8"/>
  <c r="BU1073" i="8"/>
  <c r="BU1074" i="8"/>
  <c r="BU1075" i="8"/>
  <c r="BU1076" i="8"/>
  <c r="BU1077" i="8"/>
  <c r="BU1078" i="8"/>
  <c r="BU1079" i="8"/>
  <c r="BU1080" i="8"/>
  <c r="BU1081" i="8"/>
  <c r="BU1082" i="8"/>
  <c r="BU1083" i="8"/>
  <c r="BU1084" i="8"/>
  <c r="BU1085" i="8"/>
  <c r="BU1086" i="8"/>
  <c r="BU1087" i="8"/>
  <c r="BU1088" i="8"/>
  <c r="BU1089" i="8"/>
  <c r="BU1090" i="8"/>
  <c r="BU1091" i="8"/>
  <c r="BU1092" i="8"/>
  <c r="BU1093" i="8"/>
  <c r="BU1094" i="8"/>
  <c r="BU1095" i="8"/>
  <c r="BU1096" i="8"/>
  <c r="BU1097" i="8"/>
  <c r="BU1098" i="8"/>
  <c r="BU1099" i="8"/>
  <c r="BU1100" i="8"/>
  <c r="BU1101" i="8"/>
  <c r="BU1102" i="8"/>
  <c r="BU1103" i="8"/>
  <c r="BU1104" i="8"/>
  <c r="BU1105" i="8"/>
  <c r="BU1106" i="8"/>
  <c r="BU1107" i="8"/>
  <c r="BU1108" i="8"/>
  <c r="BU1109" i="8"/>
  <c r="BU1110" i="8"/>
  <c r="BU1111" i="8"/>
  <c r="BU1112" i="8"/>
  <c r="BU1113" i="8"/>
  <c r="BU1114" i="8"/>
  <c r="BU1115" i="8"/>
  <c r="BU1116" i="8"/>
  <c r="BU1117" i="8"/>
  <c r="BU1118" i="8"/>
  <c r="BU1119" i="8"/>
  <c r="BU1120" i="8"/>
  <c r="BU1121" i="8"/>
  <c r="BU1122" i="8"/>
  <c r="BU1123" i="8"/>
  <c r="BU1124" i="8"/>
  <c r="BU1125" i="8"/>
  <c r="BU1126" i="8"/>
  <c r="BU1127" i="8"/>
  <c r="BU1128" i="8"/>
  <c r="BU1129" i="8"/>
  <c r="BU1130" i="8"/>
  <c r="BU1131" i="8"/>
  <c r="BU1132" i="8"/>
  <c r="BU1133" i="8"/>
  <c r="BU1134" i="8"/>
  <c r="BU1135" i="8"/>
  <c r="BU1136" i="8"/>
  <c r="BU1137" i="8"/>
  <c r="BU1138" i="8"/>
  <c r="BU1139" i="8"/>
  <c r="BU1140" i="8"/>
  <c r="BU1141" i="8"/>
  <c r="BU1142" i="8"/>
  <c r="BU1143" i="8"/>
  <c r="BU1144" i="8"/>
  <c r="BU1145" i="8"/>
  <c r="BU1146" i="8"/>
  <c r="BU1147" i="8"/>
  <c r="BU1148" i="8"/>
  <c r="BU1149" i="8"/>
  <c r="BU1150" i="8"/>
  <c r="BU1151" i="8"/>
  <c r="BU1152" i="8"/>
  <c r="BU1153" i="8"/>
  <c r="BU1154" i="8"/>
  <c r="BU1155" i="8"/>
  <c r="BU1156" i="8"/>
  <c r="BU1157" i="8"/>
  <c r="BU1158" i="8"/>
  <c r="BU1159" i="8"/>
  <c r="BU1160" i="8"/>
  <c r="BU1161" i="8"/>
  <c r="BU1162" i="8"/>
  <c r="BU1163" i="8"/>
  <c r="BU1164" i="8"/>
  <c r="BU1165" i="8"/>
  <c r="BU1166" i="8"/>
  <c r="BU1167" i="8"/>
  <c r="BU1168" i="8"/>
  <c r="BU1169" i="8"/>
  <c r="BU1170" i="8"/>
  <c r="BU1171" i="8"/>
  <c r="BU1172" i="8"/>
  <c r="BU1173" i="8"/>
  <c r="BU1174" i="8"/>
  <c r="BU1175" i="8"/>
  <c r="BU1176" i="8"/>
  <c r="BU1177" i="8"/>
  <c r="BU1178" i="8"/>
  <c r="BU1179" i="8"/>
  <c r="BU1180" i="8"/>
  <c r="BU1181" i="8"/>
  <c r="BU1182" i="8"/>
  <c r="BU1183" i="8"/>
  <c r="BU1184" i="8"/>
  <c r="BU1185" i="8"/>
  <c r="BU1186" i="8"/>
  <c r="BU1187" i="8"/>
  <c r="BU1188" i="8"/>
  <c r="BU1189" i="8"/>
  <c r="BU1190" i="8"/>
  <c r="BU1191" i="8"/>
  <c r="BU1192" i="8"/>
  <c r="BU1193" i="8"/>
  <c r="BU1194" i="8"/>
  <c r="BU1195" i="8"/>
  <c r="BU1196" i="8"/>
  <c r="BU1197" i="8"/>
  <c r="BU1198" i="8"/>
  <c r="BU1199" i="8"/>
  <c r="BU1200" i="8"/>
  <c r="BU1201" i="8"/>
  <c r="BU1202" i="8"/>
  <c r="BU1203" i="8"/>
  <c r="BU1204" i="8"/>
  <c r="BU1205" i="8"/>
  <c r="BU1206" i="8"/>
  <c r="BU1207" i="8"/>
  <c r="BU1208" i="8"/>
  <c r="BU1209" i="8"/>
  <c r="BU1210" i="8"/>
  <c r="BU1211" i="8"/>
  <c r="BU1212" i="8"/>
  <c r="BU1213" i="8"/>
  <c r="BU1214" i="8"/>
  <c r="BU1215" i="8"/>
  <c r="BU1216" i="8"/>
  <c r="BU1217" i="8"/>
  <c r="BU1218" i="8"/>
  <c r="BU1219" i="8"/>
  <c r="BU1220" i="8"/>
  <c r="BU1221" i="8"/>
  <c r="BU1222" i="8"/>
  <c r="BU1223" i="8"/>
  <c r="BU1224" i="8"/>
  <c r="BU1225" i="8"/>
  <c r="BU1226" i="8"/>
  <c r="BU1227" i="8"/>
  <c r="BU1228" i="8"/>
  <c r="BU1229" i="8"/>
  <c r="BU1230" i="8"/>
  <c r="BU1231" i="8"/>
  <c r="BU1232" i="8"/>
  <c r="BU1233" i="8"/>
  <c r="BU1234" i="8"/>
  <c r="BU1235" i="8"/>
  <c r="BU1236" i="8"/>
  <c r="BU1237" i="8"/>
  <c r="BU1238" i="8"/>
  <c r="BU1239" i="8"/>
  <c r="BU1240" i="8"/>
  <c r="BU1241" i="8"/>
  <c r="BU1242" i="8"/>
  <c r="BU1243" i="8"/>
  <c r="BU1244" i="8"/>
  <c r="BU1245" i="8"/>
  <c r="BU1246" i="8"/>
  <c r="BU1247" i="8"/>
  <c r="BU1248" i="8"/>
  <c r="BU1249" i="8"/>
  <c r="BU1250" i="8"/>
  <c r="BU1251" i="8"/>
  <c r="BU1252" i="8"/>
  <c r="BU1253" i="8"/>
  <c r="BU1254" i="8"/>
  <c r="BU1255" i="8"/>
  <c r="BU1256" i="8"/>
  <c r="BU1257" i="8"/>
  <c r="BU1258" i="8"/>
  <c r="BU1259" i="8"/>
  <c r="BU1260" i="8"/>
  <c r="BU1261" i="8"/>
  <c r="BU1262" i="8"/>
  <c r="BU1263" i="8"/>
  <c r="BU1264" i="8"/>
  <c r="BU1265" i="8"/>
  <c r="BU1266" i="8"/>
  <c r="BU1267" i="8"/>
  <c r="BU1268" i="8"/>
  <c r="BU1269" i="8"/>
  <c r="BU1270" i="8"/>
  <c r="BU1271" i="8"/>
  <c r="BU1272" i="8"/>
  <c r="BU1273" i="8"/>
  <c r="BU1274" i="8"/>
  <c r="BU1275" i="8"/>
  <c r="BU1276" i="8"/>
  <c r="BU1277" i="8"/>
  <c r="BU1278" i="8"/>
  <c r="BU1279" i="8"/>
  <c r="BU1280" i="8"/>
  <c r="BU1281" i="8"/>
  <c r="BU1282" i="8"/>
  <c r="BU1283" i="8"/>
  <c r="BU1284" i="8"/>
  <c r="BU1285" i="8"/>
  <c r="BU1286" i="8"/>
  <c r="BU1287" i="8"/>
  <c r="BU1288" i="8"/>
  <c r="BU1289" i="8"/>
  <c r="BU1290" i="8"/>
  <c r="BU1291" i="8"/>
  <c r="BU1292" i="8"/>
  <c r="BU1293" i="8"/>
  <c r="BU1294" i="8"/>
  <c r="BU1295" i="8"/>
  <c r="BU1296" i="8"/>
  <c r="BU1297" i="8"/>
  <c r="BU1298" i="8"/>
  <c r="BU1299" i="8"/>
  <c r="BU1300" i="8"/>
  <c r="BU1301" i="8"/>
  <c r="BU1302" i="8"/>
  <c r="BU1303" i="8"/>
  <c r="BU1304" i="8"/>
  <c r="BU1305" i="8"/>
  <c r="BU1306" i="8"/>
  <c r="BU1307" i="8"/>
  <c r="BU1308" i="8"/>
  <c r="BU1309" i="8"/>
  <c r="BU1310" i="8"/>
  <c r="BU1311" i="8"/>
  <c r="BU1312" i="8"/>
  <c r="BU1313" i="8"/>
  <c r="BU1314" i="8"/>
  <c r="BU1315" i="8"/>
  <c r="BU1316" i="8"/>
  <c r="BU1317" i="8"/>
  <c r="BU1318" i="8"/>
  <c r="BU1319" i="8"/>
  <c r="BU1320" i="8"/>
  <c r="BU1321" i="8"/>
  <c r="BU1322" i="8"/>
  <c r="BU1323" i="8"/>
  <c r="BU1324" i="8"/>
  <c r="BU1325" i="8"/>
  <c r="BU1326" i="8"/>
  <c r="BU1327" i="8"/>
  <c r="BU1328" i="8"/>
  <c r="BU1329" i="8"/>
  <c r="BU1330" i="8"/>
  <c r="BU1331" i="8"/>
  <c r="BU1332" i="8"/>
  <c r="BU1333" i="8"/>
  <c r="BU1334" i="8"/>
  <c r="BU1335" i="8"/>
  <c r="BU1336" i="8"/>
  <c r="BU1337" i="8"/>
  <c r="BU1338" i="8"/>
  <c r="BU1339" i="8"/>
  <c r="BU1340" i="8"/>
  <c r="BU1341" i="8"/>
  <c r="BU1342" i="8"/>
  <c r="BU1343" i="8"/>
  <c r="BU1344" i="8"/>
  <c r="BU1345" i="8"/>
  <c r="BU1346" i="8"/>
  <c r="BU1347" i="8"/>
  <c r="BU1348" i="8"/>
  <c r="BU1349" i="8"/>
  <c r="BU1350" i="8"/>
  <c r="BU1351" i="8"/>
  <c r="BU1352" i="8"/>
  <c r="BU1353" i="8"/>
  <c r="BU1354" i="8"/>
  <c r="BU1355" i="8"/>
  <c r="BU1356" i="8"/>
  <c r="BU1357" i="8"/>
  <c r="BU1358" i="8"/>
  <c r="BU1359" i="8"/>
  <c r="BU1360" i="8"/>
  <c r="BU1361" i="8"/>
  <c r="BU1362" i="8"/>
  <c r="BU1363" i="8"/>
  <c r="BU1364" i="8"/>
  <c r="BU1365" i="8"/>
  <c r="BU1366" i="8"/>
  <c r="BU1367" i="8"/>
  <c r="BU1368" i="8"/>
  <c r="BU1369" i="8"/>
  <c r="BU1370" i="8"/>
  <c r="BU1371" i="8"/>
  <c r="BU1372" i="8"/>
  <c r="BU1373" i="8"/>
  <c r="BU1374" i="8"/>
  <c r="BU1375" i="8"/>
  <c r="BU1376" i="8"/>
  <c r="BU1377" i="8"/>
  <c r="BU1378" i="8"/>
  <c r="BU1379" i="8"/>
  <c r="BU1380" i="8"/>
  <c r="BU1381" i="8"/>
  <c r="BU1382" i="8"/>
  <c r="BU1383" i="8"/>
  <c r="BU1384" i="8"/>
  <c r="BU1385" i="8"/>
  <c r="BU1386" i="8"/>
  <c r="BU1387" i="8"/>
  <c r="BU1388" i="8"/>
  <c r="BU1389" i="8"/>
  <c r="BU1390" i="8"/>
  <c r="BU1391" i="8"/>
  <c r="BU1392" i="8"/>
  <c r="BU1393" i="8"/>
  <c r="BU2" i="8"/>
  <c r="BU79" i="20"/>
  <c r="BU78" i="20"/>
  <c r="BU77" i="20"/>
  <c r="BU76" i="20"/>
  <c r="BU75" i="20"/>
  <c r="BU74" i="20"/>
  <c r="BU73" i="20"/>
  <c r="BU72" i="20"/>
  <c r="BU71" i="20"/>
  <c r="BU70" i="20"/>
  <c r="BU69" i="20"/>
  <c r="BU68" i="20"/>
  <c r="BU67" i="20"/>
  <c r="BU66" i="20"/>
  <c r="BU65" i="20"/>
  <c r="BU64" i="20"/>
  <c r="BU63" i="20"/>
  <c r="BU62" i="20"/>
  <c r="BU61" i="20"/>
  <c r="BU60" i="20"/>
  <c r="BU59" i="20"/>
  <c r="BU58" i="20"/>
  <c r="BU57" i="20"/>
  <c r="BU56" i="20"/>
  <c r="BU55" i="20"/>
  <c r="BU54" i="20"/>
  <c r="BU53" i="20"/>
  <c r="BU52" i="20"/>
  <c r="BU51" i="20"/>
  <c r="BU50" i="20"/>
  <c r="BU49" i="20"/>
  <c r="BU48" i="20"/>
  <c r="BU47" i="20"/>
  <c r="BU46" i="20"/>
  <c r="BU45" i="20"/>
  <c r="BU44" i="20"/>
  <c r="BU43" i="20"/>
  <c r="BU42" i="20"/>
  <c r="BU41" i="20"/>
  <c r="BU40" i="20"/>
  <c r="BU39" i="20"/>
  <c r="BU38" i="20"/>
  <c r="BU37" i="20"/>
  <c r="BU36" i="20"/>
  <c r="BU35" i="20"/>
  <c r="BU34" i="20"/>
  <c r="BU33" i="20"/>
  <c r="BU32" i="20"/>
  <c r="BU31" i="20"/>
  <c r="BU30" i="20"/>
  <c r="BU29" i="20"/>
  <c r="BU28" i="20"/>
  <c r="BU27" i="20"/>
  <c r="BU26" i="20"/>
  <c r="BU25" i="20"/>
  <c r="BU24" i="20"/>
  <c r="BU23" i="20"/>
  <c r="BU22" i="20"/>
  <c r="BU21" i="20"/>
  <c r="BU20" i="20"/>
  <c r="BU19" i="20"/>
  <c r="BU18" i="20"/>
  <c r="BU17" i="20"/>
  <c r="BU16" i="20"/>
  <c r="BU15" i="20"/>
  <c r="BU14" i="20"/>
  <c r="BU13" i="20"/>
  <c r="BU12" i="20"/>
  <c r="BU11" i="20"/>
  <c r="BU10" i="20"/>
  <c r="BU9" i="20"/>
  <c r="BU8" i="20"/>
  <c r="BU7" i="20"/>
  <c r="BU6" i="20"/>
  <c r="BU5" i="20"/>
  <c r="BU4" i="20"/>
  <c r="BU3" i="20"/>
  <c r="BU2" i="20"/>
  <c r="BU3" i="15"/>
  <c r="BU4" i="15"/>
  <c r="BU5" i="15"/>
  <c r="BU6" i="15"/>
  <c r="BU7" i="15"/>
  <c r="BU8" i="15"/>
  <c r="BU9" i="15"/>
  <c r="BU10" i="15"/>
  <c r="BU11" i="15"/>
  <c r="BU12" i="15"/>
  <c r="BU13" i="15"/>
  <c r="BU14" i="15"/>
  <c r="BU15" i="15"/>
  <c r="BU16" i="15"/>
  <c r="BU17" i="15"/>
  <c r="BU18" i="15"/>
  <c r="BU19" i="15"/>
  <c r="BU20" i="15"/>
  <c r="BU21" i="15"/>
  <c r="BU22" i="15"/>
  <c r="BU23" i="15"/>
  <c r="BU24" i="15"/>
  <c r="BU25" i="15"/>
  <c r="BU26" i="15"/>
  <c r="BU27" i="15"/>
  <c r="BU28" i="15"/>
  <c r="BU29" i="15"/>
  <c r="BU30" i="15"/>
  <c r="BU31" i="15"/>
  <c r="BU32" i="15"/>
  <c r="BU33" i="15"/>
  <c r="BU34" i="15"/>
  <c r="BU35" i="15"/>
  <c r="BU36" i="15"/>
  <c r="BU37" i="15"/>
  <c r="BU38" i="15"/>
  <c r="BU39" i="15"/>
  <c r="BU40" i="15"/>
  <c r="BU41" i="15"/>
  <c r="BU42" i="15"/>
  <c r="BU43" i="15"/>
  <c r="BU44" i="15"/>
  <c r="BU45" i="15"/>
  <c r="BU46" i="15"/>
  <c r="BU47" i="15"/>
  <c r="BU48" i="15"/>
  <c r="BU49" i="15"/>
  <c r="BU50" i="15"/>
  <c r="BU51" i="15"/>
  <c r="BU52" i="15"/>
  <c r="BU53" i="15"/>
  <c r="BU54" i="15"/>
  <c r="BU55" i="15"/>
  <c r="BU56" i="15"/>
  <c r="BU57" i="15"/>
  <c r="BU58" i="15"/>
  <c r="BU59" i="15"/>
  <c r="BU60" i="15"/>
  <c r="BU61" i="15"/>
  <c r="BU62" i="15"/>
  <c r="BU63" i="15"/>
  <c r="BU64" i="15"/>
  <c r="BU65" i="15"/>
  <c r="BU66" i="15"/>
  <c r="BU67" i="15"/>
  <c r="BU68" i="15"/>
  <c r="BU69" i="15"/>
  <c r="BU70" i="15"/>
  <c r="BU71" i="15"/>
  <c r="BU72" i="15"/>
  <c r="BU73" i="15"/>
  <c r="BU74" i="15"/>
  <c r="BU75" i="15"/>
  <c r="BU76" i="15"/>
  <c r="BU77" i="15"/>
  <c r="BU78" i="15"/>
  <c r="BU79" i="15"/>
  <c r="BU2" i="15"/>
  <c r="BU16" i="19"/>
  <c r="BU15" i="19"/>
  <c r="BU14" i="19"/>
  <c r="BU13" i="19"/>
  <c r="BU12" i="19"/>
  <c r="BU11" i="19"/>
  <c r="BU10" i="19"/>
  <c r="BU9" i="19"/>
  <c r="BU8" i="19"/>
  <c r="BU7" i="19"/>
  <c r="BU6" i="19"/>
  <c r="BU5" i="19"/>
  <c r="BU4" i="19"/>
  <c r="BU3" i="19"/>
  <c r="BU2" i="19"/>
  <c r="BU3" i="18"/>
  <c r="BU4" i="18"/>
  <c r="BU5" i="18"/>
  <c r="BU6" i="18"/>
  <c r="BU7" i="18"/>
  <c r="BU8" i="18"/>
  <c r="BU9" i="18"/>
  <c r="BU10" i="18"/>
  <c r="BU11" i="18"/>
  <c r="BU12" i="18"/>
  <c r="BU14" i="18"/>
  <c r="BU15" i="18"/>
  <c r="BU16" i="18"/>
  <c r="BU2" i="18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ltw.stimmbezirke.zweitstimmen" type="6" refreshedVersion="4" background="1" saveData="1">
    <textPr codePage="65001" sourceFile="C:\Users\ingrid.kreuzmair\Desktop\Downloads\ltw.stimmbezirke.zweitstimmen.csv" decimal="," thousands="." tab="0" semicolon="1">
      <textFields count="61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xr16:uid="{909F9EB3-361A-40B3-BF06-3FFF47939848}" name="ltw.stimmbezirke.zweitstimmen1" type="6" refreshedVersion="4" background="1" saveData="1">
    <textPr codePage="65001" sourceFile="C:\Users\ingrid.kreuzmair\Desktop\Downloads\ltw.stimmbezirke.zweitstimmen.csv" decimal="," thousands="." tab="0" semicolon="1">
      <textFields count="61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xr16:uid="{CD004E31-AB63-4D0E-AD4B-7E0458A44371}" name="ltw.stimmbezirke.zweitstimmen11" type="6" refreshedVersion="4" background="1" saveData="1">
    <textPr codePage="65001" sourceFile="C:\Users\ingrid.kreuzmair\Desktop\Downloads\ltw.stimmbezirke.zweitstimmen.csv" decimal="," thousands="." tab="0" semicolon="1">
      <textFields count="61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" xr16:uid="{00000000-0015-0000-FFFF-FFFF02000000}" name="ltw.teilstadtbezirke.erststimmen11" type="6" refreshedVersion="4" background="1" saveData="1">
    <textPr codePage="65001" sourceFile="C:\Users\ingrid.kreuzmair\Desktop\Downloads\ltw.teilstadtbezirke.erststimmen.csv" decimal="," thousands="." tab="0" semicolon="1">
      <textFields count="61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" xr16:uid="{58A23E45-3EEE-422D-BA95-C829879EC5EC}" name="ltw.teilstadtbezirke.erststimmen111" type="6" refreshedVersion="4" background="1" saveData="1">
    <textPr codePage="65001" sourceFile="C:\Users\ingrid.kreuzmair\Desktop\Downloads\ltw.teilstadtbezirke.erststimmen.csv" decimal="," thousands="." tab="0" semicolon="1">
      <textFields count="61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" xr16:uid="{BB95CC6B-73D2-4503-B983-BB7C6100FF25}" name="ltw.teilstadtbezirke.erststimmen1111" type="6" refreshedVersion="4" background="1" saveData="1">
    <textPr codePage="65001" sourceFile="C:\Users\ingrid.kreuzmair\Desktop\Downloads\ltw.teilstadtbezirke.erststimmen.csv" decimal="," thousands="." tab="0" semicolon="1">
      <textFields count="61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" xr16:uid="{97A395A9-A21B-4717-A200-CFE8459CAC52}" name="ltw.teilstadtbezirke.erststimmen112" type="6" refreshedVersion="4" background="1" saveData="1">
    <textPr codePage="65001" sourceFile="C:\Users\ingrid.kreuzmair\Desktop\Downloads\ltw.teilstadtbezirke.erststimmen.csv" decimal="," thousands="." tab="0" semicolon="1">
      <textFields count="61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<sst xmlns="http://schemas.openxmlformats.org/spreadsheetml/2006/main" count="5161" uniqueCount="940">
  <si>
    <t>Gebietsartschlüssel</t>
  </si>
  <si>
    <t>Gebietsnummer</t>
  </si>
  <si>
    <t>Wahlberechtigte gesamt</t>
  </si>
  <si>
    <t>Wahlberechtigte ohne Wahlschein</t>
  </si>
  <si>
    <t>Wahlberechtigte mit Wahlschein</t>
  </si>
  <si>
    <t>Wahlberechtigte nicht im Wählerverzeichnis</t>
  </si>
  <si>
    <t>Wähler gesamt</t>
  </si>
  <si>
    <t>Wähler mit Wahlschein</t>
  </si>
  <si>
    <t>Ungültige Stimmen</t>
  </si>
  <si>
    <t>Anzahl CSU</t>
  </si>
  <si>
    <t>Anzahl SPD</t>
  </si>
  <si>
    <t>Anzahl GRÜNE</t>
  </si>
  <si>
    <t>Anzahl FDP</t>
  </si>
  <si>
    <t>Anzahl DIE LINKE</t>
  </si>
  <si>
    <t>Anzahl BP</t>
  </si>
  <si>
    <t>Anzahl ÖDP</t>
  </si>
  <si>
    <t>Anzahl PIRATEN</t>
  </si>
  <si>
    <t>Anteil CSU</t>
  </si>
  <si>
    <t>Anteil SPD</t>
  </si>
  <si>
    <t>Anteil GRÜNE</t>
  </si>
  <si>
    <t>Anteil FDP</t>
  </si>
  <si>
    <t>Anteil DIE LINKE</t>
  </si>
  <si>
    <t>Anteil BP</t>
  </si>
  <si>
    <t>Anteil ÖDP</t>
  </si>
  <si>
    <t>Anteil PIRATEN</t>
  </si>
  <si>
    <t>Variablenbezeichnung</t>
  </si>
  <si>
    <t>Variablenbeschreibung</t>
  </si>
  <si>
    <t>zur Wahl berechtigte Personen</t>
  </si>
  <si>
    <t>Wahlberechtigte, die keinen Wahlschein beantragt haben</t>
  </si>
  <si>
    <t>Wahlberechtigte, die einen Wahlschein beantragt haben</t>
  </si>
  <si>
    <t>Wahlberechtigte, die einen Wahlschein ohne Aufnahme in das Wählerverzeichnis erhalten haben</t>
  </si>
  <si>
    <t>Anzahl der Wähler Iaut Wählerverzeichnis und der Wähler mit Wahlschein</t>
  </si>
  <si>
    <t>Wähler, die mit Wahlschein gewählt haben</t>
  </si>
  <si>
    <t>ungültig abgegebene Stimmen</t>
  </si>
  <si>
    <t>© Statistisches Amt München</t>
  </si>
  <si>
    <t>11: Urnenwähler</t>
  </si>
  <si>
    <t>21: Briefwähler</t>
  </si>
  <si>
    <t>1: Gesamtwähler (Urnen- und Briefwähler)</t>
  </si>
  <si>
    <t>Anzahl AfD</t>
  </si>
  <si>
    <t>Anteil AfD</t>
  </si>
  <si>
    <t>Stimmbezirksart</t>
  </si>
  <si>
    <t>Anzahl der Stimmen des Wahlvorschlags Christlich-Soziale Union in Bayern e.V.</t>
  </si>
  <si>
    <t>Anteil der Stimmen des Wahlvorschlags Christlich-Soziale Union in Bayern e.V.</t>
  </si>
  <si>
    <t>Anzahl der Stimmen des Wahlvorschlags Sozialdemokratische Partei Deutschlands</t>
  </si>
  <si>
    <t>Anteil der Stimmen des Wahlvorschlags Sozialdemokratische Partei Deutschlands</t>
  </si>
  <si>
    <t>Anzahl der Stimmen des Wahlvorschlags BÜNDNIS 90/DIE GRÜNEN</t>
  </si>
  <si>
    <t>Anteil der Stimmen des Wahlvorschlags BÜNDNIS 90/DIE GRÜNEN</t>
  </si>
  <si>
    <t>Anzahl der Stimmen des Wahlvorschlags Freie Demokratische Partei</t>
  </si>
  <si>
    <t>Anteil der Stimmen des Wahlvorschlags Freie Demokratische Partei</t>
  </si>
  <si>
    <t>Anzahl der Stimmen des Wahlvorschlags DIE LINKE</t>
  </si>
  <si>
    <t>Anteil der Stimmen des Wahlvorschlags DIE LINKE</t>
  </si>
  <si>
    <t>Anzahl der Stimmen des Wahlvorschlags Ökologisch-Demokratische Partei</t>
  </si>
  <si>
    <t>Anteil der Stimmen des Wahlvorschlags Ökologisch-Demokratische Partei</t>
  </si>
  <si>
    <t>Anzahl der Stimmen des Wahlvorschlags Bayernpartei</t>
  </si>
  <si>
    <t>Anteil der Stimmen des Wahlvorschlags Bayernpartei</t>
  </si>
  <si>
    <t>Anzahl der Stimmen des Wahlvorschlags Alternative für Deutschland</t>
  </si>
  <si>
    <t>Anteil der Stimmen des Wahlvorschlags Alternative für Deutschland</t>
  </si>
  <si>
    <t>Anzahl der Stimmen des Wahlvorschlags Piratenpartei Deutschland</t>
  </si>
  <si>
    <t>Anteil der Stimmen des Wahlvorschlags Piratenpartei Deutschland</t>
  </si>
  <si>
    <t>BTWB: Bundestagswahl nach Wahlkreisen</t>
  </si>
  <si>
    <t>BTSB: Bundestagswahl nach Stadtbezirken</t>
  </si>
  <si>
    <t>Stadtbezirke: 01 Altstadt - Lehel, 02 Ludwigsvorstadt - Isarvorstadt, 03 Maxvorstadt, 04 Schwabing West, 05 Au - Haidhausen, 06 Sendling, 07 Sendling - Westpark, 08 Schwanthalerhöhe, 09 Neuhausen - Nymphenburg, 10 Moosach, 11 Milbertshofen - Am Hart, 12 Schwabing - Freimann, 13 Bogenhausen, 14 Berg am Laim, 15 Trudering - Riem, 16 Ramersdorf - Perlach, 17 Obergiesing – Fasangarten, 18 Untergiesing - Harlaching, 19 Thalkirchen - Obersendling - Forstenried - Fürstenried - Solln, 20 Hadern, 21 Pasing - Obermenzing, 22 Aubing - Lochhausen - Langwied, 23 Allach - Untermenzing, 24 Feldmoching - Hasenbergl, 25 Laim (162 Gesamtstadt)</t>
  </si>
  <si>
    <t>Briefwahlbezirke: 01061-25077 (Endziffer 61-92) (162 Gesamtstadt)</t>
  </si>
  <si>
    <t>Wahlbezirke: 01001-25017 (Endziffer 01-32) (162 Gesamtstadt)</t>
  </si>
  <si>
    <t>BTST</t>
  </si>
  <si>
    <t>BTSB</t>
  </si>
  <si>
    <t>BTWB</t>
  </si>
  <si>
    <t>Anzahl FREIE WÄHLER</t>
  </si>
  <si>
    <t>Anteil FREIE WÄHLER</t>
  </si>
  <si>
    <t>Anzahl NPD</t>
  </si>
  <si>
    <t>Anteil NPD</t>
  </si>
  <si>
    <t>Anzahl Tierschutzpartei</t>
  </si>
  <si>
    <t>Anteil Tierschutzpartei</t>
  </si>
  <si>
    <t>Anzahl MLPD</t>
  </si>
  <si>
    <t>Anteil MLPD</t>
  </si>
  <si>
    <t>Anzahl BüSo</t>
  </si>
  <si>
    <t>Anteil BüSo</t>
  </si>
  <si>
    <t>Anzahl DKP</t>
  </si>
  <si>
    <t>Anteil DKP</t>
  </si>
  <si>
    <t>Anzahl Die PARTEI</t>
  </si>
  <si>
    <t>Anteil Die PARTEI</t>
  </si>
  <si>
    <t>Anzahl Gesundheitsforschung</t>
  </si>
  <si>
    <t>Anteil Gesundheitsforschung</t>
  </si>
  <si>
    <t>Anzahl der Stimmen des Wahlvorschlags Nationaldemokratische Partei Deutschlands</t>
  </si>
  <si>
    <t>Anteil der Stimmen des Wahlvorschlags  Nationaldemokratische Partei Deutschlands</t>
  </si>
  <si>
    <t>Anzahl der Stimmen des Wahlvorschlags PARTEI MENSCH UMWELT TIERSCHUTZ</t>
  </si>
  <si>
    <t>Anteil der Stimmen des Wahlvorschlags PARTEI MENSCH UMWELT TIERSCHUTZ</t>
  </si>
  <si>
    <t>Anzahl der Stimmen des Wahlvorschlags Marxistisch-Leninistische Partei Deutschlands</t>
  </si>
  <si>
    <t>Anteil der Stimmen des Wahlvorschlags Marxistisch-Leninistische Partei Deutschlands</t>
  </si>
  <si>
    <t>Anzahl der Stimmen des Wahlvorschlags Bürgerrechtsbewegung Solidarität</t>
  </si>
  <si>
    <t>Anteil der Stimmen des Wahlvorschlags Bürgerrechtsbewegung Solidarität</t>
  </si>
  <si>
    <t>Anzahl der Stimmen des Wahlvorschlags Deutsche Kommunistische Partei</t>
  </si>
  <si>
    <t>Anteil der Stimmen des Wahlvorschlags Deutsche Kommunistische Partei</t>
  </si>
  <si>
    <t>Anzahl der Stimmen des Wahlvorschlags Partei für Arbeit, Rechtsstaat, Tierschutz, Elitenförderung und basisdemokratische Initiative</t>
  </si>
  <si>
    <t>Anteil der Stimmen des Wahlvorschlags Partei für Arbeit, Rechtsstaat, Tierschutz, Elitenförderung und basisdemokratische Initiative</t>
  </si>
  <si>
    <t>Anzahl der Stimmen des Wahlvorschlags Partei für Gesundheitsforschung</t>
  </si>
  <si>
    <t>Anteil der Stimmen des Wahlvorschlags Partei für Gesundheitsforschung</t>
  </si>
  <si>
    <t>Anzahl der Stimmen des Wahlvorschlags V-Partei³ - Partei für Veränderung, Vegetarier und Veganer</t>
  </si>
  <si>
    <t>Anteil der Stimmen des Wahlvorschlags V-Partei³ - Partei für Veränderung, Vegetarier und Veganer</t>
  </si>
  <si>
    <t>Anzahl V-Partei³</t>
  </si>
  <si>
    <t>Anteil V-Partei³</t>
  </si>
  <si>
    <t>10001_10061</t>
  </si>
  <si>
    <t>10002_10062</t>
  </si>
  <si>
    <t>10003_10063</t>
  </si>
  <si>
    <t>10004_10064</t>
  </si>
  <si>
    <t>10005_10065</t>
  </si>
  <si>
    <t>10006_10066</t>
  </si>
  <si>
    <t>10007_10067</t>
  </si>
  <si>
    <t>10008_10068</t>
  </si>
  <si>
    <t>10009_10069</t>
  </si>
  <si>
    <t>10010_10070</t>
  </si>
  <si>
    <t>10011_10071</t>
  </si>
  <si>
    <t>10012_10072</t>
  </si>
  <si>
    <t>10013_10073</t>
  </si>
  <si>
    <t>10014_10074</t>
  </si>
  <si>
    <t>10015_10075</t>
  </si>
  <si>
    <t>11001_11061</t>
  </si>
  <si>
    <t>11002_11062</t>
  </si>
  <si>
    <t>11003_11063</t>
  </si>
  <si>
    <t>11004_11064</t>
  </si>
  <si>
    <t>11005_11065</t>
  </si>
  <si>
    <t>11006_11066</t>
  </si>
  <si>
    <t>11007_11067</t>
  </si>
  <si>
    <t>11008_11068</t>
  </si>
  <si>
    <t>11009_11069</t>
  </si>
  <si>
    <t>11010_11070</t>
  </si>
  <si>
    <t>11011_11071</t>
  </si>
  <si>
    <t>11012_11072</t>
  </si>
  <si>
    <t>11013_11073</t>
  </si>
  <si>
    <t>11014_11074</t>
  </si>
  <si>
    <t>11015_11075</t>
  </si>
  <si>
    <t>11016_11076</t>
  </si>
  <si>
    <t>11017_11077</t>
  </si>
  <si>
    <t>11018_11078</t>
  </si>
  <si>
    <t>12001_12061</t>
  </si>
  <si>
    <t>12002_12062</t>
  </si>
  <si>
    <t>12003_12063</t>
  </si>
  <si>
    <t>12004_12064</t>
  </si>
  <si>
    <t>12005_12065</t>
  </si>
  <si>
    <t>12006_12066</t>
  </si>
  <si>
    <t>12007_12067</t>
  </si>
  <si>
    <t>12008_12068</t>
  </si>
  <si>
    <t>12009_12069</t>
  </si>
  <si>
    <t>12010_12070</t>
  </si>
  <si>
    <t>12011_12071</t>
  </si>
  <si>
    <t>12012_12072</t>
  </si>
  <si>
    <t>12013_12073</t>
  </si>
  <si>
    <t>12014_12074</t>
  </si>
  <si>
    <t>12015_12075</t>
  </si>
  <si>
    <t>12016_12076</t>
  </si>
  <si>
    <t>12017_12077</t>
  </si>
  <si>
    <t>12018_12078</t>
  </si>
  <si>
    <t>12019_12079</t>
  </si>
  <si>
    <t>12020_12080</t>
  </si>
  <si>
    <t>12021_12081</t>
  </si>
  <si>
    <t>12022_12082</t>
  </si>
  <si>
    <t>12023_12083</t>
  </si>
  <si>
    <t>13001_13061</t>
  </si>
  <si>
    <t>13002_13062</t>
  </si>
  <si>
    <t>13003_13063</t>
  </si>
  <si>
    <t>13004_13064</t>
  </si>
  <si>
    <t>13005_13065</t>
  </si>
  <si>
    <t>13006_13066</t>
  </si>
  <si>
    <t>13007_13067</t>
  </si>
  <si>
    <t>13008_13068</t>
  </si>
  <si>
    <t>13009_13069</t>
  </si>
  <si>
    <t>13010_13070</t>
  </si>
  <si>
    <t>13011_13071</t>
  </si>
  <si>
    <t>13012_13072</t>
  </si>
  <si>
    <t>13013_13073</t>
  </si>
  <si>
    <t>13014_13074</t>
  </si>
  <si>
    <t>13015_13075</t>
  </si>
  <si>
    <t>13016_13076</t>
  </si>
  <si>
    <t>13017_13077</t>
  </si>
  <si>
    <t>13018_13078</t>
  </si>
  <si>
    <t>13019_13079</t>
  </si>
  <si>
    <t>13020_13080</t>
  </si>
  <si>
    <t>13021_13081</t>
  </si>
  <si>
    <t>13022_13082</t>
  </si>
  <si>
    <t>13023_13083</t>
  </si>
  <si>
    <t>13024_13084</t>
  </si>
  <si>
    <t>13025_13085</t>
  </si>
  <si>
    <t>13026_13086</t>
  </si>
  <si>
    <t>13027_13087</t>
  </si>
  <si>
    <t>13028_13088</t>
  </si>
  <si>
    <t>13029_13089</t>
  </si>
  <si>
    <t>14001_14061</t>
  </si>
  <si>
    <t>14002_14062</t>
  </si>
  <si>
    <t>14003_14063</t>
  </si>
  <si>
    <t>14004_14064</t>
  </si>
  <si>
    <t>14005_14065</t>
  </si>
  <si>
    <t>14006_14066</t>
  </si>
  <si>
    <t>14007_14067</t>
  </si>
  <si>
    <t>14008_14068</t>
  </si>
  <si>
    <t>14009_14069</t>
  </si>
  <si>
    <t>14010_14070</t>
  </si>
  <si>
    <t>14011_14071</t>
  </si>
  <si>
    <t>14012_14072</t>
  </si>
  <si>
    <t>14013_14073</t>
  </si>
  <si>
    <t>15001_15061</t>
  </si>
  <si>
    <t>15002_15062</t>
  </si>
  <si>
    <t>15003_15063</t>
  </si>
  <si>
    <t>15004_15064</t>
  </si>
  <si>
    <t>15005_15065</t>
  </si>
  <si>
    <t>15006_15066</t>
  </si>
  <si>
    <t>15007_15067</t>
  </si>
  <si>
    <t>15008_15068</t>
  </si>
  <si>
    <t>15009_15069</t>
  </si>
  <si>
    <t>15010_15070</t>
  </si>
  <si>
    <t>15011_15071</t>
  </si>
  <si>
    <t>15012_15072</t>
  </si>
  <si>
    <t>15013_15073</t>
  </si>
  <si>
    <t>15014_15074</t>
  </si>
  <si>
    <t>15015_15075</t>
  </si>
  <si>
    <t>15016_15076</t>
  </si>
  <si>
    <t>15017_15077</t>
  </si>
  <si>
    <t>15018_15078</t>
  </si>
  <si>
    <t>15019_15079</t>
  </si>
  <si>
    <t>15020_15080</t>
  </si>
  <si>
    <t>15021_15081</t>
  </si>
  <si>
    <t>15022_15082</t>
  </si>
  <si>
    <t>16001_16061</t>
  </si>
  <si>
    <t>16002_16062</t>
  </si>
  <si>
    <t>16003_16063</t>
  </si>
  <si>
    <t>16004_16064</t>
  </si>
  <si>
    <t>16005_16065</t>
  </si>
  <si>
    <t>16006_16066</t>
  </si>
  <si>
    <t>16007_16067</t>
  </si>
  <si>
    <t>16008_16068</t>
  </si>
  <si>
    <t>16009_16069</t>
  </si>
  <si>
    <t>16010_16070</t>
  </si>
  <si>
    <t>16011_16071</t>
  </si>
  <si>
    <t>16012_16072</t>
  </si>
  <si>
    <t>16013_16073</t>
  </si>
  <si>
    <t>16014_16074</t>
  </si>
  <si>
    <t>16015_16075</t>
  </si>
  <si>
    <t>16016_16076</t>
  </si>
  <si>
    <t>16017_16077</t>
  </si>
  <si>
    <t>16018_16078</t>
  </si>
  <si>
    <t>16019_16079</t>
  </si>
  <si>
    <t>16020_16080</t>
  </si>
  <si>
    <t>16021_16081</t>
  </si>
  <si>
    <t>16022_16082</t>
  </si>
  <si>
    <t>16023_16083</t>
  </si>
  <si>
    <t>16024_16084</t>
  </si>
  <si>
    <t>16025_16085</t>
  </si>
  <si>
    <t>16026_16086</t>
  </si>
  <si>
    <t>16027_16087</t>
  </si>
  <si>
    <t>16028_16088</t>
  </si>
  <si>
    <t>16029_16089</t>
  </si>
  <si>
    <t>16030_16090</t>
  </si>
  <si>
    <t>16031_16091</t>
  </si>
  <si>
    <t>17001_17061</t>
  </si>
  <si>
    <t>17002_17062</t>
  </si>
  <si>
    <t>17003_17063</t>
  </si>
  <si>
    <t>17004_17064</t>
  </si>
  <si>
    <t>17005_17065</t>
  </si>
  <si>
    <t>17006_17066</t>
  </si>
  <si>
    <t>17007_17067</t>
  </si>
  <si>
    <t>17008_17068</t>
  </si>
  <si>
    <t>17009_17069</t>
  </si>
  <si>
    <t>17010_17070</t>
  </si>
  <si>
    <t>17011_17071</t>
  </si>
  <si>
    <t>17012_17072</t>
  </si>
  <si>
    <t>17013_17073</t>
  </si>
  <si>
    <t>17014_17074</t>
  </si>
  <si>
    <t>17015_17075</t>
  </si>
  <si>
    <t>17016_17076</t>
  </si>
  <si>
    <t>18001_18061</t>
  </si>
  <si>
    <t>18002_18062</t>
  </si>
  <si>
    <t>18003_18063</t>
  </si>
  <si>
    <t>18004_18064</t>
  </si>
  <si>
    <t>18005_18065</t>
  </si>
  <si>
    <t>18006_18066</t>
  </si>
  <si>
    <t>18007_18067</t>
  </si>
  <si>
    <t>18008_18068</t>
  </si>
  <si>
    <t>18009_18069</t>
  </si>
  <si>
    <t>18010_18070</t>
  </si>
  <si>
    <t>18011_18071</t>
  </si>
  <si>
    <t>18012_18072</t>
  </si>
  <si>
    <t>18013_18073</t>
  </si>
  <si>
    <t>18014_18074</t>
  </si>
  <si>
    <t>18015_18075</t>
  </si>
  <si>
    <t>18016_18076</t>
  </si>
  <si>
    <t>18017_18077</t>
  </si>
  <si>
    <t>19001_19061</t>
  </si>
  <si>
    <t>19002_19062</t>
  </si>
  <si>
    <t>19003_19063</t>
  </si>
  <si>
    <t>19004_19064</t>
  </si>
  <si>
    <t>19005_19065</t>
  </si>
  <si>
    <t>19006_19066</t>
  </si>
  <si>
    <t>19007_19067</t>
  </si>
  <si>
    <t>19008_19068</t>
  </si>
  <si>
    <t>19009_19069</t>
  </si>
  <si>
    <t>19010_19070</t>
  </si>
  <si>
    <t>19011_19071</t>
  </si>
  <si>
    <t>19012_19072</t>
  </si>
  <si>
    <t>19013_19073</t>
  </si>
  <si>
    <t>19014_19074</t>
  </si>
  <si>
    <t>19015_19075</t>
  </si>
  <si>
    <t>19016_19076</t>
  </si>
  <si>
    <t>19017_19077</t>
  </si>
  <si>
    <t>19018_19078</t>
  </si>
  <si>
    <t>19019_19079</t>
  </si>
  <si>
    <t>19020_19080</t>
  </si>
  <si>
    <t>19021_19081</t>
  </si>
  <si>
    <t>19022_19082</t>
  </si>
  <si>
    <t>19023_19083</t>
  </si>
  <si>
    <t>19024_19084</t>
  </si>
  <si>
    <t>19025_19085</t>
  </si>
  <si>
    <t>19026_19086</t>
  </si>
  <si>
    <t>19027_19087</t>
  </si>
  <si>
    <t>19028_19088</t>
  </si>
  <si>
    <t>19029_19089</t>
  </si>
  <si>
    <t>20001_20061</t>
  </si>
  <si>
    <t>20002_20062</t>
  </si>
  <si>
    <t>20003_20063</t>
  </si>
  <si>
    <t>20004_20064</t>
  </si>
  <si>
    <t>20005_20065</t>
  </si>
  <si>
    <t>20006_20066</t>
  </si>
  <si>
    <t>20007_20067</t>
  </si>
  <si>
    <t>20008_20068</t>
  </si>
  <si>
    <t>20009_20069</t>
  </si>
  <si>
    <t>20010_20070</t>
  </si>
  <si>
    <t>20011_20071</t>
  </si>
  <si>
    <t>20012_20072</t>
  </si>
  <si>
    <t>20013_20073</t>
  </si>
  <si>
    <t>20014_20074</t>
  </si>
  <si>
    <t>20015_20075</t>
  </si>
  <si>
    <t>21001_21061</t>
  </si>
  <si>
    <t>21002_21062</t>
  </si>
  <si>
    <t>21003_21063</t>
  </si>
  <si>
    <t>21004_21064</t>
  </si>
  <si>
    <t>21005_21065</t>
  </si>
  <si>
    <t>21006_21066</t>
  </si>
  <si>
    <t>21007_21067</t>
  </si>
  <si>
    <t>21008_21068</t>
  </si>
  <si>
    <t>21009_21069</t>
  </si>
  <si>
    <t>21010_21070</t>
  </si>
  <si>
    <t>21011_21071</t>
  </si>
  <si>
    <t>21012_21072</t>
  </si>
  <si>
    <t>21013_21073</t>
  </si>
  <si>
    <t>21014_21074</t>
  </si>
  <si>
    <t>21015_21075</t>
  </si>
  <si>
    <t>21016_21076</t>
  </si>
  <si>
    <t>21017_21077</t>
  </si>
  <si>
    <t>21018_21078</t>
  </si>
  <si>
    <t>21019_21079</t>
  </si>
  <si>
    <t>21020_21080</t>
  </si>
  <si>
    <t>21021_21081</t>
  </si>
  <si>
    <t>21022_21082</t>
  </si>
  <si>
    <t>21023_21083</t>
  </si>
  <si>
    <t>21024_21084</t>
  </si>
  <si>
    <t>22001_22061</t>
  </si>
  <si>
    <t>22002_22062</t>
  </si>
  <si>
    <t>22003_22063</t>
  </si>
  <si>
    <t>22004_22064</t>
  </si>
  <si>
    <t>22005_22065</t>
  </si>
  <si>
    <t>22006_22066</t>
  </si>
  <si>
    <t>22007_22067</t>
  </si>
  <si>
    <t>22008_22068</t>
  </si>
  <si>
    <t>22009_22069</t>
  </si>
  <si>
    <t>22010_22070</t>
  </si>
  <si>
    <t>22011_22071</t>
  </si>
  <si>
    <t>22012_22072</t>
  </si>
  <si>
    <t>22013_22073</t>
  </si>
  <si>
    <t>22014_22074</t>
  </si>
  <si>
    <t>23001_23061</t>
  </si>
  <si>
    <t>23002_23062</t>
  </si>
  <si>
    <t>23003_23063</t>
  </si>
  <si>
    <t>23004_23064</t>
  </si>
  <si>
    <t>23005_23065</t>
  </si>
  <si>
    <t>23006_23066</t>
  </si>
  <si>
    <t>23007_23067</t>
  </si>
  <si>
    <t>23008_23068</t>
  </si>
  <si>
    <t>23009_23069</t>
  </si>
  <si>
    <t>23010_23070</t>
  </si>
  <si>
    <t>24001_24061</t>
  </si>
  <si>
    <t>24002_24062</t>
  </si>
  <si>
    <t>24003_24063</t>
  </si>
  <si>
    <t>24004_24064</t>
  </si>
  <si>
    <t>24005_24065</t>
  </si>
  <si>
    <t>24006_24066</t>
  </si>
  <si>
    <t>24007_24067</t>
  </si>
  <si>
    <t>24008_24068</t>
  </si>
  <si>
    <t>24009_24069</t>
  </si>
  <si>
    <t>24010_24070</t>
  </si>
  <si>
    <t>24011_24071</t>
  </si>
  <si>
    <t>24012_24072</t>
  </si>
  <si>
    <t>24013_24073</t>
  </si>
  <si>
    <t>24014_24074</t>
  </si>
  <si>
    <t>24015_24075</t>
  </si>
  <si>
    <t>24016_24076</t>
  </si>
  <si>
    <t>25001_25061</t>
  </si>
  <si>
    <t>25002_25062</t>
  </si>
  <si>
    <t>25003_25063</t>
  </si>
  <si>
    <t>25004_25064</t>
  </si>
  <si>
    <t>25005_25065</t>
  </si>
  <si>
    <t>25006_25066</t>
  </si>
  <si>
    <t>25007_25067</t>
  </si>
  <si>
    <t>25008_25068</t>
  </si>
  <si>
    <t>25009_25069</t>
  </si>
  <si>
    <t>25010_25070</t>
  </si>
  <si>
    <t>25011_25071</t>
  </si>
  <si>
    <t>25012_25072</t>
  </si>
  <si>
    <t>25013_25073</t>
  </si>
  <si>
    <t>25014_25074</t>
  </si>
  <si>
    <t>25015_25075</t>
  </si>
  <si>
    <t>25016_25076</t>
  </si>
  <si>
    <t>25017_25077</t>
  </si>
  <si>
    <t>01001_01061</t>
  </si>
  <si>
    <t>01002_01062</t>
  </si>
  <si>
    <t>01003_01063</t>
  </si>
  <si>
    <t>01004_01064</t>
  </si>
  <si>
    <t>01005_01065</t>
  </si>
  <si>
    <t>01006_01066</t>
  </si>
  <si>
    <t>01007_01067</t>
  </si>
  <si>
    <t>02001_02061</t>
  </si>
  <si>
    <t>02002_02062</t>
  </si>
  <si>
    <t>02003_02063</t>
  </si>
  <si>
    <t>02004_02064</t>
  </si>
  <si>
    <t>02005_02065</t>
  </si>
  <si>
    <t>02006_02066</t>
  </si>
  <si>
    <t>02007_02067</t>
  </si>
  <si>
    <t>02008_02068</t>
  </si>
  <si>
    <t>02009_02069</t>
  </si>
  <si>
    <t>02010_02070</t>
  </si>
  <si>
    <t>02011_02071</t>
  </si>
  <si>
    <t>02012_02072</t>
  </si>
  <si>
    <t>02013_02073</t>
  </si>
  <si>
    <t>02014_02074</t>
  </si>
  <si>
    <t>02015_02075</t>
  </si>
  <si>
    <t>02016_02076</t>
  </si>
  <si>
    <t>03001_03061</t>
  </si>
  <si>
    <t>03002_03062</t>
  </si>
  <si>
    <t>03003_03063</t>
  </si>
  <si>
    <t>03004_03064</t>
  </si>
  <si>
    <t>03005_03065</t>
  </si>
  <si>
    <t>03006_03066</t>
  </si>
  <si>
    <t>03007_03067</t>
  </si>
  <si>
    <t>03008_03068</t>
  </si>
  <si>
    <t>03009_03069</t>
  </si>
  <si>
    <t>03010_03070</t>
  </si>
  <si>
    <t>03011_03071</t>
  </si>
  <si>
    <t>03012_03072</t>
  </si>
  <si>
    <t>03013_03073</t>
  </si>
  <si>
    <t>03014_03074</t>
  </si>
  <si>
    <t>03015_03075</t>
  </si>
  <si>
    <t>03016_03076</t>
  </si>
  <si>
    <t>03017_03077</t>
  </si>
  <si>
    <t>04001_04061</t>
  </si>
  <si>
    <t>04002_04062</t>
  </si>
  <si>
    <t>04003_04063</t>
  </si>
  <si>
    <t>04004_04064</t>
  </si>
  <si>
    <t>04005_04065</t>
  </si>
  <si>
    <t>04006_04066</t>
  </si>
  <si>
    <t>04007_04067</t>
  </si>
  <si>
    <t>04008_04068</t>
  </si>
  <si>
    <t>04009_04069</t>
  </si>
  <si>
    <t>04010_04070</t>
  </si>
  <si>
    <t>04011_04071</t>
  </si>
  <si>
    <t>04012_04072</t>
  </si>
  <si>
    <t>04013_04073</t>
  </si>
  <si>
    <t>04014_04074</t>
  </si>
  <si>
    <t>04015_04075</t>
  </si>
  <si>
    <t>04016_04076</t>
  </si>
  <si>
    <t>04017_04077</t>
  </si>
  <si>
    <t>04018_04078</t>
  </si>
  <si>
    <t>04019_04079</t>
  </si>
  <si>
    <t>04020_04080</t>
  </si>
  <si>
    <t>04021_04081</t>
  </si>
  <si>
    <t>04022_04082</t>
  </si>
  <si>
    <t>04023_04083</t>
  </si>
  <si>
    <t>05001_05061</t>
  </si>
  <si>
    <t>05002_05062</t>
  </si>
  <si>
    <t>05003_05063</t>
  </si>
  <si>
    <t>05004_05064</t>
  </si>
  <si>
    <t>05005_05065</t>
  </si>
  <si>
    <t>05006_05066</t>
  </si>
  <si>
    <t>05007_05067</t>
  </si>
  <si>
    <t>05008_05068</t>
  </si>
  <si>
    <t>05009_05069</t>
  </si>
  <si>
    <t>05010_05070</t>
  </si>
  <si>
    <t>05011_05071</t>
  </si>
  <si>
    <t>05012_05072</t>
  </si>
  <si>
    <t>05013_05073</t>
  </si>
  <si>
    <t>05014_05074</t>
  </si>
  <si>
    <t>05015_05075</t>
  </si>
  <si>
    <t>05016_05076</t>
  </si>
  <si>
    <t>05017_05077</t>
  </si>
  <si>
    <t>05018_05078</t>
  </si>
  <si>
    <t>05019_05079</t>
  </si>
  <si>
    <t>05020_05080</t>
  </si>
  <si>
    <t>06001_06061</t>
  </si>
  <si>
    <t>06002_06062</t>
  </si>
  <si>
    <t>06003_06063</t>
  </si>
  <si>
    <t>06004_06064</t>
  </si>
  <si>
    <t>06005_06065</t>
  </si>
  <si>
    <t>06006_06066</t>
  </si>
  <si>
    <t>06007_06067</t>
  </si>
  <si>
    <t>06008_06068</t>
  </si>
  <si>
    <t>06009_06069</t>
  </si>
  <si>
    <t>06010_06070</t>
  </si>
  <si>
    <t>06011_06071</t>
  </si>
  <si>
    <t>06012_06072</t>
  </si>
  <si>
    <t>06013_06073</t>
  </si>
  <si>
    <t>07001_07061</t>
  </si>
  <si>
    <t>07002_07062</t>
  </si>
  <si>
    <t>07003_07063</t>
  </si>
  <si>
    <t>07004_07064</t>
  </si>
  <si>
    <t>07005_07065</t>
  </si>
  <si>
    <t>07006_07066</t>
  </si>
  <si>
    <t>07007_07067</t>
  </si>
  <si>
    <t>07008_07068</t>
  </si>
  <si>
    <t>07009_07069</t>
  </si>
  <si>
    <t>07010_07070</t>
  </si>
  <si>
    <t>07011_07071</t>
  </si>
  <si>
    <t>07012_07072</t>
  </si>
  <si>
    <t>07013_07073</t>
  </si>
  <si>
    <t>07014_07074</t>
  </si>
  <si>
    <t>07015_07075</t>
  </si>
  <si>
    <t>07016_07076</t>
  </si>
  <si>
    <t>07017_07077</t>
  </si>
  <si>
    <t>07018_07078</t>
  </si>
  <si>
    <t>08001_08061</t>
  </si>
  <si>
    <t>08002_08062</t>
  </si>
  <si>
    <t>08003_08063</t>
  </si>
  <si>
    <t>08004_08064</t>
  </si>
  <si>
    <t>08005_08065</t>
  </si>
  <si>
    <t>08006_08066</t>
  </si>
  <si>
    <t>08007_08067</t>
  </si>
  <si>
    <t>08008_08068</t>
  </si>
  <si>
    <t>09001_09061</t>
  </si>
  <si>
    <t>09002_09062</t>
  </si>
  <si>
    <t>09003_09063</t>
  </si>
  <si>
    <t>09004_09064</t>
  </si>
  <si>
    <t>09005_09065</t>
  </si>
  <si>
    <t>09006_09066</t>
  </si>
  <si>
    <t>09007_09067</t>
  </si>
  <si>
    <t>09008_09068</t>
  </si>
  <si>
    <t>09009_09069</t>
  </si>
  <si>
    <t>09010_09070</t>
  </si>
  <si>
    <t>09011_09071</t>
  </si>
  <si>
    <t>09012_09072</t>
  </si>
  <si>
    <t>09013_09073</t>
  </si>
  <si>
    <t>09014_09074</t>
  </si>
  <si>
    <t>09015_09075</t>
  </si>
  <si>
    <t>09016_09076</t>
  </si>
  <si>
    <t>09017_09077</t>
  </si>
  <si>
    <t>09018_09078</t>
  </si>
  <si>
    <t>09019_09079</t>
  </si>
  <si>
    <t>09020_09080</t>
  </si>
  <si>
    <t>09021_09081</t>
  </si>
  <si>
    <t>09022_09082</t>
  </si>
  <si>
    <t>09023_09083</t>
  </si>
  <si>
    <t>09024_09084</t>
  </si>
  <si>
    <t>09025_09085</t>
  </si>
  <si>
    <t>09026_09086</t>
  </si>
  <si>
    <t>09027_09087</t>
  </si>
  <si>
    <t>09028_09088</t>
  </si>
  <si>
    <t>09029_09089</t>
  </si>
  <si>
    <t>09030_09090</t>
  </si>
  <si>
    <t>09031_09091</t>
  </si>
  <si>
    <t>09032_09092</t>
  </si>
  <si>
    <t>01001</t>
  </si>
  <si>
    <t>01002</t>
  </si>
  <si>
    <t>01003</t>
  </si>
  <si>
    <t>01004</t>
  </si>
  <si>
    <t>01005</t>
  </si>
  <si>
    <t>01006</t>
  </si>
  <si>
    <t>01007</t>
  </si>
  <si>
    <t>02001</t>
  </si>
  <si>
    <t>02002</t>
  </si>
  <si>
    <t>02003</t>
  </si>
  <si>
    <t>02004</t>
  </si>
  <si>
    <t>02005</t>
  </si>
  <si>
    <t>02006</t>
  </si>
  <si>
    <t>02007</t>
  </si>
  <si>
    <t>02008</t>
  </si>
  <si>
    <t>02009</t>
  </si>
  <si>
    <t>02010</t>
  </si>
  <si>
    <t>02011</t>
  </si>
  <si>
    <t>02012</t>
  </si>
  <si>
    <t>02013</t>
  </si>
  <si>
    <t>02014</t>
  </si>
  <si>
    <t>02015</t>
  </si>
  <si>
    <t>02016</t>
  </si>
  <si>
    <t>03001</t>
  </si>
  <si>
    <t>03002</t>
  </si>
  <si>
    <t>03003</t>
  </si>
  <si>
    <t>03004</t>
  </si>
  <si>
    <t>03005</t>
  </si>
  <si>
    <t>03006</t>
  </si>
  <si>
    <t>03007</t>
  </si>
  <si>
    <t>03008</t>
  </si>
  <si>
    <t>03009</t>
  </si>
  <si>
    <t>03010</t>
  </si>
  <si>
    <t>03011</t>
  </si>
  <si>
    <t>03012</t>
  </si>
  <si>
    <t>03013</t>
  </si>
  <si>
    <t>03014</t>
  </si>
  <si>
    <t>03015</t>
  </si>
  <si>
    <t>03016</t>
  </si>
  <si>
    <t>03017</t>
  </si>
  <si>
    <t>04001</t>
  </si>
  <si>
    <t>04002</t>
  </si>
  <si>
    <t>04003</t>
  </si>
  <si>
    <t>04004</t>
  </si>
  <si>
    <t>04005</t>
  </si>
  <si>
    <t>04006</t>
  </si>
  <si>
    <t>04007</t>
  </si>
  <si>
    <t>04008</t>
  </si>
  <si>
    <t>04009</t>
  </si>
  <si>
    <t>04010</t>
  </si>
  <si>
    <t>04011</t>
  </si>
  <si>
    <t>04012</t>
  </si>
  <si>
    <t>04013</t>
  </si>
  <si>
    <t>04014</t>
  </si>
  <si>
    <t>04015</t>
  </si>
  <si>
    <t>04016</t>
  </si>
  <si>
    <t>04017</t>
  </si>
  <si>
    <t>04018</t>
  </si>
  <si>
    <t>04019</t>
  </si>
  <si>
    <t>04020</t>
  </si>
  <si>
    <t>04021</t>
  </si>
  <si>
    <t>04022</t>
  </si>
  <si>
    <t>04023</t>
  </si>
  <si>
    <t>05001</t>
  </si>
  <si>
    <t>05002</t>
  </si>
  <si>
    <t>05003</t>
  </si>
  <si>
    <t>05004</t>
  </si>
  <si>
    <t>05005</t>
  </si>
  <si>
    <t>05006</t>
  </si>
  <si>
    <t>05007</t>
  </si>
  <si>
    <t>05008</t>
  </si>
  <si>
    <t>05009</t>
  </si>
  <si>
    <t>05010</t>
  </si>
  <si>
    <t>05011</t>
  </si>
  <si>
    <t>05012</t>
  </si>
  <si>
    <t>05013</t>
  </si>
  <si>
    <t>05014</t>
  </si>
  <si>
    <t>05015</t>
  </si>
  <si>
    <t>05016</t>
  </si>
  <si>
    <t>05017</t>
  </si>
  <si>
    <t>05018</t>
  </si>
  <si>
    <t>05019</t>
  </si>
  <si>
    <t>05020</t>
  </si>
  <si>
    <t>06001</t>
  </si>
  <si>
    <t>06002</t>
  </si>
  <si>
    <t>06003</t>
  </si>
  <si>
    <t>06004</t>
  </si>
  <si>
    <t>06005</t>
  </si>
  <si>
    <t>06006</t>
  </si>
  <si>
    <t>06007</t>
  </si>
  <si>
    <t>06008</t>
  </si>
  <si>
    <t>06009</t>
  </si>
  <si>
    <t>06010</t>
  </si>
  <si>
    <t>06011</t>
  </si>
  <si>
    <t>06012</t>
  </si>
  <si>
    <t>06013</t>
  </si>
  <si>
    <t>07001</t>
  </si>
  <si>
    <t>07002</t>
  </si>
  <si>
    <t>07003</t>
  </si>
  <si>
    <t>07004</t>
  </si>
  <si>
    <t>07005</t>
  </si>
  <si>
    <t>07006</t>
  </si>
  <si>
    <t>07007</t>
  </si>
  <si>
    <t>07008</t>
  </si>
  <si>
    <t>07009</t>
  </si>
  <si>
    <t>07010</t>
  </si>
  <si>
    <t>07011</t>
  </si>
  <si>
    <t>07012</t>
  </si>
  <si>
    <t>07013</t>
  </si>
  <si>
    <t>07014</t>
  </si>
  <si>
    <t>07015</t>
  </si>
  <si>
    <t>07016</t>
  </si>
  <si>
    <t>07017</t>
  </si>
  <si>
    <t>07018</t>
  </si>
  <si>
    <t>08001</t>
  </si>
  <si>
    <t>08002</t>
  </si>
  <si>
    <t>08003</t>
  </si>
  <si>
    <t>08004</t>
  </si>
  <si>
    <t>08005</t>
  </si>
  <si>
    <t>08006</t>
  </si>
  <si>
    <t>08007</t>
  </si>
  <si>
    <t>08008</t>
  </si>
  <si>
    <t>09001</t>
  </si>
  <si>
    <t>09002</t>
  </si>
  <si>
    <t>09003</t>
  </si>
  <si>
    <t>09004</t>
  </si>
  <si>
    <t>09005</t>
  </si>
  <si>
    <t>09006</t>
  </si>
  <si>
    <t>09007</t>
  </si>
  <si>
    <t>09008</t>
  </si>
  <si>
    <t>09009</t>
  </si>
  <si>
    <t>09010</t>
  </si>
  <si>
    <t>09011</t>
  </si>
  <si>
    <t>09012</t>
  </si>
  <si>
    <t>09013</t>
  </si>
  <si>
    <t>09014</t>
  </si>
  <si>
    <t>09015</t>
  </si>
  <si>
    <t>09016</t>
  </si>
  <si>
    <t>09017</t>
  </si>
  <si>
    <t>09018</t>
  </si>
  <si>
    <t>09019</t>
  </si>
  <si>
    <t>09020</t>
  </si>
  <si>
    <t>09021</t>
  </si>
  <si>
    <t>09022</t>
  </si>
  <si>
    <t>09023</t>
  </si>
  <si>
    <t>09024</t>
  </si>
  <si>
    <t>09025</t>
  </si>
  <si>
    <t>09026</t>
  </si>
  <si>
    <t>09027</t>
  </si>
  <si>
    <t>09028</t>
  </si>
  <si>
    <t>09029</t>
  </si>
  <si>
    <t>09030</t>
  </si>
  <si>
    <t>09031</t>
  </si>
  <si>
    <t>09032</t>
  </si>
  <si>
    <t>01061</t>
  </si>
  <si>
    <t>01062</t>
  </si>
  <si>
    <t>01063</t>
  </si>
  <si>
    <t>01064</t>
  </si>
  <si>
    <t>01065</t>
  </si>
  <si>
    <t>01066</t>
  </si>
  <si>
    <t>01067</t>
  </si>
  <si>
    <t>02061</t>
  </si>
  <si>
    <t>02062</t>
  </si>
  <si>
    <t>02063</t>
  </si>
  <si>
    <t>02064</t>
  </si>
  <si>
    <t>02065</t>
  </si>
  <si>
    <t>02066</t>
  </si>
  <si>
    <t>02067</t>
  </si>
  <si>
    <t>02068</t>
  </si>
  <si>
    <t>02069</t>
  </si>
  <si>
    <t>02070</t>
  </si>
  <si>
    <t>02071</t>
  </si>
  <si>
    <t>02072</t>
  </si>
  <si>
    <t>02073</t>
  </si>
  <si>
    <t>02074</t>
  </si>
  <si>
    <t>02075</t>
  </si>
  <si>
    <t>02076</t>
  </si>
  <si>
    <t>03061</t>
  </si>
  <si>
    <t>03062</t>
  </si>
  <si>
    <t>03063</t>
  </si>
  <si>
    <t>03064</t>
  </si>
  <si>
    <t>03065</t>
  </si>
  <si>
    <t>03066</t>
  </si>
  <si>
    <t>03067</t>
  </si>
  <si>
    <t>03068</t>
  </si>
  <si>
    <t>03069</t>
  </si>
  <si>
    <t>03070</t>
  </si>
  <si>
    <t>03071</t>
  </si>
  <si>
    <t>03072</t>
  </si>
  <si>
    <t>03073</t>
  </si>
  <si>
    <t>03074</t>
  </si>
  <si>
    <t>03075</t>
  </si>
  <si>
    <t>03076</t>
  </si>
  <si>
    <t>03077</t>
  </si>
  <si>
    <t>04061</t>
  </si>
  <si>
    <t>04062</t>
  </si>
  <si>
    <t>04063</t>
  </si>
  <si>
    <t>04064</t>
  </si>
  <si>
    <t>04065</t>
  </si>
  <si>
    <t>04066</t>
  </si>
  <si>
    <t>04067</t>
  </si>
  <si>
    <t>04068</t>
  </si>
  <si>
    <t>04069</t>
  </si>
  <si>
    <t>04070</t>
  </si>
  <si>
    <t>04071</t>
  </si>
  <si>
    <t>04072</t>
  </si>
  <si>
    <t>04073</t>
  </si>
  <si>
    <t>04074</t>
  </si>
  <si>
    <t>04075</t>
  </si>
  <si>
    <t>04076</t>
  </si>
  <si>
    <t>04077</t>
  </si>
  <si>
    <t>04078</t>
  </si>
  <si>
    <t>04079</t>
  </si>
  <si>
    <t>04080</t>
  </si>
  <si>
    <t>04081</t>
  </si>
  <si>
    <t>04082</t>
  </si>
  <si>
    <t>04083</t>
  </si>
  <si>
    <t>05061</t>
  </si>
  <si>
    <t>05062</t>
  </si>
  <si>
    <t>05063</t>
  </si>
  <si>
    <t>05064</t>
  </si>
  <si>
    <t>05065</t>
  </si>
  <si>
    <t>05066</t>
  </si>
  <si>
    <t>05067</t>
  </si>
  <si>
    <t>05068</t>
  </si>
  <si>
    <t>05069</t>
  </si>
  <si>
    <t>05070</t>
  </si>
  <si>
    <t>05071</t>
  </si>
  <si>
    <t>05072</t>
  </si>
  <si>
    <t>05073</t>
  </si>
  <si>
    <t>05074</t>
  </si>
  <si>
    <t>05075</t>
  </si>
  <si>
    <t>05076</t>
  </si>
  <si>
    <t>05077</t>
  </si>
  <si>
    <t>05078</t>
  </si>
  <si>
    <t>05079</t>
  </si>
  <si>
    <t>05080</t>
  </si>
  <si>
    <t>06061</t>
  </si>
  <si>
    <t>06062</t>
  </si>
  <si>
    <t>06063</t>
  </si>
  <si>
    <t>06064</t>
  </si>
  <si>
    <t>06065</t>
  </si>
  <si>
    <t>06066</t>
  </si>
  <si>
    <t>06067</t>
  </si>
  <si>
    <t>06068</t>
  </si>
  <si>
    <t>06069</t>
  </si>
  <si>
    <t>06070</t>
  </si>
  <si>
    <t>06071</t>
  </si>
  <si>
    <t>06072</t>
  </si>
  <si>
    <t>06073</t>
  </si>
  <si>
    <t>07061</t>
  </si>
  <si>
    <t>07062</t>
  </si>
  <si>
    <t>07063</t>
  </si>
  <si>
    <t>07064</t>
  </si>
  <si>
    <t>07065</t>
  </si>
  <si>
    <t>07066</t>
  </si>
  <si>
    <t>07067</t>
  </si>
  <si>
    <t>07068</t>
  </si>
  <si>
    <t>07069</t>
  </si>
  <si>
    <t>07070</t>
  </si>
  <si>
    <t>07071</t>
  </si>
  <si>
    <t>07072</t>
  </si>
  <si>
    <t>07073</t>
  </si>
  <si>
    <t>07074</t>
  </si>
  <si>
    <t>07075</t>
  </si>
  <si>
    <t>07076</t>
  </si>
  <si>
    <t>07077</t>
  </si>
  <si>
    <t>07078</t>
  </si>
  <si>
    <t>08061</t>
  </si>
  <si>
    <t>08062</t>
  </si>
  <si>
    <t>08063</t>
  </si>
  <si>
    <t>08064</t>
  </si>
  <si>
    <t>08065</t>
  </si>
  <si>
    <t>08066</t>
  </si>
  <si>
    <t>08067</t>
  </si>
  <si>
    <t>08068</t>
  </si>
  <si>
    <t>09061</t>
  </si>
  <si>
    <t>09062</t>
  </si>
  <si>
    <t>09063</t>
  </si>
  <si>
    <t>09064</t>
  </si>
  <si>
    <t>09065</t>
  </si>
  <si>
    <t>09066</t>
  </si>
  <si>
    <t>09067</t>
  </si>
  <si>
    <t>09068</t>
  </si>
  <si>
    <t>09069</t>
  </si>
  <si>
    <t>09070</t>
  </si>
  <si>
    <t>09071</t>
  </si>
  <si>
    <t>09072</t>
  </si>
  <si>
    <t>09073</t>
  </si>
  <si>
    <t>09074</t>
  </si>
  <si>
    <t>09075</t>
  </si>
  <si>
    <t>09076</t>
  </si>
  <si>
    <t>09077</t>
  </si>
  <si>
    <t>09078</t>
  </si>
  <si>
    <t>09079</t>
  </si>
  <si>
    <t>09080</t>
  </si>
  <si>
    <t>09081</t>
  </si>
  <si>
    <t>09082</t>
  </si>
  <si>
    <t>09083</t>
  </si>
  <si>
    <t>09084</t>
  </si>
  <si>
    <t>09085</t>
  </si>
  <si>
    <t>09086</t>
  </si>
  <si>
    <t>09087</t>
  </si>
  <si>
    <t>09088</t>
  </si>
  <si>
    <t>09089</t>
  </si>
  <si>
    <t>09090</t>
  </si>
  <si>
    <t>09091</t>
  </si>
  <si>
    <t>09092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</si>
  <si>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</si>
  <si>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</si>
  <si>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</si>
  <si>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</si>
  <si>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</si>
  <si>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</si>
  <si>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</si>
  <si>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</si>
  <si>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</si>
  <si>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Wahlbeteiligung</t>
  </si>
  <si>
    <t>Anteil der Ungültigen Stimmen und der Parteistimmen an den Wahlberechtigten</t>
  </si>
  <si>
    <t>BTST: Bundestagswahl nach Urnen-/Briefwahlbezirken</t>
  </si>
  <si>
    <t>Datensatzbeschreibung der Münchner Ergebnisdateien der Bundestagswahl 2021</t>
  </si>
  <si>
    <t>Wahlkreise: 217 München-Nord, 218 München-Ost, 219 München-Süd, 220 München-West/Mitte (162 Gesamtstadt)</t>
  </si>
  <si>
    <t>Anzahl der Stimmen des Wahlvorschlags FREIE WÄHLER</t>
  </si>
  <si>
    <t>Anteil der Stimmen des Wahlvorschlags FREIE WÄHLER</t>
  </si>
  <si>
    <t>Anzahl dieBasis</t>
  </si>
  <si>
    <t>Anteil dieBasis</t>
  </si>
  <si>
    <t>Anzahl der Stimmen des Wahlvorschlags Basisdemokratische Partei Deutschland</t>
  </si>
  <si>
    <t>Anteil der Stimmen des Wahlvorschlags Basisdemokratische Partei Deutschland</t>
  </si>
  <si>
    <t>Anzahl Bündnis C</t>
  </si>
  <si>
    <t>Anteil Bündnis C</t>
  </si>
  <si>
    <t>Anzahl der Stimmen des Wahlvorschlags Bündnis C - Christen für Deutschland</t>
  </si>
  <si>
    <t>Anteil der Stimmen des Wahlvorschlags Bündnis C - Christen für Deutschland</t>
  </si>
  <si>
    <t>Anzahl III. Weg</t>
  </si>
  <si>
    <t>Anteil III. Weg</t>
  </si>
  <si>
    <t>Anzahl der Stimmen des Wahlvorschlags DER DRITTE WEG</t>
  </si>
  <si>
    <t>Anteil der Stimmen des Wahlvorschlags DER DRITTE WEG</t>
  </si>
  <si>
    <t>Anzahl du.</t>
  </si>
  <si>
    <t>Anteil du.</t>
  </si>
  <si>
    <t>Anzahl der Stimmen des Wahlvorschlags Die Urbane. Eine HipHop Partei</t>
  </si>
  <si>
    <t>Anteil der Stimmen des Wahlvorschlags Die Urbane. Eine HipHop Partei</t>
  </si>
  <si>
    <t>Anzahl LKR</t>
  </si>
  <si>
    <t>Anteil LKR</t>
  </si>
  <si>
    <t>Anzahl der Stimmen des Wahlvorschlags Liberal-Konservative Reformer</t>
  </si>
  <si>
    <t>Anteil der Stimmen des Wahlvorschlags Liberal-Konservative Reformer</t>
  </si>
  <si>
    <t>Anzahl Die Humanisten</t>
  </si>
  <si>
    <t>Anteil Die Humanisten</t>
  </si>
  <si>
    <t>Anzahl der Stimmen des Wahlvorschlags Partei der Humanisten</t>
  </si>
  <si>
    <t>Anteil der Stimmen des Wahlvorschlags Partei der Humanisten</t>
  </si>
  <si>
    <t>Anzahl Team Todenhöfer</t>
  </si>
  <si>
    <t>Anteil Team Todenhöfer</t>
  </si>
  <si>
    <t>Anzahl der Stimmen des Wahlvorschlags Team Todenhöfer – Die Gerechtigkeitspartei</t>
  </si>
  <si>
    <t>Anteil der Stimmen des Wahlvorschlags Team Todenhöfer – Die Gerechtigkeitspartei</t>
  </si>
  <si>
    <t>Anzahl UNABHÄNGIGE</t>
  </si>
  <si>
    <t>Anteil UNABHÄNGIGE</t>
  </si>
  <si>
    <t>Anzahl der Stimmen des Wahlvorschlags UNABHÄNGIGE für bürgernahe Demokratie</t>
  </si>
  <si>
    <t>Anteil der Stimmen des Wahlvorschlags UNABHÄNGIGE für bürgernahe Demokratie</t>
  </si>
  <si>
    <t>Anzahl Volt</t>
  </si>
  <si>
    <t>Anteil Volt</t>
  </si>
  <si>
    <t>Anzahl der Stimmen des Wahlvorschlags Volt Deutschland</t>
  </si>
  <si>
    <t>Anteil der Stimmen des Wahlvorschlags Volt Deutschland</t>
  </si>
  <si>
    <t>Anzahl Deutschland ist Önders</t>
  </si>
  <si>
    <t>Anteil Deutschland ist Önders</t>
  </si>
  <si>
    <t>Anzahl der Stimmen des Wahlvorschlags Deutschland ist Önders</t>
  </si>
  <si>
    <t>Anteil der Stimmen des Wahlvorschlags Deutschland ist Önders</t>
  </si>
  <si>
    <t>Anzahl Mehr Vernunft</t>
  </si>
  <si>
    <t>Anteil Mehr Vernunft</t>
  </si>
  <si>
    <t>Anzahl der Stimmen des Wahlvorschlags Mehr Vernunft</t>
  </si>
  <si>
    <t>Anteil der Stimmen des Wahlvorschlags Mehr Vernunft</t>
  </si>
  <si>
    <t>Anzahl der Stimmen des Wahlvorschlags Politisch mitwirken für alle</t>
  </si>
  <si>
    <t>Anteil der Stimmen des Wahlvorschlags Politisch mitwirken für alle</t>
  </si>
  <si>
    <t>Anzahl Politisch mitwirken für alle</t>
  </si>
  <si>
    <t>Anteil Politisch mitwirken für alle</t>
  </si>
  <si>
    <t>Anzahl Vereinigte Direktkandidaten</t>
  </si>
  <si>
    <t>Anteil Vereinigte Direktkandidaten</t>
  </si>
  <si>
    <t>Anzahl der Stimmen des Wahlvorschlags Vereinigte Direktkandidaten</t>
  </si>
  <si>
    <t>Anteil der Stimmen des Wahlvorschlags Vereinigte Direktkandidaten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</si>
</sst>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2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indexed="8"/>
      <name val="Arial1"/>
    </font>
    <font>
      <sz val="10"/>
      <color indexed="8"/>
      <name val="Arial11"/>
    </font>
    <font>
      <sz val="11"/>
      <color rgb="FF000000"/>
      <name val="Calibri"/>
      <family val="2"/>
      <scheme val="minor"/>
    </font>
    <font>
      <sz val="11"/>
      <color rgb="FFFF0000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006100"/>
      <name val="Arial"/>
      <family val="2"/>
    </font>
    <font>
      <sz val="11"/>
      <color rgb="FF9C0006"/>
      <name val="Arial"/>
      <family val="2"/>
    </font>
    <font>
      <sz val="11"/>
      <color rgb="FF9C5700"/>
      <name val="Arial"/>
      <family val="2"/>
    </font>
    <font>
      <sz val="11"/>
      <color rgb="FF3F3F76"/>
      <name val="Arial"/>
      <family val="2"/>
    </font>
    <font>
      <b/>
      <sz val="11"/>
      <color rgb="FF3F3F3F"/>
      <name val="Arial"/>
      <family val="2"/>
    </font>
    <font>
      <b/>
      <sz val="11"/>
      <color rgb="FFFA7D00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i/>
      <sz val="11"/>
      <color rgb="FF7F7F7F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b/>
      <sz val="13"/>
      <name val="Calibri"/>
      <family val="2"/>
      <scheme val="minor"/>
    </font>
    <font>
      <b/>
      <sz val="1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indexed="22"/>
        <bgColor indexed="3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7">
    <border>
      <left/>
      <right/>
      <top/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01">
    <xf numFmtId="0" fontId="0" fillId="0" borderId="0"/>
    <xf numFmtId="0" fontId="2" fillId="0" borderId="0">
      <alignment vertical="top"/>
    </xf>
    <xf numFmtId="0" fontId="4" fillId="0" borderId="0" applyNumberFormat="0" applyFill="0" applyBorder="0" applyAlignment="0" applyProtection="0"/>
    <xf numFmtId="0" fontId="5" fillId="0" borderId="9" applyNumberFormat="0" applyFill="0" applyAlignment="0" applyProtection="0"/>
    <xf numFmtId="0" fontId="6" fillId="0" borderId="10" applyNumberFormat="0" applyFill="0" applyAlignment="0" applyProtection="0"/>
    <xf numFmtId="0" fontId="7" fillId="0" borderId="11" applyNumberFormat="0" applyFill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0" applyNumberFormat="0" applyBorder="0" applyAlignment="0" applyProtection="0"/>
    <xf numFmtId="0" fontId="11" fillId="6" borderId="12" applyNumberFormat="0" applyAlignment="0" applyProtection="0"/>
    <xf numFmtId="0" fontId="12" fillId="7" borderId="13" applyNumberFormat="0" applyAlignment="0" applyProtection="0"/>
    <xf numFmtId="0" fontId="13" fillId="7" borderId="12" applyNumberFormat="0" applyAlignment="0" applyProtection="0"/>
    <xf numFmtId="0" fontId="14" fillId="0" borderId="14" applyNumberFormat="0" applyFill="0" applyAlignment="0" applyProtection="0"/>
    <xf numFmtId="0" fontId="15" fillId="8" borderId="15" applyNumberFormat="0" applyAlignment="0" applyProtection="0"/>
    <xf numFmtId="0" fontId="16" fillId="0" borderId="0" applyNumberFormat="0" applyFill="0" applyBorder="0" applyAlignment="0" applyProtection="0"/>
    <xf numFmtId="0" fontId="3" fillId="9" borderId="16" applyNumberFormat="0" applyFont="0" applyAlignment="0" applyProtection="0"/>
    <xf numFmtId="0" fontId="17" fillId="0" borderId="0" applyNumberFormat="0" applyFill="0" applyBorder="0" applyAlignment="0" applyProtection="0"/>
    <xf numFmtId="0" fontId="18" fillId="0" borderId="17" applyNumberFormat="0" applyFill="0" applyAlignment="0" applyProtection="0"/>
    <xf numFmtId="0" fontId="19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19" fillId="33" borderId="0" applyNumberFormat="0" applyBorder="0" applyAlignment="0" applyProtection="0"/>
    <xf numFmtId="0" fontId="2" fillId="0" borderId="0"/>
    <xf numFmtId="0" fontId="2" fillId="0" borderId="0"/>
    <xf numFmtId="0" fontId="2" fillId="0" borderId="0">
      <alignment vertical="top"/>
    </xf>
    <xf numFmtId="0" fontId="21" fillId="0" borderId="0"/>
    <xf numFmtId="0" fontId="22" fillId="0" borderId="0" applyBorder="0" applyProtection="0"/>
    <xf numFmtId="0" fontId="2" fillId="0" borderId="0"/>
    <xf numFmtId="0" fontId="2" fillId="0" borderId="0">
      <alignment vertical="top"/>
    </xf>
    <xf numFmtId="0" fontId="2" fillId="0" borderId="0"/>
    <xf numFmtId="0" fontId="3" fillId="0" borderId="0"/>
    <xf numFmtId="0" fontId="21" fillId="0" borderId="0"/>
    <xf numFmtId="0" fontId="3" fillId="0" borderId="0"/>
    <xf numFmtId="0" fontId="3" fillId="0" borderId="0"/>
    <xf numFmtId="0" fontId="21" fillId="0" borderId="0"/>
    <xf numFmtId="0" fontId="3" fillId="0" borderId="0"/>
    <xf numFmtId="0" fontId="23" fillId="0" borderId="0"/>
    <xf numFmtId="0" fontId="3" fillId="0" borderId="0"/>
    <xf numFmtId="0" fontId="34" fillId="7" borderId="12" applyNumberFormat="0" applyAlignment="0" applyProtection="0"/>
    <xf numFmtId="0" fontId="33" fillId="7" borderId="13" applyNumberFormat="0" applyAlignment="0" applyProtection="0"/>
    <xf numFmtId="0" fontId="32" fillId="6" borderId="12" applyNumberFormat="0" applyAlignment="0" applyProtection="0"/>
    <xf numFmtId="0" fontId="31" fillId="5" borderId="0" applyNumberFormat="0" applyBorder="0" applyAlignment="0" applyProtection="0"/>
    <xf numFmtId="0" fontId="30" fillId="4" borderId="0" applyNumberFormat="0" applyBorder="0" applyAlignment="0" applyProtection="0"/>
    <xf numFmtId="0" fontId="28" fillId="0" borderId="0" applyNumberFormat="0" applyFill="0" applyBorder="0" applyAlignment="0" applyProtection="0"/>
    <xf numFmtId="0" fontId="26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8" fillId="0" borderId="11" applyNumberFormat="0" applyFill="0" applyAlignment="0" applyProtection="0"/>
    <xf numFmtId="0" fontId="1" fillId="0" borderId="0"/>
    <xf numFmtId="0" fontId="29" fillId="3" borderId="0" applyNumberFormat="0" applyBorder="0" applyAlignment="0" applyProtection="0"/>
    <xf numFmtId="0" fontId="27" fillId="0" borderId="10" applyNumberFormat="0" applyFill="0" applyAlignment="0" applyProtection="0"/>
    <xf numFmtId="0" fontId="35" fillId="0" borderId="14" applyNumberFormat="0" applyFill="0" applyAlignment="0" applyProtection="0"/>
    <xf numFmtId="0" fontId="36" fillId="8" borderId="15" applyNumberFormat="0" applyAlignment="0" applyProtection="0"/>
    <xf numFmtId="0" fontId="24" fillId="0" borderId="0" applyNumberFormat="0" applyFill="0" applyBorder="0" applyAlignment="0" applyProtection="0"/>
    <xf numFmtId="0" fontId="1" fillId="9" borderId="16" applyNumberFormat="0" applyFont="0" applyAlignment="0" applyProtection="0"/>
    <xf numFmtId="0" fontId="37" fillId="0" borderId="0" applyNumberFormat="0" applyFill="0" applyBorder="0" applyAlignment="0" applyProtection="0"/>
    <xf numFmtId="0" fontId="38" fillId="0" borderId="17" applyNumberFormat="0" applyFill="0" applyAlignment="0" applyProtection="0"/>
    <xf numFmtId="0" fontId="39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39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39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39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39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39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</cellStyleXfs>
  <cellXfs count="43">
    <xf numFmtId="0" fontId="0" fillId="0" borderId="0" xfId="0"/>
    <xf numFmtId="0" fontId="20" fillId="0" borderId="0" xfId="1" applyFont="1" applyAlignment="1">
      <alignment vertical="center"/>
    </xf>
    <xf numFmtId="0" fontId="41" fillId="2" borderId="1" xfId="1" applyNumberFormat="1" applyFont="1" applyFill="1" applyBorder="1" applyAlignment="1" applyProtection="1">
      <alignment horizontal="left" vertical="center"/>
    </xf>
    <xf numFmtId="0" fontId="41" fillId="2" borderId="2" xfId="1" applyNumberFormat="1" applyFont="1" applyFill="1" applyBorder="1" applyAlignment="1" applyProtection="1">
      <alignment horizontal="left" vertical="center"/>
    </xf>
    <xf numFmtId="0" fontId="41" fillId="2" borderId="3" xfId="1" applyNumberFormat="1" applyFont="1" applyFill="1" applyBorder="1" applyAlignment="1" applyProtection="1">
      <alignment horizontal="left" vertical="center"/>
    </xf>
    <xf numFmtId="0" fontId="20" fillId="0" borderId="3" xfId="1" applyNumberFormat="1" applyFont="1" applyFill="1" applyBorder="1" applyAlignment="1" applyProtection="1">
      <alignment horizontal="left" vertical="center" wrapText="1"/>
    </xf>
    <xf numFmtId="0" fontId="20" fillId="0" borderId="1" xfId="49" applyNumberFormat="1" applyFont="1" applyFill="1" applyBorder="1" applyAlignment="1" applyProtection="1">
      <alignment horizontal="left" vertical="center" wrapText="1"/>
    </xf>
    <xf numFmtId="0" fontId="20" fillId="0" borderId="0" xfId="1" applyFont="1" applyAlignment="1">
      <alignment horizontal="left" vertical="center"/>
    </xf>
    <xf numFmtId="0" fontId="20" fillId="0" borderId="22" xfId="1" applyFont="1" applyBorder="1" applyAlignment="1">
      <alignment horizontal="center" vertical="center"/>
    </xf>
    <xf numFmtId="0" fontId="20" fillId="0" borderId="1" xfId="1" applyNumberFormat="1" applyFont="1" applyFill="1" applyBorder="1" applyAlignment="1" applyProtection="1">
      <alignment horizontal="left" vertical="center" wrapText="1"/>
    </xf>
    <xf numFmtId="0" fontId="20" fillId="0" borderId="8" xfId="1" applyFont="1" applyBorder="1" applyAlignment="1">
      <alignment horizontal="left" vertical="center"/>
    </xf>
    <xf numFmtId="0" fontId="20" fillId="0" borderId="7" xfId="1" applyNumberFormat="1" applyFont="1" applyFill="1" applyBorder="1" applyAlignment="1" applyProtection="1">
      <alignment horizontal="left" vertical="center" wrapText="1"/>
    </xf>
    <xf numFmtId="0" fontId="20" fillId="0" borderId="1" xfId="1" applyFont="1" applyBorder="1" applyAlignment="1">
      <alignment horizontal="left" vertical="center"/>
    </xf>
    <xf numFmtId="0" fontId="20" fillId="0" borderId="2" xfId="1" applyNumberFormat="1" applyFont="1" applyFill="1" applyBorder="1" applyAlignment="1" applyProtection="1">
      <alignment horizontal="left" vertical="center" wrapText="1"/>
    </xf>
    <xf numFmtId="0" fontId="3" fillId="0" borderId="0" xfId="68" applyFont="1"/>
    <xf numFmtId="0" fontId="20" fillId="0" borderId="0" xfId="1" applyFont="1" applyAlignment="1">
      <alignment horizontal="right" vertical="center"/>
    </xf>
    <xf numFmtId="0" fontId="20" fillId="0" borderId="18" xfId="0" applyNumberFormat="1" applyFont="1" applyBorder="1" applyAlignment="1">
      <alignment vertical="center"/>
    </xf>
    <xf numFmtId="49" fontId="20" fillId="0" borderId="18" xfId="0" applyNumberFormat="1" applyFont="1" applyBorder="1" applyAlignment="1">
      <alignment vertical="center"/>
    </xf>
    <xf numFmtId="0" fontId="20" fillId="0" borderId="18" xfId="0" applyFont="1" applyBorder="1" applyAlignment="1">
      <alignment vertical="center"/>
    </xf>
    <xf numFmtId="0" fontId="20" fillId="0" borderId="0" xfId="0" applyFont="1" applyAlignment="1">
      <alignment vertical="center"/>
    </xf>
    <xf numFmtId="0" fontId="0" fillId="0" borderId="0" xfId="0" applyAlignment="1">
      <alignment vertical="center"/>
    </xf>
    <xf numFmtId="1" fontId="20" fillId="0" borderId="18" xfId="0" applyNumberFormat="1" applyFont="1" applyBorder="1" applyAlignment="1">
      <alignment vertical="center"/>
    </xf>
    <xf numFmtId="10" fontId="20" fillId="0" borderId="18" xfId="0" applyNumberFormat="1" applyFont="1" applyBorder="1" applyAlignment="1">
      <alignment vertical="center"/>
    </xf>
    <xf numFmtId="1" fontId="20" fillId="0" borderId="0" xfId="0" applyNumberFormat="1" applyFont="1" applyBorder="1" applyAlignment="1">
      <alignment vertical="center"/>
    </xf>
    <xf numFmtId="49" fontId="20" fillId="0" borderId="19" xfId="0" applyNumberFormat="1" applyFont="1" applyFill="1" applyBorder="1" applyAlignment="1">
      <alignment vertical="center"/>
    </xf>
    <xf numFmtId="49" fontId="20" fillId="0" borderId="0" xfId="0" applyNumberFormat="1" applyFont="1" applyAlignment="1">
      <alignment vertical="center"/>
    </xf>
    <xf numFmtId="1" fontId="20" fillId="0" borderId="18" xfId="0" applyNumberFormat="1" applyFont="1" applyFill="1" applyBorder="1" applyAlignment="1">
      <alignment vertical="center"/>
    </xf>
    <xf numFmtId="0" fontId="20" fillId="0" borderId="1" xfId="49" applyFont="1" applyBorder="1" applyAlignment="1">
      <alignment horizontal="left" vertical="center" wrapText="1"/>
    </xf>
    <xf numFmtId="0" fontId="20" fillId="0" borderId="0" xfId="0" applyFont="1" applyBorder="1" applyAlignment="1">
      <alignment vertical="center"/>
    </xf>
    <xf numFmtId="0" fontId="20" fillId="0" borderId="0" xfId="0" applyNumberFormat="1" applyFont="1" applyBorder="1" applyAlignment="1">
      <alignment vertical="center"/>
    </xf>
    <xf numFmtId="0" fontId="0" fillId="0" borderId="0" xfId="0" applyBorder="1" applyAlignment="1">
      <alignment vertical="center"/>
    </xf>
    <xf numFmtId="0" fontId="40" fillId="0" borderId="0" xfId="1" applyFont="1" applyBorder="1" applyAlignment="1">
      <alignment horizontal="center" vertical="center"/>
    </xf>
    <xf numFmtId="0" fontId="20" fillId="0" borderId="23" xfId="1" applyNumberFormat="1" applyFont="1" applyFill="1" applyBorder="1" applyAlignment="1" applyProtection="1">
      <alignment horizontal="left" vertical="top" wrapText="1"/>
    </xf>
    <xf numFmtId="0" fontId="20" fillId="0" borderId="6" xfId="1" applyNumberFormat="1" applyFont="1" applyFill="1" applyBorder="1" applyAlignment="1" applyProtection="1">
      <alignment horizontal="left" vertical="top" wrapText="1"/>
    </xf>
    <xf numFmtId="0" fontId="20" fillId="0" borderId="21" xfId="1" applyNumberFormat="1" applyFont="1" applyFill="1" applyBorder="1" applyAlignment="1" applyProtection="1">
      <alignment horizontal="left" vertical="top" wrapText="1"/>
    </xf>
    <xf numFmtId="0" fontId="20" fillId="0" borderId="5" xfId="1" applyNumberFormat="1" applyFont="1" applyFill="1" applyBorder="1" applyAlignment="1" applyProtection="1">
      <alignment horizontal="left" vertical="top" wrapText="1"/>
    </xf>
    <xf numFmtId="0" fontId="20" fillId="0" borderId="4" xfId="1" applyFont="1" applyBorder="1" applyAlignment="1">
      <alignment horizontal="center" vertical="center"/>
    </xf>
    <xf numFmtId="0" fontId="20" fillId="0" borderId="0" xfId="1" applyFont="1" applyBorder="1" applyAlignment="1">
      <alignment horizontal="center" vertical="center"/>
    </xf>
    <xf numFmtId="0" fontId="20" fillId="0" borderId="20" xfId="1" applyFont="1" applyBorder="1" applyAlignment="1">
      <alignment horizontal="center" vertical="center"/>
    </xf>
    <xf numFmtId="0" fontId="20" fillId="0" borderId="22" xfId="1" applyFont="1" applyBorder="1" applyAlignment="1">
      <alignment horizontal="center" vertical="center"/>
    </xf>
    <xf numFmtId="0" fontId="20" fillId="0" borderId="24" xfId="1" applyNumberFormat="1" applyFont="1" applyFill="1" applyBorder="1" applyAlignment="1" applyProtection="1">
      <alignment vertical="top" wrapText="1"/>
    </xf>
    <xf numFmtId="0" fontId="20" fillId="0" borderId="25" xfId="1" applyNumberFormat="1" applyFont="1" applyFill="1" applyBorder="1" applyAlignment="1" applyProtection="1">
      <alignment vertical="top" wrapText="1"/>
    </xf>
    <xf numFmtId="0" fontId="20" fillId="0" borderId="26" xfId="1" applyNumberFormat="1" applyFont="1" applyFill="1" applyBorder="1" applyAlignment="1" applyProtection="1">
      <alignment vertical="top" wrapText="1"/>
    </xf>
  </cellXfs>
  <cellStyles count="101">
    <cellStyle name="20 % - Akzent1" xfId="20" builtinId="30" customBuiltin="1"/>
    <cellStyle name="20 % - Akzent1 2" xfId="78" xr:uid="{2C56B6B5-B10E-406E-B019-AF61AAD3CC7F}"/>
    <cellStyle name="20 % - Akzent2" xfId="24" builtinId="34" customBuiltin="1"/>
    <cellStyle name="20 % - Akzent2 2" xfId="82" xr:uid="{7F30B00D-FD70-4258-BCC7-096A699CEA8B}"/>
    <cellStyle name="20 % - Akzent3" xfId="28" builtinId="38" customBuiltin="1"/>
    <cellStyle name="20 % - Akzent3 2" xfId="86" xr:uid="{D065037B-8E77-46AF-9C0A-26B13BC50672}"/>
    <cellStyle name="20 % - Akzent4" xfId="32" builtinId="42" customBuiltin="1"/>
    <cellStyle name="20 % - Akzent4 2" xfId="90" xr:uid="{10F77258-60F9-4DB5-A5A4-D596182E90F2}"/>
    <cellStyle name="20 % - Akzent5" xfId="36" builtinId="46" customBuiltin="1"/>
    <cellStyle name="20 % - Akzent5 2" xfId="94" xr:uid="{AF5C051F-2DDC-40E8-8FE4-D170BB95B338}"/>
    <cellStyle name="20 % - Akzent6" xfId="40" builtinId="50" customBuiltin="1"/>
    <cellStyle name="20 % - Akzent6 2" xfId="98" xr:uid="{17D8E5E7-C52D-4A19-B569-37EB195A9C3D}"/>
    <cellStyle name="40 % - Akzent1" xfId="21" builtinId="31" customBuiltin="1"/>
    <cellStyle name="40 % - Akzent1 2" xfId="79" xr:uid="{4F95DCA8-43EE-466D-8E3D-D995E163283B}"/>
    <cellStyle name="40 % - Akzent2" xfId="25" builtinId="35" customBuiltin="1"/>
    <cellStyle name="40 % - Akzent2 2" xfId="83" xr:uid="{368EBBEB-09F7-4EF8-ADC2-CDBCD2D29156}"/>
    <cellStyle name="40 % - Akzent3" xfId="29" builtinId="39" customBuiltin="1"/>
    <cellStyle name="40 % - Akzent3 2" xfId="87" xr:uid="{75D498BD-0A77-45CC-A5C6-96D68B69302C}"/>
    <cellStyle name="40 % - Akzent4" xfId="33" builtinId="43" customBuiltin="1"/>
    <cellStyle name="40 % - Akzent4 2" xfId="91" xr:uid="{72886C82-C4CD-4128-A2CC-8930A8545922}"/>
    <cellStyle name="40 % - Akzent5" xfId="37" builtinId="47" customBuiltin="1"/>
    <cellStyle name="40 % - Akzent5 2" xfId="95" xr:uid="{19D045EC-FE6B-41A2-AB6C-D7EFA642D97E}"/>
    <cellStyle name="40 % - Akzent6" xfId="41" builtinId="51" customBuiltin="1"/>
    <cellStyle name="40 % - Akzent6 2" xfId="99" xr:uid="{9A2753B4-85E7-43BE-8973-C67AB677EA75}"/>
    <cellStyle name="60 % - Akzent1" xfId="22" builtinId="32" customBuiltin="1"/>
    <cellStyle name="60 % - Akzent1 2" xfId="80" xr:uid="{5A15A7D6-6FEB-4AA0-8D92-2FCDB2A63AEA}"/>
    <cellStyle name="60 % - Akzent2" xfId="26" builtinId="36" customBuiltin="1"/>
    <cellStyle name="60 % - Akzent2 2" xfId="84" xr:uid="{E1AF6557-81FD-4EFE-927A-4B5DB5585156}"/>
    <cellStyle name="60 % - Akzent3" xfId="30" builtinId="40" customBuiltin="1"/>
    <cellStyle name="60 % - Akzent3 2" xfId="88" xr:uid="{4AC7AA5D-6700-4C0C-823C-5218C9606685}"/>
    <cellStyle name="60 % - Akzent4" xfId="34" builtinId="44" customBuiltin="1"/>
    <cellStyle name="60 % - Akzent4 2" xfId="92" xr:uid="{44CDFC8E-6676-4EF1-AC14-166BABCCC947}"/>
    <cellStyle name="60 % - Akzent5" xfId="38" builtinId="48" customBuiltin="1"/>
    <cellStyle name="60 % - Akzent5 2" xfId="96" xr:uid="{4A26A974-0D8A-4622-A475-F5DF1592AB15}"/>
    <cellStyle name="60 % - Akzent6" xfId="42" builtinId="52" customBuiltin="1"/>
    <cellStyle name="60 % - Akzent6 2" xfId="100" xr:uid="{6F3DCC06-7A7B-4493-A1D9-B5487108F128}"/>
    <cellStyle name="Akzent1" xfId="19" builtinId="29" customBuiltin="1"/>
    <cellStyle name="Akzent1 2" xfId="77" xr:uid="{B3CA0E11-9C7A-428F-856E-C090BA85ED3D}"/>
    <cellStyle name="Akzent2" xfId="23" builtinId="33" customBuiltin="1"/>
    <cellStyle name="Akzent2 2" xfId="81" xr:uid="{1BADED1F-4FF6-4A62-AA14-01EB4C75EA6E}"/>
    <cellStyle name="Akzent3" xfId="27" builtinId="37" customBuiltin="1"/>
    <cellStyle name="Akzent3 2" xfId="85" xr:uid="{9576ED8D-8547-447C-8558-867EF43CA057}"/>
    <cellStyle name="Akzent4" xfId="31" builtinId="41" customBuiltin="1"/>
    <cellStyle name="Akzent4 2" xfId="89" xr:uid="{08CAC233-913B-479C-9955-96C068BC1373}"/>
    <cellStyle name="Akzent5" xfId="35" builtinId="45" customBuiltin="1"/>
    <cellStyle name="Akzent5 2" xfId="93" xr:uid="{CF3FD7BB-17BF-4E18-8C6D-CC51752E3E55}"/>
    <cellStyle name="Akzent6" xfId="39" builtinId="49" customBuiltin="1"/>
    <cellStyle name="Akzent6 2" xfId="97" xr:uid="{689A084A-3C9E-455E-89C8-505517B9067E}"/>
    <cellStyle name="Ausgabe" xfId="11" builtinId="21" customBuiltin="1"/>
    <cellStyle name="Ausgabe 2" xfId="60" xr:uid="{9887AC78-728A-4F2F-8E99-4262F9ED726F}"/>
    <cellStyle name="Berechnung" xfId="12" builtinId="22" customBuiltin="1"/>
    <cellStyle name="Berechnung 2" xfId="59" xr:uid="{322B1D53-FC74-46B3-A088-0FA82EBF5F05}"/>
    <cellStyle name="Eingabe" xfId="10" builtinId="20" customBuiltin="1"/>
    <cellStyle name="Eingabe 2" xfId="61" xr:uid="{BD2C1C18-2F9E-4D89-BB69-866614795A56}"/>
    <cellStyle name="Ergebnis" xfId="18" builtinId="25" customBuiltin="1"/>
    <cellStyle name="Ergebnis 2" xfId="76" xr:uid="{637C91E9-EB47-4369-801B-C30744ED1C81}"/>
    <cellStyle name="Erklärender Text" xfId="17" builtinId="53" customBuiltin="1"/>
    <cellStyle name="Erklärender Text 2" xfId="75" xr:uid="{FFEE619B-A773-402A-94E0-8FB33F4CA4AC}"/>
    <cellStyle name="Excel Built-in Normal" xfId="44" xr:uid="{00000000-0005-0000-0000-00001D000000}"/>
    <cellStyle name="Gut" xfId="7" builtinId="26" customBuiltin="1"/>
    <cellStyle name="Gut 2" xfId="69" xr:uid="{C8A613BC-8FA3-4EF6-AA40-0183A06F2A32}"/>
    <cellStyle name="Neutral" xfId="9" builtinId="28" customBuiltin="1"/>
    <cellStyle name="Neutral 2" xfId="62" xr:uid="{95042D8E-F7E4-442F-9E86-E5489B4B0131}"/>
    <cellStyle name="Notiz" xfId="16" builtinId="10" customBuiltin="1"/>
    <cellStyle name="Notiz 2" xfId="74" xr:uid="{C187AE60-E477-47D3-92C1-C63B81A41BA4}"/>
    <cellStyle name="Schlecht" xfId="8" builtinId="27" customBuiltin="1"/>
    <cellStyle name="Schlecht 2" xfId="63" xr:uid="{5E8AB043-DC28-4404-96C0-1CC28FEDFB31}"/>
    <cellStyle name="Standard" xfId="0" builtinId="0"/>
    <cellStyle name="Standard 2" xfId="1" xr:uid="{00000000-0005-0000-0000-000023000000}"/>
    <cellStyle name="Standard 2 2" xfId="45" xr:uid="{00000000-0005-0000-0000-000024000000}"/>
    <cellStyle name="Standard 2 2 2" xfId="48" xr:uid="{3D24E319-13F7-4189-A601-122952A4563F}"/>
    <cellStyle name="Standard 2 3" xfId="43" xr:uid="{00000000-0005-0000-0000-000025000000}"/>
    <cellStyle name="Standard 2 3 2" xfId="49" xr:uid="{34B5845C-A2C6-4A90-B18E-64FF306050F1}"/>
    <cellStyle name="Standard 2 4" xfId="47" xr:uid="{9011174F-EAC4-4253-BE3E-CD3E7362AB12}"/>
    <cellStyle name="Standard 3" xfId="50" xr:uid="{A87E32CB-0706-46A1-93EE-70493B23B32A}"/>
    <cellStyle name="Standard 3 2" xfId="57" xr:uid="{E8D34FB3-A1C3-4B51-820F-FBDDB45A480E}"/>
    <cellStyle name="Standard 4" xfId="51" xr:uid="{5A910362-3143-46BD-BFB3-069DC218161B}"/>
    <cellStyle name="Standard 4 2" xfId="54" xr:uid="{3D2442DC-CBDB-489E-BD42-498B7D3D335D}"/>
    <cellStyle name="Standard 4 3" xfId="58" xr:uid="{D412CEEA-F6A8-456D-ADD0-5838961D9E0A}"/>
    <cellStyle name="Standard 5" xfId="52" xr:uid="{67E80814-F761-46F3-9460-D71F956A991B}"/>
    <cellStyle name="Standard 6" xfId="53" xr:uid="{960991B0-0578-48F8-B909-7FB198BBBE46}"/>
    <cellStyle name="Standard 6 2" xfId="55" xr:uid="{B3B5B180-26F4-4257-8FDF-6EFB1284FBEF}"/>
    <cellStyle name="Standard 7" xfId="56" xr:uid="{3ADDB48E-B609-4A08-A9B4-937953976044}"/>
    <cellStyle name="Standard 8" xfId="46" xr:uid="{19893430-E7EB-469F-940D-93636B193EEA}"/>
    <cellStyle name="Standard 9" xfId="68" xr:uid="{1E9FF537-A4A1-479C-9522-B6969BB15639}"/>
    <cellStyle name="Überschrift" xfId="2" builtinId="15" customBuiltin="1"/>
    <cellStyle name="Überschrift 1" xfId="3" builtinId="16" customBuiltin="1"/>
    <cellStyle name="Überschrift 1 2" xfId="65" xr:uid="{5DB8823A-224B-4477-90DE-F0CA4E590847}"/>
    <cellStyle name="Überschrift 2" xfId="4" builtinId="17" customBuiltin="1"/>
    <cellStyle name="Überschrift 2 2" xfId="70" xr:uid="{CDCAB382-0BB0-447A-925E-BD0E89D4D706}"/>
    <cellStyle name="Überschrift 3" xfId="5" builtinId="18" customBuiltin="1"/>
    <cellStyle name="Überschrift 3 2" xfId="67" xr:uid="{865DB86B-94FE-4423-823A-C56FFBDF2FF9}"/>
    <cellStyle name="Überschrift 4" xfId="6" builtinId="19" customBuiltin="1"/>
    <cellStyle name="Überschrift 4 2" xfId="64" xr:uid="{11799AC3-BEB1-4128-A8FD-A64706ECCB38}"/>
    <cellStyle name="Überschrift 5" xfId="66" xr:uid="{B7C65BE0-E535-477D-92A1-3C55A2359F03}"/>
    <cellStyle name="Verknüpfte Zelle" xfId="13" builtinId="24" customBuiltin="1"/>
    <cellStyle name="Verknüpfte Zelle 2" xfId="71" xr:uid="{C9393752-E843-4D35-8B01-1DC4FA07FA6D}"/>
    <cellStyle name="Warnender Text" xfId="15" builtinId="11" customBuiltin="1"/>
    <cellStyle name="Warnender Text 2" xfId="73" xr:uid="{5EC40AC0-013D-4819-AB7C-001E53F7E7C0}"/>
    <cellStyle name="Zelle überprüfen" xfId="14" builtinId="23" customBuiltin="1"/>
    <cellStyle name="Zelle überprüfen 2" xfId="72" xr:uid="{75304B92-41F0-4A68-901B-16C87CF3CC4C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connections" Target="connection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tw.teilstadtbezirke.erststimmen" connectionId="5" xr16:uid="{6D17854A-796B-4D81-992C-E4951DBD5EA0}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tw.teilstadtbezirke.erststimmen" connectionId="6" xr16:uid="{0F21FD84-03D7-4D9D-AE89-1B0F7A56012D}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tw.teilstadtbezirke.erststimmen" connectionId="4" xr16:uid="{00000000-0016-0000-0100-000000000000}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tw.teilstadtbezirke.erststimmen" connectionId="7" xr16:uid="{FDEAE656-EDDB-4945-9BA4-A72F593BD4BF}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tw.stimmbezirke.zweitstimmen_1" connectionId="3" xr16:uid="{A5802E94-DE02-46FA-BBDF-0F52A211EC07}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tw.stimmbezirke.zweitstimmen" connectionId="1" xr16:uid="{00000000-0016-0000-0300-000002000000}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tw.stimmbezirke.zweitstimmen" connectionId="2" xr16:uid="{9DFC2993-CC9A-4711-ADE1-099B1D4AFCEC}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6.xml"/><Relationship Id="rId2" Type="http://schemas.openxmlformats.org/officeDocument/2006/relationships/queryTable" Target="../queryTables/queryTable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W84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sqref="A1:D1"/>
    </sheetView>
  </sheetViews>
  <sheetFormatPr baseColWidth="10" defaultColWidth="11.5703125" defaultRowHeight="15" customHeight="1"/>
  <cols>
    <col min="1" max="1" width="1.42578125" style="1" customWidth="1"/>
    <col min="2" max="2" width="59.42578125" style="1" bestFit="1" customWidth="1"/>
    <col min="3" max="3" width="1.42578125" style="1" customWidth="1"/>
    <col min="4" max="4" width="127.140625" style="1" bestFit="1" customWidth="1"/>
    <col min="5" max="16384" width="11.5703125" style="1"/>
  </cols>
  <sheetData>
    <row r="1" spans="1:49" ht="15" customHeight="1">
      <c r="A1" s="31" t="s">
        <v>884</v>
      </c>
      <c r="B1" s="31"/>
      <c r="C1" s="31"/>
      <c r="D1" s="31"/>
    </row>
    <row r="2" spans="1:49" ht="15" customHeight="1">
      <c r="A2" s="31"/>
      <c r="B2" s="31"/>
      <c r="C2" s="31"/>
      <c r="D2" s="31"/>
    </row>
    <row r="3" spans="1:49" ht="15" customHeight="1">
      <c r="A3" s="2"/>
      <c r="B3" s="3" t="s">
        <v>25</v>
      </c>
      <c r="C3" s="4"/>
      <c r="D3" s="2" t="s">
        <v>26</v>
      </c>
    </row>
    <row r="4" spans="1:49" s="7" customFormat="1">
      <c r="A4" s="36"/>
      <c r="B4" s="35" t="s">
        <v>0</v>
      </c>
      <c r="C4" s="5"/>
      <c r="D4" s="6" t="s">
        <v>59</v>
      </c>
    </row>
    <row r="5" spans="1:49" s="7" customFormat="1">
      <c r="A5" s="37"/>
      <c r="B5" s="33"/>
      <c r="C5" s="5"/>
      <c r="D5" s="6" t="s">
        <v>60</v>
      </c>
    </row>
    <row r="6" spans="1:49" s="7" customFormat="1">
      <c r="A6" s="38"/>
      <c r="B6" s="34"/>
      <c r="C6" s="5"/>
      <c r="D6" s="27" t="s">
        <v>883</v>
      </c>
    </row>
    <row r="7" spans="1:49" s="7" customFormat="1">
      <c r="A7" s="8"/>
      <c r="B7" s="40" t="s">
        <v>1</v>
      </c>
      <c r="C7" s="9"/>
      <c r="D7" s="6" t="s">
        <v>885</v>
      </c>
    </row>
    <row r="8" spans="1:49" s="7" customFormat="1" ht="75">
      <c r="A8" s="37"/>
      <c r="B8" s="41"/>
      <c r="C8" s="9"/>
      <c r="D8" s="9" t="s">
        <v>61</v>
      </c>
    </row>
    <row r="9" spans="1:49" s="7" customFormat="1">
      <c r="A9" s="37"/>
      <c r="B9" s="41"/>
      <c r="C9" s="9"/>
      <c r="D9" s="9" t="s">
        <v>62</v>
      </c>
    </row>
    <row r="10" spans="1:49" s="7" customFormat="1">
      <c r="A10" s="38"/>
      <c r="B10" s="42"/>
      <c r="C10" s="9"/>
      <c r="D10" s="9" t="s">
        <v>63</v>
      </c>
    </row>
    <row r="11" spans="1:49" s="7" customFormat="1" ht="15" customHeight="1">
      <c r="A11" s="39"/>
      <c r="B11" s="32" t="s">
        <v>40</v>
      </c>
      <c r="C11" s="5"/>
      <c r="D11" s="9" t="s">
        <v>35</v>
      </c>
    </row>
    <row r="12" spans="1:49" s="7" customFormat="1" ht="15" customHeight="1">
      <c r="A12" s="37"/>
      <c r="B12" s="33"/>
      <c r="C12" s="5"/>
      <c r="D12" s="9" t="s">
        <v>36</v>
      </c>
    </row>
    <row r="13" spans="1:49" s="7" customFormat="1">
      <c r="A13" s="38"/>
      <c r="B13" s="34"/>
      <c r="C13" s="5"/>
      <c r="D13" s="9" t="s">
        <v>37</v>
      </c>
    </row>
    <row r="14" spans="1:49" s="7" customFormat="1" ht="15" customHeight="1">
      <c r="A14" s="10"/>
      <c r="B14" s="11" t="s">
        <v>2</v>
      </c>
      <c r="C14" s="5"/>
      <c r="D14" s="9" t="s">
        <v>27</v>
      </c>
    </row>
    <row r="15" spans="1:49" s="7" customFormat="1" ht="15" customHeight="1">
      <c r="A15" s="12"/>
      <c r="B15" s="13" t="s">
        <v>3</v>
      </c>
      <c r="C15" s="5"/>
      <c r="D15" s="9" t="s">
        <v>28</v>
      </c>
    </row>
    <row r="16" spans="1:49" s="7" customFormat="1" ht="15" customHeight="1">
      <c r="A16" s="12"/>
      <c r="B16" s="13" t="s">
        <v>4</v>
      </c>
      <c r="C16" s="5"/>
      <c r="D16" s="9" t="s">
        <v>29</v>
      </c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</row>
    <row r="17" spans="1:4" s="7" customFormat="1" ht="15" customHeight="1">
      <c r="A17" s="12"/>
      <c r="B17" s="13" t="s">
        <v>5</v>
      </c>
      <c r="C17" s="5"/>
      <c r="D17" s="9" t="s">
        <v>30</v>
      </c>
    </row>
    <row r="18" spans="1:4" s="7" customFormat="1" ht="15" customHeight="1">
      <c r="A18" s="12"/>
      <c r="B18" s="13" t="s">
        <v>6</v>
      </c>
      <c r="C18" s="5"/>
      <c r="D18" s="9" t="s">
        <v>31</v>
      </c>
    </row>
    <row r="19" spans="1:4" s="7" customFormat="1" ht="15" customHeight="1">
      <c r="A19" s="12"/>
      <c r="B19" s="13" t="s">
        <v>7</v>
      </c>
      <c r="C19" s="5"/>
      <c r="D19" s="9" t="s">
        <v>32</v>
      </c>
    </row>
    <row r="20" spans="1:4" s="7" customFormat="1" ht="15" customHeight="1">
      <c r="A20" s="12"/>
      <c r="B20" s="13" t="s">
        <v>8</v>
      </c>
      <c r="C20" s="5"/>
      <c r="D20" s="9" t="s">
        <v>33</v>
      </c>
    </row>
    <row r="21" spans="1:4" s="7" customFormat="1" ht="15" customHeight="1">
      <c r="A21" s="12"/>
      <c r="B21" s="13" t="s">
        <v>9</v>
      </c>
      <c r="C21" s="5"/>
      <c r="D21" s="9" t="s">
        <v>41</v>
      </c>
    </row>
    <row r="22" spans="1:4" s="7" customFormat="1" ht="15" customHeight="1">
      <c r="A22" s="12"/>
      <c r="B22" s="13" t="s">
        <v>17</v>
      </c>
      <c r="C22" s="5"/>
      <c r="D22" s="9" t="s">
        <v>42</v>
      </c>
    </row>
    <row r="23" spans="1:4" s="7" customFormat="1" ht="15" customHeight="1">
      <c r="A23" s="12"/>
      <c r="B23" s="13" t="s">
        <v>10</v>
      </c>
      <c r="C23" s="5"/>
      <c r="D23" s="9" t="s">
        <v>43</v>
      </c>
    </row>
    <row r="24" spans="1:4" ht="15" customHeight="1">
      <c r="A24" s="12"/>
      <c r="B24" s="13" t="s">
        <v>18</v>
      </c>
      <c r="C24" s="5"/>
      <c r="D24" s="9" t="s">
        <v>44</v>
      </c>
    </row>
    <row r="25" spans="1:4" ht="15" customHeight="1">
      <c r="A25" s="12"/>
      <c r="B25" s="13" t="s">
        <v>38</v>
      </c>
      <c r="C25" s="5"/>
      <c r="D25" s="9" t="s">
        <v>55</v>
      </c>
    </row>
    <row r="26" spans="1:4" ht="15" customHeight="1">
      <c r="A26" s="12"/>
      <c r="B26" s="13" t="s">
        <v>39</v>
      </c>
      <c r="C26" s="5"/>
      <c r="D26" s="9" t="s">
        <v>56</v>
      </c>
    </row>
    <row r="27" spans="1:4" ht="15" customHeight="1">
      <c r="A27" s="12"/>
      <c r="B27" s="13" t="s">
        <v>12</v>
      </c>
      <c r="C27" s="5"/>
      <c r="D27" s="9" t="s">
        <v>47</v>
      </c>
    </row>
    <row r="28" spans="1:4" ht="15" customHeight="1">
      <c r="A28" s="12"/>
      <c r="B28" s="13" t="s">
        <v>20</v>
      </c>
      <c r="C28" s="5"/>
      <c r="D28" s="9" t="s">
        <v>48</v>
      </c>
    </row>
    <row r="29" spans="1:4" ht="15" customHeight="1">
      <c r="A29" s="12"/>
      <c r="B29" s="13" t="s">
        <v>11</v>
      </c>
      <c r="C29" s="5"/>
      <c r="D29" s="9" t="s">
        <v>45</v>
      </c>
    </row>
    <row r="30" spans="1:4" ht="15" customHeight="1">
      <c r="A30" s="12"/>
      <c r="B30" s="13" t="s">
        <v>19</v>
      </c>
      <c r="C30" s="5"/>
      <c r="D30" s="9" t="s">
        <v>46</v>
      </c>
    </row>
    <row r="31" spans="1:4" ht="15" customHeight="1">
      <c r="A31" s="12"/>
      <c r="B31" s="13" t="s">
        <v>13</v>
      </c>
      <c r="C31" s="5"/>
      <c r="D31" s="9" t="s">
        <v>49</v>
      </c>
    </row>
    <row r="32" spans="1:4" ht="15" customHeight="1">
      <c r="A32" s="12"/>
      <c r="B32" s="13" t="s">
        <v>21</v>
      </c>
      <c r="C32" s="5"/>
      <c r="D32" s="9" t="s">
        <v>50</v>
      </c>
    </row>
    <row r="33" spans="1:4" ht="15" customHeight="1">
      <c r="A33" s="12"/>
      <c r="B33" s="13" t="s">
        <v>67</v>
      </c>
      <c r="C33" s="5"/>
      <c r="D33" s="9" t="s">
        <v>886</v>
      </c>
    </row>
    <row r="34" spans="1:4" ht="15" customHeight="1">
      <c r="A34" s="12"/>
      <c r="B34" s="13" t="s">
        <v>68</v>
      </c>
      <c r="C34" s="5"/>
      <c r="D34" s="9" t="s">
        <v>887</v>
      </c>
    </row>
    <row r="35" spans="1:4" ht="15" customHeight="1">
      <c r="A35" s="12"/>
      <c r="B35" s="13" t="s">
        <v>15</v>
      </c>
      <c r="C35" s="5"/>
      <c r="D35" s="9" t="s">
        <v>51</v>
      </c>
    </row>
    <row r="36" spans="1:4" ht="15" customHeight="1">
      <c r="A36" s="12"/>
      <c r="B36" s="13" t="s">
        <v>23</v>
      </c>
      <c r="C36" s="5"/>
      <c r="D36" s="9" t="s">
        <v>52</v>
      </c>
    </row>
    <row r="37" spans="1:4" ht="15" customHeight="1">
      <c r="A37" s="12"/>
      <c r="B37" s="13" t="s">
        <v>71</v>
      </c>
      <c r="C37" s="5"/>
      <c r="D37" s="9" t="s">
        <v>85</v>
      </c>
    </row>
    <row r="38" spans="1:4" ht="15" customHeight="1">
      <c r="A38" s="12"/>
      <c r="B38" s="13" t="s">
        <v>72</v>
      </c>
      <c r="C38" s="5"/>
      <c r="D38" s="9" t="s">
        <v>86</v>
      </c>
    </row>
    <row r="39" spans="1:4" ht="15" customHeight="1">
      <c r="A39" s="12"/>
      <c r="B39" s="13" t="s">
        <v>14</v>
      </c>
      <c r="C39" s="5"/>
      <c r="D39" s="9" t="s">
        <v>53</v>
      </c>
    </row>
    <row r="40" spans="1:4" ht="15" customHeight="1">
      <c r="A40" s="12"/>
      <c r="B40" s="13" t="s">
        <v>22</v>
      </c>
      <c r="C40" s="5"/>
      <c r="D40" s="9" t="s">
        <v>54</v>
      </c>
    </row>
    <row r="41" spans="1:4" ht="15" customHeight="1">
      <c r="A41" s="12"/>
      <c r="B41" s="13" t="s">
        <v>79</v>
      </c>
      <c r="C41" s="5"/>
      <c r="D41" s="9" t="s">
        <v>93</v>
      </c>
    </row>
    <row r="42" spans="1:4" ht="15" customHeight="1">
      <c r="A42" s="12"/>
      <c r="B42" s="13" t="s">
        <v>80</v>
      </c>
      <c r="C42" s="5"/>
      <c r="D42" s="9" t="s">
        <v>94</v>
      </c>
    </row>
    <row r="43" spans="1:4" ht="15" customHeight="1">
      <c r="A43" s="12"/>
      <c r="B43" s="13" t="s">
        <v>16</v>
      </c>
      <c r="C43" s="5"/>
      <c r="D43" s="9" t="s">
        <v>57</v>
      </c>
    </row>
    <row r="44" spans="1:4" ht="15" customHeight="1">
      <c r="A44" s="12"/>
      <c r="B44" s="13" t="s">
        <v>24</v>
      </c>
      <c r="C44" s="5"/>
      <c r="D44" s="9" t="s">
        <v>58</v>
      </c>
    </row>
    <row r="45" spans="1:4" ht="15" customHeight="1">
      <c r="A45" s="12"/>
      <c r="B45" s="13" t="s">
        <v>69</v>
      </c>
      <c r="C45" s="5"/>
      <c r="D45" s="9" t="s">
        <v>83</v>
      </c>
    </row>
    <row r="46" spans="1:4" ht="15" customHeight="1">
      <c r="A46" s="12"/>
      <c r="B46" s="13" t="s">
        <v>70</v>
      </c>
      <c r="C46" s="5"/>
      <c r="D46" s="9" t="s">
        <v>84</v>
      </c>
    </row>
    <row r="47" spans="1:4" ht="15" customHeight="1">
      <c r="A47" s="12"/>
      <c r="B47" s="13" t="s">
        <v>99</v>
      </c>
      <c r="C47" s="5"/>
      <c r="D47" s="9" t="s">
        <v>97</v>
      </c>
    </row>
    <row r="48" spans="1:4" ht="15" customHeight="1">
      <c r="A48" s="12"/>
      <c r="B48" s="13" t="s">
        <v>100</v>
      </c>
      <c r="C48" s="5"/>
      <c r="D48" s="9" t="s">
        <v>98</v>
      </c>
    </row>
    <row r="49" spans="1:4" ht="15" customHeight="1">
      <c r="A49" s="12"/>
      <c r="B49" s="13" t="s">
        <v>81</v>
      </c>
      <c r="C49" s="5"/>
      <c r="D49" s="9" t="s">
        <v>95</v>
      </c>
    </row>
    <row r="50" spans="1:4" ht="15" customHeight="1">
      <c r="A50" s="12"/>
      <c r="B50" s="13" t="s">
        <v>82</v>
      </c>
      <c r="C50" s="5"/>
      <c r="D50" s="9" t="s">
        <v>96</v>
      </c>
    </row>
    <row r="51" spans="1:4" ht="15" customHeight="1">
      <c r="A51" s="12"/>
      <c r="B51" s="13" t="s">
        <v>73</v>
      </c>
      <c r="C51" s="5"/>
      <c r="D51" s="9" t="s">
        <v>87</v>
      </c>
    </row>
    <row r="52" spans="1:4" ht="15" customHeight="1">
      <c r="A52" s="12"/>
      <c r="B52" s="13" t="s">
        <v>74</v>
      </c>
      <c r="C52" s="5"/>
      <c r="D52" s="9" t="s">
        <v>88</v>
      </c>
    </row>
    <row r="53" spans="1:4" ht="15" customHeight="1">
      <c r="A53" s="12"/>
      <c r="B53" s="13" t="s">
        <v>77</v>
      </c>
      <c r="C53" s="5"/>
      <c r="D53" s="9" t="s">
        <v>91</v>
      </c>
    </row>
    <row r="54" spans="1:4" ht="15" customHeight="1">
      <c r="A54" s="12"/>
      <c r="B54" s="13" t="s">
        <v>78</v>
      </c>
      <c r="C54" s="5"/>
      <c r="D54" s="9" t="s">
        <v>92</v>
      </c>
    </row>
    <row r="55" spans="1:4" ht="15" customHeight="1">
      <c r="A55" s="12"/>
      <c r="B55" s="13" t="s">
        <v>888</v>
      </c>
      <c r="C55" s="5"/>
      <c r="D55" s="9" t="s">
        <v>890</v>
      </c>
    </row>
    <row r="56" spans="1:4" ht="15" customHeight="1">
      <c r="A56" s="12"/>
      <c r="B56" s="13" t="s">
        <v>889</v>
      </c>
      <c r="C56" s="5"/>
      <c r="D56" s="9" t="s">
        <v>891</v>
      </c>
    </row>
    <row r="57" spans="1:4" ht="15" customHeight="1">
      <c r="A57" s="12"/>
      <c r="B57" s="13" t="s">
        <v>892</v>
      </c>
      <c r="C57" s="5"/>
      <c r="D57" s="9" t="s">
        <v>894</v>
      </c>
    </row>
    <row r="58" spans="1:4" ht="15" customHeight="1">
      <c r="A58" s="12"/>
      <c r="B58" s="13" t="s">
        <v>893</v>
      </c>
      <c r="C58" s="5"/>
      <c r="D58" s="9" t="s">
        <v>895</v>
      </c>
    </row>
    <row r="59" spans="1:4" ht="15" customHeight="1">
      <c r="A59" s="12"/>
      <c r="B59" s="13" t="s">
        <v>896</v>
      </c>
      <c r="C59" s="5"/>
      <c r="D59" s="9" t="s">
        <v>898</v>
      </c>
    </row>
    <row r="60" spans="1:4" ht="15" customHeight="1">
      <c r="A60" s="12"/>
      <c r="B60" s="13" t="s">
        <v>897</v>
      </c>
      <c r="C60" s="5"/>
      <c r="D60" s="9" t="s">
        <v>899</v>
      </c>
    </row>
    <row r="61" spans="1:4" ht="15" customHeight="1">
      <c r="A61" s="12"/>
      <c r="B61" s="13" t="s">
        <v>900</v>
      </c>
      <c r="C61" s="5"/>
      <c r="D61" s="9" t="s">
        <v>902</v>
      </c>
    </row>
    <row r="62" spans="1:4" ht="15" customHeight="1">
      <c r="A62" s="12"/>
      <c r="B62" s="13" t="s">
        <v>901</v>
      </c>
      <c r="C62" s="5"/>
      <c r="D62" s="9" t="s">
        <v>903</v>
      </c>
    </row>
    <row r="63" spans="1:4" ht="15" customHeight="1">
      <c r="A63" s="12"/>
      <c r="B63" s="13" t="s">
        <v>904</v>
      </c>
      <c r="C63" s="5"/>
      <c r="D63" s="9" t="s">
        <v>906</v>
      </c>
    </row>
    <row r="64" spans="1:4" ht="15" customHeight="1">
      <c r="A64" s="12"/>
      <c r="B64" s="13" t="s">
        <v>905</v>
      </c>
      <c r="C64" s="5"/>
      <c r="D64" s="9" t="s">
        <v>907</v>
      </c>
    </row>
    <row r="65" spans="1:4" ht="15" customHeight="1">
      <c r="A65" s="12"/>
      <c r="B65" s="13" t="s">
        <v>908</v>
      </c>
      <c r="C65" s="5"/>
      <c r="D65" s="9" t="s">
        <v>910</v>
      </c>
    </row>
    <row r="66" spans="1:4" ht="15" customHeight="1">
      <c r="A66" s="12"/>
      <c r="B66" s="13" t="s">
        <v>909</v>
      </c>
      <c r="C66" s="5"/>
      <c r="D66" s="9" t="s">
        <v>911</v>
      </c>
    </row>
    <row r="67" spans="1:4" ht="15" customHeight="1">
      <c r="A67" s="12"/>
      <c r="B67" s="13" t="s">
        <v>912</v>
      </c>
      <c r="C67" s="5"/>
      <c r="D67" s="9" t="s">
        <v>914</v>
      </c>
    </row>
    <row r="68" spans="1:4" ht="15" customHeight="1">
      <c r="A68" s="12"/>
      <c r="B68" s="13" t="s">
        <v>913</v>
      </c>
      <c r="C68" s="5"/>
      <c r="D68" s="9" t="s">
        <v>915</v>
      </c>
    </row>
    <row r="69" spans="1:4" ht="15" customHeight="1">
      <c r="A69" s="12"/>
      <c r="B69" s="13" t="s">
        <v>916</v>
      </c>
      <c r="C69" s="5"/>
      <c r="D69" s="9" t="s">
        <v>918</v>
      </c>
    </row>
    <row r="70" spans="1:4" ht="15" customHeight="1">
      <c r="A70" s="12"/>
      <c r="B70" s="13" t="s">
        <v>917</v>
      </c>
      <c r="C70" s="5"/>
      <c r="D70" s="9" t="s">
        <v>919</v>
      </c>
    </row>
    <row r="71" spans="1:4" ht="15" customHeight="1">
      <c r="A71" s="12"/>
      <c r="B71" s="13" t="s">
        <v>920</v>
      </c>
      <c r="C71" s="5"/>
      <c r="D71" s="9" t="s">
        <v>922</v>
      </c>
    </row>
    <row r="72" spans="1:4" ht="15" customHeight="1">
      <c r="A72" s="12"/>
      <c r="B72" s="13" t="s">
        <v>921</v>
      </c>
      <c r="C72" s="5"/>
      <c r="D72" s="9" t="s">
        <v>923</v>
      </c>
    </row>
    <row r="73" spans="1:4" ht="15" customHeight="1">
      <c r="A73" s="12"/>
      <c r="B73" s="13" t="s">
        <v>75</v>
      </c>
      <c r="C73" s="5"/>
      <c r="D73" s="9" t="s">
        <v>89</v>
      </c>
    </row>
    <row r="74" spans="1:4" ht="15" customHeight="1">
      <c r="A74" s="12"/>
      <c r="B74" s="13" t="s">
        <v>76</v>
      </c>
      <c r="C74" s="5"/>
      <c r="D74" s="9" t="s">
        <v>90</v>
      </c>
    </row>
    <row r="75" spans="1:4" ht="15" customHeight="1">
      <c r="A75" s="12"/>
      <c r="B75" s="13" t="s">
        <v>924</v>
      </c>
      <c r="C75" s="5"/>
      <c r="D75" s="9" t="s">
        <v>926</v>
      </c>
    </row>
    <row r="76" spans="1:4" ht="15" customHeight="1">
      <c r="A76" s="12"/>
      <c r="B76" s="13" t="s">
        <v>925</v>
      </c>
      <c r="C76" s="5"/>
      <c r="D76" s="9" t="s">
        <v>927</v>
      </c>
    </row>
    <row r="77" spans="1:4" ht="15" customHeight="1">
      <c r="A77" s="12"/>
      <c r="B77" s="13" t="s">
        <v>928</v>
      </c>
      <c r="C77" s="5"/>
      <c r="D77" s="9" t="s">
        <v>930</v>
      </c>
    </row>
    <row r="78" spans="1:4" ht="15" customHeight="1">
      <c r="A78" s="12"/>
      <c r="B78" s="13" t="s">
        <v>929</v>
      </c>
      <c r="C78" s="5"/>
      <c r="D78" s="9" t="s">
        <v>931</v>
      </c>
    </row>
    <row r="79" spans="1:4" ht="15" customHeight="1">
      <c r="A79" s="12"/>
      <c r="B79" s="13" t="s">
        <v>934</v>
      </c>
      <c r="C79" s="5"/>
      <c r="D79" s="9" t="s">
        <v>932</v>
      </c>
    </row>
    <row r="80" spans="1:4" ht="15" customHeight="1">
      <c r="A80" s="12"/>
      <c r="B80" s="13" t="s">
        <v>935</v>
      </c>
      <c r="C80" s="5"/>
      <c r="D80" s="9" t="s">
        <v>933</v>
      </c>
    </row>
    <row r="81" spans="1:4" ht="15" customHeight="1">
      <c r="A81" s="12"/>
      <c r="B81" s="13" t="s">
        <v>936</v>
      </c>
      <c r="C81" s="5"/>
      <c r="D81" s="9" t="s">
        <v>938</v>
      </c>
    </row>
    <row r="82" spans="1:4" ht="15" customHeight="1">
      <c r="A82" s="12"/>
      <c r="B82" s="13" t="s">
        <v>937</v>
      </c>
      <c r="C82" s="5"/>
      <c r="D82" s="9" t="s">
        <v>939</v>
      </c>
    </row>
    <row r="83" spans="1:4" ht="15" customHeight="1">
      <c r="A83" s="12"/>
      <c r="B83" s="13" t="s">
        <v>881</v>
      </c>
      <c r="C83" s="5"/>
      <c r="D83" s="9" t="s">
        <v>882</v>
      </c>
    </row>
    <row r="84" spans="1:4" ht="15" customHeight="1">
      <c r="D84" s="15" t="s">
        <v>34</v>
      </c>
    </row>
  </sheetData>
  <sheetProtection selectLockedCells="1" selectUnlockedCells="1"/>
  <mergeCells count="8">
    <mergeCell ref="A1:D1"/>
    <mergeCell ref="A2:D2"/>
    <mergeCell ref="B11:B13"/>
    <mergeCell ref="B4:B6"/>
    <mergeCell ref="A4:A6"/>
    <mergeCell ref="A8:A10"/>
    <mergeCell ref="A11:A13"/>
    <mergeCell ref="B7:B10"/>
  </mergeCells>
  <pageMargins left="0.74803149606299213" right="0.74803149606299213" top="0.98425196850393704" bottom="0.98425196850393704" header="0.51181102362204722" footer="0.51181102362204722"/>
  <pageSetup paperSize="9" scale="63" firstPageNumber="0"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D89784-A00E-493B-B727-609DF88D0E35}">
  <dimension ref="A1:CB72"/>
  <sheetViews>
    <sheetView tabSelected="1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baseColWidth="10" defaultRowHeight="15"/>
  <cols>
    <col min="1" max="1" width="18.42578125" style="19" bestFit="1" customWidth="1"/>
    <col min="2" max="3" width="15.42578125" style="19" bestFit="1" customWidth="1"/>
    <col min="4" max="4" width="23" style="19" bestFit="1" customWidth="1"/>
    <col min="5" max="5" width="32.140625" style="19" bestFit="1" customWidth="1"/>
    <col min="6" max="6" width="30.42578125" style="19" bestFit="1" customWidth="1"/>
    <col min="7" max="7" width="41" style="19" bestFit="1" customWidth="1"/>
    <col min="8" max="8" width="14.28515625" style="19" bestFit="1" customWidth="1"/>
    <col min="9" max="9" width="21.85546875" style="19" bestFit="1" customWidth="1"/>
    <col min="10" max="10" width="18.140625" style="19" bestFit="1" customWidth="1"/>
    <col min="11" max="11" width="10.85546875" style="19" bestFit="1" customWidth="1"/>
    <col min="12" max="12" width="10.28515625" style="19" bestFit="1" customWidth="1"/>
    <col min="13" max="13" width="10.85546875" style="19" bestFit="1" customWidth="1"/>
    <col min="14" max="14" width="10.28515625" style="19" bestFit="1" customWidth="1"/>
    <col min="15" max="15" width="10.7109375" style="19" bestFit="1" customWidth="1"/>
    <col min="16" max="16" width="10.140625" style="19" bestFit="1" customWidth="1"/>
    <col min="17" max="17" width="10.85546875" style="19" bestFit="1" customWidth="1"/>
    <col min="18" max="18" width="10.28515625" style="19" bestFit="1" customWidth="1"/>
    <col min="19" max="19" width="13.5703125" style="19" bestFit="1" customWidth="1"/>
    <col min="20" max="20" width="13" style="19" bestFit="1" customWidth="1"/>
    <col min="21" max="21" width="15.7109375" style="19" bestFit="1" customWidth="1"/>
    <col min="22" max="22" width="15.140625" style="19" bestFit="1" customWidth="1"/>
    <col min="23" max="23" width="20.140625" style="19" bestFit="1" customWidth="1"/>
    <col min="24" max="24" width="19.5703125" style="19" bestFit="1" customWidth="1"/>
    <col min="25" max="25" width="11.28515625" style="19" bestFit="1" customWidth="1"/>
    <col min="26" max="26" width="10.7109375" style="19" bestFit="1" customWidth="1"/>
    <col min="27" max="27" width="22" style="19" bestFit="1" customWidth="1"/>
    <col min="28" max="28" width="21.42578125" style="19" bestFit="1" customWidth="1"/>
    <col min="29" max="29" width="9.7109375" style="19" bestFit="1" customWidth="1"/>
    <col min="30" max="30" width="9.140625" style="19" bestFit="1" customWidth="1"/>
    <col min="31" max="31" width="17.140625" style="19" bestFit="1" customWidth="1"/>
    <col min="32" max="32" width="16.5703125" style="19" bestFit="1" customWidth="1"/>
    <col min="33" max="33" width="15" style="19" bestFit="1" customWidth="1"/>
    <col min="34" max="34" width="14.42578125" style="19" bestFit="1" customWidth="1"/>
    <col min="35" max="35" width="11.28515625" style="19" bestFit="1" customWidth="1"/>
    <col min="36" max="36" width="10.7109375" style="19" bestFit="1" customWidth="1"/>
    <col min="37" max="37" width="15.42578125" style="19" bestFit="1" customWidth="1"/>
    <col min="38" max="38" width="14.85546875" style="19" bestFit="1" customWidth="1"/>
    <col min="39" max="39" width="27.7109375" style="19" bestFit="1" customWidth="1"/>
    <col min="40" max="40" width="27.140625" style="19" bestFit="1" customWidth="1"/>
    <col min="41" max="41" width="12.42578125" style="19" bestFit="1" customWidth="1"/>
    <col min="42" max="42" width="11.85546875" style="19" bestFit="1" customWidth="1"/>
    <col min="43" max="43" width="11" style="19" bestFit="1" customWidth="1"/>
    <col min="44" max="44" width="10.42578125" style="19" bestFit="1" customWidth="1"/>
    <col min="45" max="45" width="14.7109375" style="19" bestFit="1" customWidth="1"/>
    <col min="46" max="46" width="14.140625" style="19" bestFit="1" customWidth="1"/>
    <col min="47" max="47" width="16.28515625" style="19" bestFit="1" customWidth="1"/>
    <col min="48" max="48" width="15.5703125" style="19" bestFit="1" customWidth="1"/>
    <col min="49" max="49" width="14.140625" style="19" bestFit="1" customWidth="1"/>
    <col min="50" max="50" width="13.5703125" style="19" bestFit="1" customWidth="1"/>
    <col min="51" max="51" width="10.28515625" style="19" bestFit="1" customWidth="1"/>
    <col min="52" max="52" width="9.7109375" style="19" bestFit="1" customWidth="1"/>
    <col min="53" max="53" width="10.5703125" style="19" bestFit="1" customWidth="1"/>
    <col min="54" max="54" width="10" style="19" bestFit="1" customWidth="1"/>
    <col min="55" max="55" width="21.85546875" style="19" bestFit="1" customWidth="1"/>
    <col min="56" max="56" width="21.28515625" style="19" bestFit="1" customWidth="1"/>
    <col min="57" max="57" width="23.42578125" style="19" bestFit="1" customWidth="1"/>
    <col min="58" max="58" width="22.85546875" style="19" bestFit="1" customWidth="1"/>
    <col min="59" max="59" width="20.85546875" style="19" bestFit="1" customWidth="1"/>
    <col min="60" max="60" width="20.28515625" style="19" bestFit="1" customWidth="1"/>
    <col min="61" max="61" width="11.140625" style="19" bestFit="1" customWidth="1"/>
    <col min="62" max="62" width="10.5703125" style="19" bestFit="1" customWidth="1"/>
    <col min="63" max="63" width="11.85546875" style="19" bestFit="1" customWidth="1"/>
    <col min="64" max="64" width="11.28515625" style="19" bestFit="1" customWidth="1"/>
    <col min="65" max="65" width="28.28515625" style="19" bestFit="1" customWidth="1"/>
    <col min="66" max="66" width="27.7109375" style="19" bestFit="1" customWidth="1"/>
    <col min="67" max="67" width="20.7109375" style="19" bestFit="1" customWidth="1"/>
    <col min="68" max="68" width="20.140625" style="19" bestFit="1" customWidth="1"/>
    <col min="69" max="69" width="31.85546875" style="19" bestFit="1" customWidth="1"/>
    <col min="70" max="70" width="31.140625" style="19" bestFit="1" customWidth="1"/>
    <col min="71" max="71" width="33.28515625" style="19" bestFit="1" customWidth="1"/>
    <col min="72" max="72" width="32.7109375" style="19" bestFit="1" customWidth="1"/>
    <col min="73" max="73" width="15.7109375" style="19" bestFit="1" customWidth="1"/>
    <col min="74" max="74" width="11.42578125" style="19"/>
    <col min="75" max="80" width="11.42578125" style="20"/>
    <col min="81" max="16384" width="11.42578125" style="19"/>
  </cols>
  <sheetData>
    <row r="1" spans="1:73">
      <c r="A1" s="16" t="s">
        <v>0</v>
      </c>
      <c r="B1" s="17" t="s">
        <v>1</v>
      </c>
      <c r="C1" s="16" t="s">
        <v>40</v>
      </c>
      <c r="D1" s="16" t="s">
        <v>2</v>
      </c>
      <c r="E1" s="16" t="s">
        <v>3</v>
      </c>
      <c r="F1" s="16" t="s">
        <v>4</v>
      </c>
      <c r="G1" s="16" t="s">
        <v>5</v>
      </c>
      <c r="H1" s="16" t="s">
        <v>6</v>
      </c>
      <c r="I1" s="16" t="s">
        <v>7</v>
      </c>
      <c r="J1" s="16" t="s">
        <v>8</v>
      </c>
      <c r="K1" s="16" t="s">
        <v>9</v>
      </c>
      <c r="L1" s="18" t="s">
        <v>17</v>
      </c>
      <c r="M1" s="16" t="s">
        <v>10</v>
      </c>
      <c r="N1" s="18" t="s">
        <v>18</v>
      </c>
      <c r="O1" s="16" t="s">
        <v>38</v>
      </c>
      <c r="P1" s="18" t="s">
        <v>39</v>
      </c>
      <c r="Q1" s="16" t="s">
        <v>12</v>
      </c>
      <c r="R1" s="18" t="s">
        <v>20</v>
      </c>
      <c r="S1" s="16" t="s">
        <v>11</v>
      </c>
      <c r="T1" s="18" t="s">
        <v>19</v>
      </c>
      <c r="U1" s="16" t="s">
        <v>13</v>
      </c>
      <c r="V1" s="18" t="s">
        <v>21</v>
      </c>
      <c r="W1" s="16" t="s">
        <v>67</v>
      </c>
      <c r="X1" s="18" t="s">
        <v>68</v>
      </c>
      <c r="Y1" s="16" t="s">
        <v>15</v>
      </c>
      <c r="Z1" s="18" t="s">
        <v>23</v>
      </c>
      <c r="AA1" s="16" t="s">
        <v>71</v>
      </c>
      <c r="AB1" s="18" t="s">
        <v>72</v>
      </c>
      <c r="AC1" s="16" t="s">
        <v>14</v>
      </c>
      <c r="AD1" s="18" t="s">
        <v>22</v>
      </c>
      <c r="AE1" s="16" t="s">
        <v>79</v>
      </c>
      <c r="AF1" s="18" t="s">
        <v>80</v>
      </c>
      <c r="AG1" s="16" t="s">
        <v>16</v>
      </c>
      <c r="AH1" s="18" t="s">
        <v>24</v>
      </c>
      <c r="AI1" s="18" t="s">
        <v>69</v>
      </c>
      <c r="AJ1" s="18" t="s">
        <v>70</v>
      </c>
      <c r="AK1" s="18" t="s">
        <v>99</v>
      </c>
      <c r="AL1" s="18" t="s">
        <v>100</v>
      </c>
      <c r="AM1" s="18" t="s">
        <v>81</v>
      </c>
      <c r="AN1" s="18" t="s">
        <v>82</v>
      </c>
      <c r="AO1" s="18" t="s">
        <v>73</v>
      </c>
      <c r="AP1" s="18" t="s">
        <v>74</v>
      </c>
      <c r="AQ1" s="18" t="s">
        <v>77</v>
      </c>
      <c r="AR1" s="18" t="s">
        <v>78</v>
      </c>
      <c r="AS1" s="18" t="s">
        <v>888</v>
      </c>
      <c r="AT1" s="18" t="s">
        <v>889</v>
      </c>
      <c r="AU1" s="18" t="s">
        <v>892</v>
      </c>
      <c r="AV1" s="18" t="s">
        <v>893</v>
      </c>
      <c r="AW1" s="18" t="s">
        <v>896</v>
      </c>
      <c r="AX1" s="18" t="s">
        <v>897</v>
      </c>
      <c r="AY1" s="18" t="s">
        <v>900</v>
      </c>
      <c r="AZ1" s="18" t="s">
        <v>901</v>
      </c>
      <c r="BA1" s="18" t="s">
        <v>904</v>
      </c>
      <c r="BB1" s="18" t="s">
        <v>905</v>
      </c>
      <c r="BC1" s="18" t="s">
        <v>908</v>
      </c>
      <c r="BD1" s="18" t="s">
        <v>909</v>
      </c>
      <c r="BE1" s="18" t="s">
        <v>912</v>
      </c>
      <c r="BF1" s="18" t="s">
        <v>913</v>
      </c>
      <c r="BG1" s="18" t="s">
        <v>916</v>
      </c>
      <c r="BH1" s="18" t="s">
        <v>917</v>
      </c>
      <c r="BI1" s="18" t="s">
        <v>920</v>
      </c>
      <c r="BJ1" s="18" t="s">
        <v>921</v>
      </c>
      <c r="BK1" s="18" t="s">
        <v>75</v>
      </c>
      <c r="BL1" s="18" t="s">
        <v>76</v>
      </c>
      <c r="BM1" s="18" t="s">
        <v>924</v>
      </c>
      <c r="BN1" s="18" t="s">
        <v>925</v>
      </c>
      <c r="BO1" s="18" t="s">
        <v>928</v>
      </c>
      <c r="BP1" s="18" t="s">
        <v>929</v>
      </c>
      <c r="BQ1" s="18" t="s">
        <v>934</v>
      </c>
      <c r="BR1" s="18" t="s">
        <v>935</v>
      </c>
      <c r="BS1" s="18" t="s">
        <v>936</v>
      </c>
      <c r="BT1" s="18" t="s">
        <v>937</v>
      </c>
      <c r="BU1" s="18" t="s">
        <v>881</v>
      </c>
    </row>
    <row r="2" spans="1:73">
      <c r="A2" s="16" t="s">
        <v>66</v>
      </c>
      <c r="B2" s="17">
        <v>217</v>
      </c>
      <c r="C2" s="21">
        <v>11</v>
      </c>
      <c r="D2" s="18">
        <v>223683</v>
      </c>
      <c r="E2" s="18">
        <v>102591</v>
      </c>
      <c r="F2" s="18">
        <v>121089</v>
      </c>
      <c r="G2" s="18">
        <v>3</v>
      </c>
      <c r="H2" s="18">
        <v>62642</v>
      </c>
      <c r="I2" s="18">
        <v>2404</v>
      </c>
      <c r="J2" s="18">
        <v>407</v>
      </c>
      <c r="K2" s="18">
        <v>14726</v>
      </c>
      <c r="L2" s="22">
        <v>0.2366193</v>
      </c>
      <c r="M2" s="18">
        <v>15003</v>
      </c>
      <c r="N2" s="22">
        <v>0.24107010000000001</v>
      </c>
      <c r="O2" s="18">
        <v>3934</v>
      </c>
      <c r="P2" s="22">
        <v>6.3212000000000004E-2</v>
      </c>
      <c r="Q2" s="18">
        <v>6482</v>
      </c>
      <c r="R2" s="22">
        <v>0.1041536</v>
      </c>
      <c r="S2" s="18">
        <v>13868</v>
      </c>
      <c r="T2" s="22">
        <v>0.2228328</v>
      </c>
      <c r="U2" s="18">
        <v>2512</v>
      </c>
      <c r="V2" s="22">
        <v>4.0363099999999999E-2</v>
      </c>
      <c r="W2" s="18">
        <v>1338</v>
      </c>
      <c r="X2" s="22">
        <v>2.14992E-2</v>
      </c>
      <c r="Y2" s="18">
        <v>602</v>
      </c>
      <c r="Z2" s="22">
        <v>9.6729999999999993E-3</v>
      </c>
      <c r="AA2" s="18">
        <v>776</v>
      </c>
      <c r="AB2" s="22">
        <v>1.24689E-2</v>
      </c>
      <c r="AC2" s="18">
        <v>154</v>
      </c>
      <c r="AD2" s="22">
        <v>2.4745000000000001E-3</v>
      </c>
      <c r="AE2" s="18">
        <v>581</v>
      </c>
      <c r="AF2" s="22">
        <v>9.3355999999999995E-3</v>
      </c>
      <c r="AG2" s="18"/>
      <c r="AH2" s="22"/>
      <c r="AI2" s="18"/>
      <c r="AJ2" s="22"/>
      <c r="AK2" s="18">
        <v>103</v>
      </c>
      <c r="AL2" s="22">
        <v>1.655E-3</v>
      </c>
      <c r="AM2" s="18"/>
      <c r="AN2" s="22"/>
      <c r="AO2" s="18">
        <v>30</v>
      </c>
      <c r="AP2" s="22">
        <v>4.8200000000000001E-4</v>
      </c>
      <c r="AQ2" s="18"/>
      <c r="AR2" s="22"/>
      <c r="AS2" s="18">
        <v>1244</v>
      </c>
      <c r="AT2" s="22">
        <v>1.9988800000000001E-2</v>
      </c>
      <c r="AU2" s="18"/>
      <c r="AV2" s="22"/>
      <c r="AW2" s="18"/>
      <c r="AX2" s="22"/>
      <c r="AY2" s="18">
        <v>124</v>
      </c>
      <c r="AZ2" s="22">
        <v>1.9924000000000001E-3</v>
      </c>
      <c r="BA2" s="18"/>
      <c r="BB2" s="22"/>
      <c r="BC2" s="18"/>
      <c r="BD2" s="22"/>
      <c r="BE2" s="18"/>
      <c r="BF2" s="22"/>
      <c r="BG2" s="18"/>
      <c r="BH2" s="22"/>
      <c r="BI2" s="18">
        <v>634</v>
      </c>
      <c r="BJ2" s="22">
        <v>1.01872E-2</v>
      </c>
      <c r="BK2" s="18">
        <v>24</v>
      </c>
      <c r="BL2" s="22">
        <v>3.8559999999999999E-4</v>
      </c>
      <c r="BM2" s="18"/>
      <c r="BN2" s="22"/>
      <c r="BO2" s="18"/>
      <c r="BP2" s="22"/>
      <c r="BQ2" s="18"/>
      <c r="BR2" s="22"/>
      <c r="BS2" s="18">
        <v>100</v>
      </c>
      <c r="BT2" s="22">
        <v>1.6068E-3</v>
      </c>
      <c r="BU2" s="22">
        <f>(J2+K2+M2+O2+Q2+S2+U2+W2+Y2+AA2+AC2+AE2+AG2+AI2+AK2+AM2+AO2+AQ2+AS2+AU2+AW2+AY2+BA2+BC2+BE2+BG2+BI2+BK2+BM2+BO2+BQ2+BS2)/D2</f>
        <v>0.28004810378973816</v>
      </c>
    </row>
    <row r="3" spans="1:73">
      <c r="A3" s="16" t="s">
        <v>66</v>
      </c>
      <c r="B3" s="17">
        <v>218</v>
      </c>
      <c r="C3" s="21">
        <v>11</v>
      </c>
      <c r="D3" s="18">
        <v>242591</v>
      </c>
      <c r="E3" s="18">
        <v>111487</v>
      </c>
      <c r="F3" s="18">
        <v>131100</v>
      </c>
      <c r="G3" s="18">
        <v>4</v>
      </c>
      <c r="H3" s="18">
        <v>71264</v>
      </c>
      <c r="I3" s="18">
        <v>2483</v>
      </c>
      <c r="J3" s="18">
        <v>433</v>
      </c>
      <c r="K3" s="18">
        <v>20663</v>
      </c>
      <c r="L3" s="22">
        <v>0.2917226</v>
      </c>
      <c r="M3" s="18">
        <v>14406</v>
      </c>
      <c r="N3" s="22">
        <v>0.2033855</v>
      </c>
      <c r="O3" s="18">
        <v>4255</v>
      </c>
      <c r="P3" s="22">
        <v>6.0072599999999997E-2</v>
      </c>
      <c r="Q3" s="18">
        <v>6277</v>
      </c>
      <c r="R3" s="22">
        <v>8.8619400000000001E-2</v>
      </c>
      <c r="S3" s="18">
        <v>15227</v>
      </c>
      <c r="T3" s="22">
        <v>0.21497649999999999</v>
      </c>
      <c r="U3" s="18">
        <v>2210</v>
      </c>
      <c r="V3" s="22">
        <v>3.1201E-2</v>
      </c>
      <c r="W3" s="18">
        <v>1759</v>
      </c>
      <c r="X3" s="22">
        <v>2.48338E-2</v>
      </c>
      <c r="Y3" s="18">
        <v>676</v>
      </c>
      <c r="Z3" s="22">
        <v>9.5437999999999999E-3</v>
      </c>
      <c r="AA3" s="18">
        <v>869</v>
      </c>
      <c r="AB3" s="22">
        <v>1.2268599999999999E-2</v>
      </c>
      <c r="AC3" s="18">
        <v>186</v>
      </c>
      <c r="AD3" s="22">
        <v>2.6259999999999999E-3</v>
      </c>
      <c r="AE3" s="18">
        <v>670</v>
      </c>
      <c r="AF3" s="22">
        <v>9.4590999999999998E-3</v>
      </c>
      <c r="AG3" s="18"/>
      <c r="AH3" s="22"/>
      <c r="AI3" s="18"/>
      <c r="AJ3" s="22"/>
      <c r="AK3" s="18"/>
      <c r="AL3" s="22"/>
      <c r="AM3" s="18"/>
      <c r="AN3" s="22"/>
      <c r="AO3" s="18"/>
      <c r="AP3" s="22"/>
      <c r="AQ3" s="18"/>
      <c r="AR3" s="22"/>
      <c r="AS3" s="18">
        <v>1202</v>
      </c>
      <c r="AT3" s="22">
        <v>1.6969999999999999E-2</v>
      </c>
      <c r="AU3" s="18">
        <v>67</v>
      </c>
      <c r="AV3" s="22">
        <v>9.4589999999999995E-4</v>
      </c>
      <c r="AW3" s="18"/>
      <c r="AX3" s="22"/>
      <c r="AY3" s="18"/>
      <c r="AZ3" s="22"/>
      <c r="BA3" s="18"/>
      <c r="BB3" s="22"/>
      <c r="BC3" s="18"/>
      <c r="BD3" s="22"/>
      <c r="BE3" s="18">
        <v>1208</v>
      </c>
      <c r="BF3" s="22">
        <v>1.7054699999999999E-2</v>
      </c>
      <c r="BG3" s="18"/>
      <c r="BH3" s="22"/>
      <c r="BI3" s="18">
        <v>525</v>
      </c>
      <c r="BJ3" s="22">
        <v>7.4120000000000002E-3</v>
      </c>
      <c r="BK3" s="18">
        <v>15</v>
      </c>
      <c r="BL3" s="22">
        <v>2.118E-4</v>
      </c>
      <c r="BM3" s="18"/>
      <c r="BN3" s="22"/>
      <c r="BO3" s="18"/>
      <c r="BP3" s="22"/>
      <c r="BQ3" s="18">
        <v>616</v>
      </c>
      <c r="BR3" s="22">
        <v>8.6967999999999993E-3</v>
      </c>
      <c r="BS3" s="18"/>
      <c r="BT3" s="22"/>
      <c r="BU3" s="22">
        <f t="shared" ref="BU3:BU16" si="0">(J3+K3+M3+O3+Q3+S3+U3+W3+Y3+AA3+AC3+AE3+AG3+AI3+AK3+AM3+AO3+AQ3+AS3+AU3+AW3+AY3+BA3+BC3+BE3+BG3+BI3+BK3+BM3+BO3+BQ3+BS3)/D3</f>
        <v>0.29376192851342381</v>
      </c>
    </row>
    <row r="4" spans="1:73">
      <c r="A4" s="16" t="s">
        <v>66</v>
      </c>
      <c r="B4" s="17">
        <v>219</v>
      </c>
      <c r="C4" s="21">
        <v>11</v>
      </c>
      <c r="D4" s="18">
        <v>214606</v>
      </c>
      <c r="E4" s="18">
        <v>95864</v>
      </c>
      <c r="F4" s="18">
        <v>118705</v>
      </c>
      <c r="G4" s="18">
        <v>37</v>
      </c>
      <c r="H4" s="18">
        <v>61463</v>
      </c>
      <c r="I4" s="18">
        <v>2083</v>
      </c>
      <c r="J4" s="18">
        <v>396</v>
      </c>
      <c r="K4" s="18">
        <v>15543</v>
      </c>
      <c r="L4" s="22">
        <v>0.25452370000000002</v>
      </c>
      <c r="M4" s="18">
        <v>12576</v>
      </c>
      <c r="N4" s="22">
        <v>0.2059377</v>
      </c>
      <c r="O4" s="18">
        <v>3800</v>
      </c>
      <c r="P4" s="22">
        <v>6.2226700000000003E-2</v>
      </c>
      <c r="Q4" s="18">
        <v>5511</v>
      </c>
      <c r="R4" s="22">
        <v>9.0245099999999995E-2</v>
      </c>
      <c r="S4" s="18">
        <v>15688</v>
      </c>
      <c r="T4" s="22">
        <v>0.25689820000000002</v>
      </c>
      <c r="U4" s="18">
        <v>2601</v>
      </c>
      <c r="V4" s="22">
        <v>4.2592600000000001E-2</v>
      </c>
      <c r="W4" s="18">
        <v>1582</v>
      </c>
      <c r="X4" s="22">
        <v>2.5905999999999998E-2</v>
      </c>
      <c r="Y4" s="18">
        <v>830</v>
      </c>
      <c r="Z4" s="22">
        <v>1.3591600000000001E-2</v>
      </c>
      <c r="AA4" s="18">
        <v>868</v>
      </c>
      <c r="AB4" s="22">
        <v>1.42139E-2</v>
      </c>
      <c r="AC4" s="18"/>
      <c r="AD4" s="22"/>
      <c r="AE4" s="18">
        <v>743</v>
      </c>
      <c r="AF4" s="22">
        <v>1.2167000000000001E-2</v>
      </c>
      <c r="AG4" s="18"/>
      <c r="AH4" s="22"/>
      <c r="AI4" s="18"/>
      <c r="AJ4" s="22"/>
      <c r="AK4" s="18"/>
      <c r="AL4" s="22"/>
      <c r="AM4" s="18"/>
      <c r="AN4" s="22"/>
      <c r="AO4" s="18">
        <v>52</v>
      </c>
      <c r="AP4" s="22">
        <v>8.5150000000000004E-4</v>
      </c>
      <c r="AQ4" s="18"/>
      <c r="AR4" s="22"/>
      <c r="AS4" s="18">
        <v>1233</v>
      </c>
      <c r="AT4" s="22">
        <v>2.0190900000000001E-2</v>
      </c>
      <c r="AU4" s="18"/>
      <c r="AV4" s="22"/>
      <c r="AW4" s="18"/>
      <c r="AX4" s="22"/>
      <c r="AY4" s="18"/>
      <c r="AZ4" s="22"/>
      <c r="BA4" s="18"/>
      <c r="BB4" s="22"/>
      <c r="BC4" s="18"/>
      <c r="BD4" s="22"/>
      <c r="BE4" s="18"/>
      <c r="BF4" s="22"/>
      <c r="BG4" s="18"/>
      <c r="BH4" s="22"/>
      <c r="BI4" s="18"/>
      <c r="BJ4" s="22"/>
      <c r="BK4" s="18">
        <v>40</v>
      </c>
      <c r="BL4" s="22">
        <v>6.5499999999999998E-4</v>
      </c>
      <c r="BM4" s="18"/>
      <c r="BN4" s="22"/>
      <c r="BO4" s="18"/>
      <c r="BP4" s="22"/>
      <c r="BQ4" s="18"/>
      <c r="BR4" s="22"/>
      <c r="BS4" s="18"/>
      <c r="BT4" s="22"/>
      <c r="BU4" s="22">
        <f t="shared" si="0"/>
        <v>0.28639926190320869</v>
      </c>
    </row>
    <row r="5" spans="1:73">
      <c r="A5" s="16" t="s">
        <v>66</v>
      </c>
      <c r="B5" s="17">
        <v>220</v>
      </c>
      <c r="C5" s="21">
        <v>11</v>
      </c>
      <c r="D5" s="18">
        <v>242252</v>
      </c>
      <c r="E5" s="18">
        <v>104418</v>
      </c>
      <c r="F5" s="18">
        <v>137830</v>
      </c>
      <c r="G5" s="18">
        <v>4</v>
      </c>
      <c r="H5" s="18">
        <v>68710</v>
      </c>
      <c r="I5" s="18">
        <v>2427</v>
      </c>
      <c r="J5" s="18">
        <v>398</v>
      </c>
      <c r="K5" s="18">
        <v>17168</v>
      </c>
      <c r="L5" s="22">
        <v>0.25131750000000003</v>
      </c>
      <c r="M5" s="18">
        <v>14167</v>
      </c>
      <c r="N5" s="22">
        <v>0.20738670000000001</v>
      </c>
      <c r="O5" s="18">
        <v>3768</v>
      </c>
      <c r="P5" s="22">
        <v>5.5158699999999998E-2</v>
      </c>
      <c r="Q5" s="18">
        <v>6294</v>
      </c>
      <c r="R5" s="22">
        <v>9.2136099999999999E-2</v>
      </c>
      <c r="S5" s="18">
        <v>17734</v>
      </c>
      <c r="T5" s="22">
        <v>0.25960299999999997</v>
      </c>
      <c r="U5" s="18">
        <v>2816</v>
      </c>
      <c r="V5" s="22">
        <v>4.1222599999999998E-2</v>
      </c>
      <c r="W5" s="18">
        <v>1733</v>
      </c>
      <c r="X5" s="22">
        <v>2.53689E-2</v>
      </c>
      <c r="Y5" s="18">
        <v>537</v>
      </c>
      <c r="Z5" s="22">
        <v>7.8609999999999999E-3</v>
      </c>
      <c r="AA5" s="18">
        <v>994</v>
      </c>
      <c r="AB5" s="22">
        <v>1.45509E-2</v>
      </c>
      <c r="AC5" s="18"/>
      <c r="AD5" s="22"/>
      <c r="AE5" s="18">
        <v>646</v>
      </c>
      <c r="AF5" s="22">
        <v>9.4566000000000008E-3</v>
      </c>
      <c r="AG5" s="18"/>
      <c r="AH5" s="22"/>
      <c r="AI5" s="18"/>
      <c r="AJ5" s="22"/>
      <c r="AK5" s="18">
        <v>114</v>
      </c>
      <c r="AL5" s="22">
        <v>1.6688E-3</v>
      </c>
      <c r="AM5" s="18"/>
      <c r="AN5" s="22"/>
      <c r="AO5" s="18"/>
      <c r="AP5" s="22"/>
      <c r="AQ5" s="18"/>
      <c r="AR5" s="22"/>
      <c r="AS5" s="18">
        <v>1456</v>
      </c>
      <c r="AT5" s="22">
        <v>2.1314E-2</v>
      </c>
      <c r="AU5" s="18"/>
      <c r="AV5" s="22"/>
      <c r="AW5" s="18"/>
      <c r="AX5" s="22"/>
      <c r="AY5" s="18">
        <v>118</v>
      </c>
      <c r="AZ5" s="22">
        <v>1.7274E-3</v>
      </c>
      <c r="BA5" s="18"/>
      <c r="BB5" s="22"/>
      <c r="BC5" s="18"/>
      <c r="BD5" s="22"/>
      <c r="BE5" s="18"/>
      <c r="BF5" s="22"/>
      <c r="BG5" s="18"/>
      <c r="BH5" s="22"/>
      <c r="BI5" s="18">
        <v>596</v>
      </c>
      <c r="BJ5" s="22">
        <v>8.7247000000000002E-3</v>
      </c>
      <c r="BK5" s="18">
        <v>27</v>
      </c>
      <c r="BL5" s="22">
        <v>3.9520000000000001E-4</v>
      </c>
      <c r="BM5" s="18">
        <v>122</v>
      </c>
      <c r="BN5" s="22">
        <v>1.7859E-3</v>
      </c>
      <c r="BO5" s="18">
        <v>22</v>
      </c>
      <c r="BP5" s="22">
        <v>3.2210000000000002E-4</v>
      </c>
      <c r="BQ5" s="18"/>
      <c r="BR5" s="22"/>
      <c r="BS5" s="18"/>
      <c r="BT5" s="22"/>
      <c r="BU5" s="22">
        <f t="shared" si="0"/>
        <v>0.28363026930634216</v>
      </c>
    </row>
    <row r="6" spans="1:73">
      <c r="A6" s="16" t="s">
        <v>66</v>
      </c>
      <c r="B6" s="17">
        <v>162</v>
      </c>
      <c r="C6" s="21">
        <v>11</v>
      </c>
      <c r="D6" s="18">
        <v>923132</v>
      </c>
      <c r="E6" s="18">
        <v>414360</v>
      </c>
      <c r="F6" s="18">
        <v>508724</v>
      </c>
      <c r="G6" s="18">
        <v>48</v>
      </c>
      <c r="H6" s="18">
        <v>264079</v>
      </c>
      <c r="I6" s="18">
        <v>9397</v>
      </c>
      <c r="J6" s="18">
        <v>1634</v>
      </c>
      <c r="K6" s="18">
        <v>68100</v>
      </c>
      <c r="L6" s="22">
        <v>0.25948290000000002</v>
      </c>
      <c r="M6" s="18">
        <v>56152</v>
      </c>
      <c r="N6" s="22">
        <v>0.21395719999999999</v>
      </c>
      <c r="O6" s="18">
        <v>15757</v>
      </c>
      <c r="P6" s="22">
        <v>6.0039200000000001E-2</v>
      </c>
      <c r="Q6" s="18">
        <v>24564</v>
      </c>
      <c r="R6" s="22">
        <v>9.3596799999999994E-2</v>
      </c>
      <c r="S6" s="18">
        <v>62517</v>
      </c>
      <c r="T6" s="22">
        <v>0.2382099</v>
      </c>
      <c r="U6" s="18">
        <v>10139</v>
      </c>
      <c r="V6" s="22">
        <v>3.8632899999999998E-2</v>
      </c>
      <c r="W6" s="18">
        <v>6412</v>
      </c>
      <c r="X6" s="22">
        <v>2.44318E-2</v>
      </c>
      <c r="Y6" s="18">
        <v>2645</v>
      </c>
      <c r="Z6" s="22">
        <v>1.00783E-2</v>
      </c>
      <c r="AA6" s="18">
        <v>3507</v>
      </c>
      <c r="AB6" s="22">
        <v>1.3362799999999999E-2</v>
      </c>
      <c r="AC6" s="18">
        <v>340</v>
      </c>
      <c r="AD6" s="22">
        <v>1.2955E-3</v>
      </c>
      <c r="AE6" s="18">
        <v>2640</v>
      </c>
      <c r="AF6" s="22">
        <v>1.00593E-2</v>
      </c>
      <c r="AG6" s="18"/>
      <c r="AH6" s="22"/>
      <c r="AI6" s="18"/>
      <c r="AJ6" s="22"/>
      <c r="AK6" s="18">
        <v>217</v>
      </c>
      <c r="AL6" s="22">
        <v>8.2680000000000004E-4</v>
      </c>
      <c r="AM6" s="18"/>
      <c r="AN6" s="22"/>
      <c r="AO6" s="18">
        <v>82</v>
      </c>
      <c r="AP6" s="22">
        <v>3.124E-4</v>
      </c>
      <c r="AQ6" s="18"/>
      <c r="AR6" s="22"/>
      <c r="AS6" s="18">
        <v>5135</v>
      </c>
      <c r="AT6" s="22">
        <v>1.9566E-2</v>
      </c>
      <c r="AU6" s="18">
        <v>67</v>
      </c>
      <c r="AV6" s="22">
        <v>2.5530000000000003E-4</v>
      </c>
      <c r="AW6" s="18"/>
      <c r="AX6" s="22"/>
      <c r="AY6" s="18">
        <v>242</v>
      </c>
      <c r="AZ6" s="22">
        <v>9.2210000000000002E-4</v>
      </c>
      <c r="BA6" s="18"/>
      <c r="BB6" s="22"/>
      <c r="BC6" s="18"/>
      <c r="BD6" s="22"/>
      <c r="BE6" s="18">
        <v>1208</v>
      </c>
      <c r="BF6" s="22">
        <v>4.6029E-3</v>
      </c>
      <c r="BG6" s="18"/>
      <c r="BH6" s="22"/>
      <c r="BI6" s="18">
        <v>1755</v>
      </c>
      <c r="BJ6" s="22">
        <v>6.6870999999999996E-3</v>
      </c>
      <c r="BK6" s="18">
        <v>106</v>
      </c>
      <c r="BL6" s="22">
        <v>4.0390000000000001E-4</v>
      </c>
      <c r="BM6" s="18">
        <v>122</v>
      </c>
      <c r="BN6" s="22">
        <v>4.6490000000000002E-4</v>
      </c>
      <c r="BO6" s="18">
        <v>22</v>
      </c>
      <c r="BP6" s="22">
        <v>8.3800000000000004E-5</v>
      </c>
      <c r="BQ6" s="18">
        <v>616</v>
      </c>
      <c r="BR6" s="22">
        <v>2.3471999999999998E-3</v>
      </c>
      <c r="BS6" s="18">
        <v>100</v>
      </c>
      <c r="BT6" s="22">
        <v>3.8099999999999999E-4</v>
      </c>
      <c r="BU6" s="22">
        <f t="shared" si="0"/>
        <v>0.28606851457863014</v>
      </c>
    </row>
    <row r="7" spans="1:73">
      <c r="A7" s="16" t="s">
        <v>66</v>
      </c>
      <c r="B7" s="17">
        <v>217</v>
      </c>
      <c r="C7" s="21">
        <v>21</v>
      </c>
      <c r="D7" s="18">
        <v>223683</v>
      </c>
      <c r="E7" s="18">
        <v>102591</v>
      </c>
      <c r="F7" s="18">
        <v>121089</v>
      </c>
      <c r="G7" s="18">
        <v>3</v>
      </c>
      <c r="H7" s="18">
        <v>112909</v>
      </c>
      <c r="I7" s="18">
        <v>112909</v>
      </c>
      <c r="J7" s="18">
        <v>473</v>
      </c>
      <c r="K7" s="18">
        <v>30128</v>
      </c>
      <c r="L7" s="22">
        <v>0.2679569</v>
      </c>
      <c r="M7" s="18">
        <v>23169</v>
      </c>
      <c r="N7" s="22">
        <v>0.20606389999999999</v>
      </c>
      <c r="O7" s="18">
        <v>3657</v>
      </c>
      <c r="P7" s="22">
        <v>3.2525199999999997E-2</v>
      </c>
      <c r="Q7" s="18">
        <v>12995</v>
      </c>
      <c r="R7" s="22">
        <v>0.1155769</v>
      </c>
      <c r="S7" s="18">
        <v>28451</v>
      </c>
      <c r="T7" s="22">
        <v>0.25304169999999998</v>
      </c>
      <c r="U7" s="18">
        <v>3704</v>
      </c>
      <c r="V7" s="22">
        <v>3.2943199999999999E-2</v>
      </c>
      <c r="W7" s="18">
        <v>2631</v>
      </c>
      <c r="X7" s="22">
        <v>2.3400000000000001E-2</v>
      </c>
      <c r="Y7" s="18">
        <v>1260</v>
      </c>
      <c r="Z7" s="22">
        <v>1.12064E-2</v>
      </c>
      <c r="AA7" s="18">
        <v>1296</v>
      </c>
      <c r="AB7" s="22">
        <v>1.15266E-2</v>
      </c>
      <c r="AC7" s="18">
        <v>409</v>
      </c>
      <c r="AD7" s="22">
        <v>3.6375999999999999E-3</v>
      </c>
      <c r="AE7" s="18">
        <v>981</v>
      </c>
      <c r="AF7" s="22">
        <v>8.7250000000000001E-3</v>
      </c>
      <c r="AG7" s="18"/>
      <c r="AH7" s="22"/>
      <c r="AI7" s="18"/>
      <c r="AJ7" s="22"/>
      <c r="AK7" s="18">
        <v>221</v>
      </c>
      <c r="AL7" s="22">
        <v>1.9656000000000001E-3</v>
      </c>
      <c r="AM7" s="18"/>
      <c r="AN7" s="22"/>
      <c r="AO7" s="18">
        <v>30</v>
      </c>
      <c r="AP7" s="22">
        <v>2.6679999999999998E-4</v>
      </c>
      <c r="AQ7" s="18"/>
      <c r="AR7" s="22"/>
      <c r="AS7" s="18">
        <v>1296</v>
      </c>
      <c r="AT7" s="22">
        <v>1.15266E-2</v>
      </c>
      <c r="AU7" s="18"/>
      <c r="AV7" s="22"/>
      <c r="AW7" s="18"/>
      <c r="AX7" s="22"/>
      <c r="AY7" s="18">
        <v>278</v>
      </c>
      <c r="AZ7" s="22">
        <v>2.4724999999999999E-3</v>
      </c>
      <c r="BA7" s="18"/>
      <c r="BB7" s="22"/>
      <c r="BC7" s="18"/>
      <c r="BD7" s="22"/>
      <c r="BE7" s="18"/>
      <c r="BF7" s="22"/>
      <c r="BG7" s="18"/>
      <c r="BH7" s="22"/>
      <c r="BI7" s="18">
        <v>1776</v>
      </c>
      <c r="BJ7" s="22">
        <v>1.5795699999999999E-2</v>
      </c>
      <c r="BK7" s="18">
        <v>17</v>
      </c>
      <c r="BL7" s="22">
        <v>1.5119999999999999E-4</v>
      </c>
      <c r="BM7" s="18"/>
      <c r="BN7" s="22"/>
      <c r="BO7" s="18"/>
      <c r="BP7" s="22"/>
      <c r="BQ7" s="18"/>
      <c r="BR7" s="22"/>
      <c r="BS7" s="18">
        <v>137</v>
      </c>
      <c r="BT7" s="22">
        <v>1.2185E-3</v>
      </c>
      <c r="BU7" s="22">
        <f t="shared" si="0"/>
        <v>0.5047723787681675</v>
      </c>
    </row>
    <row r="8" spans="1:73">
      <c r="A8" s="16" t="s">
        <v>66</v>
      </c>
      <c r="B8" s="17">
        <v>218</v>
      </c>
      <c r="C8" s="21">
        <v>21</v>
      </c>
      <c r="D8" s="18">
        <v>242591</v>
      </c>
      <c r="E8" s="18">
        <v>111487</v>
      </c>
      <c r="F8" s="18">
        <v>131100</v>
      </c>
      <c r="G8" s="18">
        <v>4</v>
      </c>
      <c r="H8" s="18">
        <v>122694</v>
      </c>
      <c r="I8" s="18">
        <v>122694</v>
      </c>
      <c r="J8" s="18">
        <v>473</v>
      </c>
      <c r="K8" s="18">
        <v>40496</v>
      </c>
      <c r="L8" s="22">
        <v>0.33133420000000002</v>
      </c>
      <c r="M8" s="18">
        <v>23837</v>
      </c>
      <c r="N8" s="22">
        <v>0.19503200000000001</v>
      </c>
      <c r="O8" s="18">
        <v>3811</v>
      </c>
      <c r="P8" s="22">
        <v>3.1181199999999999E-2</v>
      </c>
      <c r="Q8" s="18">
        <v>11827</v>
      </c>
      <c r="R8" s="22">
        <v>9.6767300000000001E-2</v>
      </c>
      <c r="S8" s="18">
        <v>27140</v>
      </c>
      <c r="T8" s="22">
        <v>0.2220568</v>
      </c>
      <c r="U8" s="18">
        <v>2697</v>
      </c>
      <c r="V8" s="22">
        <v>2.2066599999999999E-2</v>
      </c>
      <c r="W8" s="18">
        <v>3282</v>
      </c>
      <c r="X8" s="22">
        <v>2.6852999999999998E-2</v>
      </c>
      <c r="Y8" s="18">
        <v>1254</v>
      </c>
      <c r="Z8" s="22">
        <v>1.0260099999999999E-2</v>
      </c>
      <c r="AA8" s="18">
        <v>1632</v>
      </c>
      <c r="AB8" s="22">
        <v>1.3352899999999999E-2</v>
      </c>
      <c r="AC8" s="18">
        <v>393</v>
      </c>
      <c r="AD8" s="22">
        <v>3.2155E-3</v>
      </c>
      <c r="AE8" s="18">
        <v>1044</v>
      </c>
      <c r="AF8" s="22">
        <v>8.5418999999999998E-3</v>
      </c>
      <c r="AG8" s="18"/>
      <c r="AH8" s="22"/>
      <c r="AI8" s="18"/>
      <c r="AJ8" s="22"/>
      <c r="AK8" s="18"/>
      <c r="AL8" s="22"/>
      <c r="AM8" s="18"/>
      <c r="AN8" s="22"/>
      <c r="AO8" s="18"/>
      <c r="AP8" s="22"/>
      <c r="AQ8" s="18"/>
      <c r="AR8" s="22"/>
      <c r="AS8" s="18">
        <v>1230</v>
      </c>
      <c r="AT8" s="22">
        <v>1.00637E-2</v>
      </c>
      <c r="AU8" s="18">
        <v>85</v>
      </c>
      <c r="AV8" s="22">
        <v>6.9550000000000005E-4</v>
      </c>
      <c r="AW8" s="18"/>
      <c r="AX8" s="22"/>
      <c r="AY8" s="18"/>
      <c r="AZ8" s="22"/>
      <c r="BA8" s="18"/>
      <c r="BB8" s="22"/>
      <c r="BC8" s="18"/>
      <c r="BD8" s="22"/>
      <c r="BE8" s="18">
        <v>1318</v>
      </c>
      <c r="BF8" s="22">
        <v>1.07837E-2</v>
      </c>
      <c r="BG8" s="18"/>
      <c r="BH8" s="22"/>
      <c r="BI8" s="18">
        <v>1105</v>
      </c>
      <c r="BJ8" s="22">
        <v>9.0410000000000004E-3</v>
      </c>
      <c r="BK8" s="18">
        <v>36</v>
      </c>
      <c r="BL8" s="22">
        <v>2.945E-4</v>
      </c>
      <c r="BM8" s="18"/>
      <c r="BN8" s="22"/>
      <c r="BO8" s="18"/>
      <c r="BP8" s="22"/>
      <c r="BQ8" s="18">
        <v>1034</v>
      </c>
      <c r="BR8" s="22">
        <v>8.4600999999999999E-3</v>
      </c>
      <c r="BS8" s="18"/>
      <c r="BT8" s="22"/>
      <c r="BU8" s="22">
        <f t="shared" si="0"/>
        <v>0.50576484700586588</v>
      </c>
    </row>
    <row r="9" spans="1:73">
      <c r="A9" s="16" t="s">
        <v>66</v>
      </c>
      <c r="B9" s="17">
        <v>219</v>
      </c>
      <c r="C9" s="21">
        <v>21</v>
      </c>
      <c r="D9" s="18">
        <v>214606</v>
      </c>
      <c r="E9" s="18">
        <v>95864</v>
      </c>
      <c r="F9" s="18">
        <v>118705</v>
      </c>
      <c r="G9" s="18">
        <v>37</v>
      </c>
      <c r="H9" s="18">
        <v>111507</v>
      </c>
      <c r="I9" s="18">
        <v>111507</v>
      </c>
      <c r="J9" s="18">
        <v>445</v>
      </c>
      <c r="K9" s="18">
        <v>30516</v>
      </c>
      <c r="L9" s="22">
        <v>0.27476539999999999</v>
      </c>
      <c r="M9" s="18">
        <v>21348</v>
      </c>
      <c r="N9" s="22">
        <v>0.192217</v>
      </c>
      <c r="O9" s="18">
        <v>3841</v>
      </c>
      <c r="P9" s="22">
        <v>3.4584299999999998E-2</v>
      </c>
      <c r="Q9" s="18">
        <v>10926</v>
      </c>
      <c r="R9" s="22">
        <v>9.8377500000000007E-2</v>
      </c>
      <c r="S9" s="18">
        <v>31568</v>
      </c>
      <c r="T9" s="22">
        <v>0.28423759999999998</v>
      </c>
      <c r="U9" s="18">
        <v>3635</v>
      </c>
      <c r="V9" s="22">
        <v>3.2729500000000002E-2</v>
      </c>
      <c r="W9" s="18">
        <v>2882</v>
      </c>
      <c r="X9" s="22">
        <v>2.59495E-2</v>
      </c>
      <c r="Y9" s="18">
        <v>1702</v>
      </c>
      <c r="Z9" s="22">
        <v>1.53248E-2</v>
      </c>
      <c r="AA9" s="18">
        <v>1742</v>
      </c>
      <c r="AB9" s="22">
        <v>1.5684900000000002E-2</v>
      </c>
      <c r="AC9" s="18"/>
      <c r="AD9" s="22"/>
      <c r="AE9" s="18">
        <v>1317</v>
      </c>
      <c r="AF9" s="22">
        <v>1.1858199999999999E-2</v>
      </c>
      <c r="AG9" s="18"/>
      <c r="AH9" s="22"/>
      <c r="AI9" s="18"/>
      <c r="AJ9" s="22"/>
      <c r="AK9" s="18"/>
      <c r="AL9" s="22"/>
      <c r="AM9" s="18"/>
      <c r="AN9" s="22"/>
      <c r="AO9" s="18">
        <v>57</v>
      </c>
      <c r="AP9" s="22">
        <v>5.1320000000000001E-4</v>
      </c>
      <c r="AQ9" s="18"/>
      <c r="AR9" s="22"/>
      <c r="AS9" s="18">
        <v>1435</v>
      </c>
      <c r="AT9" s="22">
        <v>1.29207E-2</v>
      </c>
      <c r="AU9" s="18"/>
      <c r="AV9" s="22"/>
      <c r="AW9" s="18"/>
      <c r="AX9" s="22"/>
      <c r="AY9" s="18"/>
      <c r="AZ9" s="22"/>
      <c r="BA9" s="18"/>
      <c r="BB9" s="22"/>
      <c r="BC9" s="18"/>
      <c r="BD9" s="22"/>
      <c r="BE9" s="18"/>
      <c r="BF9" s="22"/>
      <c r="BG9" s="18"/>
      <c r="BH9" s="22"/>
      <c r="BI9" s="18"/>
      <c r="BJ9" s="22"/>
      <c r="BK9" s="18">
        <v>93</v>
      </c>
      <c r="BL9" s="22">
        <v>8.3739999999999997E-4</v>
      </c>
      <c r="BM9" s="18"/>
      <c r="BN9" s="22"/>
      <c r="BO9" s="18"/>
      <c r="BP9" s="22"/>
      <c r="BQ9" s="18"/>
      <c r="BR9" s="22"/>
      <c r="BS9" s="18"/>
      <c r="BT9" s="22"/>
      <c r="BU9" s="22">
        <f t="shared" si="0"/>
        <v>0.51958938706280344</v>
      </c>
    </row>
    <row r="10" spans="1:73">
      <c r="A10" s="16" t="s">
        <v>66</v>
      </c>
      <c r="B10" s="17">
        <v>220</v>
      </c>
      <c r="C10" s="21">
        <v>21</v>
      </c>
      <c r="D10" s="18">
        <v>242252</v>
      </c>
      <c r="E10" s="18">
        <v>104418</v>
      </c>
      <c r="F10" s="18">
        <v>137830</v>
      </c>
      <c r="G10" s="18">
        <v>4</v>
      </c>
      <c r="H10" s="18">
        <v>129562</v>
      </c>
      <c r="I10" s="18">
        <v>129562</v>
      </c>
      <c r="J10" s="18">
        <v>557</v>
      </c>
      <c r="K10" s="18">
        <v>36143</v>
      </c>
      <c r="L10" s="22">
        <v>0.28016740000000001</v>
      </c>
      <c r="M10" s="18">
        <v>25015</v>
      </c>
      <c r="N10" s="22">
        <v>0.1939072</v>
      </c>
      <c r="O10" s="18">
        <v>3826</v>
      </c>
      <c r="P10" s="22">
        <v>2.9657800000000002E-2</v>
      </c>
      <c r="Q10" s="18">
        <v>12859</v>
      </c>
      <c r="R10" s="22">
        <v>9.9678299999999997E-2</v>
      </c>
      <c r="S10" s="18">
        <v>35440</v>
      </c>
      <c r="T10" s="22">
        <v>0.27471800000000002</v>
      </c>
      <c r="U10" s="18">
        <v>4159</v>
      </c>
      <c r="V10" s="22">
        <v>3.22391E-2</v>
      </c>
      <c r="W10" s="18">
        <v>3325</v>
      </c>
      <c r="X10" s="22">
        <v>2.5774200000000001E-2</v>
      </c>
      <c r="Y10" s="18">
        <v>1020</v>
      </c>
      <c r="Z10" s="22">
        <v>7.9066999999999991E-3</v>
      </c>
      <c r="AA10" s="18">
        <v>2102</v>
      </c>
      <c r="AB10" s="22">
        <v>1.62939E-2</v>
      </c>
      <c r="AC10" s="18"/>
      <c r="AD10" s="22"/>
      <c r="AE10" s="18">
        <v>1158</v>
      </c>
      <c r="AF10" s="22">
        <v>8.9764000000000007E-3</v>
      </c>
      <c r="AG10" s="18"/>
      <c r="AH10" s="22"/>
      <c r="AI10" s="18"/>
      <c r="AJ10" s="22"/>
      <c r="AK10" s="18">
        <v>251</v>
      </c>
      <c r="AL10" s="22">
        <v>1.9457000000000001E-3</v>
      </c>
      <c r="AM10" s="18"/>
      <c r="AN10" s="22"/>
      <c r="AO10" s="18"/>
      <c r="AP10" s="22"/>
      <c r="AQ10" s="18"/>
      <c r="AR10" s="22"/>
      <c r="AS10" s="18">
        <v>1603</v>
      </c>
      <c r="AT10" s="22">
        <v>1.24259E-2</v>
      </c>
      <c r="AU10" s="18"/>
      <c r="AV10" s="22"/>
      <c r="AW10" s="18"/>
      <c r="AX10" s="22"/>
      <c r="AY10" s="18">
        <v>273</v>
      </c>
      <c r="AZ10" s="22">
        <v>2.1161999999999999E-3</v>
      </c>
      <c r="BA10" s="18"/>
      <c r="BB10" s="22"/>
      <c r="BC10" s="18"/>
      <c r="BD10" s="22"/>
      <c r="BE10" s="18"/>
      <c r="BF10" s="22"/>
      <c r="BG10" s="18"/>
      <c r="BH10" s="22"/>
      <c r="BI10" s="18">
        <v>1548</v>
      </c>
      <c r="BJ10" s="22">
        <v>1.19995E-2</v>
      </c>
      <c r="BK10" s="18">
        <v>45</v>
      </c>
      <c r="BL10" s="22">
        <v>3.4880000000000002E-4</v>
      </c>
      <c r="BM10" s="18">
        <v>194</v>
      </c>
      <c r="BN10" s="22">
        <v>1.5038E-3</v>
      </c>
      <c r="BO10" s="18">
        <v>44</v>
      </c>
      <c r="BP10" s="22">
        <v>3.411E-4</v>
      </c>
      <c r="BQ10" s="18"/>
      <c r="BR10" s="22"/>
      <c r="BS10" s="18"/>
      <c r="BT10" s="22"/>
      <c r="BU10" s="22">
        <f t="shared" si="0"/>
        <v>0.53482324191337949</v>
      </c>
    </row>
    <row r="11" spans="1:73">
      <c r="A11" s="16" t="s">
        <v>66</v>
      </c>
      <c r="B11" s="17">
        <v>162</v>
      </c>
      <c r="C11" s="21">
        <v>21</v>
      </c>
      <c r="D11" s="18">
        <v>923132</v>
      </c>
      <c r="E11" s="18">
        <v>414360</v>
      </c>
      <c r="F11" s="18">
        <v>508724</v>
      </c>
      <c r="G11" s="18">
        <v>48</v>
      </c>
      <c r="H11" s="18">
        <v>476672</v>
      </c>
      <c r="I11" s="18">
        <v>476672</v>
      </c>
      <c r="J11" s="18">
        <v>1948</v>
      </c>
      <c r="K11" s="18">
        <v>137283</v>
      </c>
      <c r="L11" s="22">
        <v>0.28918490000000002</v>
      </c>
      <c r="M11" s="18">
        <v>93369</v>
      </c>
      <c r="N11" s="22">
        <v>0.19668060000000001</v>
      </c>
      <c r="O11" s="18">
        <v>15135</v>
      </c>
      <c r="P11" s="22">
        <v>3.1881699999999999E-2</v>
      </c>
      <c r="Q11" s="18">
        <v>48607</v>
      </c>
      <c r="R11" s="22">
        <v>0.10238999999999999</v>
      </c>
      <c r="S11" s="18">
        <v>122599</v>
      </c>
      <c r="T11" s="22">
        <v>0.25825320000000002</v>
      </c>
      <c r="U11" s="18">
        <v>14195</v>
      </c>
      <c r="V11" s="22">
        <v>2.99016E-2</v>
      </c>
      <c r="W11" s="18">
        <v>12120</v>
      </c>
      <c r="X11" s="22">
        <v>2.5530600000000001E-2</v>
      </c>
      <c r="Y11" s="18">
        <v>5236</v>
      </c>
      <c r="Z11" s="22">
        <v>1.1029600000000001E-2</v>
      </c>
      <c r="AA11" s="18">
        <v>6772</v>
      </c>
      <c r="AB11" s="22">
        <v>1.4265099999999999E-2</v>
      </c>
      <c r="AC11" s="18">
        <v>802</v>
      </c>
      <c r="AD11" s="22">
        <v>1.6894E-3</v>
      </c>
      <c r="AE11" s="18">
        <v>4500</v>
      </c>
      <c r="AF11" s="22">
        <v>9.4792000000000001E-3</v>
      </c>
      <c r="AG11" s="18"/>
      <c r="AH11" s="22"/>
      <c r="AI11" s="18"/>
      <c r="AJ11" s="22"/>
      <c r="AK11" s="18">
        <v>472</v>
      </c>
      <c r="AL11" s="22">
        <v>9.9430000000000004E-4</v>
      </c>
      <c r="AM11" s="18"/>
      <c r="AN11" s="22"/>
      <c r="AO11" s="18">
        <v>87</v>
      </c>
      <c r="AP11" s="22">
        <v>1.8330000000000001E-4</v>
      </c>
      <c r="AQ11" s="18"/>
      <c r="AR11" s="22"/>
      <c r="AS11" s="18">
        <v>5564</v>
      </c>
      <c r="AT11" s="22">
        <v>1.17205E-2</v>
      </c>
      <c r="AU11" s="18">
        <v>85</v>
      </c>
      <c r="AV11" s="22">
        <v>1.7909999999999999E-4</v>
      </c>
      <c r="AW11" s="18"/>
      <c r="AX11" s="22"/>
      <c r="AY11" s="18">
        <v>551</v>
      </c>
      <c r="AZ11" s="22">
        <v>1.1607E-3</v>
      </c>
      <c r="BA11" s="18"/>
      <c r="BB11" s="22"/>
      <c r="BC11" s="18"/>
      <c r="BD11" s="22"/>
      <c r="BE11" s="18">
        <v>1318</v>
      </c>
      <c r="BF11" s="22">
        <v>2.7764E-3</v>
      </c>
      <c r="BG11" s="18"/>
      <c r="BH11" s="22"/>
      <c r="BI11" s="18">
        <v>4429</v>
      </c>
      <c r="BJ11" s="22">
        <v>9.3296000000000004E-3</v>
      </c>
      <c r="BK11" s="18">
        <v>191</v>
      </c>
      <c r="BL11" s="22">
        <v>4.0230000000000002E-4</v>
      </c>
      <c r="BM11" s="18">
        <v>194</v>
      </c>
      <c r="BN11" s="22">
        <v>4.0870000000000001E-4</v>
      </c>
      <c r="BO11" s="18">
        <v>44</v>
      </c>
      <c r="BP11" s="22">
        <v>9.2700000000000004E-5</v>
      </c>
      <c r="BQ11" s="18">
        <v>1034</v>
      </c>
      <c r="BR11" s="22">
        <v>2.1781000000000001E-3</v>
      </c>
      <c r="BS11" s="18">
        <v>137</v>
      </c>
      <c r="BT11" s="22">
        <v>2.8860000000000002E-4</v>
      </c>
      <c r="BU11" s="22">
        <f t="shared" si="0"/>
        <v>0.51636385695653497</v>
      </c>
    </row>
    <row r="12" spans="1:73">
      <c r="A12" s="16" t="s">
        <v>66</v>
      </c>
      <c r="B12" s="17">
        <v>217</v>
      </c>
      <c r="C12" s="21">
        <v>1</v>
      </c>
      <c r="D12" s="18">
        <v>223683</v>
      </c>
      <c r="E12" s="18">
        <v>102591</v>
      </c>
      <c r="F12" s="18">
        <v>121089</v>
      </c>
      <c r="G12" s="18">
        <v>3</v>
      </c>
      <c r="H12" s="18">
        <v>175551</v>
      </c>
      <c r="I12" s="18">
        <v>115313</v>
      </c>
      <c r="J12" s="18">
        <v>880</v>
      </c>
      <c r="K12" s="18">
        <v>44854</v>
      </c>
      <c r="L12" s="22">
        <v>0.2567913</v>
      </c>
      <c r="M12" s="18">
        <v>38172</v>
      </c>
      <c r="N12" s="22">
        <v>0.2185366</v>
      </c>
      <c r="O12" s="18">
        <v>7591</v>
      </c>
      <c r="P12" s="22">
        <v>4.3458799999999999E-2</v>
      </c>
      <c r="Q12" s="18">
        <v>19477</v>
      </c>
      <c r="R12" s="22">
        <v>0.1115068</v>
      </c>
      <c r="S12" s="18">
        <v>42319</v>
      </c>
      <c r="T12" s="22">
        <v>0.2422783</v>
      </c>
      <c r="U12" s="18">
        <v>6216</v>
      </c>
      <c r="V12" s="22">
        <v>3.5586899999999998E-2</v>
      </c>
      <c r="W12" s="18">
        <v>3969</v>
      </c>
      <c r="X12" s="22">
        <v>2.2722699999999998E-2</v>
      </c>
      <c r="Y12" s="18">
        <v>1862</v>
      </c>
      <c r="Z12" s="22">
        <v>1.0659999999999999E-2</v>
      </c>
      <c r="AA12" s="18">
        <v>2072</v>
      </c>
      <c r="AB12" s="22">
        <v>1.1862299999999999E-2</v>
      </c>
      <c r="AC12" s="18">
        <v>563</v>
      </c>
      <c r="AD12" s="22">
        <v>3.2231999999999998E-3</v>
      </c>
      <c r="AE12" s="18">
        <v>1562</v>
      </c>
      <c r="AF12" s="22">
        <v>8.9425000000000008E-3</v>
      </c>
      <c r="AG12" s="18"/>
      <c r="AH12" s="22"/>
      <c r="AI12" s="18"/>
      <c r="AJ12" s="22"/>
      <c r="AK12" s="18">
        <v>324</v>
      </c>
      <c r="AL12" s="22">
        <v>1.8549E-3</v>
      </c>
      <c r="AM12" s="18"/>
      <c r="AN12" s="22"/>
      <c r="AO12" s="18">
        <v>60</v>
      </c>
      <c r="AP12" s="22">
        <v>3.435E-4</v>
      </c>
      <c r="AQ12" s="18"/>
      <c r="AR12" s="22"/>
      <c r="AS12" s="18">
        <v>2540</v>
      </c>
      <c r="AT12" s="22">
        <v>1.45416E-2</v>
      </c>
      <c r="AU12" s="18"/>
      <c r="AV12" s="22"/>
      <c r="AW12" s="18"/>
      <c r="AX12" s="22"/>
      <c r="AY12" s="18">
        <v>402</v>
      </c>
      <c r="AZ12" s="22">
        <v>2.3015000000000002E-3</v>
      </c>
      <c r="BA12" s="18"/>
      <c r="BB12" s="22"/>
      <c r="BC12" s="18"/>
      <c r="BD12" s="22"/>
      <c r="BE12" s="18"/>
      <c r="BF12" s="22"/>
      <c r="BG12" s="18"/>
      <c r="BH12" s="22"/>
      <c r="BI12" s="18">
        <v>2410</v>
      </c>
      <c r="BJ12" s="22">
        <v>1.37974E-2</v>
      </c>
      <c r="BK12" s="18">
        <v>41</v>
      </c>
      <c r="BL12" s="22">
        <v>2.3470000000000001E-4</v>
      </c>
      <c r="BM12" s="18"/>
      <c r="BN12" s="22"/>
      <c r="BO12" s="18"/>
      <c r="BP12" s="22"/>
      <c r="BQ12" s="18"/>
      <c r="BR12" s="22"/>
      <c r="BS12" s="18">
        <v>237</v>
      </c>
      <c r="BT12" s="22">
        <v>1.3568E-3</v>
      </c>
      <c r="BU12" s="22">
        <f t="shared" si="0"/>
        <v>0.7848204825579056</v>
      </c>
    </row>
    <row r="13" spans="1:73">
      <c r="A13" s="16" t="s">
        <v>66</v>
      </c>
      <c r="B13" s="17">
        <v>218</v>
      </c>
      <c r="C13" s="21">
        <v>1</v>
      </c>
      <c r="D13" s="18">
        <v>242591</v>
      </c>
      <c r="E13" s="18">
        <v>111487</v>
      </c>
      <c r="F13" s="18">
        <v>131100</v>
      </c>
      <c r="G13" s="18">
        <v>4</v>
      </c>
      <c r="H13" s="18">
        <v>193958</v>
      </c>
      <c r="I13" s="18">
        <v>125177</v>
      </c>
      <c r="J13" s="18">
        <v>906</v>
      </c>
      <c r="K13" s="18">
        <v>61159</v>
      </c>
      <c r="L13" s="22">
        <v>0.31680069999999999</v>
      </c>
      <c r="M13" s="18">
        <v>38243</v>
      </c>
      <c r="N13" s="22">
        <v>0.19809689999999999</v>
      </c>
      <c r="O13" s="18">
        <v>8066</v>
      </c>
      <c r="P13" s="22">
        <v>4.1781499999999999E-2</v>
      </c>
      <c r="Q13" s="18">
        <v>18104</v>
      </c>
      <c r="R13" s="22">
        <v>9.3777799999999994E-2</v>
      </c>
      <c r="S13" s="18">
        <v>42367</v>
      </c>
      <c r="T13" s="22">
        <v>0.21945899999999999</v>
      </c>
      <c r="U13" s="18">
        <v>4907</v>
      </c>
      <c r="V13" s="22">
        <v>2.5418E-2</v>
      </c>
      <c r="W13" s="18">
        <v>5041</v>
      </c>
      <c r="X13" s="22">
        <v>2.6112099999999999E-2</v>
      </c>
      <c r="Y13" s="18">
        <v>1930</v>
      </c>
      <c r="Z13" s="22">
        <v>9.9973000000000006E-3</v>
      </c>
      <c r="AA13" s="18">
        <v>2501</v>
      </c>
      <c r="AB13" s="22">
        <v>1.2955100000000001E-2</v>
      </c>
      <c r="AC13" s="18">
        <v>579</v>
      </c>
      <c r="AD13" s="22">
        <v>2.9992E-3</v>
      </c>
      <c r="AE13" s="18">
        <v>1714</v>
      </c>
      <c r="AF13" s="22">
        <v>8.8783999999999998E-3</v>
      </c>
      <c r="AG13" s="18"/>
      <c r="AH13" s="22"/>
      <c r="AI13" s="18"/>
      <c r="AJ13" s="22"/>
      <c r="AK13" s="18"/>
      <c r="AL13" s="22"/>
      <c r="AM13" s="18"/>
      <c r="AN13" s="22"/>
      <c r="AO13" s="18"/>
      <c r="AP13" s="22"/>
      <c r="AQ13" s="18"/>
      <c r="AR13" s="22"/>
      <c r="AS13" s="18">
        <v>2432</v>
      </c>
      <c r="AT13" s="22">
        <v>1.25976E-2</v>
      </c>
      <c r="AU13" s="18">
        <v>152</v>
      </c>
      <c r="AV13" s="22">
        <v>7.8739999999999995E-4</v>
      </c>
      <c r="AW13" s="18"/>
      <c r="AX13" s="22"/>
      <c r="AY13" s="18"/>
      <c r="AZ13" s="22"/>
      <c r="BA13" s="18"/>
      <c r="BB13" s="22"/>
      <c r="BC13" s="18"/>
      <c r="BD13" s="22"/>
      <c r="BE13" s="18">
        <v>2526</v>
      </c>
      <c r="BF13" s="22">
        <v>1.30846E-2</v>
      </c>
      <c r="BG13" s="18"/>
      <c r="BH13" s="22"/>
      <c r="BI13" s="18">
        <v>1630</v>
      </c>
      <c r="BJ13" s="22">
        <v>8.4433000000000008E-3</v>
      </c>
      <c r="BK13" s="18">
        <v>51</v>
      </c>
      <c r="BL13" s="22">
        <v>2.6420000000000003E-4</v>
      </c>
      <c r="BM13" s="18"/>
      <c r="BN13" s="22"/>
      <c r="BO13" s="18"/>
      <c r="BP13" s="22"/>
      <c r="BQ13" s="18">
        <v>1650</v>
      </c>
      <c r="BR13" s="22">
        <v>8.5468999999999996E-3</v>
      </c>
      <c r="BS13" s="18"/>
      <c r="BT13" s="22"/>
      <c r="BU13" s="22">
        <f>(J13+K13+M13+O13+Q13+S13+U13+W13+Y13+AA13+AC13+AE13+AG13+AI13+AK13+AM13+AO13+AQ13+AS13+AU13+AW13+AY13+BA13+BC13+BE13+BG13+BI13+BK13+BM13+BO13+BQ13+BS13)/D13</f>
        <v>0.79952677551928963</v>
      </c>
    </row>
    <row r="14" spans="1:73">
      <c r="A14" s="16" t="s">
        <v>66</v>
      </c>
      <c r="B14" s="17">
        <v>219</v>
      </c>
      <c r="C14" s="21">
        <v>1</v>
      </c>
      <c r="D14" s="18">
        <v>214606</v>
      </c>
      <c r="E14" s="18">
        <v>95864</v>
      </c>
      <c r="F14" s="18">
        <v>118705</v>
      </c>
      <c r="G14" s="18">
        <v>37</v>
      </c>
      <c r="H14" s="18">
        <v>172970</v>
      </c>
      <c r="I14" s="18">
        <v>113590</v>
      </c>
      <c r="J14" s="18">
        <v>841</v>
      </c>
      <c r="K14" s="18">
        <v>46059</v>
      </c>
      <c r="L14" s="22">
        <v>0.26758419999999999</v>
      </c>
      <c r="M14" s="18">
        <v>33924</v>
      </c>
      <c r="N14" s="22">
        <v>0.1970847</v>
      </c>
      <c r="O14" s="18">
        <v>7641</v>
      </c>
      <c r="P14" s="22">
        <v>4.4391100000000003E-2</v>
      </c>
      <c r="Q14" s="18">
        <v>16437</v>
      </c>
      <c r="R14" s="22">
        <v>9.5492300000000002E-2</v>
      </c>
      <c r="S14" s="18">
        <v>47256</v>
      </c>
      <c r="T14" s="22">
        <v>0.27453830000000001</v>
      </c>
      <c r="U14" s="18">
        <v>6236</v>
      </c>
      <c r="V14" s="22">
        <v>3.62286E-2</v>
      </c>
      <c r="W14" s="18">
        <v>4464</v>
      </c>
      <c r="X14" s="22">
        <v>2.5933999999999999E-2</v>
      </c>
      <c r="Y14" s="18">
        <v>2532</v>
      </c>
      <c r="Z14" s="22">
        <v>1.47099E-2</v>
      </c>
      <c r="AA14" s="18">
        <v>2610</v>
      </c>
      <c r="AB14" s="22">
        <v>1.5162999999999999E-2</v>
      </c>
      <c r="AC14" s="18"/>
      <c r="AD14" s="22"/>
      <c r="AE14" s="18">
        <v>2060</v>
      </c>
      <c r="AF14" s="22">
        <v>1.1967800000000001E-2</v>
      </c>
      <c r="AG14" s="18"/>
      <c r="AH14" s="22"/>
      <c r="AI14" s="18"/>
      <c r="AJ14" s="22"/>
      <c r="AK14" s="18"/>
      <c r="AL14" s="22"/>
      <c r="AM14" s="18"/>
      <c r="AN14" s="22"/>
      <c r="AO14" s="18">
        <v>109</v>
      </c>
      <c r="AP14" s="22">
        <v>6.332E-4</v>
      </c>
      <c r="AQ14" s="18"/>
      <c r="AR14" s="22"/>
      <c r="AS14" s="18">
        <v>2668</v>
      </c>
      <c r="AT14" s="22">
        <v>1.55E-2</v>
      </c>
      <c r="AU14" s="18"/>
      <c r="AV14" s="22"/>
      <c r="AW14" s="18"/>
      <c r="AX14" s="22"/>
      <c r="AY14" s="18"/>
      <c r="AZ14" s="22"/>
      <c r="BA14" s="18"/>
      <c r="BB14" s="22"/>
      <c r="BC14" s="18"/>
      <c r="BD14" s="22"/>
      <c r="BE14" s="18"/>
      <c r="BF14" s="22"/>
      <c r="BG14" s="18"/>
      <c r="BH14" s="22"/>
      <c r="BI14" s="18"/>
      <c r="BJ14" s="22"/>
      <c r="BK14" s="18">
        <v>133</v>
      </c>
      <c r="BL14" s="22">
        <v>7.7269999999999997E-4</v>
      </c>
      <c r="BM14" s="18"/>
      <c r="BN14" s="22"/>
      <c r="BO14" s="18"/>
      <c r="BP14" s="22"/>
      <c r="BQ14" s="18"/>
      <c r="BR14" s="22"/>
      <c r="BS14" s="18"/>
      <c r="BT14" s="22"/>
      <c r="BU14" s="22">
        <f t="shared" si="0"/>
        <v>0.80598864896601219</v>
      </c>
    </row>
    <row r="15" spans="1:73">
      <c r="A15" s="16" t="s">
        <v>66</v>
      </c>
      <c r="B15" s="17">
        <v>220</v>
      </c>
      <c r="C15" s="21">
        <v>1</v>
      </c>
      <c r="D15" s="18">
        <v>242252</v>
      </c>
      <c r="E15" s="18">
        <v>104418</v>
      </c>
      <c r="F15" s="18">
        <v>137830</v>
      </c>
      <c r="G15" s="18">
        <v>4</v>
      </c>
      <c r="H15" s="18">
        <v>198272</v>
      </c>
      <c r="I15" s="18">
        <v>131989</v>
      </c>
      <c r="J15" s="18">
        <v>955</v>
      </c>
      <c r="K15" s="18">
        <v>53311</v>
      </c>
      <c r="L15" s="22">
        <v>0.27017950000000002</v>
      </c>
      <c r="M15" s="18">
        <v>39182</v>
      </c>
      <c r="N15" s="22">
        <v>0.1985739</v>
      </c>
      <c r="O15" s="18">
        <v>7594</v>
      </c>
      <c r="P15" s="22">
        <v>3.8486300000000001E-2</v>
      </c>
      <c r="Q15" s="18">
        <v>19153</v>
      </c>
      <c r="R15" s="22">
        <v>9.7067200000000006E-2</v>
      </c>
      <c r="S15" s="18">
        <v>53174</v>
      </c>
      <c r="T15" s="22">
        <v>0.26948509999999998</v>
      </c>
      <c r="U15" s="18">
        <v>6975</v>
      </c>
      <c r="V15" s="22">
        <v>3.5349199999999997E-2</v>
      </c>
      <c r="W15" s="18">
        <v>5058</v>
      </c>
      <c r="X15" s="22">
        <v>2.5633900000000001E-2</v>
      </c>
      <c r="Y15" s="18">
        <v>1557</v>
      </c>
      <c r="Z15" s="22">
        <v>7.8908999999999993E-3</v>
      </c>
      <c r="AA15" s="18">
        <v>3096</v>
      </c>
      <c r="AB15" s="22">
        <v>1.56905E-2</v>
      </c>
      <c r="AC15" s="18"/>
      <c r="AD15" s="22"/>
      <c r="AE15" s="18">
        <v>1804</v>
      </c>
      <c r="AF15" s="22">
        <v>9.1426000000000007E-3</v>
      </c>
      <c r="AG15" s="18"/>
      <c r="AH15" s="22"/>
      <c r="AI15" s="18"/>
      <c r="AJ15" s="22"/>
      <c r="AK15" s="18">
        <v>365</v>
      </c>
      <c r="AL15" s="22">
        <v>1.8498E-3</v>
      </c>
      <c r="AM15" s="18"/>
      <c r="AN15" s="22"/>
      <c r="AO15" s="18"/>
      <c r="AP15" s="22"/>
      <c r="AQ15" s="18"/>
      <c r="AR15" s="22"/>
      <c r="AS15" s="18">
        <v>3059</v>
      </c>
      <c r="AT15" s="22">
        <v>1.5502999999999999E-2</v>
      </c>
      <c r="AU15" s="18"/>
      <c r="AV15" s="22"/>
      <c r="AW15" s="18"/>
      <c r="AX15" s="22"/>
      <c r="AY15" s="18">
        <v>391</v>
      </c>
      <c r="AZ15" s="22">
        <v>1.9816E-3</v>
      </c>
      <c r="BA15" s="18"/>
      <c r="BB15" s="22"/>
      <c r="BC15" s="18"/>
      <c r="BD15" s="22"/>
      <c r="BE15" s="18"/>
      <c r="BF15" s="22"/>
      <c r="BG15" s="18"/>
      <c r="BH15" s="22"/>
      <c r="BI15" s="18">
        <v>2144</v>
      </c>
      <c r="BJ15" s="22">
        <v>1.08658E-2</v>
      </c>
      <c r="BK15" s="18">
        <v>72</v>
      </c>
      <c r="BL15" s="22">
        <v>3.6489999999999998E-4</v>
      </c>
      <c r="BM15" s="18">
        <v>316</v>
      </c>
      <c r="BN15" s="22">
        <v>1.6015000000000001E-3</v>
      </c>
      <c r="BO15" s="18">
        <v>66</v>
      </c>
      <c r="BP15" s="22">
        <v>3.345E-4</v>
      </c>
      <c r="BQ15" s="18"/>
      <c r="BR15" s="22"/>
      <c r="BS15" s="18"/>
      <c r="BT15" s="22"/>
      <c r="BU15" s="22">
        <f t="shared" si="0"/>
        <v>0.81845351121972165</v>
      </c>
    </row>
    <row r="16" spans="1:73">
      <c r="A16" s="16" t="s">
        <v>66</v>
      </c>
      <c r="B16" s="17">
        <v>162</v>
      </c>
      <c r="C16" s="21">
        <v>1</v>
      </c>
      <c r="D16" s="18">
        <v>923132</v>
      </c>
      <c r="E16" s="18">
        <v>414360</v>
      </c>
      <c r="F16" s="18">
        <v>508724</v>
      </c>
      <c r="G16" s="18">
        <v>48</v>
      </c>
      <c r="H16" s="18">
        <v>740751</v>
      </c>
      <c r="I16" s="18">
        <v>486069</v>
      </c>
      <c r="J16" s="18">
        <v>3582</v>
      </c>
      <c r="K16" s="18">
        <v>205383</v>
      </c>
      <c r="L16" s="22">
        <v>0.27861049999999998</v>
      </c>
      <c r="M16" s="18">
        <v>149521</v>
      </c>
      <c r="N16" s="22">
        <v>0.2028314</v>
      </c>
      <c r="O16" s="18">
        <v>30892</v>
      </c>
      <c r="P16" s="22">
        <v>4.19063E-2</v>
      </c>
      <c r="Q16" s="18">
        <v>73171</v>
      </c>
      <c r="R16" s="22">
        <v>9.9259500000000001E-2</v>
      </c>
      <c r="S16" s="18">
        <v>185116</v>
      </c>
      <c r="T16" s="22">
        <v>0.25111749999999999</v>
      </c>
      <c r="U16" s="18">
        <v>24334</v>
      </c>
      <c r="V16" s="22">
        <v>3.3010100000000001E-2</v>
      </c>
      <c r="W16" s="18">
        <v>18532</v>
      </c>
      <c r="X16" s="22">
        <v>2.5139399999999999E-2</v>
      </c>
      <c r="Y16" s="18">
        <v>7881</v>
      </c>
      <c r="Z16" s="22">
        <v>1.06909E-2</v>
      </c>
      <c r="AA16" s="18">
        <v>10279</v>
      </c>
      <c r="AB16" s="22">
        <v>1.39439E-2</v>
      </c>
      <c r="AC16" s="18">
        <v>1142</v>
      </c>
      <c r="AD16" s="22">
        <v>1.5491999999999999E-3</v>
      </c>
      <c r="AE16" s="18">
        <v>7140</v>
      </c>
      <c r="AF16" s="22">
        <v>9.6857000000000002E-3</v>
      </c>
      <c r="AG16" s="18"/>
      <c r="AH16" s="22"/>
      <c r="AI16" s="18"/>
      <c r="AJ16" s="22"/>
      <c r="AK16" s="18">
        <v>689</v>
      </c>
      <c r="AL16" s="22">
        <v>9.3470000000000001E-4</v>
      </c>
      <c r="AM16" s="18"/>
      <c r="AN16" s="22"/>
      <c r="AO16" s="18">
        <v>169</v>
      </c>
      <c r="AP16" s="22">
        <v>2.2929999999999999E-4</v>
      </c>
      <c r="AQ16" s="18"/>
      <c r="AR16" s="22"/>
      <c r="AS16" s="18">
        <v>10699</v>
      </c>
      <c r="AT16" s="22">
        <v>1.45136E-2</v>
      </c>
      <c r="AU16" s="18">
        <v>152</v>
      </c>
      <c r="AV16" s="22">
        <v>2.062E-4</v>
      </c>
      <c r="AW16" s="18"/>
      <c r="AX16" s="22"/>
      <c r="AY16" s="18">
        <v>793</v>
      </c>
      <c r="AZ16" s="22">
        <v>1.0757E-3</v>
      </c>
      <c r="BA16" s="18"/>
      <c r="BB16" s="22"/>
      <c r="BC16" s="18"/>
      <c r="BD16" s="22"/>
      <c r="BE16" s="18">
        <v>2526</v>
      </c>
      <c r="BF16" s="22">
        <v>3.4266000000000001E-3</v>
      </c>
      <c r="BG16" s="18"/>
      <c r="BH16" s="22"/>
      <c r="BI16" s="18">
        <v>6184</v>
      </c>
      <c r="BJ16" s="22">
        <v>8.3888000000000001E-3</v>
      </c>
      <c r="BK16" s="18">
        <v>297</v>
      </c>
      <c r="BL16" s="22">
        <v>4.0289999999999998E-4</v>
      </c>
      <c r="BM16" s="18">
        <v>316</v>
      </c>
      <c r="BN16" s="22">
        <v>4.2870000000000001E-4</v>
      </c>
      <c r="BO16" s="18">
        <v>66</v>
      </c>
      <c r="BP16" s="22">
        <v>8.9499999999999994E-5</v>
      </c>
      <c r="BQ16" s="18">
        <v>1650</v>
      </c>
      <c r="BR16" s="22">
        <v>2.2382999999999999E-3</v>
      </c>
      <c r="BS16" s="18">
        <v>237</v>
      </c>
      <c r="BT16" s="22">
        <v>3.2150000000000001E-4</v>
      </c>
      <c r="BU16" s="22">
        <f t="shared" si="0"/>
        <v>0.80243237153516511</v>
      </c>
    </row>
    <row r="17" spans="13:33">
      <c r="M17" s="23"/>
      <c r="Q17" s="23"/>
      <c r="U17" s="23"/>
      <c r="Y17" s="23"/>
      <c r="AC17" s="23"/>
      <c r="AG17" s="23"/>
    </row>
    <row r="18" spans="13:33">
      <c r="M18" s="23"/>
      <c r="Q18" s="23"/>
      <c r="U18" s="23"/>
      <c r="Y18" s="23"/>
      <c r="AC18" s="23"/>
      <c r="AG18" s="23"/>
    </row>
    <row r="19" spans="13:33">
      <c r="M19" s="23"/>
      <c r="Q19" s="23"/>
      <c r="U19" s="23"/>
      <c r="Y19" s="23"/>
      <c r="AC19" s="23"/>
      <c r="AG19" s="23"/>
    </row>
    <row r="20" spans="13:33">
      <c r="M20" s="23"/>
      <c r="Q20" s="23"/>
      <c r="U20" s="23"/>
      <c r="Y20" s="23"/>
      <c r="AC20" s="23"/>
      <c r="AG20" s="23"/>
    </row>
    <row r="21" spans="13:33">
      <c r="M21" s="23"/>
      <c r="Q21" s="23"/>
      <c r="U21" s="23"/>
      <c r="Y21" s="23"/>
      <c r="AC21" s="23"/>
      <c r="AG21" s="23"/>
    </row>
    <row r="22" spans="13:33">
      <c r="M22" s="23"/>
      <c r="Q22" s="23"/>
      <c r="U22" s="23"/>
      <c r="Y22" s="23"/>
      <c r="AC22" s="23"/>
      <c r="AG22" s="23"/>
    </row>
    <row r="23" spans="13:33">
      <c r="M23" s="23"/>
      <c r="Q23" s="23"/>
      <c r="U23" s="23"/>
      <c r="Y23" s="23"/>
      <c r="AC23" s="23"/>
      <c r="AG23" s="23"/>
    </row>
    <row r="24" spans="13:33">
      <c r="M24" s="23"/>
      <c r="Q24" s="23"/>
      <c r="U24" s="23"/>
      <c r="Y24" s="23"/>
      <c r="AC24" s="23"/>
      <c r="AG24" s="23"/>
    </row>
    <row r="25" spans="13:33">
      <c r="M25" s="23"/>
      <c r="Q25" s="23"/>
      <c r="U25" s="23"/>
      <c r="Y25" s="23"/>
      <c r="AC25" s="23"/>
      <c r="AG25" s="23"/>
    </row>
    <row r="26" spans="13:33">
      <c r="M26" s="23"/>
      <c r="Q26" s="23"/>
      <c r="U26" s="23"/>
      <c r="Y26" s="23"/>
      <c r="AC26" s="23"/>
      <c r="AG26" s="23"/>
    </row>
    <row r="27" spans="13:33">
      <c r="M27" s="23"/>
      <c r="Q27" s="23"/>
      <c r="U27" s="23"/>
      <c r="Y27" s="23"/>
      <c r="AC27" s="23"/>
      <c r="AG27" s="23"/>
    </row>
    <row r="28" spans="13:33">
      <c r="M28" s="23"/>
      <c r="Q28" s="23"/>
      <c r="U28" s="23"/>
      <c r="Y28" s="23"/>
      <c r="AC28" s="23"/>
      <c r="AG28" s="23"/>
    </row>
    <row r="29" spans="13:33">
      <c r="M29" s="23"/>
      <c r="Q29" s="23"/>
      <c r="U29" s="23"/>
      <c r="Y29" s="23"/>
      <c r="AC29" s="23"/>
      <c r="AG29" s="23"/>
    </row>
    <row r="30" spans="13:33">
      <c r="M30" s="23"/>
      <c r="Q30" s="23"/>
      <c r="U30" s="23"/>
      <c r="Y30" s="23"/>
      <c r="AC30" s="23"/>
      <c r="AG30" s="23"/>
    </row>
    <row r="31" spans="13:33">
      <c r="M31" s="23"/>
      <c r="Q31" s="23"/>
      <c r="U31" s="23"/>
      <c r="Y31" s="23"/>
      <c r="AC31" s="23"/>
      <c r="AG31" s="23"/>
    </row>
    <row r="32" spans="13:33">
      <c r="M32" s="23"/>
      <c r="Q32" s="23"/>
      <c r="U32" s="23"/>
      <c r="Y32" s="23"/>
      <c r="AC32" s="23"/>
      <c r="AG32" s="23"/>
    </row>
    <row r="33" spans="13:33">
      <c r="M33" s="23"/>
      <c r="Q33" s="23"/>
      <c r="U33" s="23"/>
      <c r="Y33" s="23"/>
      <c r="AC33" s="23"/>
      <c r="AG33" s="23"/>
    </row>
    <row r="34" spans="13:33">
      <c r="M34" s="23"/>
      <c r="Q34" s="23"/>
      <c r="U34" s="23"/>
      <c r="Y34" s="23"/>
      <c r="AC34" s="23"/>
      <c r="AG34" s="23"/>
    </row>
    <row r="35" spans="13:33">
      <c r="M35" s="23"/>
      <c r="Q35" s="23"/>
      <c r="U35" s="23"/>
      <c r="Y35" s="23"/>
      <c r="AC35" s="23"/>
      <c r="AG35" s="23"/>
    </row>
    <row r="36" spans="13:33">
      <c r="M36" s="23"/>
      <c r="Q36" s="23"/>
      <c r="U36" s="23"/>
      <c r="Y36" s="23"/>
      <c r="AC36" s="23"/>
      <c r="AG36" s="23"/>
    </row>
    <row r="37" spans="13:33">
      <c r="M37" s="23"/>
      <c r="Q37" s="23"/>
      <c r="U37" s="23"/>
      <c r="Y37" s="23"/>
      <c r="AC37" s="23"/>
      <c r="AG37" s="23"/>
    </row>
    <row r="38" spans="13:33">
      <c r="M38" s="23"/>
      <c r="Q38" s="23"/>
      <c r="U38" s="23"/>
      <c r="Y38" s="23"/>
      <c r="AC38" s="23"/>
      <c r="AG38" s="23"/>
    </row>
    <row r="39" spans="13:33">
      <c r="M39" s="23"/>
      <c r="Q39" s="23"/>
      <c r="U39" s="23"/>
      <c r="Y39" s="23"/>
      <c r="AC39" s="23"/>
      <c r="AG39" s="23"/>
    </row>
    <row r="40" spans="13:33">
      <c r="M40" s="23"/>
      <c r="Q40" s="23"/>
      <c r="U40" s="23"/>
      <c r="Y40" s="23"/>
      <c r="AC40" s="23"/>
      <c r="AG40" s="23"/>
    </row>
    <row r="41" spans="13:33">
      <c r="M41" s="23"/>
      <c r="Q41" s="23"/>
      <c r="U41" s="23"/>
      <c r="Y41" s="23"/>
      <c r="AC41" s="23"/>
      <c r="AG41" s="23"/>
    </row>
    <row r="42" spans="13:33">
      <c r="M42" s="23"/>
      <c r="Q42" s="23"/>
      <c r="U42" s="23"/>
      <c r="Y42" s="23"/>
      <c r="AC42" s="23"/>
      <c r="AG42" s="23"/>
    </row>
    <row r="43" spans="13:33">
      <c r="M43" s="23"/>
      <c r="Q43" s="23"/>
      <c r="U43" s="23"/>
      <c r="Y43" s="23"/>
      <c r="AC43" s="23"/>
      <c r="AG43" s="23"/>
    </row>
    <row r="44" spans="13:33">
      <c r="M44" s="23"/>
      <c r="Q44" s="23"/>
      <c r="U44" s="23"/>
      <c r="Y44" s="23"/>
      <c r="AC44" s="23"/>
      <c r="AG44" s="23"/>
    </row>
    <row r="45" spans="13:33">
      <c r="M45" s="23"/>
      <c r="Q45" s="23"/>
      <c r="U45" s="23"/>
      <c r="Y45" s="23"/>
      <c r="AC45" s="23"/>
      <c r="AG45" s="23"/>
    </row>
    <row r="46" spans="13:33">
      <c r="M46" s="23"/>
      <c r="Q46" s="23"/>
      <c r="U46" s="23"/>
      <c r="Y46" s="23"/>
      <c r="AC46" s="23"/>
      <c r="AG46" s="23"/>
    </row>
    <row r="47" spans="13:33">
      <c r="M47" s="23"/>
      <c r="Q47" s="23"/>
      <c r="U47" s="23"/>
      <c r="Y47" s="23"/>
      <c r="AC47" s="23"/>
      <c r="AG47" s="23"/>
    </row>
    <row r="48" spans="13:33">
      <c r="M48" s="23"/>
      <c r="Q48" s="23"/>
      <c r="U48" s="23"/>
      <c r="Y48" s="23"/>
      <c r="AC48" s="23"/>
      <c r="AG48" s="23"/>
    </row>
    <row r="49" spans="13:33">
      <c r="M49" s="23"/>
      <c r="Q49" s="23"/>
      <c r="U49" s="23"/>
      <c r="Y49" s="23"/>
      <c r="AC49" s="23"/>
      <c r="AG49" s="23"/>
    </row>
    <row r="50" spans="13:33">
      <c r="M50" s="23"/>
      <c r="Q50" s="23"/>
      <c r="U50" s="23"/>
      <c r="Y50" s="23"/>
      <c r="AC50" s="23"/>
      <c r="AG50" s="23"/>
    </row>
    <row r="51" spans="13:33">
      <c r="M51" s="23"/>
      <c r="Q51" s="23"/>
      <c r="U51" s="23"/>
      <c r="Y51" s="23"/>
      <c r="AC51" s="23"/>
      <c r="AG51" s="23"/>
    </row>
    <row r="52" spans="13:33">
      <c r="M52" s="23"/>
      <c r="Q52" s="23"/>
      <c r="U52" s="23"/>
      <c r="Y52" s="23"/>
      <c r="AC52" s="23"/>
      <c r="AG52" s="23"/>
    </row>
    <row r="53" spans="13:33">
      <c r="M53" s="23"/>
      <c r="Q53" s="23"/>
      <c r="U53" s="23"/>
      <c r="Y53" s="23"/>
      <c r="AC53" s="23"/>
      <c r="AG53" s="23"/>
    </row>
    <row r="54" spans="13:33">
      <c r="M54" s="23"/>
      <c r="Q54" s="23"/>
      <c r="U54" s="23"/>
      <c r="Y54" s="23"/>
      <c r="AC54" s="23"/>
      <c r="AG54" s="23"/>
    </row>
    <row r="55" spans="13:33">
      <c r="M55" s="23"/>
      <c r="Q55" s="23"/>
      <c r="U55" s="23"/>
      <c r="Y55" s="23"/>
      <c r="AC55" s="23"/>
      <c r="AG55" s="23"/>
    </row>
    <row r="56" spans="13:33">
      <c r="M56" s="23"/>
      <c r="Q56" s="23"/>
      <c r="U56" s="23"/>
      <c r="Y56" s="23"/>
      <c r="AC56" s="23"/>
      <c r="AG56" s="23"/>
    </row>
    <row r="57" spans="13:33">
      <c r="M57" s="23"/>
      <c r="Q57" s="23"/>
      <c r="U57" s="23"/>
      <c r="Y57" s="23"/>
      <c r="AC57" s="23"/>
      <c r="AG57" s="23"/>
    </row>
    <row r="58" spans="13:33">
      <c r="M58" s="23"/>
      <c r="Q58" s="23"/>
      <c r="U58" s="23"/>
      <c r="Y58" s="23"/>
      <c r="AC58" s="23"/>
      <c r="AG58" s="23"/>
    </row>
    <row r="59" spans="13:33">
      <c r="M59" s="23"/>
      <c r="Q59" s="23"/>
      <c r="U59" s="23"/>
      <c r="Y59" s="23"/>
      <c r="AC59" s="23"/>
      <c r="AG59" s="23"/>
    </row>
    <row r="60" spans="13:33">
      <c r="M60" s="23"/>
      <c r="Q60" s="23"/>
      <c r="U60" s="23"/>
      <c r="Y60" s="23"/>
      <c r="AC60" s="23"/>
      <c r="AG60" s="23"/>
    </row>
    <row r="61" spans="13:33">
      <c r="M61" s="23"/>
      <c r="Q61" s="23"/>
      <c r="U61" s="23"/>
      <c r="Y61" s="23"/>
      <c r="AC61" s="23"/>
      <c r="AG61" s="23"/>
    </row>
    <row r="62" spans="13:33">
      <c r="M62" s="23"/>
      <c r="Q62" s="23"/>
      <c r="U62" s="23"/>
      <c r="Y62" s="23"/>
      <c r="AC62" s="23"/>
      <c r="AG62" s="23"/>
    </row>
    <row r="63" spans="13:33">
      <c r="M63" s="23"/>
      <c r="Q63" s="23"/>
      <c r="U63" s="23"/>
      <c r="Y63" s="23"/>
      <c r="AC63" s="23"/>
      <c r="AG63" s="23"/>
    </row>
    <row r="64" spans="13:33">
      <c r="M64" s="23"/>
      <c r="Q64" s="23"/>
      <c r="U64" s="23"/>
      <c r="Y64" s="23"/>
      <c r="AC64" s="23"/>
      <c r="AG64" s="23"/>
    </row>
    <row r="65" spans="13:33">
      <c r="M65" s="23"/>
      <c r="Q65" s="23"/>
      <c r="U65" s="23"/>
      <c r="Y65" s="23"/>
      <c r="AC65" s="23"/>
      <c r="AG65" s="23"/>
    </row>
    <row r="66" spans="13:33">
      <c r="M66" s="23"/>
      <c r="Q66" s="23"/>
      <c r="U66" s="23"/>
      <c r="Y66" s="23"/>
      <c r="AC66" s="23"/>
      <c r="AG66" s="23"/>
    </row>
    <row r="67" spans="13:33">
      <c r="M67" s="23"/>
      <c r="Q67" s="23"/>
      <c r="U67" s="23"/>
      <c r="Y67" s="23"/>
      <c r="AC67" s="23"/>
      <c r="AG67" s="23"/>
    </row>
    <row r="68" spans="13:33">
      <c r="M68" s="23"/>
      <c r="Q68" s="23"/>
      <c r="U68" s="23"/>
      <c r="Y68" s="23"/>
      <c r="AC68" s="23"/>
      <c r="AG68" s="23"/>
    </row>
    <row r="69" spans="13:33">
      <c r="M69" s="23"/>
      <c r="Q69" s="23"/>
      <c r="U69" s="23"/>
      <c r="Y69" s="23"/>
      <c r="AC69" s="23"/>
      <c r="AG69" s="23"/>
    </row>
    <row r="70" spans="13:33">
      <c r="M70" s="23"/>
      <c r="Q70" s="23"/>
      <c r="U70" s="23"/>
      <c r="Y70" s="23"/>
      <c r="AC70" s="23"/>
      <c r="AG70" s="23"/>
    </row>
    <row r="71" spans="13:33">
      <c r="M71" s="23"/>
      <c r="Q71" s="23"/>
      <c r="U71" s="23"/>
      <c r="Y71" s="23"/>
      <c r="AC71" s="23"/>
      <c r="AG71" s="23"/>
    </row>
    <row r="72" spans="13:33">
      <c r="M72" s="23"/>
      <c r="Q72" s="23"/>
      <c r="U72" s="23"/>
      <c r="Y72" s="23"/>
      <c r="AC72" s="23"/>
      <c r="AG72" s="23"/>
    </row>
  </sheetData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FE9877-1636-41BE-8723-968F0FDC352E}">
  <dimension ref="A1:CX72"/>
  <sheetViews>
    <sheetView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baseColWidth="10" defaultRowHeight="15"/>
  <cols>
    <col min="1" max="1" width="18.42578125" style="19" bestFit="1" customWidth="1"/>
    <col min="2" max="3" width="15.42578125" style="19" bestFit="1" customWidth="1"/>
    <col min="4" max="4" width="23" style="19" bestFit="1" customWidth="1"/>
    <col min="5" max="5" width="32.140625" style="19" bestFit="1" customWidth="1"/>
    <col min="6" max="6" width="30.42578125" style="19" bestFit="1" customWidth="1"/>
    <col min="7" max="7" width="41" style="19" bestFit="1" customWidth="1"/>
    <col min="8" max="8" width="14.28515625" style="19" bestFit="1" customWidth="1"/>
    <col min="9" max="9" width="21.85546875" style="19" bestFit="1" customWidth="1"/>
    <col min="10" max="10" width="18.140625" style="19" bestFit="1" customWidth="1"/>
    <col min="11" max="11" width="10.85546875" style="19" bestFit="1" customWidth="1"/>
    <col min="12" max="12" width="10.28515625" style="19" bestFit="1" customWidth="1"/>
    <col min="13" max="13" width="10.85546875" style="19" bestFit="1" customWidth="1"/>
    <col min="14" max="14" width="10.28515625" style="19" bestFit="1" customWidth="1"/>
    <col min="15" max="15" width="10.7109375" style="19" bestFit="1" customWidth="1"/>
    <col min="16" max="16" width="10.140625" style="19" bestFit="1" customWidth="1"/>
    <col min="17" max="17" width="10.85546875" style="19" bestFit="1" customWidth="1"/>
    <col min="18" max="18" width="10.28515625" style="19" bestFit="1" customWidth="1"/>
    <col min="19" max="19" width="13.5703125" style="19" bestFit="1" customWidth="1"/>
    <col min="20" max="20" width="13" style="19" bestFit="1" customWidth="1"/>
    <col min="21" max="21" width="15.7109375" style="19" bestFit="1" customWidth="1"/>
    <col min="22" max="22" width="15.140625" style="19" bestFit="1" customWidth="1"/>
    <col min="23" max="23" width="20.140625" style="19" bestFit="1" customWidth="1"/>
    <col min="24" max="24" width="19.5703125" style="19" bestFit="1" customWidth="1"/>
    <col min="25" max="25" width="11.28515625" style="19" bestFit="1" customWidth="1"/>
    <col min="26" max="26" width="10.7109375" style="19" bestFit="1" customWidth="1"/>
    <col min="27" max="27" width="22" style="19" bestFit="1" customWidth="1"/>
    <col min="28" max="28" width="21.42578125" style="19" bestFit="1" customWidth="1"/>
    <col min="29" max="29" width="9.7109375" style="19" bestFit="1" customWidth="1"/>
    <col min="30" max="30" width="9.140625" style="19" bestFit="1" customWidth="1"/>
    <col min="31" max="31" width="17.140625" style="19" bestFit="1" customWidth="1"/>
    <col min="32" max="32" width="16.5703125" style="19" bestFit="1" customWidth="1"/>
    <col min="33" max="33" width="15" style="19" bestFit="1" customWidth="1"/>
    <col min="34" max="34" width="14.42578125" style="19" bestFit="1" customWidth="1"/>
    <col min="35" max="35" width="11.28515625" style="19" bestFit="1" customWidth="1"/>
    <col min="36" max="36" width="10.7109375" style="19" bestFit="1" customWidth="1"/>
    <col min="37" max="37" width="15.42578125" style="19" bestFit="1" customWidth="1"/>
    <col min="38" max="38" width="14.85546875" style="19" bestFit="1" customWidth="1"/>
    <col min="39" max="39" width="27.7109375" style="19" bestFit="1" customWidth="1"/>
    <col min="40" max="40" width="27.140625" style="19" bestFit="1" customWidth="1"/>
    <col min="41" max="41" width="12.42578125" style="19" bestFit="1" customWidth="1"/>
    <col min="42" max="42" width="11.85546875" style="19" bestFit="1" customWidth="1"/>
    <col min="43" max="43" width="11" style="19" bestFit="1" customWidth="1"/>
    <col min="44" max="44" width="10.42578125" style="19" bestFit="1" customWidth="1"/>
    <col min="45" max="45" width="14.7109375" style="19" bestFit="1" customWidth="1"/>
    <col min="46" max="46" width="14.140625" style="19" bestFit="1" customWidth="1"/>
    <col min="47" max="47" width="16.28515625" style="19" bestFit="1" customWidth="1"/>
    <col min="48" max="48" width="15.5703125" style="19" bestFit="1" customWidth="1"/>
    <col min="49" max="49" width="14.140625" style="19" bestFit="1" customWidth="1"/>
    <col min="50" max="50" width="13.5703125" style="19" bestFit="1" customWidth="1"/>
    <col min="51" max="51" width="10.28515625" style="19" bestFit="1" customWidth="1"/>
    <col min="52" max="52" width="9.7109375" style="19" bestFit="1" customWidth="1"/>
    <col min="53" max="53" width="10.5703125" style="19" bestFit="1" customWidth="1"/>
    <col min="54" max="54" width="10" style="19" bestFit="1" customWidth="1"/>
    <col min="55" max="55" width="21.85546875" style="19" bestFit="1" customWidth="1"/>
    <col min="56" max="56" width="21.28515625" style="19" bestFit="1" customWidth="1"/>
    <col min="57" max="57" width="23.42578125" style="19" bestFit="1" customWidth="1"/>
    <col min="58" max="58" width="22.85546875" style="19" bestFit="1" customWidth="1"/>
    <col min="59" max="59" width="20.85546875" style="19" bestFit="1" customWidth="1"/>
    <col min="60" max="60" width="20.28515625" style="19" bestFit="1" customWidth="1"/>
    <col min="61" max="61" width="11.140625" style="19" bestFit="1" customWidth="1"/>
    <col min="62" max="62" width="10.5703125" style="19" bestFit="1" customWidth="1"/>
    <col min="63" max="63" width="11.85546875" style="19" bestFit="1" customWidth="1"/>
    <col min="64" max="64" width="11.28515625" style="19" bestFit="1" customWidth="1"/>
    <col min="65" max="65" width="28.28515625" style="19" bestFit="1" customWidth="1"/>
    <col min="66" max="66" width="27.7109375" style="19" bestFit="1" customWidth="1"/>
    <col min="67" max="67" width="20.7109375" style="19" bestFit="1" customWidth="1"/>
    <col min="68" max="68" width="20.140625" style="19" bestFit="1" customWidth="1"/>
    <col min="69" max="69" width="31.85546875" style="19" bestFit="1" customWidth="1"/>
    <col min="70" max="70" width="31.140625" style="19" bestFit="1" customWidth="1"/>
    <col min="71" max="71" width="33.28515625" style="19" bestFit="1" customWidth="1"/>
    <col min="72" max="72" width="32.7109375" style="19" bestFit="1" customWidth="1"/>
    <col min="73" max="73" width="15.7109375" style="19" bestFit="1" customWidth="1"/>
    <col min="74" max="96" width="11.42578125" style="28"/>
    <col min="97" max="100" width="11.42578125" style="30"/>
    <col min="101" max="102" width="11.42578125" style="20"/>
    <col min="103" max="16384" width="11.42578125" style="19"/>
  </cols>
  <sheetData>
    <row r="1" spans="1:87">
      <c r="A1" s="16" t="s">
        <v>0</v>
      </c>
      <c r="B1" s="17" t="s">
        <v>1</v>
      </c>
      <c r="C1" s="16" t="s">
        <v>40</v>
      </c>
      <c r="D1" s="16" t="s">
        <v>2</v>
      </c>
      <c r="E1" s="16" t="s">
        <v>3</v>
      </c>
      <c r="F1" s="16" t="s">
        <v>4</v>
      </c>
      <c r="G1" s="16" t="s">
        <v>5</v>
      </c>
      <c r="H1" s="16" t="s">
        <v>6</v>
      </c>
      <c r="I1" s="16" t="s">
        <v>7</v>
      </c>
      <c r="J1" s="16" t="s">
        <v>8</v>
      </c>
      <c r="K1" s="16" t="s">
        <v>9</v>
      </c>
      <c r="L1" s="18" t="s">
        <v>17</v>
      </c>
      <c r="M1" s="16" t="s">
        <v>10</v>
      </c>
      <c r="N1" s="18" t="s">
        <v>18</v>
      </c>
      <c r="O1" s="16" t="s">
        <v>38</v>
      </c>
      <c r="P1" s="18" t="s">
        <v>39</v>
      </c>
      <c r="Q1" s="16" t="s">
        <v>12</v>
      </c>
      <c r="R1" s="18" t="s">
        <v>20</v>
      </c>
      <c r="S1" s="16" t="s">
        <v>11</v>
      </c>
      <c r="T1" s="18" t="s">
        <v>19</v>
      </c>
      <c r="U1" s="16" t="s">
        <v>13</v>
      </c>
      <c r="V1" s="18" t="s">
        <v>21</v>
      </c>
      <c r="W1" s="16" t="s">
        <v>67</v>
      </c>
      <c r="X1" s="18" t="s">
        <v>68</v>
      </c>
      <c r="Y1" s="16" t="s">
        <v>15</v>
      </c>
      <c r="Z1" s="18" t="s">
        <v>23</v>
      </c>
      <c r="AA1" s="16" t="s">
        <v>71</v>
      </c>
      <c r="AB1" s="18" t="s">
        <v>72</v>
      </c>
      <c r="AC1" s="16" t="s">
        <v>14</v>
      </c>
      <c r="AD1" s="18" t="s">
        <v>22</v>
      </c>
      <c r="AE1" s="16" t="s">
        <v>79</v>
      </c>
      <c r="AF1" s="18" t="s">
        <v>80</v>
      </c>
      <c r="AG1" s="16" t="s">
        <v>16</v>
      </c>
      <c r="AH1" s="18" t="s">
        <v>24</v>
      </c>
      <c r="AI1" s="18" t="s">
        <v>69</v>
      </c>
      <c r="AJ1" s="18" t="s">
        <v>70</v>
      </c>
      <c r="AK1" s="18" t="s">
        <v>99</v>
      </c>
      <c r="AL1" s="18" t="s">
        <v>100</v>
      </c>
      <c r="AM1" s="18" t="s">
        <v>81</v>
      </c>
      <c r="AN1" s="18" t="s">
        <v>82</v>
      </c>
      <c r="AO1" s="18" t="s">
        <v>73</v>
      </c>
      <c r="AP1" s="18" t="s">
        <v>74</v>
      </c>
      <c r="AQ1" s="18" t="s">
        <v>77</v>
      </c>
      <c r="AR1" s="18" t="s">
        <v>78</v>
      </c>
      <c r="AS1" s="18" t="s">
        <v>888</v>
      </c>
      <c r="AT1" s="18" t="s">
        <v>889</v>
      </c>
      <c r="AU1" s="18" t="s">
        <v>892</v>
      </c>
      <c r="AV1" s="18" t="s">
        <v>893</v>
      </c>
      <c r="AW1" s="18" t="s">
        <v>896</v>
      </c>
      <c r="AX1" s="18" t="s">
        <v>897</v>
      </c>
      <c r="AY1" s="18" t="s">
        <v>900</v>
      </c>
      <c r="AZ1" s="18" t="s">
        <v>901</v>
      </c>
      <c r="BA1" s="18" t="s">
        <v>904</v>
      </c>
      <c r="BB1" s="18" t="s">
        <v>905</v>
      </c>
      <c r="BC1" s="18" t="s">
        <v>908</v>
      </c>
      <c r="BD1" s="18" t="s">
        <v>909</v>
      </c>
      <c r="BE1" s="18" t="s">
        <v>912</v>
      </c>
      <c r="BF1" s="18" t="s">
        <v>913</v>
      </c>
      <c r="BG1" s="18" t="s">
        <v>916</v>
      </c>
      <c r="BH1" s="18" t="s">
        <v>917</v>
      </c>
      <c r="BI1" s="18" t="s">
        <v>920</v>
      </c>
      <c r="BJ1" s="18" t="s">
        <v>921</v>
      </c>
      <c r="BK1" s="18" t="s">
        <v>75</v>
      </c>
      <c r="BL1" s="18" t="s">
        <v>76</v>
      </c>
      <c r="BM1" s="18" t="s">
        <v>924</v>
      </c>
      <c r="BN1" s="18" t="s">
        <v>925</v>
      </c>
      <c r="BO1" s="18" t="s">
        <v>928</v>
      </c>
      <c r="BP1" s="18" t="s">
        <v>929</v>
      </c>
      <c r="BQ1" s="18" t="s">
        <v>934</v>
      </c>
      <c r="BR1" s="18" t="s">
        <v>935</v>
      </c>
      <c r="BS1" s="18" t="s">
        <v>936</v>
      </c>
      <c r="BT1" s="18" t="s">
        <v>937</v>
      </c>
      <c r="BU1" s="18" t="s">
        <v>881</v>
      </c>
      <c r="BW1" s="29"/>
      <c r="BX1" s="29"/>
      <c r="BY1" s="29"/>
      <c r="BZ1" s="29"/>
      <c r="CA1" s="29"/>
      <c r="CB1" s="29"/>
      <c r="CC1" s="29"/>
      <c r="CD1" s="29"/>
      <c r="CE1" s="29"/>
      <c r="CF1" s="29"/>
      <c r="CH1" s="29"/>
      <c r="CI1" s="29"/>
    </row>
    <row r="2" spans="1:87">
      <c r="A2" s="16" t="s">
        <v>66</v>
      </c>
      <c r="B2" s="17">
        <v>217</v>
      </c>
      <c r="C2" s="21">
        <v>11</v>
      </c>
      <c r="D2" s="18">
        <v>223683</v>
      </c>
      <c r="E2" s="18">
        <v>102591</v>
      </c>
      <c r="F2" s="18">
        <v>121089</v>
      </c>
      <c r="G2" s="18">
        <v>3</v>
      </c>
      <c r="H2" s="18">
        <v>62642</v>
      </c>
      <c r="I2" s="18">
        <v>2404</v>
      </c>
      <c r="J2" s="18">
        <v>345</v>
      </c>
      <c r="K2" s="18">
        <v>13353</v>
      </c>
      <c r="L2" s="22">
        <v>0.21434420000000001</v>
      </c>
      <c r="M2" s="18">
        <v>12545</v>
      </c>
      <c r="N2" s="22">
        <v>0.2013741</v>
      </c>
      <c r="O2" s="18">
        <v>4252</v>
      </c>
      <c r="P2" s="22">
        <v>6.82537E-2</v>
      </c>
      <c r="Q2" s="18">
        <v>8531</v>
      </c>
      <c r="R2" s="22">
        <v>0.1369408</v>
      </c>
      <c r="S2" s="18">
        <v>14524</v>
      </c>
      <c r="T2" s="22">
        <v>0.23314119999999999</v>
      </c>
      <c r="U2" s="18">
        <v>3021</v>
      </c>
      <c r="V2" s="22">
        <v>4.8493500000000002E-2</v>
      </c>
      <c r="W2" s="18">
        <v>1418</v>
      </c>
      <c r="X2" s="22">
        <v>2.2761900000000002E-2</v>
      </c>
      <c r="Y2" s="18">
        <v>375</v>
      </c>
      <c r="Z2" s="22">
        <v>6.0196E-3</v>
      </c>
      <c r="AA2" s="18">
        <v>590</v>
      </c>
      <c r="AB2" s="22">
        <v>9.4707999999999997E-3</v>
      </c>
      <c r="AC2" s="18">
        <v>121</v>
      </c>
      <c r="AD2" s="22">
        <v>1.9423000000000001E-3</v>
      </c>
      <c r="AE2" s="18">
        <v>453</v>
      </c>
      <c r="AF2" s="22">
        <v>7.2715999999999996E-3</v>
      </c>
      <c r="AG2" s="18">
        <v>199</v>
      </c>
      <c r="AH2" s="22">
        <v>3.1944E-3</v>
      </c>
      <c r="AI2" s="18">
        <v>17</v>
      </c>
      <c r="AJ2" s="22">
        <v>2.7290000000000002E-4</v>
      </c>
      <c r="AK2" s="18">
        <v>52</v>
      </c>
      <c r="AL2" s="22">
        <v>8.3469999999999996E-4</v>
      </c>
      <c r="AM2" s="18">
        <v>49</v>
      </c>
      <c r="AN2" s="22">
        <v>7.8660000000000004E-4</v>
      </c>
      <c r="AO2" s="18">
        <v>20</v>
      </c>
      <c r="AP2" s="22">
        <v>3.21E-4</v>
      </c>
      <c r="AQ2" s="18">
        <v>18</v>
      </c>
      <c r="AR2" s="22">
        <v>2.8889999999999997E-4</v>
      </c>
      <c r="AS2" s="18">
        <v>1109</v>
      </c>
      <c r="AT2" s="22">
        <v>1.78018E-2</v>
      </c>
      <c r="AU2" s="18">
        <v>31</v>
      </c>
      <c r="AV2" s="22">
        <v>4.9759999999999995E-4</v>
      </c>
      <c r="AW2" s="18">
        <v>13</v>
      </c>
      <c r="AX2" s="22">
        <v>2.087E-4</v>
      </c>
      <c r="AY2" s="18">
        <v>51</v>
      </c>
      <c r="AZ2" s="22">
        <v>8.187E-4</v>
      </c>
      <c r="BA2" s="18">
        <v>13</v>
      </c>
      <c r="BB2" s="22">
        <v>2.087E-4</v>
      </c>
      <c r="BC2" s="18">
        <v>87</v>
      </c>
      <c r="BD2" s="22">
        <v>1.3965E-3</v>
      </c>
      <c r="BE2" s="18">
        <v>937</v>
      </c>
      <c r="BF2" s="22">
        <v>1.5040899999999999E-2</v>
      </c>
      <c r="BG2" s="18">
        <v>59</v>
      </c>
      <c r="BH2" s="22">
        <v>9.4709999999999998E-4</v>
      </c>
      <c r="BI2" s="18">
        <v>459</v>
      </c>
      <c r="BJ2" s="22">
        <v>7.3679000000000001E-3</v>
      </c>
      <c r="BK2" s="18"/>
      <c r="BL2" s="22"/>
      <c r="BM2" s="18"/>
      <c r="BN2" s="22"/>
      <c r="BO2" s="18"/>
      <c r="BP2" s="22"/>
      <c r="BQ2" s="18"/>
      <c r="BR2" s="22"/>
      <c r="BS2" s="18"/>
      <c r="BT2" s="22"/>
      <c r="BU2" s="22">
        <f>(J2+K2+M2+O2+Q2+S2+U2+W2+Y2+AA2+AC2+AE2+AG2+AI2+AK2+AM2+AO2+AQ2+AS2+AU2+AW2+AY2+BA2+BC2+BE2+BG2+BI2+BK2+BM2+BO2+BQ2+BS2)/D2</f>
        <v>0.28004810378973816</v>
      </c>
    </row>
    <row r="3" spans="1:87">
      <c r="A3" s="16" t="s">
        <v>66</v>
      </c>
      <c r="B3" s="17">
        <v>218</v>
      </c>
      <c r="C3" s="21">
        <v>11</v>
      </c>
      <c r="D3" s="18">
        <v>242591</v>
      </c>
      <c r="E3" s="18">
        <v>111487</v>
      </c>
      <c r="F3" s="18">
        <v>131100</v>
      </c>
      <c r="G3" s="18">
        <v>4</v>
      </c>
      <c r="H3" s="18">
        <v>71264</v>
      </c>
      <c r="I3" s="18">
        <v>2483</v>
      </c>
      <c r="J3" s="18">
        <v>372</v>
      </c>
      <c r="K3" s="18">
        <v>16724</v>
      </c>
      <c r="L3" s="22">
        <v>0.23590810000000001</v>
      </c>
      <c r="M3" s="18">
        <v>14060</v>
      </c>
      <c r="N3" s="22">
        <v>0.1983299</v>
      </c>
      <c r="O3" s="18">
        <v>4709</v>
      </c>
      <c r="P3" s="22">
        <v>6.6424999999999998E-2</v>
      </c>
      <c r="Q3" s="18">
        <v>9351</v>
      </c>
      <c r="R3" s="22">
        <v>0.13190489999999999</v>
      </c>
      <c r="S3" s="18">
        <v>16307</v>
      </c>
      <c r="T3" s="22">
        <v>0.23002600000000001</v>
      </c>
      <c r="U3" s="18">
        <v>3112</v>
      </c>
      <c r="V3" s="22">
        <v>4.3897800000000001E-2</v>
      </c>
      <c r="W3" s="18">
        <v>1604</v>
      </c>
      <c r="X3" s="22">
        <v>2.2626E-2</v>
      </c>
      <c r="Y3" s="18">
        <v>461</v>
      </c>
      <c r="Z3" s="22">
        <v>6.5028000000000004E-3</v>
      </c>
      <c r="AA3" s="18">
        <v>620</v>
      </c>
      <c r="AB3" s="22">
        <v>8.7457000000000003E-3</v>
      </c>
      <c r="AC3" s="18">
        <v>148</v>
      </c>
      <c r="AD3" s="22">
        <v>2.0877000000000001E-3</v>
      </c>
      <c r="AE3" s="18">
        <v>480</v>
      </c>
      <c r="AF3" s="22">
        <v>6.7708999999999998E-3</v>
      </c>
      <c r="AG3" s="18">
        <v>270</v>
      </c>
      <c r="AH3" s="22">
        <v>3.8086000000000001E-3</v>
      </c>
      <c r="AI3" s="18">
        <v>23</v>
      </c>
      <c r="AJ3" s="22">
        <v>3.2440000000000002E-4</v>
      </c>
      <c r="AK3" s="18">
        <v>42</v>
      </c>
      <c r="AL3" s="22">
        <v>5.9250000000000004E-4</v>
      </c>
      <c r="AM3" s="18">
        <v>52</v>
      </c>
      <c r="AN3" s="22">
        <v>7.3349999999999999E-4</v>
      </c>
      <c r="AO3" s="18">
        <v>23</v>
      </c>
      <c r="AP3" s="22">
        <v>3.2440000000000002E-4</v>
      </c>
      <c r="AQ3" s="18">
        <v>14</v>
      </c>
      <c r="AR3" s="22">
        <v>1.975E-4</v>
      </c>
      <c r="AS3" s="18">
        <v>1219</v>
      </c>
      <c r="AT3" s="22">
        <v>1.7195200000000001E-2</v>
      </c>
      <c r="AU3" s="18">
        <v>40</v>
      </c>
      <c r="AV3" s="22">
        <v>5.6420000000000005E-4</v>
      </c>
      <c r="AW3" s="18">
        <v>13</v>
      </c>
      <c r="AX3" s="22">
        <v>1.8340000000000001E-4</v>
      </c>
      <c r="AY3" s="18">
        <v>40</v>
      </c>
      <c r="AZ3" s="22">
        <v>5.6420000000000005E-4</v>
      </c>
      <c r="BA3" s="18">
        <v>14</v>
      </c>
      <c r="BB3" s="22">
        <v>1.975E-4</v>
      </c>
      <c r="BC3" s="18">
        <v>84</v>
      </c>
      <c r="BD3" s="22">
        <v>1.1849E-3</v>
      </c>
      <c r="BE3" s="18">
        <v>975</v>
      </c>
      <c r="BF3" s="22">
        <v>1.37533E-2</v>
      </c>
      <c r="BG3" s="18">
        <v>69</v>
      </c>
      <c r="BH3" s="22">
        <v>9.7329999999999997E-4</v>
      </c>
      <c r="BI3" s="18">
        <v>438</v>
      </c>
      <c r="BJ3" s="22">
        <v>6.1783999999999997E-3</v>
      </c>
      <c r="BK3" s="18"/>
      <c r="BL3" s="22"/>
      <c r="BM3" s="18"/>
      <c r="BN3" s="22"/>
      <c r="BO3" s="18"/>
      <c r="BP3" s="22"/>
      <c r="BQ3" s="18"/>
      <c r="BR3" s="22"/>
      <c r="BS3" s="18"/>
      <c r="BT3" s="22"/>
      <c r="BU3" s="22">
        <f t="shared" ref="BU3:BU16" si="0">(J3+K3+M3+O3+Q3+S3+U3+W3+Y3+AA3+AC3+AE3+AG3+AI3+AK3+AM3+AO3+AQ3+AS3+AU3+AW3+AY3+BA3+BC3+BE3+BG3+BI3+BK3+BM3+BO3+BQ3+BS3)/D3</f>
        <v>0.29376192851342381</v>
      </c>
    </row>
    <row r="4" spans="1:87">
      <c r="A4" s="16" t="s">
        <v>66</v>
      </c>
      <c r="B4" s="17">
        <v>219</v>
      </c>
      <c r="C4" s="21">
        <v>11</v>
      </c>
      <c r="D4" s="18">
        <v>214606</v>
      </c>
      <c r="E4" s="18">
        <v>95864</v>
      </c>
      <c r="F4" s="18">
        <v>118705</v>
      </c>
      <c r="G4" s="18">
        <v>37</v>
      </c>
      <c r="H4" s="18">
        <v>61463</v>
      </c>
      <c r="I4" s="18">
        <v>2083</v>
      </c>
      <c r="J4" s="18">
        <v>326</v>
      </c>
      <c r="K4" s="18">
        <v>13663</v>
      </c>
      <c r="L4" s="22">
        <v>0.22348170000000001</v>
      </c>
      <c r="M4" s="18">
        <v>12376</v>
      </c>
      <c r="N4" s="22">
        <v>0.20243059999999999</v>
      </c>
      <c r="O4" s="18">
        <v>3965</v>
      </c>
      <c r="P4" s="22">
        <v>6.4854300000000004E-2</v>
      </c>
      <c r="Q4" s="18">
        <v>7333</v>
      </c>
      <c r="R4" s="22">
        <v>0.1199437</v>
      </c>
      <c r="S4" s="18">
        <v>14576</v>
      </c>
      <c r="T4" s="22">
        <v>0.2384154</v>
      </c>
      <c r="U4" s="18">
        <v>3212</v>
      </c>
      <c r="V4" s="22">
        <v>5.25377E-2</v>
      </c>
      <c r="W4" s="18">
        <v>1552</v>
      </c>
      <c r="X4" s="22">
        <v>2.5385600000000001E-2</v>
      </c>
      <c r="Y4" s="18">
        <v>457</v>
      </c>
      <c r="Z4" s="22">
        <v>7.4749999999999999E-3</v>
      </c>
      <c r="AA4" s="18">
        <v>599</v>
      </c>
      <c r="AB4" s="22">
        <v>9.7976999999999995E-3</v>
      </c>
      <c r="AC4" s="18">
        <v>98</v>
      </c>
      <c r="AD4" s="22">
        <v>1.603E-3</v>
      </c>
      <c r="AE4" s="18">
        <v>503</v>
      </c>
      <c r="AF4" s="22">
        <v>8.2273999999999993E-3</v>
      </c>
      <c r="AG4" s="18">
        <v>242</v>
      </c>
      <c r="AH4" s="22">
        <v>3.9582999999999997E-3</v>
      </c>
      <c r="AI4" s="18">
        <v>21</v>
      </c>
      <c r="AJ4" s="22">
        <v>3.435E-4</v>
      </c>
      <c r="AK4" s="18">
        <v>60</v>
      </c>
      <c r="AL4" s="22">
        <v>9.8139999999999989E-4</v>
      </c>
      <c r="AM4" s="18">
        <v>54</v>
      </c>
      <c r="AN4" s="22">
        <v>8.8329999999999995E-4</v>
      </c>
      <c r="AO4" s="18">
        <v>22</v>
      </c>
      <c r="AP4" s="22">
        <v>3.5980000000000002E-4</v>
      </c>
      <c r="AQ4" s="18">
        <v>17</v>
      </c>
      <c r="AR4" s="22">
        <v>2.7809999999999998E-4</v>
      </c>
      <c r="AS4" s="18">
        <v>1126</v>
      </c>
      <c r="AT4" s="22">
        <v>1.8417699999999999E-2</v>
      </c>
      <c r="AU4" s="18">
        <v>36</v>
      </c>
      <c r="AV4" s="22">
        <v>5.888E-4</v>
      </c>
      <c r="AW4" s="18">
        <v>17</v>
      </c>
      <c r="AX4" s="22">
        <v>2.7809999999999998E-4</v>
      </c>
      <c r="AY4" s="18">
        <v>70</v>
      </c>
      <c r="AZ4" s="22">
        <v>1.145E-3</v>
      </c>
      <c r="BA4" s="18">
        <v>17</v>
      </c>
      <c r="BB4" s="22">
        <v>2.7809999999999998E-4</v>
      </c>
      <c r="BC4" s="18">
        <v>60</v>
      </c>
      <c r="BD4" s="22">
        <v>9.8139999999999989E-4</v>
      </c>
      <c r="BE4" s="18">
        <v>543</v>
      </c>
      <c r="BF4" s="22">
        <v>8.8816999999999993E-3</v>
      </c>
      <c r="BG4" s="18">
        <v>52</v>
      </c>
      <c r="BH4" s="22">
        <v>8.5050000000000002E-4</v>
      </c>
      <c r="BI4" s="18">
        <v>466</v>
      </c>
      <c r="BJ4" s="22">
        <v>7.6222E-3</v>
      </c>
      <c r="BK4" s="18"/>
      <c r="BL4" s="22"/>
      <c r="BM4" s="18"/>
      <c r="BN4" s="22"/>
      <c r="BO4" s="18"/>
      <c r="BP4" s="22"/>
      <c r="BQ4" s="18"/>
      <c r="BR4" s="22"/>
      <c r="BS4" s="18"/>
      <c r="BT4" s="22"/>
      <c r="BU4" s="22">
        <f t="shared" si="0"/>
        <v>0.28639926190320869</v>
      </c>
    </row>
    <row r="5" spans="1:87">
      <c r="A5" s="16" t="s">
        <v>66</v>
      </c>
      <c r="B5" s="17">
        <v>220</v>
      </c>
      <c r="C5" s="21">
        <v>11</v>
      </c>
      <c r="D5" s="18">
        <v>242252</v>
      </c>
      <c r="E5" s="18">
        <v>104418</v>
      </c>
      <c r="F5" s="18">
        <v>137830</v>
      </c>
      <c r="G5" s="18">
        <v>4</v>
      </c>
      <c r="H5" s="18">
        <v>68710</v>
      </c>
      <c r="I5" s="18">
        <v>2427</v>
      </c>
      <c r="J5" s="18">
        <v>314</v>
      </c>
      <c r="K5" s="18">
        <v>14626</v>
      </c>
      <c r="L5" s="22">
        <v>0.2138429</v>
      </c>
      <c r="M5" s="18">
        <v>13371</v>
      </c>
      <c r="N5" s="22">
        <v>0.1954939</v>
      </c>
      <c r="O5" s="18">
        <v>4158</v>
      </c>
      <c r="P5" s="22">
        <v>6.0793E-2</v>
      </c>
      <c r="Q5" s="18">
        <v>8818</v>
      </c>
      <c r="R5" s="22">
        <v>0.1289257</v>
      </c>
      <c r="S5" s="18">
        <v>17635</v>
      </c>
      <c r="T5" s="22">
        <v>0.25783669999999997</v>
      </c>
      <c r="U5" s="18">
        <v>3459</v>
      </c>
      <c r="V5" s="22">
        <v>5.0573100000000003E-2</v>
      </c>
      <c r="W5" s="18">
        <v>1558</v>
      </c>
      <c r="X5" s="22">
        <v>2.27791E-2</v>
      </c>
      <c r="Y5" s="18">
        <v>460</v>
      </c>
      <c r="Z5" s="22">
        <v>6.7254999999999997E-3</v>
      </c>
      <c r="AA5" s="18">
        <v>614</v>
      </c>
      <c r="AB5" s="22">
        <v>8.9771E-3</v>
      </c>
      <c r="AC5" s="18">
        <v>121</v>
      </c>
      <c r="AD5" s="22">
        <v>1.7691E-3</v>
      </c>
      <c r="AE5" s="18">
        <v>523</v>
      </c>
      <c r="AF5" s="22">
        <v>7.6465999999999999E-3</v>
      </c>
      <c r="AG5" s="18">
        <v>225</v>
      </c>
      <c r="AH5" s="22">
        <v>3.2897E-3</v>
      </c>
      <c r="AI5" s="18">
        <v>16</v>
      </c>
      <c r="AJ5" s="22">
        <v>2.3389999999999999E-4</v>
      </c>
      <c r="AK5" s="18">
        <v>76</v>
      </c>
      <c r="AL5" s="22">
        <v>1.1111999999999999E-3</v>
      </c>
      <c r="AM5" s="18">
        <v>61</v>
      </c>
      <c r="AN5" s="22">
        <v>8.9190000000000005E-4</v>
      </c>
      <c r="AO5" s="18">
        <v>21</v>
      </c>
      <c r="AP5" s="22">
        <v>3.0699999999999998E-4</v>
      </c>
      <c r="AQ5" s="18">
        <v>28</v>
      </c>
      <c r="AR5" s="22">
        <v>4.0939999999999998E-4</v>
      </c>
      <c r="AS5" s="18">
        <v>1269</v>
      </c>
      <c r="AT5" s="22">
        <v>1.8553699999999999E-2</v>
      </c>
      <c r="AU5" s="18">
        <v>35</v>
      </c>
      <c r="AV5" s="22">
        <v>5.1170000000000002E-4</v>
      </c>
      <c r="AW5" s="18">
        <v>21</v>
      </c>
      <c r="AX5" s="22">
        <v>3.0699999999999998E-4</v>
      </c>
      <c r="AY5" s="18">
        <v>60</v>
      </c>
      <c r="AZ5" s="22">
        <v>8.7719999999999996E-4</v>
      </c>
      <c r="BA5" s="18">
        <v>16</v>
      </c>
      <c r="BB5" s="22">
        <v>2.3389999999999999E-4</v>
      </c>
      <c r="BC5" s="18">
        <v>72</v>
      </c>
      <c r="BD5" s="22">
        <v>1.0526999999999999E-3</v>
      </c>
      <c r="BE5" s="18">
        <v>607</v>
      </c>
      <c r="BF5" s="22">
        <v>8.8748000000000004E-3</v>
      </c>
      <c r="BG5" s="18">
        <v>53</v>
      </c>
      <c r="BH5" s="22">
        <v>7.7490000000000002E-4</v>
      </c>
      <c r="BI5" s="18">
        <v>493</v>
      </c>
      <c r="BJ5" s="22">
        <v>7.208E-3</v>
      </c>
      <c r="BK5" s="18"/>
      <c r="BL5" s="22"/>
      <c r="BM5" s="18"/>
      <c r="BN5" s="22"/>
      <c r="BO5" s="18"/>
      <c r="BP5" s="22"/>
      <c r="BQ5" s="18"/>
      <c r="BR5" s="22"/>
      <c r="BS5" s="18"/>
      <c r="BT5" s="22"/>
      <c r="BU5" s="22">
        <f t="shared" si="0"/>
        <v>0.28363026930634216</v>
      </c>
    </row>
    <row r="6" spans="1:87">
      <c r="A6" s="16" t="s">
        <v>66</v>
      </c>
      <c r="B6" s="17">
        <v>162</v>
      </c>
      <c r="C6" s="21">
        <v>11</v>
      </c>
      <c r="D6" s="18">
        <v>923132</v>
      </c>
      <c r="E6" s="18">
        <v>414360</v>
      </c>
      <c r="F6" s="18">
        <v>508724</v>
      </c>
      <c r="G6" s="18">
        <v>48</v>
      </c>
      <c r="H6" s="18">
        <v>264079</v>
      </c>
      <c r="I6" s="18">
        <v>9397</v>
      </c>
      <c r="J6" s="18">
        <v>1357</v>
      </c>
      <c r="K6" s="18">
        <v>58366</v>
      </c>
      <c r="L6" s="22">
        <v>0.22215879999999999</v>
      </c>
      <c r="M6" s="18">
        <v>52352</v>
      </c>
      <c r="N6" s="22">
        <v>0.19926769999999999</v>
      </c>
      <c r="O6" s="18">
        <v>17084</v>
      </c>
      <c r="P6" s="22">
        <v>6.5026899999999999E-2</v>
      </c>
      <c r="Q6" s="18">
        <v>34033</v>
      </c>
      <c r="R6" s="22">
        <v>0.12953999999999999</v>
      </c>
      <c r="S6" s="18">
        <v>63042</v>
      </c>
      <c r="T6" s="22">
        <v>0.23995710000000001</v>
      </c>
      <c r="U6" s="18">
        <v>12804</v>
      </c>
      <c r="V6" s="22">
        <v>4.8735899999999999E-2</v>
      </c>
      <c r="W6" s="18">
        <v>6132</v>
      </c>
      <c r="X6" s="22">
        <v>2.3340300000000001E-2</v>
      </c>
      <c r="Y6" s="18">
        <v>1753</v>
      </c>
      <c r="Z6" s="22">
        <v>6.6724999999999996E-3</v>
      </c>
      <c r="AA6" s="18">
        <v>2423</v>
      </c>
      <c r="AB6" s="22">
        <v>9.2227000000000003E-3</v>
      </c>
      <c r="AC6" s="18">
        <v>488</v>
      </c>
      <c r="AD6" s="22">
        <v>1.8575E-3</v>
      </c>
      <c r="AE6" s="18">
        <v>1959</v>
      </c>
      <c r="AF6" s="22">
        <v>7.4565999999999999E-3</v>
      </c>
      <c r="AG6" s="18">
        <v>936</v>
      </c>
      <c r="AH6" s="22">
        <v>3.5626999999999998E-3</v>
      </c>
      <c r="AI6" s="18">
        <v>77</v>
      </c>
      <c r="AJ6" s="22">
        <v>2.9310000000000002E-4</v>
      </c>
      <c r="AK6" s="18">
        <v>230</v>
      </c>
      <c r="AL6" s="22">
        <v>8.7549999999999998E-4</v>
      </c>
      <c r="AM6" s="18">
        <v>216</v>
      </c>
      <c r="AN6" s="22">
        <v>8.2220000000000004E-4</v>
      </c>
      <c r="AO6" s="18">
        <v>86</v>
      </c>
      <c r="AP6" s="22">
        <v>3.2729999999999999E-4</v>
      </c>
      <c r="AQ6" s="18">
        <v>77</v>
      </c>
      <c r="AR6" s="22">
        <v>2.9310000000000002E-4</v>
      </c>
      <c r="AS6" s="18">
        <v>4723</v>
      </c>
      <c r="AT6" s="22">
        <v>1.7977199999999999E-2</v>
      </c>
      <c r="AU6" s="18">
        <v>142</v>
      </c>
      <c r="AV6" s="22">
        <v>5.4049999999999996E-4</v>
      </c>
      <c r="AW6" s="18">
        <v>64</v>
      </c>
      <c r="AX6" s="22">
        <v>2.4360000000000001E-4</v>
      </c>
      <c r="AY6" s="18">
        <v>221</v>
      </c>
      <c r="AZ6" s="22">
        <v>8.4119999999999996E-4</v>
      </c>
      <c r="BA6" s="18">
        <v>60</v>
      </c>
      <c r="BB6" s="22">
        <v>2.284E-4</v>
      </c>
      <c r="BC6" s="18">
        <v>303</v>
      </c>
      <c r="BD6" s="22">
        <v>1.1532999999999999E-3</v>
      </c>
      <c r="BE6" s="18">
        <v>3062</v>
      </c>
      <c r="BF6" s="22">
        <v>1.1654899999999999E-2</v>
      </c>
      <c r="BG6" s="18">
        <v>233</v>
      </c>
      <c r="BH6" s="22">
        <v>8.8690000000000004E-4</v>
      </c>
      <c r="BI6" s="18">
        <v>1856</v>
      </c>
      <c r="BJ6" s="22">
        <v>7.0644999999999996E-3</v>
      </c>
      <c r="BK6" s="18"/>
      <c r="BL6" s="22"/>
      <c r="BM6" s="18"/>
      <c r="BN6" s="22"/>
      <c r="BO6" s="18"/>
      <c r="BP6" s="22"/>
      <c r="BQ6" s="18"/>
      <c r="BR6" s="22"/>
      <c r="BS6" s="18"/>
      <c r="BT6" s="22"/>
      <c r="BU6" s="22">
        <f t="shared" si="0"/>
        <v>0.28606851457863014</v>
      </c>
    </row>
    <row r="7" spans="1:87">
      <c r="A7" s="16" t="s">
        <v>66</v>
      </c>
      <c r="B7" s="17">
        <v>217</v>
      </c>
      <c r="C7" s="21">
        <v>21</v>
      </c>
      <c r="D7" s="18">
        <v>223683</v>
      </c>
      <c r="E7" s="18">
        <v>102591</v>
      </c>
      <c r="F7" s="18">
        <v>121089</v>
      </c>
      <c r="G7" s="18">
        <v>3</v>
      </c>
      <c r="H7" s="18">
        <v>112909</v>
      </c>
      <c r="I7" s="18">
        <v>112909</v>
      </c>
      <c r="J7" s="18">
        <v>304</v>
      </c>
      <c r="K7" s="18">
        <v>26633</v>
      </c>
      <c r="L7" s="22">
        <v>0.23651700000000001</v>
      </c>
      <c r="M7" s="18">
        <v>20696</v>
      </c>
      <c r="N7" s="22">
        <v>0.18379290000000001</v>
      </c>
      <c r="O7" s="18">
        <v>3998</v>
      </c>
      <c r="P7" s="22">
        <v>3.5504599999999997E-2</v>
      </c>
      <c r="Q7" s="18">
        <v>17422</v>
      </c>
      <c r="R7" s="22">
        <v>0.15471779999999999</v>
      </c>
      <c r="S7" s="18">
        <v>30337</v>
      </c>
      <c r="T7" s="22">
        <v>0.26941080000000001</v>
      </c>
      <c r="U7" s="18">
        <v>4023</v>
      </c>
      <c r="V7" s="22">
        <v>3.57267E-2</v>
      </c>
      <c r="W7" s="18">
        <v>2978</v>
      </c>
      <c r="X7" s="22">
        <v>2.6446399999999998E-2</v>
      </c>
      <c r="Y7" s="18">
        <v>768</v>
      </c>
      <c r="Z7" s="22">
        <v>6.8202999999999996E-3</v>
      </c>
      <c r="AA7" s="18">
        <v>914</v>
      </c>
      <c r="AB7" s="22">
        <v>8.1168999999999998E-3</v>
      </c>
      <c r="AC7" s="18">
        <v>288</v>
      </c>
      <c r="AD7" s="22">
        <v>2.5576000000000002E-3</v>
      </c>
      <c r="AE7" s="18">
        <v>704</v>
      </c>
      <c r="AF7" s="22">
        <v>6.2519000000000003E-3</v>
      </c>
      <c r="AG7" s="18">
        <v>289</v>
      </c>
      <c r="AH7" s="22">
        <v>2.5665000000000002E-3</v>
      </c>
      <c r="AI7" s="18">
        <v>13</v>
      </c>
      <c r="AJ7" s="22">
        <v>1.154E-4</v>
      </c>
      <c r="AK7" s="18">
        <v>132</v>
      </c>
      <c r="AL7" s="22">
        <v>1.1722E-3</v>
      </c>
      <c r="AM7" s="18">
        <v>92</v>
      </c>
      <c r="AN7" s="22">
        <v>8.1700000000000002E-4</v>
      </c>
      <c r="AO7" s="18">
        <v>15</v>
      </c>
      <c r="AP7" s="22">
        <v>1.3320000000000001E-4</v>
      </c>
      <c r="AQ7" s="18">
        <v>18</v>
      </c>
      <c r="AR7" s="22">
        <v>1.5990000000000001E-4</v>
      </c>
      <c r="AS7" s="18">
        <v>1107</v>
      </c>
      <c r="AT7" s="22">
        <v>9.8308000000000006E-3</v>
      </c>
      <c r="AU7" s="18">
        <v>29</v>
      </c>
      <c r="AV7" s="22">
        <v>2.5750000000000002E-4</v>
      </c>
      <c r="AW7" s="18">
        <v>15</v>
      </c>
      <c r="AX7" s="22">
        <v>1.3320000000000001E-4</v>
      </c>
      <c r="AY7" s="18">
        <v>88</v>
      </c>
      <c r="AZ7" s="22">
        <v>7.8149999999999997E-4</v>
      </c>
      <c r="BA7" s="18">
        <v>37</v>
      </c>
      <c r="BB7" s="22">
        <v>3.2860000000000002E-4</v>
      </c>
      <c r="BC7" s="18">
        <v>131</v>
      </c>
      <c r="BD7" s="22">
        <v>1.1634E-3</v>
      </c>
      <c r="BE7" s="18">
        <v>666</v>
      </c>
      <c r="BF7" s="22">
        <v>5.9144999999999996E-3</v>
      </c>
      <c r="BG7" s="18">
        <v>116</v>
      </c>
      <c r="BH7" s="22">
        <v>1.0300999999999999E-3</v>
      </c>
      <c r="BI7" s="18">
        <v>1096</v>
      </c>
      <c r="BJ7" s="22">
        <v>9.7330999999999997E-3</v>
      </c>
      <c r="BK7" s="18"/>
      <c r="BL7" s="22"/>
      <c r="BM7" s="18"/>
      <c r="BN7" s="22"/>
      <c r="BO7" s="18"/>
      <c r="BP7" s="22"/>
      <c r="BQ7" s="18"/>
      <c r="BR7" s="22"/>
      <c r="BS7" s="18"/>
      <c r="BT7" s="22"/>
      <c r="BU7" s="22">
        <f t="shared" si="0"/>
        <v>0.5047723787681675</v>
      </c>
    </row>
    <row r="8" spans="1:87">
      <c r="A8" s="16" t="s">
        <v>66</v>
      </c>
      <c r="B8" s="17">
        <v>218</v>
      </c>
      <c r="C8" s="21">
        <v>21</v>
      </c>
      <c r="D8" s="18">
        <v>242591</v>
      </c>
      <c r="E8" s="18">
        <v>111487</v>
      </c>
      <c r="F8" s="18">
        <v>131100</v>
      </c>
      <c r="G8" s="18">
        <v>4</v>
      </c>
      <c r="H8" s="18">
        <v>122694</v>
      </c>
      <c r="I8" s="18">
        <v>122694</v>
      </c>
      <c r="J8" s="18">
        <v>315</v>
      </c>
      <c r="K8" s="18">
        <v>32562</v>
      </c>
      <c r="L8" s="22">
        <v>0.26607510000000001</v>
      </c>
      <c r="M8" s="18">
        <v>22046</v>
      </c>
      <c r="N8" s="22">
        <v>0.18014530000000001</v>
      </c>
      <c r="O8" s="18">
        <v>4269</v>
      </c>
      <c r="P8" s="22">
        <v>3.4883400000000002E-2</v>
      </c>
      <c r="Q8" s="18">
        <v>17761</v>
      </c>
      <c r="R8" s="22">
        <v>0.14513110000000001</v>
      </c>
      <c r="S8" s="18">
        <v>31340</v>
      </c>
      <c r="T8" s="22">
        <v>0.25608969999999998</v>
      </c>
      <c r="U8" s="18">
        <v>3968</v>
      </c>
      <c r="V8" s="22">
        <v>3.2423899999999999E-2</v>
      </c>
      <c r="W8" s="18">
        <v>3448</v>
      </c>
      <c r="X8" s="22">
        <v>2.81748E-2</v>
      </c>
      <c r="Y8" s="18">
        <v>828</v>
      </c>
      <c r="Z8" s="22">
        <v>6.7659E-3</v>
      </c>
      <c r="AA8" s="18">
        <v>1142</v>
      </c>
      <c r="AB8" s="22">
        <v>9.3317000000000001E-3</v>
      </c>
      <c r="AC8" s="18">
        <v>325</v>
      </c>
      <c r="AD8" s="22">
        <v>2.6557E-3</v>
      </c>
      <c r="AE8" s="18">
        <v>768</v>
      </c>
      <c r="AF8" s="22">
        <v>6.2756000000000001E-3</v>
      </c>
      <c r="AG8" s="18">
        <v>384</v>
      </c>
      <c r="AH8" s="22">
        <v>3.1378000000000001E-3</v>
      </c>
      <c r="AI8" s="18">
        <v>22</v>
      </c>
      <c r="AJ8" s="22">
        <v>1.7980000000000001E-4</v>
      </c>
      <c r="AK8" s="18">
        <v>127</v>
      </c>
      <c r="AL8" s="22">
        <v>1.0378E-3</v>
      </c>
      <c r="AM8" s="18">
        <v>96</v>
      </c>
      <c r="AN8" s="22">
        <v>7.8439999999999998E-4</v>
      </c>
      <c r="AO8" s="18">
        <v>12</v>
      </c>
      <c r="AP8" s="22">
        <v>9.8099999999999999E-5</v>
      </c>
      <c r="AQ8" s="18">
        <v>21</v>
      </c>
      <c r="AR8" s="22">
        <v>1.716E-4</v>
      </c>
      <c r="AS8" s="18">
        <v>1231</v>
      </c>
      <c r="AT8" s="22">
        <v>1.0058900000000001E-2</v>
      </c>
      <c r="AU8" s="18">
        <v>60</v>
      </c>
      <c r="AV8" s="22">
        <v>4.9030000000000005E-4</v>
      </c>
      <c r="AW8" s="18">
        <v>20</v>
      </c>
      <c r="AX8" s="22">
        <v>1.6339999999999999E-4</v>
      </c>
      <c r="AY8" s="18">
        <v>81</v>
      </c>
      <c r="AZ8" s="22">
        <v>6.6189999999999999E-4</v>
      </c>
      <c r="BA8" s="18">
        <v>18</v>
      </c>
      <c r="BB8" s="22">
        <v>1.471E-4</v>
      </c>
      <c r="BC8" s="18">
        <v>117</v>
      </c>
      <c r="BD8" s="22">
        <v>9.5600000000000004E-4</v>
      </c>
      <c r="BE8" s="18">
        <v>749</v>
      </c>
      <c r="BF8" s="22">
        <v>6.1203000000000004E-3</v>
      </c>
      <c r="BG8" s="18">
        <v>170</v>
      </c>
      <c r="BH8" s="22">
        <v>1.3891000000000001E-3</v>
      </c>
      <c r="BI8" s="18">
        <v>814</v>
      </c>
      <c r="BJ8" s="22">
        <v>6.6515000000000003E-3</v>
      </c>
      <c r="BK8" s="18"/>
      <c r="BL8" s="22"/>
      <c r="BM8" s="18"/>
      <c r="BN8" s="22"/>
      <c r="BO8" s="18"/>
      <c r="BP8" s="22"/>
      <c r="BQ8" s="18"/>
      <c r="BR8" s="22"/>
      <c r="BS8" s="18"/>
      <c r="BT8" s="22"/>
      <c r="BU8" s="22">
        <f t="shared" si="0"/>
        <v>0.50576484700586588</v>
      </c>
    </row>
    <row r="9" spans="1:87">
      <c r="A9" s="16" t="s">
        <v>66</v>
      </c>
      <c r="B9" s="17">
        <v>219</v>
      </c>
      <c r="C9" s="21">
        <v>21</v>
      </c>
      <c r="D9" s="18">
        <v>214606</v>
      </c>
      <c r="E9" s="18">
        <v>95864</v>
      </c>
      <c r="F9" s="18">
        <v>118705</v>
      </c>
      <c r="G9" s="18">
        <v>37</v>
      </c>
      <c r="H9" s="18">
        <v>111507</v>
      </c>
      <c r="I9" s="18">
        <v>111507</v>
      </c>
      <c r="J9" s="18">
        <v>273</v>
      </c>
      <c r="K9" s="18">
        <v>26922</v>
      </c>
      <c r="L9" s="22">
        <v>0.2420303</v>
      </c>
      <c r="M9" s="18">
        <v>20741</v>
      </c>
      <c r="N9" s="22">
        <v>0.18646280000000001</v>
      </c>
      <c r="O9" s="18">
        <v>3945</v>
      </c>
      <c r="P9" s="22">
        <v>3.5465799999999999E-2</v>
      </c>
      <c r="Q9" s="18">
        <v>14162</v>
      </c>
      <c r="R9" s="22">
        <v>0.12731719999999999</v>
      </c>
      <c r="S9" s="18">
        <v>30986</v>
      </c>
      <c r="T9" s="22">
        <v>0.27856589999999998</v>
      </c>
      <c r="U9" s="18">
        <v>4457</v>
      </c>
      <c r="V9" s="22">
        <v>4.0068699999999999E-2</v>
      </c>
      <c r="W9" s="18">
        <v>3172</v>
      </c>
      <c r="X9" s="22">
        <v>2.85165E-2</v>
      </c>
      <c r="Y9" s="18">
        <v>849</v>
      </c>
      <c r="Z9" s="22">
        <v>7.6325999999999998E-3</v>
      </c>
      <c r="AA9" s="18">
        <v>1112</v>
      </c>
      <c r="AB9" s="22">
        <v>9.9968999999999995E-3</v>
      </c>
      <c r="AC9" s="18">
        <v>259</v>
      </c>
      <c r="AD9" s="22">
        <v>2.3284E-3</v>
      </c>
      <c r="AE9" s="18">
        <v>796</v>
      </c>
      <c r="AF9" s="22">
        <v>7.1561000000000003E-3</v>
      </c>
      <c r="AG9" s="18">
        <v>366</v>
      </c>
      <c r="AH9" s="22">
        <v>3.2904000000000002E-3</v>
      </c>
      <c r="AI9" s="18">
        <v>19</v>
      </c>
      <c r="AJ9" s="22">
        <v>1.708E-4</v>
      </c>
      <c r="AK9" s="18">
        <v>137</v>
      </c>
      <c r="AL9" s="22">
        <v>1.2316E-3</v>
      </c>
      <c r="AM9" s="18">
        <v>91</v>
      </c>
      <c r="AN9" s="22">
        <v>8.1809999999999999E-4</v>
      </c>
      <c r="AO9" s="18">
        <v>22</v>
      </c>
      <c r="AP9" s="22">
        <v>1.9780000000000001E-4</v>
      </c>
      <c r="AQ9" s="18">
        <v>28</v>
      </c>
      <c r="AR9" s="22">
        <v>2.5169999999999999E-4</v>
      </c>
      <c r="AS9" s="18">
        <v>1262</v>
      </c>
      <c r="AT9" s="22">
        <v>1.13455E-2</v>
      </c>
      <c r="AU9" s="18">
        <v>47</v>
      </c>
      <c r="AV9" s="22">
        <v>4.2250000000000002E-4</v>
      </c>
      <c r="AW9" s="18">
        <v>15</v>
      </c>
      <c r="AX9" s="22">
        <v>1.349E-4</v>
      </c>
      <c r="AY9" s="18">
        <v>95</v>
      </c>
      <c r="AZ9" s="22">
        <v>8.541E-4</v>
      </c>
      <c r="BA9" s="18">
        <v>19</v>
      </c>
      <c r="BB9" s="22">
        <v>1.708E-4</v>
      </c>
      <c r="BC9" s="18">
        <v>112</v>
      </c>
      <c r="BD9" s="22">
        <v>1.0069E-3</v>
      </c>
      <c r="BE9" s="18">
        <v>457</v>
      </c>
      <c r="BF9" s="22">
        <v>4.1085000000000002E-3</v>
      </c>
      <c r="BG9" s="18">
        <v>132</v>
      </c>
      <c r="BH9" s="22">
        <v>1.1867E-3</v>
      </c>
      <c r="BI9" s="18">
        <v>1031</v>
      </c>
      <c r="BJ9" s="22">
        <v>9.2686999999999995E-3</v>
      </c>
      <c r="BK9" s="18"/>
      <c r="BL9" s="22"/>
      <c r="BM9" s="18"/>
      <c r="BN9" s="22"/>
      <c r="BO9" s="18"/>
      <c r="BP9" s="22"/>
      <c r="BQ9" s="18"/>
      <c r="BR9" s="22"/>
      <c r="BS9" s="18"/>
      <c r="BT9" s="22"/>
      <c r="BU9" s="22">
        <f t="shared" si="0"/>
        <v>0.51958938706280344</v>
      </c>
    </row>
    <row r="10" spans="1:87">
      <c r="A10" s="16" t="s">
        <v>66</v>
      </c>
      <c r="B10" s="17">
        <v>220</v>
      </c>
      <c r="C10" s="21">
        <v>21</v>
      </c>
      <c r="D10" s="18">
        <v>242252</v>
      </c>
      <c r="E10" s="18">
        <v>104418</v>
      </c>
      <c r="F10" s="18">
        <v>137830</v>
      </c>
      <c r="G10" s="18">
        <v>4</v>
      </c>
      <c r="H10" s="18">
        <v>129562</v>
      </c>
      <c r="I10" s="18">
        <v>129562</v>
      </c>
      <c r="J10" s="18">
        <v>333</v>
      </c>
      <c r="K10" s="18">
        <v>30914</v>
      </c>
      <c r="L10" s="22">
        <v>0.23921880000000001</v>
      </c>
      <c r="M10" s="18">
        <v>24142</v>
      </c>
      <c r="N10" s="22">
        <v>0.1868157</v>
      </c>
      <c r="O10" s="18">
        <v>4245</v>
      </c>
      <c r="P10" s="22">
        <v>3.2848700000000002E-2</v>
      </c>
      <c r="Q10" s="18">
        <v>17583</v>
      </c>
      <c r="R10" s="22">
        <v>0.13606080000000001</v>
      </c>
      <c r="S10" s="18">
        <v>36668</v>
      </c>
      <c r="T10" s="22">
        <v>0.28374440000000001</v>
      </c>
      <c r="U10" s="18">
        <v>4760</v>
      </c>
      <c r="V10" s="22">
        <v>3.68338E-2</v>
      </c>
      <c r="W10" s="18">
        <v>3478</v>
      </c>
      <c r="X10" s="22">
        <v>2.69135E-2</v>
      </c>
      <c r="Y10" s="18">
        <v>893</v>
      </c>
      <c r="Z10" s="22">
        <v>6.9102E-3</v>
      </c>
      <c r="AA10" s="18">
        <v>1182</v>
      </c>
      <c r="AB10" s="22">
        <v>9.1465999999999995E-3</v>
      </c>
      <c r="AC10" s="18">
        <v>273</v>
      </c>
      <c r="AD10" s="22">
        <v>2.1124999999999998E-3</v>
      </c>
      <c r="AE10" s="18">
        <v>880</v>
      </c>
      <c r="AF10" s="22">
        <v>6.8095999999999999E-3</v>
      </c>
      <c r="AG10" s="18">
        <v>389</v>
      </c>
      <c r="AH10" s="22">
        <v>3.0102000000000002E-3</v>
      </c>
      <c r="AI10" s="18">
        <v>30</v>
      </c>
      <c r="AJ10" s="22">
        <v>2.321E-4</v>
      </c>
      <c r="AK10" s="18">
        <v>158</v>
      </c>
      <c r="AL10" s="22">
        <v>1.2225999999999999E-3</v>
      </c>
      <c r="AM10" s="18">
        <v>97</v>
      </c>
      <c r="AN10" s="22">
        <v>7.5060000000000003E-4</v>
      </c>
      <c r="AO10" s="18">
        <v>13</v>
      </c>
      <c r="AP10" s="22">
        <v>1.0060000000000001E-4</v>
      </c>
      <c r="AQ10" s="18">
        <v>24</v>
      </c>
      <c r="AR10" s="22">
        <v>1.8569999999999999E-4</v>
      </c>
      <c r="AS10" s="18">
        <v>1386</v>
      </c>
      <c r="AT10" s="22">
        <v>1.07251E-2</v>
      </c>
      <c r="AU10" s="18">
        <v>48</v>
      </c>
      <c r="AV10" s="22">
        <v>3.7139999999999997E-4</v>
      </c>
      <c r="AW10" s="18">
        <v>20</v>
      </c>
      <c r="AX10" s="22">
        <v>1.548E-4</v>
      </c>
      <c r="AY10" s="18">
        <v>127</v>
      </c>
      <c r="AZ10" s="22">
        <v>9.8280000000000004E-4</v>
      </c>
      <c r="BA10" s="18">
        <v>36</v>
      </c>
      <c r="BB10" s="22">
        <v>2.786E-4</v>
      </c>
      <c r="BC10" s="18">
        <v>124</v>
      </c>
      <c r="BD10" s="22">
        <v>9.5949999999999996E-4</v>
      </c>
      <c r="BE10" s="18">
        <v>554</v>
      </c>
      <c r="BF10" s="22">
        <v>4.287E-3</v>
      </c>
      <c r="BG10" s="18">
        <v>127</v>
      </c>
      <c r="BH10" s="22">
        <v>9.8280000000000004E-4</v>
      </c>
      <c r="BI10" s="18">
        <v>1078</v>
      </c>
      <c r="BJ10" s="22">
        <v>8.3417999999999999E-3</v>
      </c>
      <c r="BK10" s="18"/>
      <c r="BL10" s="22"/>
      <c r="BM10" s="18"/>
      <c r="BN10" s="22"/>
      <c r="BO10" s="18"/>
      <c r="BP10" s="22"/>
      <c r="BQ10" s="18"/>
      <c r="BR10" s="22"/>
      <c r="BS10" s="18"/>
      <c r="BT10" s="22"/>
      <c r="BU10" s="22">
        <f t="shared" si="0"/>
        <v>0.53482324191337949</v>
      </c>
    </row>
    <row r="11" spans="1:87">
      <c r="A11" s="16" t="s">
        <v>66</v>
      </c>
      <c r="B11" s="17">
        <v>162</v>
      </c>
      <c r="C11" s="21">
        <v>21</v>
      </c>
      <c r="D11" s="18">
        <v>923132</v>
      </c>
      <c r="E11" s="18">
        <v>414360</v>
      </c>
      <c r="F11" s="18">
        <v>508724</v>
      </c>
      <c r="G11" s="18">
        <v>48</v>
      </c>
      <c r="H11" s="18">
        <v>476672</v>
      </c>
      <c r="I11" s="18">
        <v>476672</v>
      </c>
      <c r="J11" s="18">
        <v>1225</v>
      </c>
      <c r="K11" s="18">
        <v>117031</v>
      </c>
      <c r="L11" s="22">
        <v>0.24614939999999999</v>
      </c>
      <c r="M11" s="18">
        <v>87625</v>
      </c>
      <c r="N11" s="22">
        <v>0.1843002</v>
      </c>
      <c r="O11" s="18">
        <v>16457</v>
      </c>
      <c r="P11" s="22">
        <v>3.4613699999999997E-2</v>
      </c>
      <c r="Q11" s="18">
        <v>66928</v>
      </c>
      <c r="R11" s="22">
        <v>0.14076859999999999</v>
      </c>
      <c r="S11" s="18">
        <v>129331</v>
      </c>
      <c r="T11" s="22">
        <v>0.27201979999999998</v>
      </c>
      <c r="U11" s="18">
        <v>17208</v>
      </c>
      <c r="V11" s="22">
        <v>3.6193299999999998E-2</v>
      </c>
      <c r="W11" s="18">
        <v>13076</v>
      </c>
      <c r="X11" s="22">
        <v>2.7502499999999999E-2</v>
      </c>
      <c r="Y11" s="18">
        <v>3338</v>
      </c>
      <c r="Z11" s="22">
        <v>7.0207999999999998E-3</v>
      </c>
      <c r="AA11" s="18">
        <v>4350</v>
      </c>
      <c r="AB11" s="22">
        <v>9.1493000000000008E-3</v>
      </c>
      <c r="AC11" s="18">
        <v>1145</v>
      </c>
      <c r="AD11" s="22">
        <v>2.4082999999999999E-3</v>
      </c>
      <c r="AE11" s="18">
        <v>3148</v>
      </c>
      <c r="AF11" s="22">
        <v>6.6211000000000004E-3</v>
      </c>
      <c r="AG11" s="18">
        <v>1428</v>
      </c>
      <c r="AH11" s="22">
        <v>3.0035000000000001E-3</v>
      </c>
      <c r="AI11" s="18">
        <v>84</v>
      </c>
      <c r="AJ11" s="22">
        <v>1.7670000000000001E-4</v>
      </c>
      <c r="AK11" s="18">
        <v>554</v>
      </c>
      <c r="AL11" s="22">
        <v>1.1651999999999999E-3</v>
      </c>
      <c r="AM11" s="18">
        <v>376</v>
      </c>
      <c r="AN11" s="22">
        <v>7.9080000000000003E-4</v>
      </c>
      <c r="AO11" s="18">
        <v>62</v>
      </c>
      <c r="AP11" s="22">
        <v>1.304E-4</v>
      </c>
      <c r="AQ11" s="18">
        <v>91</v>
      </c>
      <c r="AR11" s="22">
        <v>1.9139999999999999E-4</v>
      </c>
      <c r="AS11" s="18">
        <v>4986</v>
      </c>
      <c r="AT11" s="22">
        <v>1.0487E-2</v>
      </c>
      <c r="AU11" s="18">
        <v>184</v>
      </c>
      <c r="AV11" s="22">
        <v>3.8699999999999997E-4</v>
      </c>
      <c r="AW11" s="18">
        <v>70</v>
      </c>
      <c r="AX11" s="22">
        <v>1.472E-4</v>
      </c>
      <c r="AY11" s="18">
        <v>391</v>
      </c>
      <c r="AZ11" s="22">
        <v>8.2240000000000004E-4</v>
      </c>
      <c r="BA11" s="18">
        <v>110</v>
      </c>
      <c r="BB11" s="22">
        <v>2.3139999999999999E-4</v>
      </c>
      <c r="BC11" s="18">
        <v>484</v>
      </c>
      <c r="BD11" s="22">
        <v>1.018E-3</v>
      </c>
      <c r="BE11" s="18">
        <v>2426</v>
      </c>
      <c r="BF11" s="22">
        <v>5.1025999999999997E-3</v>
      </c>
      <c r="BG11" s="18">
        <v>545</v>
      </c>
      <c r="BH11" s="22">
        <v>1.1463000000000001E-3</v>
      </c>
      <c r="BI11" s="18">
        <v>4019</v>
      </c>
      <c r="BJ11" s="22">
        <v>8.4530999999999999E-3</v>
      </c>
      <c r="BK11" s="18"/>
      <c r="BL11" s="22"/>
      <c r="BM11" s="18"/>
      <c r="BN11" s="22"/>
      <c r="BO11" s="18"/>
      <c r="BP11" s="22"/>
      <c r="BQ11" s="18"/>
      <c r="BR11" s="22"/>
      <c r="BS11" s="18"/>
      <c r="BT11" s="22"/>
      <c r="BU11" s="22">
        <f t="shared" si="0"/>
        <v>0.51636385695653497</v>
      </c>
    </row>
    <row r="12" spans="1:87">
      <c r="A12" s="16" t="s">
        <v>66</v>
      </c>
      <c r="B12" s="17">
        <v>217</v>
      </c>
      <c r="C12" s="21">
        <v>1</v>
      </c>
      <c r="D12" s="18">
        <v>223683</v>
      </c>
      <c r="E12" s="18">
        <v>102591</v>
      </c>
      <c r="F12" s="18">
        <v>121089</v>
      </c>
      <c r="G12" s="18">
        <v>3</v>
      </c>
      <c r="H12" s="18">
        <v>175551</v>
      </c>
      <c r="I12" s="18">
        <v>115313</v>
      </c>
      <c r="J12" s="18">
        <v>649</v>
      </c>
      <c r="K12" s="18">
        <v>39986</v>
      </c>
      <c r="L12" s="22">
        <v>0.2286195</v>
      </c>
      <c r="M12" s="18">
        <v>33241</v>
      </c>
      <c r="N12" s="22">
        <v>0.190055</v>
      </c>
      <c r="O12" s="18">
        <v>8250</v>
      </c>
      <c r="P12" s="22">
        <v>4.7169299999999997E-2</v>
      </c>
      <c r="Q12" s="18">
        <v>25953</v>
      </c>
      <c r="R12" s="22">
        <v>0.14838599999999999</v>
      </c>
      <c r="S12" s="18">
        <v>44861</v>
      </c>
      <c r="T12" s="22">
        <v>0.2564922</v>
      </c>
      <c r="U12" s="18">
        <v>7044</v>
      </c>
      <c r="V12" s="22">
        <v>4.0273999999999997E-2</v>
      </c>
      <c r="W12" s="18">
        <v>4396</v>
      </c>
      <c r="X12" s="22">
        <v>2.5134099999999999E-2</v>
      </c>
      <c r="Y12" s="18">
        <v>1143</v>
      </c>
      <c r="Z12" s="22">
        <v>6.5351000000000003E-3</v>
      </c>
      <c r="AA12" s="18">
        <v>1504</v>
      </c>
      <c r="AB12" s="22">
        <v>8.5991000000000001E-3</v>
      </c>
      <c r="AC12" s="18">
        <v>409</v>
      </c>
      <c r="AD12" s="22">
        <v>2.3384999999999999E-3</v>
      </c>
      <c r="AE12" s="18">
        <v>1157</v>
      </c>
      <c r="AF12" s="22">
        <v>6.6150999999999996E-3</v>
      </c>
      <c r="AG12" s="18">
        <v>488</v>
      </c>
      <c r="AH12" s="22">
        <v>2.7900999999999998E-3</v>
      </c>
      <c r="AI12" s="18">
        <v>30</v>
      </c>
      <c r="AJ12" s="22">
        <v>1.7149999999999999E-4</v>
      </c>
      <c r="AK12" s="18">
        <v>184</v>
      </c>
      <c r="AL12" s="22">
        <v>1.052E-3</v>
      </c>
      <c r="AM12" s="18">
        <v>141</v>
      </c>
      <c r="AN12" s="22">
        <v>8.0619999999999997E-4</v>
      </c>
      <c r="AO12" s="18">
        <v>35</v>
      </c>
      <c r="AP12" s="22">
        <v>2.0010000000000001E-4</v>
      </c>
      <c r="AQ12" s="18">
        <v>36</v>
      </c>
      <c r="AR12" s="22">
        <v>2.0579999999999999E-4</v>
      </c>
      <c r="AS12" s="18">
        <v>2216</v>
      </c>
      <c r="AT12" s="22">
        <v>1.2670000000000001E-2</v>
      </c>
      <c r="AU12" s="18">
        <v>60</v>
      </c>
      <c r="AV12" s="22">
        <v>3.4299999999999999E-4</v>
      </c>
      <c r="AW12" s="18">
        <v>28</v>
      </c>
      <c r="AX12" s="22">
        <v>1.6009999999999999E-4</v>
      </c>
      <c r="AY12" s="18">
        <v>139</v>
      </c>
      <c r="AZ12" s="22">
        <v>7.9469999999999996E-4</v>
      </c>
      <c r="BA12" s="18">
        <v>50</v>
      </c>
      <c r="BB12" s="22">
        <v>2.8590000000000001E-4</v>
      </c>
      <c r="BC12" s="18">
        <v>218</v>
      </c>
      <c r="BD12" s="22">
        <v>1.2463999999999999E-3</v>
      </c>
      <c r="BE12" s="18">
        <v>1603</v>
      </c>
      <c r="BF12" s="22">
        <v>9.1651000000000007E-3</v>
      </c>
      <c r="BG12" s="18">
        <v>175</v>
      </c>
      <c r="BH12" s="22">
        <v>1.0005999999999999E-3</v>
      </c>
      <c r="BI12" s="18">
        <v>1555</v>
      </c>
      <c r="BJ12" s="22">
        <v>8.8906999999999996E-3</v>
      </c>
      <c r="BK12" s="18"/>
      <c r="BL12" s="22"/>
      <c r="BM12" s="18"/>
      <c r="BN12" s="22"/>
      <c r="BO12" s="18"/>
      <c r="BP12" s="22"/>
      <c r="BQ12" s="18"/>
      <c r="BR12" s="22"/>
      <c r="BS12" s="18"/>
      <c r="BT12" s="22"/>
      <c r="BU12" s="22">
        <f t="shared" si="0"/>
        <v>0.7848204825579056</v>
      </c>
    </row>
    <row r="13" spans="1:87">
      <c r="A13" s="16" t="s">
        <v>66</v>
      </c>
      <c r="B13" s="17">
        <v>218</v>
      </c>
      <c r="C13" s="21">
        <v>1</v>
      </c>
      <c r="D13" s="18">
        <v>242591</v>
      </c>
      <c r="E13" s="18">
        <v>111487</v>
      </c>
      <c r="F13" s="18">
        <v>131100</v>
      </c>
      <c r="G13" s="18">
        <v>4</v>
      </c>
      <c r="H13" s="18">
        <v>193958</v>
      </c>
      <c r="I13" s="18">
        <v>125177</v>
      </c>
      <c r="J13" s="18">
        <v>687</v>
      </c>
      <c r="K13" s="18">
        <v>49286</v>
      </c>
      <c r="L13" s="22">
        <v>0.25500980000000001</v>
      </c>
      <c r="M13" s="18">
        <v>36106</v>
      </c>
      <c r="N13" s="22">
        <v>0.18681539999999999</v>
      </c>
      <c r="O13" s="18">
        <v>8978</v>
      </c>
      <c r="P13" s="22">
        <v>4.6452899999999998E-2</v>
      </c>
      <c r="Q13" s="18">
        <v>27112</v>
      </c>
      <c r="R13" s="22">
        <v>0.14027970000000001</v>
      </c>
      <c r="S13" s="18">
        <v>47647</v>
      </c>
      <c r="T13" s="22">
        <v>0.24652950000000001</v>
      </c>
      <c r="U13" s="18">
        <v>7080</v>
      </c>
      <c r="V13" s="22">
        <v>3.6632499999999998E-2</v>
      </c>
      <c r="W13" s="18">
        <v>5052</v>
      </c>
      <c r="X13" s="22">
        <v>2.61395E-2</v>
      </c>
      <c r="Y13" s="18">
        <v>1289</v>
      </c>
      <c r="Z13" s="22">
        <v>6.6693999999999998E-3</v>
      </c>
      <c r="AA13" s="18">
        <v>1762</v>
      </c>
      <c r="AB13" s="22">
        <v>9.1167000000000002E-3</v>
      </c>
      <c r="AC13" s="18">
        <v>473</v>
      </c>
      <c r="AD13" s="22">
        <v>2.4472999999999999E-3</v>
      </c>
      <c r="AE13" s="18">
        <v>1248</v>
      </c>
      <c r="AF13" s="22">
        <v>6.4573E-3</v>
      </c>
      <c r="AG13" s="18">
        <v>654</v>
      </c>
      <c r="AH13" s="22">
        <v>3.3838000000000002E-3</v>
      </c>
      <c r="AI13" s="18">
        <v>45</v>
      </c>
      <c r="AJ13" s="22">
        <v>2.3279999999999999E-4</v>
      </c>
      <c r="AK13" s="18">
        <v>169</v>
      </c>
      <c r="AL13" s="22">
        <v>8.744E-4</v>
      </c>
      <c r="AM13" s="18">
        <v>148</v>
      </c>
      <c r="AN13" s="22">
        <v>7.6579999999999997E-4</v>
      </c>
      <c r="AO13" s="18">
        <v>35</v>
      </c>
      <c r="AP13" s="22">
        <v>1.8110000000000001E-4</v>
      </c>
      <c r="AQ13" s="18">
        <v>35</v>
      </c>
      <c r="AR13" s="22">
        <v>1.8110000000000001E-4</v>
      </c>
      <c r="AS13" s="18">
        <v>2450</v>
      </c>
      <c r="AT13" s="22">
        <v>1.26765E-2</v>
      </c>
      <c r="AU13" s="18">
        <v>100</v>
      </c>
      <c r="AV13" s="22">
        <v>5.174E-4</v>
      </c>
      <c r="AW13" s="18">
        <v>33</v>
      </c>
      <c r="AX13" s="22">
        <v>1.707E-4</v>
      </c>
      <c r="AY13" s="18">
        <v>121</v>
      </c>
      <c r="AZ13" s="22">
        <v>6.2609999999999999E-4</v>
      </c>
      <c r="BA13" s="18">
        <v>32</v>
      </c>
      <c r="BB13" s="22">
        <v>1.6559999999999999E-4</v>
      </c>
      <c r="BC13" s="18">
        <v>201</v>
      </c>
      <c r="BD13" s="22">
        <v>1.0399999999999999E-3</v>
      </c>
      <c r="BE13" s="18">
        <v>1724</v>
      </c>
      <c r="BF13" s="22">
        <v>8.9201000000000003E-3</v>
      </c>
      <c r="BG13" s="18">
        <v>239</v>
      </c>
      <c r="BH13" s="22">
        <v>1.2366E-3</v>
      </c>
      <c r="BI13" s="18">
        <v>1252</v>
      </c>
      <c r="BJ13" s="22">
        <v>6.4780000000000003E-3</v>
      </c>
      <c r="BK13" s="18"/>
      <c r="BL13" s="22"/>
      <c r="BM13" s="18"/>
      <c r="BN13" s="22"/>
      <c r="BO13" s="18"/>
      <c r="BP13" s="22"/>
      <c r="BQ13" s="18"/>
      <c r="BR13" s="22"/>
      <c r="BS13" s="18"/>
      <c r="BT13" s="22"/>
      <c r="BU13" s="22">
        <f t="shared" si="0"/>
        <v>0.79952677551928963</v>
      </c>
    </row>
    <row r="14" spans="1:87">
      <c r="A14" s="16" t="s">
        <v>66</v>
      </c>
      <c r="B14" s="17">
        <v>219</v>
      </c>
      <c r="C14" s="21">
        <v>1</v>
      </c>
      <c r="D14" s="18">
        <v>214606</v>
      </c>
      <c r="E14" s="18">
        <v>95864</v>
      </c>
      <c r="F14" s="18">
        <v>118705</v>
      </c>
      <c r="G14" s="18">
        <v>37</v>
      </c>
      <c r="H14" s="18">
        <v>172970</v>
      </c>
      <c r="I14" s="18">
        <v>113590</v>
      </c>
      <c r="J14" s="18">
        <v>599</v>
      </c>
      <c r="K14" s="18">
        <v>40585</v>
      </c>
      <c r="L14" s="22">
        <v>0.23545140000000001</v>
      </c>
      <c r="M14" s="18">
        <v>33117</v>
      </c>
      <c r="N14" s="22">
        <v>0.1921263</v>
      </c>
      <c r="O14" s="18">
        <v>7910</v>
      </c>
      <c r="P14" s="22">
        <v>4.5889399999999997E-2</v>
      </c>
      <c r="Q14" s="18">
        <v>21495</v>
      </c>
      <c r="R14" s="22">
        <v>0.12470199999999999</v>
      </c>
      <c r="S14" s="18">
        <v>45562</v>
      </c>
      <c r="T14" s="22">
        <v>0.26432519999999998</v>
      </c>
      <c r="U14" s="18">
        <v>7669</v>
      </c>
      <c r="V14" s="22">
        <v>4.4491200000000002E-2</v>
      </c>
      <c r="W14" s="18">
        <v>4724</v>
      </c>
      <c r="X14" s="22">
        <v>2.7406E-2</v>
      </c>
      <c r="Y14" s="18">
        <v>1306</v>
      </c>
      <c r="Z14" s="22">
        <v>7.5766999999999996E-3</v>
      </c>
      <c r="AA14" s="18">
        <v>1711</v>
      </c>
      <c r="AB14" s="22">
        <v>9.9263000000000007E-3</v>
      </c>
      <c r="AC14" s="18">
        <v>357</v>
      </c>
      <c r="AD14" s="22">
        <v>2.0711000000000002E-3</v>
      </c>
      <c r="AE14" s="18">
        <v>1299</v>
      </c>
      <c r="AF14" s="22">
        <v>7.5360999999999996E-3</v>
      </c>
      <c r="AG14" s="18">
        <v>608</v>
      </c>
      <c r="AH14" s="22">
        <v>3.5273000000000001E-3</v>
      </c>
      <c r="AI14" s="18">
        <v>40</v>
      </c>
      <c r="AJ14" s="22">
        <v>2.321E-4</v>
      </c>
      <c r="AK14" s="18">
        <v>197</v>
      </c>
      <c r="AL14" s="22">
        <v>1.1429000000000001E-3</v>
      </c>
      <c r="AM14" s="18">
        <v>145</v>
      </c>
      <c r="AN14" s="22">
        <v>8.4119999999999996E-4</v>
      </c>
      <c r="AO14" s="18">
        <v>44</v>
      </c>
      <c r="AP14" s="22">
        <v>2.5530000000000003E-4</v>
      </c>
      <c r="AQ14" s="18">
        <v>45</v>
      </c>
      <c r="AR14" s="22">
        <v>2.611E-4</v>
      </c>
      <c r="AS14" s="18">
        <v>2388</v>
      </c>
      <c r="AT14" s="22">
        <v>1.3853799999999999E-2</v>
      </c>
      <c r="AU14" s="18">
        <v>83</v>
      </c>
      <c r="AV14" s="22">
        <v>4.8149999999999999E-4</v>
      </c>
      <c r="AW14" s="18">
        <v>32</v>
      </c>
      <c r="AX14" s="22">
        <v>1.8560000000000001E-4</v>
      </c>
      <c r="AY14" s="18">
        <v>165</v>
      </c>
      <c r="AZ14" s="22">
        <v>9.5719999999999996E-4</v>
      </c>
      <c r="BA14" s="18">
        <v>36</v>
      </c>
      <c r="BB14" s="22">
        <v>2.0890000000000001E-4</v>
      </c>
      <c r="BC14" s="18">
        <v>172</v>
      </c>
      <c r="BD14" s="22">
        <v>9.9780000000000008E-4</v>
      </c>
      <c r="BE14" s="18">
        <v>1000</v>
      </c>
      <c r="BF14" s="22">
        <v>5.8014E-3</v>
      </c>
      <c r="BG14" s="18">
        <v>184</v>
      </c>
      <c r="BH14" s="22">
        <v>1.0675000000000001E-3</v>
      </c>
      <c r="BI14" s="18">
        <v>1497</v>
      </c>
      <c r="BJ14" s="22">
        <v>8.6847999999999995E-3</v>
      </c>
      <c r="BK14" s="18"/>
      <c r="BL14" s="22"/>
      <c r="BM14" s="18"/>
      <c r="BN14" s="22"/>
      <c r="BO14" s="18"/>
      <c r="BP14" s="22"/>
      <c r="BQ14" s="18"/>
      <c r="BR14" s="22"/>
      <c r="BS14" s="18"/>
      <c r="BT14" s="22"/>
      <c r="BU14" s="22">
        <f t="shared" si="0"/>
        <v>0.80598864896601219</v>
      </c>
    </row>
    <row r="15" spans="1:87">
      <c r="A15" s="16" t="s">
        <v>66</v>
      </c>
      <c r="B15" s="17">
        <v>220</v>
      </c>
      <c r="C15" s="21">
        <v>1</v>
      </c>
      <c r="D15" s="18">
        <v>242252</v>
      </c>
      <c r="E15" s="18">
        <v>104418</v>
      </c>
      <c r="F15" s="18">
        <v>137830</v>
      </c>
      <c r="G15" s="18">
        <v>4</v>
      </c>
      <c r="H15" s="18">
        <v>198272</v>
      </c>
      <c r="I15" s="18">
        <v>131989</v>
      </c>
      <c r="J15" s="18">
        <v>647</v>
      </c>
      <c r="K15" s="18">
        <v>45540</v>
      </c>
      <c r="L15" s="22">
        <v>0.23043640000000001</v>
      </c>
      <c r="M15" s="18">
        <v>37513</v>
      </c>
      <c r="N15" s="22">
        <v>0.18981909999999999</v>
      </c>
      <c r="O15" s="18">
        <v>8403</v>
      </c>
      <c r="P15" s="22">
        <v>4.2519899999999999E-2</v>
      </c>
      <c r="Q15" s="18">
        <v>26401</v>
      </c>
      <c r="R15" s="22">
        <v>0.1335914</v>
      </c>
      <c r="S15" s="18">
        <v>54303</v>
      </c>
      <c r="T15" s="22">
        <v>0.27477800000000002</v>
      </c>
      <c r="U15" s="18">
        <v>8219</v>
      </c>
      <c r="V15" s="22">
        <v>4.1588899999999998E-2</v>
      </c>
      <c r="W15" s="18">
        <v>5036</v>
      </c>
      <c r="X15" s="22">
        <v>2.5482600000000001E-2</v>
      </c>
      <c r="Y15" s="18">
        <v>1353</v>
      </c>
      <c r="Z15" s="22">
        <v>6.8462999999999996E-3</v>
      </c>
      <c r="AA15" s="18">
        <v>1796</v>
      </c>
      <c r="AB15" s="22">
        <v>9.0878999999999995E-3</v>
      </c>
      <c r="AC15" s="18">
        <v>394</v>
      </c>
      <c r="AD15" s="22">
        <v>1.9937000000000002E-3</v>
      </c>
      <c r="AE15" s="18">
        <v>1403</v>
      </c>
      <c r="AF15" s="22">
        <v>7.0993000000000002E-3</v>
      </c>
      <c r="AG15" s="18">
        <v>614</v>
      </c>
      <c r="AH15" s="22">
        <v>3.1069000000000001E-3</v>
      </c>
      <c r="AI15" s="18">
        <v>46</v>
      </c>
      <c r="AJ15" s="22">
        <v>2.3279999999999999E-4</v>
      </c>
      <c r="AK15" s="18">
        <v>234</v>
      </c>
      <c r="AL15" s="22">
        <v>1.1841E-3</v>
      </c>
      <c r="AM15" s="18">
        <v>158</v>
      </c>
      <c r="AN15" s="22">
        <v>7.9949999999999997E-4</v>
      </c>
      <c r="AO15" s="18">
        <v>34</v>
      </c>
      <c r="AP15" s="22">
        <v>1.7200000000000001E-4</v>
      </c>
      <c r="AQ15" s="18">
        <v>52</v>
      </c>
      <c r="AR15" s="22">
        <v>2.631E-4</v>
      </c>
      <c r="AS15" s="18">
        <v>2655</v>
      </c>
      <c r="AT15" s="22">
        <v>1.34345E-2</v>
      </c>
      <c r="AU15" s="18">
        <v>83</v>
      </c>
      <c r="AV15" s="22">
        <v>4.2000000000000002E-4</v>
      </c>
      <c r="AW15" s="18">
        <v>41</v>
      </c>
      <c r="AX15" s="22">
        <v>2.075E-4</v>
      </c>
      <c r="AY15" s="18">
        <v>187</v>
      </c>
      <c r="AZ15" s="22">
        <v>9.4620000000000001E-4</v>
      </c>
      <c r="BA15" s="18">
        <v>52</v>
      </c>
      <c r="BB15" s="22">
        <v>2.631E-4</v>
      </c>
      <c r="BC15" s="18">
        <v>196</v>
      </c>
      <c r="BD15" s="22">
        <v>9.9179999999999993E-4</v>
      </c>
      <c r="BE15" s="18">
        <v>1161</v>
      </c>
      <c r="BF15" s="22">
        <v>5.8748000000000003E-3</v>
      </c>
      <c r="BG15" s="18">
        <v>180</v>
      </c>
      <c r="BH15" s="22">
        <v>9.1080000000000002E-4</v>
      </c>
      <c r="BI15" s="18">
        <v>1571</v>
      </c>
      <c r="BJ15" s="22">
        <v>7.9494000000000006E-3</v>
      </c>
      <c r="BK15" s="18"/>
      <c r="BL15" s="22"/>
      <c r="BM15" s="18"/>
      <c r="BN15" s="22"/>
      <c r="BO15" s="18"/>
      <c r="BP15" s="22"/>
      <c r="BQ15" s="18"/>
      <c r="BR15" s="22"/>
      <c r="BS15" s="18"/>
      <c r="BT15" s="22"/>
      <c r="BU15" s="22">
        <f t="shared" si="0"/>
        <v>0.81845351121972165</v>
      </c>
    </row>
    <row r="16" spans="1:87">
      <c r="A16" s="16" t="s">
        <v>66</v>
      </c>
      <c r="B16" s="17">
        <v>162</v>
      </c>
      <c r="C16" s="21">
        <v>1</v>
      </c>
      <c r="D16" s="18">
        <v>923132</v>
      </c>
      <c r="E16" s="18">
        <v>414360</v>
      </c>
      <c r="F16" s="18">
        <v>508724</v>
      </c>
      <c r="G16" s="18">
        <v>48</v>
      </c>
      <c r="H16" s="18">
        <v>740751</v>
      </c>
      <c r="I16" s="18">
        <v>486069</v>
      </c>
      <c r="J16" s="18">
        <v>2582</v>
      </c>
      <c r="K16" s="18">
        <v>175397</v>
      </c>
      <c r="L16" s="22">
        <v>0.23761090000000001</v>
      </c>
      <c r="M16" s="18">
        <v>139977</v>
      </c>
      <c r="N16" s="22">
        <v>0.1896273</v>
      </c>
      <c r="O16" s="18">
        <v>33541</v>
      </c>
      <c r="P16" s="22">
        <v>4.5438100000000002E-2</v>
      </c>
      <c r="Q16" s="18">
        <v>100961</v>
      </c>
      <c r="R16" s="22">
        <v>0.13677220000000001</v>
      </c>
      <c r="S16" s="18">
        <v>192373</v>
      </c>
      <c r="T16" s="22">
        <v>0.26060830000000001</v>
      </c>
      <c r="U16" s="18">
        <v>30012</v>
      </c>
      <c r="V16" s="22">
        <v>4.0657400000000003E-2</v>
      </c>
      <c r="W16" s="18">
        <v>19208</v>
      </c>
      <c r="X16" s="22">
        <v>2.6021099999999998E-2</v>
      </c>
      <c r="Y16" s="18">
        <v>5091</v>
      </c>
      <c r="Z16" s="22">
        <v>6.8967999999999998E-3</v>
      </c>
      <c r="AA16" s="18">
        <v>6773</v>
      </c>
      <c r="AB16" s="22">
        <v>9.1754000000000002E-3</v>
      </c>
      <c r="AC16" s="18">
        <v>1633</v>
      </c>
      <c r="AD16" s="22">
        <v>2.2122000000000001E-3</v>
      </c>
      <c r="AE16" s="18">
        <v>5107</v>
      </c>
      <c r="AF16" s="22">
        <v>6.9185000000000002E-3</v>
      </c>
      <c r="AG16" s="18">
        <v>2364</v>
      </c>
      <c r="AH16" s="22">
        <v>3.2025000000000001E-3</v>
      </c>
      <c r="AI16" s="18">
        <v>161</v>
      </c>
      <c r="AJ16" s="22">
        <v>2.1809999999999999E-4</v>
      </c>
      <c r="AK16" s="18">
        <v>784</v>
      </c>
      <c r="AL16" s="22">
        <v>1.0621000000000001E-3</v>
      </c>
      <c r="AM16" s="18">
        <v>592</v>
      </c>
      <c r="AN16" s="22">
        <v>8.0199999999999998E-4</v>
      </c>
      <c r="AO16" s="18">
        <v>148</v>
      </c>
      <c r="AP16" s="22">
        <v>2.0049999999999999E-4</v>
      </c>
      <c r="AQ16" s="18">
        <v>168</v>
      </c>
      <c r="AR16" s="22">
        <v>2.276E-4</v>
      </c>
      <c r="AS16" s="18">
        <v>9709</v>
      </c>
      <c r="AT16" s="22">
        <v>1.3152799999999999E-2</v>
      </c>
      <c r="AU16" s="18">
        <v>326</v>
      </c>
      <c r="AV16" s="22">
        <v>4.416E-4</v>
      </c>
      <c r="AW16" s="18">
        <v>134</v>
      </c>
      <c r="AX16" s="22">
        <v>1.8149999999999999E-4</v>
      </c>
      <c r="AY16" s="18">
        <v>612</v>
      </c>
      <c r="AZ16" s="22">
        <v>8.2910000000000004E-4</v>
      </c>
      <c r="BA16" s="18">
        <v>170</v>
      </c>
      <c r="BB16" s="22">
        <v>2.3029999999999999E-4</v>
      </c>
      <c r="BC16" s="18">
        <v>787</v>
      </c>
      <c r="BD16" s="22">
        <v>1.0662E-3</v>
      </c>
      <c r="BE16" s="18">
        <v>5488</v>
      </c>
      <c r="BF16" s="22">
        <v>7.4346000000000004E-3</v>
      </c>
      <c r="BG16" s="18">
        <v>778</v>
      </c>
      <c r="BH16" s="22">
        <v>1.054E-3</v>
      </c>
      <c r="BI16" s="18">
        <v>5875</v>
      </c>
      <c r="BJ16" s="22">
        <v>7.9588999999999997E-3</v>
      </c>
      <c r="BK16" s="18"/>
      <c r="BL16" s="22"/>
      <c r="BM16" s="18"/>
      <c r="BN16" s="22"/>
      <c r="BO16" s="18"/>
      <c r="BP16" s="22"/>
      <c r="BQ16" s="18"/>
      <c r="BR16" s="22"/>
      <c r="BS16" s="18"/>
      <c r="BT16" s="22"/>
      <c r="BU16" s="22">
        <f t="shared" si="0"/>
        <v>0.80243237153516511</v>
      </c>
    </row>
    <row r="17" spans="13:33">
      <c r="M17" s="23"/>
      <c r="Q17" s="23"/>
      <c r="U17" s="23"/>
      <c r="Y17" s="23"/>
      <c r="AC17" s="23"/>
      <c r="AG17" s="23"/>
    </row>
    <row r="18" spans="13:33">
      <c r="M18" s="23"/>
      <c r="Q18" s="23"/>
      <c r="U18" s="23"/>
      <c r="Y18" s="23"/>
      <c r="AC18" s="23"/>
      <c r="AG18" s="23"/>
    </row>
    <row r="19" spans="13:33">
      <c r="M19" s="23"/>
      <c r="Q19" s="23"/>
      <c r="U19" s="23"/>
      <c r="Y19" s="23"/>
      <c r="AC19" s="23"/>
      <c r="AG19" s="23"/>
    </row>
    <row r="20" spans="13:33">
      <c r="M20" s="23"/>
      <c r="Q20" s="23"/>
      <c r="U20" s="23"/>
      <c r="Y20" s="23"/>
      <c r="AC20" s="23"/>
      <c r="AG20" s="23"/>
    </row>
    <row r="21" spans="13:33">
      <c r="M21" s="23"/>
      <c r="Q21" s="23"/>
      <c r="U21" s="23"/>
      <c r="Y21" s="23"/>
      <c r="AC21" s="23"/>
      <c r="AG21" s="23"/>
    </row>
    <row r="22" spans="13:33">
      <c r="M22" s="23"/>
      <c r="Q22" s="23"/>
      <c r="U22" s="23"/>
      <c r="Y22" s="23"/>
      <c r="AC22" s="23"/>
      <c r="AG22" s="23"/>
    </row>
    <row r="23" spans="13:33">
      <c r="M23" s="23"/>
      <c r="Q23" s="23"/>
      <c r="U23" s="23"/>
      <c r="Y23" s="23"/>
      <c r="AC23" s="23"/>
      <c r="AG23" s="23"/>
    </row>
    <row r="24" spans="13:33">
      <c r="M24" s="23"/>
      <c r="Q24" s="23"/>
      <c r="U24" s="23"/>
      <c r="Y24" s="23"/>
      <c r="AC24" s="23"/>
      <c r="AG24" s="23"/>
    </row>
    <row r="25" spans="13:33">
      <c r="M25" s="23"/>
      <c r="Q25" s="23"/>
      <c r="U25" s="23"/>
      <c r="Y25" s="23"/>
      <c r="AC25" s="23"/>
      <c r="AG25" s="23"/>
    </row>
    <row r="26" spans="13:33">
      <c r="M26" s="23"/>
      <c r="Q26" s="23"/>
      <c r="U26" s="23"/>
      <c r="Y26" s="23"/>
      <c r="AC26" s="23"/>
      <c r="AG26" s="23"/>
    </row>
    <row r="27" spans="13:33">
      <c r="M27" s="23"/>
      <c r="Q27" s="23"/>
      <c r="U27" s="23"/>
      <c r="Y27" s="23"/>
      <c r="AC27" s="23"/>
      <c r="AG27" s="23"/>
    </row>
    <row r="28" spans="13:33">
      <c r="M28" s="23"/>
      <c r="Q28" s="23"/>
      <c r="U28" s="23"/>
      <c r="Y28" s="23"/>
      <c r="AC28" s="23"/>
      <c r="AG28" s="23"/>
    </row>
    <row r="29" spans="13:33">
      <c r="M29" s="23"/>
      <c r="Q29" s="23"/>
      <c r="U29" s="23"/>
      <c r="Y29" s="23"/>
      <c r="AC29" s="23"/>
      <c r="AG29" s="23"/>
    </row>
    <row r="30" spans="13:33">
      <c r="M30" s="23"/>
      <c r="Q30" s="23"/>
      <c r="U30" s="23"/>
      <c r="Y30" s="23"/>
      <c r="AC30" s="23"/>
      <c r="AG30" s="23"/>
    </row>
    <row r="31" spans="13:33">
      <c r="M31" s="23"/>
      <c r="Q31" s="23"/>
      <c r="U31" s="23"/>
      <c r="Y31" s="23"/>
      <c r="AC31" s="23"/>
      <c r="AG31" s="23"/>
    </row>
    <row r="32" spans="13:33">
      <c r="M32" s="23"/>
      <c r="Q32" s="23"/>
      <c r="U32" s="23"/>
      <c r="Y32" s="23"/>
      <c r="AC32" s="23"/>
      <c r="AG32" s="23"/>
    </row>
    <row r="33" spans="13:33">
      <c r="M33" s="23"/>
      <c r="Q33" s="23"/>
      <c r="U33" s="23"/>
      <c r="Y33" s="23"/>
      <c r="AC33" s="23"/>
      <c r="AG33" s="23"/>
    </row>
    <row r="34" spans="13:33">
      <c r="M34" s="23"/>
      <c r="Q34" s="23"/>
      <c r="U34" s="23"/>
      <c r="Y34" s="23"/>
      <c r="AC34" s="23"/>
      <c r="AG34" s="23"/>
    </row>
    <row r="35" spans="13:33">
      <c r="M35" s="23"/>
      <c r="Q35" s="23"/>
      <c r="U35" s="23"/>
      <c r="Y35" s="23"/>
      <c r="AC35" s="23"/>
      <c r="AG35" s="23"/>
    </row>
    <row r="36" spans="13:33">
      <c r="M36" s="23"/>
      <c r="Q36" s="23"/>
      <c r="U36" s="23"/>
      <c r="Y36" s="23"/>
      <c r="AC36" s="23"/>
      <c r="AG36" s="23"/>
    </row>
    <row r="37" spans="13:33">
      <c r="M37" s="23"/>
      <c r="Q37" s="23"/>
      <c r="U37" s="23"/>
      <c r="Y37" s="23"/>
      <c r="AC37" s="23"/>
      <c r="AG37" s="23"/>
    </row>
    <row r="38" spans="13:33">
      <c r="M38" s="23"/>
      <c r="Q38" s="23"/>
      <c r="U38" s="23"/>
      <c r="Y38" s="23"/>
      <c r="AC38" s="23"/>
      <c r="AG38" s="23"/>
    </row>
    <row r="39" spans="13:33">
      <c r="M39" s="23"/>
      <c r="Q39" s="23"/>
      <c r="U39" s="23"/>
      <c r="Y39" s="23"/>
      <c r="AC39" s="23"/>
      <c r="AG39" s="23"/>
    </row>
    <row r="40" spans="13:33">
      <c r="M40" s="23"/>
      <c r="Q40" s="23"/>
      <c r="U40" s="23"/>
      <c r="Y40" s="23"/>
      <c r="AC40" s="23"/>
      <c r="AG40" s="23"/>
    </row>
    <row r="41" spans="13:33">
      <c r="M41" s="23"/>
      <c r="Q41" s="23"/>
      <c r="U41" s="23"/>
      <c r="Y41" s="23"/>
      <c r="AC41" s="23"/>
      <c r="AG41" s="23"/>
    </row>
    <row r="42" spans="13:33">
      <c r="M42" s="23"/>
      <c r="Q42" s="23"/>
      <c r="U42" s="23"/>
      <c r="Y42" s="23"/>
      <c r="AC42" s="23"/>
      <c r="AG42" s="23"/>
    </row>
    <row r="43" spans="13:33">
      <c r="M43" s="23"/>
      <c r="Q43" s="23"/>
      <c r="U43" s="23"/>
      <c r="Y43" s="23"/>
      <c r="AC43" s="23"/>
      <c r="AG43" s="23"/>
    </row>
    <row r="44" spans="13:33">
      <c r="M44" s="23"/>
      <c r="Q44" s="23"/>
      <c r="U44" s="23"/>
      <c r="Y44" s="23"/>
      <c r="AC44" s="23"/>
      <c r="AG44" s="23"/>
    </row>
    <row r="45" spans="13:33">
      <c r="M45" s="23"/>
      <c r="Q45" s="23"/>
      <c r="U45" s="23"/>
      <c r="Y45" s="23"/>
      <c r="AC45" s="23"/>
      <c r="AG45" s="23"/>
    </row>
    <row r="46" spans="13:33">
      <c r="M46" s="23"/>
      <c r="Q46" s="23"/>
      <c r="U46" s="23"/>
      <c r="Y46" s="23"/>
      <c r="AC46" s="23"/>
      <c r="AG46" s="23"/>
    </row>
    <row r="47" spans="13:33">
      <c r="M47" s="23"/>
      <c r="Q47" s="23"/>
      <c r="U47" s="23"/>
      <c r="Y47" s="23"/>
      <c r="AC47" s="23"/>
      <c r="AG47" s="23"/>
    </row>
    <row r="48" spans="13:33">
      <c r="M48" s="23"/>
      <c r="Q48" s="23"/>
      <c r="U48" s="23"/>
      <c r="Y48" s="23"/>
      <c r="AC48" s="23"/>
      <c r="AG48" s="23"/>
    </row>
    <row r="49" spans="13:33">
      <c r="M49" s="23"/>
      <c r="Q49" s="23"/>
      <c r="U49" s="23"/>
      <c r="Y49" s="23"/>
      <c r="AC49" s="23"/>
      <c r="AG49" s="23"/>
    </row>
    <row r="50" spans="13:33">
      <c r="M50" s="23"/>
      <c r="Q50" s="23"/>
      <c r="U50" s="23"/>
      <c r="Y50" s="23"/>
      <c r="AC50" s="23"/>
      <c r="AG50" s="23"/>
    </row>
    <row r="51" spans="13:33">
      <c r="M51" s="23"/>
      <c r="Q51" s="23"/>
      <c r="U51" s="23"/>
      <c r="Y51" s="23"/>
      <c r="AC51" s="23"/>
      <c r="AG51" s="23"/>
    </row>
    <row r="52" spans="13:33">
      <c r="M52" s="23"/>
      <c r="Q52" s="23"/>
      <c r="U52" s="23"/>
      <c r="Y52" s="23"/>
      <c r="AC52" s="23"/>
      <c r="AG52" s="23"/>
    </row>
    <row r="53" spans="13:33">
      <c r="M53" s="23"/>
      <c r="Q53" s="23"/>
      <c r="U53" s="23"/>
      <c r="Y53" s="23"/>
      <c r="AC53" s="23"/>
      <c r="AG53" s="23"/>
    </row>
    <row r="54" spans="13:33">
      <c r="M54" s="23"/>
      <c r="Q54" s="23"/>
      <c r="U54" s="23"/>
      <c r="Y54" s="23"/>
      <c r="AC54" s="23"/>
      <c r="AG54" s="23"/>
    </row>
    <row r="55" spans="13:33">
      <c r="M55" s="23"/>
      <c r="Q55" s="23"/>
      <c r="U55" s="23"/>
      <c r="Y55" s="23"/>
      <c r="AC55" s="23"/>
      <c r="AG55" s="23"/>
    </row>
    <row r="56" spans="13:33">
      <c r="M56" s="23"/>
      <c r="Q56" s="23"/>
      <c r="U56" s="23"/>
      <c r="Y56" s="23"/>
      <c r="AC56" s="23"/>
      <c r="AG56" s="23"/>
    </row>
    <row r="57" spans="13:33">
      <c r="M57" s="23"/>
      <c r="Q57" s="23"/>
      <c r="U57" s="23"/>
      <c r="Y57" s="23"/>
      <c r="AC57" s="23"/>
      <c r="AG57" s="23"/>
    </row>
    <row r="58" spans="13:33">
      <c r="M58" s="23"/>
      <c r="Q58" s="23"/>
      <c r="U58" s="23"/>
      <c r="Y58" s="23"/>
      <c r="AC58" s="23"/>
      <c r="AG58" s="23"/>
    </row>
    <row r="59" spans="13:33">
      <c r="M59" s="23"/>
      <c r="Q59" s="23"/>
      <c r="U59" s="23"/>
      <c r="Y59" s="23"/>
      <c r="AC59" s="23"/>
      <c r="AG59" s="23"/>
    </row>
    <row r="60" spans="13:33">
      <c r="M60" s="23"/>
      <c r="Q60" s="23"/>
      <c r="U60" s="23"/>
      <c r="Y60" s="23"/>
      <c r="AC60" s="23"/>
      <c r="AG60" s="23"/>
    </row>
    <row r="61" spans="13:33">
      <c r="M61" s="23"/>
      <c r="Q61" s="23"/>
      <c r="U61" s="23"/>
      <c r="Y61" s="23"/>
      <c r="AC61" s="23"/>
      <c r="AG61" s="23"/>
    </row>
    <row r="62" spans="13:33">
      <c r="M62" s="23"/>
      <c r="Q62" s="23"/>
      <c r="U62" s="23"/>
      <c r="Y62" s="23"/>
      <c r="AC62" s="23"/>
      <c r="AG62" s="23"/>
    </row>
    <row r="63" spans="13:33">
      <c r="M63" s="23"/>
      <c r="Q63" s="23"/>
      <c r="U63" s="23"/>
      <c r="Y63" s="23"/>
      <c r="AC63" s="23"/>
      <c r="AG63" s="23"/>
    </row>
    <row r="64" spans="13:33">
      <c r="M64" s="23"/>
      <c r="Q64" s="23"/>
      <c r="U64" s="23"/>
      <c r="Y64" s="23"/>
      <c r="AC64" s="23"/>
      <c r="AG64" s="23"/>
    </row>
    <row r="65" spans="13:33">
      <c r="M65" s="23"/>
      <c r="Q65" s="23"/>
      <c r="U65" s="23"/>
      <c r="Y65" s="23"/>
      <c r="AC65" s="23"/>
      <c r="AG65" s="23"/>
    </row>
    <row r="66" spans="13:33">
      <c r="M66" s="23"/>
      <c r="Q66" s="23"/>
      <c r="U66" s="23"/>
      <c r="Y66" s="23"/>
      <c r="AC66" s="23"/>
      <c r="AG66" s="23"/>
    </row>
    <row r="67" spans="13:33">
      <c r="M67" s="23"/>
      <c r="Q67" s="23"/>
      <c r="U67" s="23"/>
      <c r="Y67" s="23"/>
      <c r="AC67" s="23"/>
      <c r="AG67" s="23"/>
    </row>
    <row r="68" spans="13:33">
      <c r="M68" s="23"/>
      <c r="Q68" s="23"/>
      <c r="U68" s="23"/>
      <c r="Y68" s="23"/>
      <c r="AC68" s="23"/>
      <c r="AG68" s="23"/>
    </row>
    <row r="69" spans="13:33">
      <c r="M69" s="23"/>
      <c r="Q69" s="23"/>
      <c r="U69" s="23"/>
      <c r="Y69" s="23"/>
      <c r="AC69" s="23"/>
      <c r="AG69" s="23"/>
    </row>
    <row r="70" spans="13:33">
      <c r="M70" s="23"/>
      <c r="Q70" s="23"/>
      <c r="U70" s="23"/>
      <c r="Y70" s="23"/>
      <c r="AC70" s="23"/>
      <c r="AG70" s="23"/>
    </row>
    <row r="71" spans="13:33">
      <c r="M71" s="23"/>
      <c r="Q71" s="23"/>
      <c r="U71" s="23"/>
      <c r="Y71" s="23"/>
      <c r="AC71" s="23"/>
      <c r="AG71" s="23"/>
    </row>
    <row r="72" spans="13:33">
      <c r="M72" s="23"/>
      <c r="Q72" s="23"/>
      <c r="U72" s="23"/>
      <c r="Y72" s="23"/>
      <c r="AC72" s="23"/>
      <c r="AG72" s="23"/>
    </row>
  </sheetData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U135"/>
  <sheetViews>
    <sheetView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baseColWidth="10" defaultRowHeight="15"/>
  <cols>
    <col min="1" max="1" width="18.42578125" style="19" bestFit="1" customWidth="1"/>
    <col min="2" max="3" width="15.42578125" style="19" bestFit="1" customWidth="1"/>
    <col min="4" max="4" width="23" style="19" bestFit="1" customWidth="1"/>
    <col min="5" max="5" width="32.140625" style="19" bestFit="1" customWidth="1"/>
    <col min="6" max="6" width="30.42578125" style="19" bestFit="1" customWidth="1"/>
    <col min="7" max="7" width="41" style="19" bestFit="1" customWidth="1"/>
    <col min="8" max="8" width="14.28515625" style="19" bestFit="1" customWidth="1"/>
    <col min="9" max="9" width="21.85546875" style="19" bestFit="1" customWidth="1"/>
    <col min="10" max="10" width="18.140625" style="19" bestFit="1" customWidth="1"/>
    <col min="11" max="11" width="10.85546875" style="19" bestFit="1" customWidth="1"/>
    <col min="12" max="12" width="10.28515625" style="19" bestFit="1" customWidth="1"/>
    <col min="13" max="13" width="10.85546875" style="19" bestFit="1" customWidth="1"/>
    <col min="14" max="14" width="10.28515625" style="19" bestFit="1" customWidth="1"/>
    <col min="15" max="15" width="10.7109375" style="19" bestFit="1" customWidth="1"/>
    <col min="16" max="16" width="10.140625" style="19" bestFit="1" customWidth="1"/>
    <col min="17" max="17" width="10.85546875" style="19" bestFit="1" customWidth="1"/>
    <col min="18" max="18" width="10.28515625" style="19" bestFit="1" customWidth="1"/>
    <col min="19" max="19" width="13.5703125" style="19" bestFit="1" customWidth="1"/>
    <col min="20" max="20" width="13" style="19" bestFit="1" customWidth="1"/>
    <col min="21" max="21" width="15.7109375" style="19" bestFit="1" customWidth="1"/>
    <col min="22" max="22" width="15.140625" style="19" bestFit="1" customWidth="1"/>
    <col min="23" max="23" width="20.140625" style="19" bestFit="1" customWidth="1"/>
    <col min="24" max="24" width="19.5703125" style="19" bestFit="1" customWidth="1"/>
    <col min="25" max="25" width="11.28515625" style="19" bestFit="1" customWidth="1"/>
    <col min="26" max="26" width="10.7109375" style="19" bestFit="1" customWidth="1"/>
    <col min="27" max="27" width="22" style="19" bestFit="1" customWidth="1"/>
    <col min="28" max="28" width="21.42578125" style="19" bestFit="1" customWidth="1"/>
    <col min="29" max="29" width="9.7109375" style="19" bestFit="1" customWidth="1"/>
    <col min="30" max="30" width="9.140625" style="19" bestFit="1" customWidth="1"/>
    <col min="31" max="31" width="17.140625" style="19" bestFit="1" customWidth="1"/>
    <col min="32" max="32" width="16.5703125" style="19" bestFit="1" customWidth="1"/>
    <col min="33" max="33" width="15" style="19" bestFit="1" customWidth="1"/>
    <col min="34" max="34" width="14.42578125" style="19" bestFit="1" customWidth="1"/>
    <col min="35" max="35" width="11.28515625" style="19" bestFit="1" customWidth="1"/>
    <col min="36" max="36" width="10.7109375" style="19" bestFit="1" customWidth="1"/>
    <col min="37" max="37" width="15.42578125" style="19" bestFit="1" customWidth="1"/>
    <col min="38" max="38" width="14.85546875" style="19" bestFit="1" customWidth="1"/>
    <col min="39" max="39" width="27.7109375" style="19" bestFit="1" customWidth="1"/>
    <col min="40" max="40" width="27.140625" style="19" bestFit="1" customWidth="1"/>
    <col min="41" max="41" width="12.42578125" style="19" bestFit="1" customWidth="1"/>
    <col min="42" max="42" width="11.85546875" style="19" bestFit="1" customWidth="1"/>
    <col min="43" max="43" width="11" style="19" bestFit="1" customWidth="1"/>
    <col min="44" max="44" width="10.42578125" style="19" bestFit="1" customWidth="1"/>
    <col min="45" max="45" width="14.7109375" style="19" bestFit="1" customWidth="1"/>
    <col min="46" max="46" width="14.140625" style="19" bestFit="1" customWidth="1"/>
    <col min="47" max="47" width="16.28515625" style="19" bestFit="1" customWidth="1"/>
    <col min="48" max="48" width="15.5703125" style="19" bestFit="1" customWidth="1"/>
    <col min="49" max="49" width="14.140625" style="19" bestFit="1" customWidth="1"/>
    <col min="50" max="50" width="13.5703125" style="19" bestFit="1" customWidth="1"/>
    <col min="51" max="51" width="10.28515625" style="19" bestFit="1" customWidth="1"/>
    <col min="52" max="52" width="9.7109375" style="19" bestFit="1" customWidth="1"/>
    <col min="53" max="53" width="10.5703125" style="19" bestFit="1" customWidth="1"/>
    <col min="54" max="54" width="10" style="19" bestFit="1" customWidth="1"/>
    <col min="55" max="55" width="21.85546875" style="19" bestFit="1" customWidth="1"/>
    <col min="56" max="56" width="21.28515625" style="19" bestFit="1" customWidth="1"/>
    <col min="57" max="57" width="23.42578125" style="19" bestFit="1" customWidth="1"/>
    <col min="58" max="58" width="22.85546875" style="19" bestFit="1" customWidth="1"/>
    <col min="59" max="59" width="20.85546875" style="19" bestFit="1" customWidth="1"/>
    <col min="60" max="60" width="20.28515625" style="19" bestFit="1" customWidth="1"/>
    <col min="61" max="61" width="11.140625" style="19" bestFit="1" customWidth="1"/>
    <col min="62" max="62" width="10.5703125" style="19" bestFit="1" customWidth="1"/>
    <col min="63" max="63" width="11.85546875" style="19" bestFit="1" customWidth="1"/>
    <col min="64" max="64" width="11.28515625" style="19" bestFit="1" customWidth="1"/>
    <col min="65" max="65" width="28.28515625" style="19" bestFit="1" customWidth="1"/>
    <col min="66" max="66" width="27.7109375" style="19" bestFit="1" customWidth="1"/>
    <col min="67" max="67" width="20.7109375" style="19" bestFit="1" customWidth="1"/>
    <col min="68" max="68" width="20.140625" style="19" bestFit="1" customWidth="1"/>
    <col min="69" max="69" width="31.85546875" style="19" bestFit="1" customWidth="1"/>
    <col min="70" max="70" width="31.140625" style="19" bestFit="1" customWidth="1"/>
    <col min="71" max="71" width="33.28515625" style="19" bestFit="1" customWidth="1"/>
    <col min="72" max="72" width="32.7109375" style="19" bestFit="1" customWidth="1"/>
    <col min="73" max="73" width="15.7109375" style="19" bestFit="1" customWidth="1"/>
    <col min="74" max="16384" width="11.42578125" style="19"/>
  </cols>
  <sheetData>
    <row r="1" spans="1:73">
      <c r="A1" s="16" t="s">
        <v>0</v>
      </c>
      <c r="B1" s="17" t="s">
        <v>1</v>
      </c>
      <c r="C1" s="16" t="s">
        <v>40</v>
      </c>
      <c r="D1" s="16" t="s">
        <v>2</v>
      </c>
      <c r="E1" s="16" t="s">
        <v>3</v>
      </c>
      <c r="F1" s="16" t="s">
        <v>4</v>
      </c>
      <c r="G1" s="16" t="s">
        <v>5</v>
      </c>
      <c r="H1" s="16" t="s">
        <v>6</v>
      </c>
      <c r="I1" s="16" t="s">
        <v>7</v>
      </c>
      <c r="J1" s="16" t="s">
        <v>8</v>
      </c>
      <c r="K1" s="16" t="s">
        <v>9</v>
      </c>
      <c r="L1" s="18" t="s">
        <v>17</v>
      </c>
      <c r="M1" s="16" t="s">
        <v>10</v>
      </c>
      <c r="N1" s="18" t="s">
        <v>18</v>
      </c>
      <c r="O1" s="16" t="s">
        <v>38</v>
      </c>
      <c r="P1" s="18" t="s">
        <v>39</v>
      </c>
      <c r="Q1" s="16" t="s">
        <v>12</v>
      </c>
      <c r="R1" s="18" t="s">
        <v>20</v>
      </c>
      <c r="S1" s="16" t="s">
        <v>11</v>
      </c>
      <c r="T1" s="18" t="s">
        <v>19</v>
      </c>
      <c r="U1" s="16" t="s">
        <v>13</v>
      </c>
      <c r="V1" s="18" t="s">
        <v>21</v>
      </c>
      <c r="W1" s="16" t="s">
        <v>67</v>
      </c>
      <c r="X1" s="18" t="s">
        <v>68</v>
      </c>
      <c r="Y1" s="16" t="s">
        <v>15</v>
      </c>
      <c r="Z1" s="18" t="s">
        <v>23</v>
      </c>
      <c r="AA1" s="16" t="s">
        <v>71</v>
      </c>
      <c r="AB1" s="18" t="s">
        <v>72</v>
      </c>
      <c r="AC1" s="16" t="s">
        <v>14</v>
      </c>
      <c r="AD1" s="18" t="s">
        <v>22</v>
      </c>
      <c r="AE1" s="16" t="s">
        <v>79</v>
      </c>
      <c r="AF1" s="18" t="s">
        <v>80</v>
      </c>
      <c r="AG1" s="16" t="s">
        <v>16</v>
      </c>
      <c r="AH1" s="18" t="s">
        <v>24</v>
      </c>
      <c r="AI1" s="18" t="s">
        <v>69</v>
      </c>
      <c r="AJ1" s="18" t="s">
        <v>70</v>
      </c>
      <c r="AK1" s="18" t="s">
        <v>99</v>
      </c>
      <c r="AL1" s="18" t="s">
        <v>100</v>
      </c>
      <c r="AM1" s="18" t="s">
        <v>81</v>
      </c>
      <c r="AN1" s="18" t="s">
        <v>82</v>
      </c>
      <c r="AO1" s="18" t="s">
        <v>73</v>
      </c>
      <c r="AP1" s="18" t="s">
        <v>74</v>
      </c>
      <c r="AQ1" s="18" t="s">
        <v>77</v>
      </c>
      <c r="AR1" s="18" t="s">
        <v>78</v>
      </c>
      <c r="AS1" s="18" t="s">
        <v>888</v>
      </c>
      <c r="AT1" s="18" t="s">
        <v>889</v>
      </c>
      <c r="AU1" s="18" t="s">
        <v>892</v>
      </c>
      <c r="AV1" s="18" t="s">
        <v>893</v>
      </c>
      <c r="AW1" s="18" t="s">
        <v>896</v>
      </c>
      <c r="AX1" s="18" t="s">
        <v>897</v>
      </c>
      <c r="AY1" s="18" t="s">
        <v>900</v>
      </c>
      <c r="AZ1" s="18" t="s">
        <v>901</v>
      </c>
      <c r="BA1" s="18" t="s">
        <v>904</v>
      </c>
      <c r="BB1" s="18" t="s">
        <v>905</v>
      </c>
      <c r="BC1" s="18" t="s">
        <v>908</v>
      </c>
      <c r="BD1" s="18" t="s">
        <v>909</v>
      </c>
      <c r="BE1" s="18" t="s">
        <v>912</v>
      </c>
      <c r="BF1" s="18" t="s">
        <v>913</v>
      </c>
      <c r="BG1" s="18" t="s">
        <v>916</v>
      </c>
      <c r="BH1" s="18" t="s">
        <v>917</v>
      </c>
      <c r="BI1" s="18" t="s">
        <v>920</v>
      </c>
      <c r="BJ1" s="18" t="s">
        <v>921</v>
      </c>
      <c r="BK1" s="18" t="s">
        <v>75</v>
      </c>
      <c r="BL1" s="18" t="s">
        <v>76</v>
      </c>
      <c r="BM1" s="18" t="s">
        <v>924</v>
      </c>
      <c r="BN1" s="18" t="s">
        <v>925</v>
      </c>
      <c r="BO1" s="18" t="s">
        <v>928</v>
      </c>
      <c r="BP1" s="18" t="s">
        <v>929</v>
      </c>
      <c r="BQ1" s="18" t="s">
        <v>934</v>
      </c>
      <c r="BR1" s="18" t="s">
        <v>935</v>
      </c>
      <c r="BS1" s="18" t="s">
        <v>936</v>
      </c>
      <c r="BT1" s="18" t="s">
        <v>937</v>
      </c>
      <c r="BU1" s="18" t="s">
        <v>881</v>
      </c>
    </row>
    <row r="2" spans="1:73">
      <c r="A2" s="16" t="s">
        <v>65</v>
      </c>
      <c r="B2" s="17" t="s">
        <v>872</v>
      </c>
      <c r="C2" s="21">
        <v>11</v>
      </c>
      <c r="D2" s="18">
        <v>13594</v>
      </c>
      <c r="E2" s="18">
        <v>5415</v>
      </c>
      <c r="F2" s="18">
        <v>8176</v>
      </c>
      <c r="G2" s="18">
        <v>3</v>
      </c>
      <c r="H2" s="18">
        <v>3767</v>
      </c>
      <c r="I2" s="18">
        <v>168</v>
      </c>
      <c r="J2" s="18">
        <v>17</v>
      </c>
      <c r="K2" s="18">
        <v>1010</v>
      </c>
      <c r="L2" s="22">
        <v>0.2693333</v>
      </c>
      <c r="M2" s="18">
        <v>697</v>
      </c>
      <c r="N2" s="22">
        <v>0.1858667</v>
      </c>
      <c r="O2" s="18">
        <v>139</v>
      </c>
      <c r="P2" s="22">
        <v>3.7066700000000001E-2</v>
      </c>
      <c r="Q2" s="18">
        <v>462</v>
      </c>
      <c r="R2" s="22">
        <v>0.1232</v>
      </c>
      <c r="S2" s="18">
        <v>991</v>
      </c>
      <c r="T2" s="22">
        <v>0.26426670000000002</v>
      </c>
      <c r="U2" s="18">
        <v>123</v>
      </c>
      <c r="V2" s="22">
        <v>3.2800000000000003E-2</v>
      </c>
      <c r="W2" s="18">
        <v>58</v>
      </c>
      <c r="X2" s="22">
        <v>1.54667E-2</v>
      </c>
      <c r="Y2" s="18">
        <v>34</v>
      </c>
      <c r="Z2" s="22">
        <v>9.0667000000000005E-3</v>
      </c>
      <c r="AA2" s="18">
        <v>37</v>
      </c>
      <c r="AB2" s="22">
        <v>9.8667000000000008E-3</v>
      </c>
      <c r="AC2" s="18">
        <v>6</v>
      </c>
      <c r="AD2" s="22">
        <v>1.6000000000000001E-3</v>
      </c>
      <c r="AE2" s="18">
        <v>29</v>
      </c>
      <c r="AF2" s="22">
        <v>7.7333000000000002E-3</v>
      </c>
      <c r="AG2" s="18"/>
      <c r="AH2" s="22"/>
      <c r="AI2" s="18"/>
      <c r="AJ2" s="22"/>
      <c r="AK2" s="18"/>
      <c r="AL2" s="22"/>
      <c r="AM2" s="18"/>
      <c r="AN2" s="22"/>
      <c r="AO2" s="18"/>
      <c r="AP2" s="22"/>
      <c r="AQ2" s="18"/>
      <c r="AR2" s="22"/>
      <c r="AS2" s="18">
        <v>68</v>
      </c>
      <c r="AT2" s="22">
        <v>1.8133300000000002E-2</v>
      </c>
      <c r="AU2" s="18">
        <v>1</v>
      </c>
      <c r="AV2" s="22">
        <v>2.6669999999999998E-4</v>
      </c>
      <c r="AW2" s="18"/>
      <c r="AX2" s="22"/>
      <c r="AY2" s="18"/>
      <c r="AZ2" s="22"/>
      <c r="BA2" s="18"/>
      <c r="BB2" s="22"/>
      <c r="BC2" s="18"/>
      <c r="BD2" s="22"/>
      <c r="BE2" s="18">
        <v>41</v>
      </c>
      <c r="BF2" s="22">
        <v>1.09333E-2</v>
      </c>
      <c r="BG2" s="18"/>
      <c r="BH2" s="22"/>
      <c r="BI2" s="18">
        <v>36</v>
      </c>
      <c r="BJ2" s="22">
        <v>9.5999999999999992E-3</v>
      </c>
      <c r="BK2" s="18">
        <v>0</v>
      </c>
      <c r="BL2" s="22">
        <v>0</v>
      </c>
      <c r="BM2" s="18"/>
      <c r="BN2" s="22"/>
      <c r="BO2" s="18"/>
      <c r="BP2" s="22"/>
      <c r="BQ2" s="18">
        <v>18</v>
      </c>
      <c r="BR2" s="22">
        <v>4.7999999999999996E-3</v>
      </c>
      <c r="BS2" s="18"/>
      <c r="BT2" s="22"/>
      <c r="BU2" s="22">
        <f>(J2+K2+M2+O2+Q2+S2+U2+W2+Y2+AA2+AC2+AE2+AG2+AI2+AK2+AM2+AO2+AQ2+AS2+AU2+AW2+AY2+BA2+BC2+BE2+BG2+BI2+BK2+BM2+BO2+BQ2+BS2)/D2</f>
        <v>0.27710754744740329</v>
      </c>
    </row>
    <row r="3" spans="1:73">
      <c r="A3" s="16" t="s">
        <v>65</v>
      </c>
      <c r="B3" s="17" t="s">
        <v>873</v>
      </c>
      <c r="C3" s="21">
        <v>11</v>
      </c>
      <c r="D3" s="18">
        <v>32213</v>
      </c>
      <c r="E3" s="18">
        <v>12510</v>
      </c>
      <c r="F3" s="18">
        <v>19700</v>
      </c>
      <c r="G3" s="18">
        <v>3</v>
      </c>
      <c r="H3" s="18">
        <v>8652</v>
      </c>
      <c r="I3" s="18">
        <v>327</v>
      </c>
      <c r="J3" s="18">
        <v>26</v>
      </c>
      <c r="K3" s="18">
        <v>1423</v>
      </c>
      <c r="L3" s="22">
        <v>0.16496640000000001</v>
      </c>
      <c r="M3" s="18">
        <v>1542</v>
      </c>
      <c r="N3" s="22">
        <v>0.1787619</v>
      </c>
      <c r="O3" s="18">
        <v>280</v>
      </c>
      <c r="P3" s="22">
        <v>3.2460000000000003E-2</v>
      </c>
      <c r="Q3" s="18">
        <v>930</v>
      </c>
      <c r="R3" s="22">
        <v>0.1078136</v>
      </c>
      <c r="S3" s="18">
        <v>3222</v>
      </c>
      <c r="T3" s="22">
        <v>0.37352190000000002</v>
      </c>
      <c r="U3" s="18">
        <v>495</v>
      </c>
      <c r="V3" s="22">
        <v>5.7384699999999997E-2</v>
      </c>
      <c r="W3" s="18">
        <v>153</v>
      </c>
      <c r="X3" s="22">
        <v>1.7737099999999999E-2</v>
      </c>
      <c r="Y3" s="18">
        <v>54</v>
      </c>
      <c r="Z3" s="22">
        <v>6.2601000000000002E-3</v>
      </c>
      <c r="AA3" s="18">
        <v>82</v>
      </c>
      <c r="AB3" s="22">
        <v>9.5061E-3</v>
      </c>
      <c r="AC3" s="18"/>
      <c r="AD3" s="22"/>
      <c r="AE3" s="18">
        <v>105</v>
      </c>
      <c r="AF3" s="22">
        <v>1.2172499999999999E-2</v>
      </c>
      <c r="AG3" s="18"/>
      <c r="AH3" s="22"/>
      <c r="AI3" s="18"/>
      <c r="AJ3" s="22"/>
      <c r="AK3" s="18">
        <v>15</v>
      </c>
      <c r="AL3" s="22">
        <v>1.7389E-3</v>
      </c>
      <c r="AM3" s="18"/>
      <c r="AN3" s="22"/>
      <c r="AO3" s="18"/>
      <c r="AP3" s="22"/>
      <c r="AQ3" s="18"/>
      <c r="AR3" s="22"/>
      <c r="AS3" s="18">
        <v>170</v>
      </c>
      <c r="AT3" s="22">
        <v>1.97079E-2</v>
      </c>
      <c r="AU3" s="18"/>
      <c r="AV3" s="22"/>
      <c r="AW3" s="18"/>
      <c r="AX3" s="22"/>
      <c r="AY3" s="18">
        <v>20</v>
      </c>
      <c r="AZ3" s="22">
        <v>2.3186000000000001E-3</v>
      </c>
      <c r="BA3" s="18"/>
      <c r="BB3" s="22"/>
      <c r="BC3" s="18"/>
      <c r="BD3" s="22"/>
      <c r="BE3" s="18"/>
      <c r="BF3" s="22"/>
      <c r="BG3" s="18"/>
      <c r="BH3" s="22"/>
      <c r="BI3" s="18">
        <v>122</v>
      </c>
      <c r="BJ3" s="22">
        <v>1.4143299999999999E-2</v>
      </c>
      <c r="BK3" s="18">
        <v>1</v>
      </c>
      <c r="BL3" s="22">
        <v>1.159E-4</v>
      </c>
      <c r="BM3" s="18">
        <v>11</v>
      </c>
      <c r="BN3" s="22">
        <v>1.2752E-3</v>
      </c>
      <c r="BO3" s="18">
        <v>1</v>
      </c>
      <c r="BP3" s="22">
        <v>1.159E-4</v>
      </c>
      <c r="BQ3" s="18"/>
      <c r="BR3" s="22"/>
      <c r="BS3" s="18"/>
      <c r="BT3" s="22"/>
      <c r="BU3" s="22">
        <f t="shared" ref="BU3:BU66" si="0">(J3+K3+M3+O3+Q3+S3+U3+W3+Y3+AA3+AC3+AE3+AG3+AI3+AK3+AM3+AO3+AQ3+AS3+AU3+AW3+AY3+BA3+BC3+BE3+BG3+BI3+BK3+BM3+BO3+BQ3+BS3)/D3</f>
        <v>0.26858721634122867</v>
      </c>
    </row>
    <row r="4" spans="1:73">
      <c r="A4" s="16" t="s">
        <v>65</v>
      </c>
      <c r="B4" s="17" t="s">
        <v>874</v>
      </c>
      <c r="C4" s="21">
        <v>11</v>
      </c>
      <c r="D4" s="18">
        <v>34332</v>
      </c>
      <c r="E4" s="18">
        <v>13252</v>
      </c>
      <c r="F4" s="18">
        <v>21080</v>
      </c>
      <c r="G4" s="18">
        <v>0</v>
      </c>
      <c r="H4" s="18">
        <v>9322</v>
      </c>
      <c r="I4" s="18">
        <v>515</v>
      </c>
      <c r="J4" s="18">
        <v>34</v>
      </c>
      <c r="K4" s="18">
        <v>1783</v>
      </c>
      <c r="L4" s="22">
        <v>0.1919681</v>
      </c>
      <c r="M4" s="18">
        <v>1915</v>
      </c>
      <c r="N4" s="22">
        <v>0.20618</v>
      </c>
      <c r="O4" s="18">
        <v>340</v>
      </c>
      <c r="P4" s="22">
        <v>3.6606399999999997E-2</v>
      </c>
      <c r="Q4" s="18">
        <v>1170</v>
      </c>
      <c r="R4" s="22">
        <v>0.125969</v>
      </c>
      <c r="S4" s="18">
        <v>2866</v>
      </c>
      <c r="T4" s="22">
        <v>0.30857020000000002</v>
      </c>
      <c r="U4" s="18">
        <v>418</v>
      </c>
      <c r="V4" s="22">
        <v>4.5004299999999997E-2</v>
      </c>
      <c r="W4" s="18">
        <v>128</v>
      </c>
      <c r="X4" s="22">
        <v>1.37812E-2</v>
      </c>
      <c r="Y4" s="18">
        <v>100</v>
      </c>
      <c r="Z4" s="22">
        <v>1.0766599999999999E-2</v>
      </c>
      <c r="AA4" s="18">
        <v>86</v>
      </c>
      <c r="AB4" s="22">
        <v>9.2592999999999998E-3</v>
      </c>
      <c r="AC4" s="18">
        <v>6</v>
      </c>
      <c r="AD4" s="22">
        <v>6.4599999999999998E-4</v>
      </c>
      <c r="AE4" s="18">
        <v>85</v>
      </c>
      <c r="AF4" s="22">
        <v>9.1515999999999993E-3</v>
      </c>
      <c r="AG4" s="18"/>
      <c r="AH4" s="22"/>
      <c r="AI4" s="18"/>
      <c r="AJ4" s="22"/>
      <c r="AK4" s="18">
        <v>23</v>
      </c>
      <c r="AL4" s="22">
        <v>2.4762999999999999E-3</v>
      </c>
      <c r="AM4" s="18"/>
      <c r="AN4" s="22"/>
      <c r="AO4" s="18">
        <v>4</v>
      </c>
      <c r="AP4" s="22">
        <v>4.3070000000000001E-4</v>
      </c>
      <c r="AQ4" s="18"/>
      <c r="AR4" s="22"/>
      <c r="AS4" s="18">
        <v>179</v>
      </c>
      <c r="AT4" s="22">
        <v>1.92722E-2</v>
      </c>
      <c r="AU4" s="18"/>
      <c r="AV4" s="22"/>
      <c r="AW4" s="18"/>
      <c r="AX4" s="22"/>
      <c r="AY4" s="18">
        <v>24</v>
      </c>
      <c r="AZ4" s="22">
        <v>2.5839999999999999E-3</v>
      </c>
      <c r="BA4" s="18"/>
      <c r="BB4" s="22"/>
      <c r="BC4" s="18"/>
      <c r="BD4" s="22"/>
      <c r="BE4" s="18"/>
      <c r="BF4" s="22"/>
      <c r="BG4" s="18"/>
      <c r="BH4" s="22"/>
      <c r="BI4" s="18">
        <v>148</v>
      </c>
      <c r="BJ4" s="22">
        <v>1.5934500000000001E-2</v>
      </c>
      <c r="BK4" s="18">
        <v>2</v>
      </c>
      <c r="BL4" s="22">
        <v>2.153E-4</v>
      </c>
      <c r="BM4" s="18"/>
      <c r="BN4" s="22"/>
      <c r="BO4" s="18"/>
      <c r="BP4" s="22"/>
      <c r="BQ4" s="18"/>
      <c r="BR4" s="22"/>
      <c r="BS4" s="18">
        <v>11</v>
      </c>
      <c r="BT4" s="22">
        <v>1.1842999999999999E-3</v>
      </c>
      <c r="BU4" s="22">
        <f t="shared" si="0"/>
        <v>0.27152510777117556</v>
      </c>
    </row>
    <row r="5" spans="1:73">
      <c r="A5" s="16" t="s">
        <v>65</v>
      </c>
      <c r="B5" s="17" t="s">
        <v>875</v>
      </c>
      <c r="C5" s="21">
        <v>11</v>
      </c>
      <c r="D5" s="18">
        <v>45317</v>
      </c>
      <c r="E5" s="18">
        <v>18189</v>
      </c>
      <c r="F5" s="18">
        <v>27128</v>
      </c>
      <c r="G5" s="18">
        <v>0</v>
      </c>
      <c r="H5" s="18">
        <v>12503</v>
      </c>
      <c r="I5" s="18">
        <v>543</v>
      </c>
      <c r="J5" s="18">
        <v>53</v>
      </c>
      <c r="K5" s="18">
        <v>2507</v>
      </c>
      <c r="L5" s="22">
        <v>0.2013655</v>
      </c>
      <c r="M5" s="18">
        <v>2908</v>
      </c>
      <c r="N5" s="22">
        <v>0.23357430000000001</v>
      </c>
      <c r="O5" s="18">
        <v>546</v>
      </c>
      <c r="P5" s="22">
        <v>4.3855400000000003E-2</v>
      </c>
      <c r="Q5" s="18">
        <v>1305</v>
      </c>
      <c r="R5" s="22">
        <v>0.1048193</v>
      </c>
      <c r="S5" s="18">
        <v>3584</v>
      </c>
      <c r="T5" s="22">
        <v>0.2878715</v>
      </c>
      <c r="U5" s="18">
        <v>587</v>
      </c>
      <c r="V5" s="22">
        <v>4.7148599999999999E-2</v>
      </c>
      <c r="W5" s="18">
        <v>184</v>
      </c>
      <c r="X5" s="22">
        <v>1.47791E-2</v>
      </c>
      <c r="Y5" s="18">
        <v>114</v>
      </c>
      <c r="Z5" s="22">
        <v>9.1566000000000008E-3</v>
      </c>
      <c r="AA5" s="18">
        <v>124</v>
      </c>
      <c r="AB5" s="22">
        <v>9.9597999999999996E-3</v>
      </c>
      <c r="AC5" s="18">
        <v>15</v>
      </c>
      <c r="AD5" s="22">
        <v>1.2048E-3</v>
      </c>
      <c r="AE5" s="18">
        <v>104</v>
      </c>
      <c r="AF5" s="22">
        <v>8.3534000000000004E-3</v>
      </c>
      <c r="AG5" s="18"/>
      <c r="AH5" s="22"/>
      <c r="AI5" s="18"/>
      <c r="AJ5" s="22"/>
      <c r="AK5" s="18">
        <v>22</v>
      </c>
      <c r="AL5" s="22">
        <v>1.7671E-3</v>
      </c>
      <c r="AM5" s="18"/>
      <c r="AN5" s="22"/>
      <c r="AO5" s="18">
        <v>7</v>
      </c>
      <c r="AP5" s="22">
        <v>5.622E-4</v>
      </c>
      <c r="AQ5" s="18"/>
      <c r="AR5" s="22"/>
      <c r="AS5" s="18">
        <v>254</v>
      </c>
      <c r="AT5" s="22">
        <v>2.0401599999999999E-2</v>
      </c>
      <c r="AU5" s="18"/>
      <c r="AV5" s="22"/>
      <c r="AW5" s="18"/>
      <c r="AX5" s="22"/>
      <c r="AY5" s="18">
        <v>18</v>
      </c>
      <c r="AZ5" s="22">
        <v>1.4457999999999999E-3</v>
      </c>
      <c r="BA5" s="18"/>
      <c r="BB5" s="22"/>
      <c r="BC5" s="18"/>
      <c r="BD5" s="22"/>
      <c r="BE5" s="18"/>
      <c r="BF5" s="22"/>
      <c r="BG5" s="18"/>
      <c r="BH5" s="22"/>
      <c r="BI5" s="18">
        <v>154</v>
      </c>
      <c r="BJ5" s="22">
        <v>1.23695E-2</v>
      </c>
      <c r="BK5" s="18">
        <v>2</v>
      </c>
      <c r="BL5" s="22">
        <v>1.606E-4</v>
      </c>
      <c r="BM5" s="18"/>
      <c r="BN5" s="22"/>
      <c r="BO5" s="18"/>
      <c r="BP5" s="22"/>
      <c r="BQ5" s="18"/>
      <c r="BR5" s="22"/>
      <c r="BS5" s="18">
        <v>15</v>
      </c>
      <c r="BT5" s="22">
        <v>1.2048E-3</v>
      </c>
      <c r="BU5" s="22">
        <f t="shared" si="0"/>
        <v>0.27590087605093011</v>
      </c>
    </row>
    <row r="6" spans="1:73">
      <c r="A6" s="16" t="s">
        <v>65</v>
      </c>
      <c r="B6" s="17" t="s">
        <v>876</v>
      </c>
      <c r="C6" s="21">
        <v>11</v>
      </c>
      <c r="D6" s="18">
        <v>40160</v>
      </c>
      <c r="E6" s="18">
        <v>15968</v>
      </c>
      <c r="F6" s="18">
        <v>24192</v>
      </c>
      <c r="G6" s="18">
        <v>0</v>
      </c>
      <c r="H6" s="18">
        <v>11154</v>
      </c>
      <c r="I6" s="18">
        <v>509</v>
      </c>
      <c r="J6" s="18">
        <v>53</v>
      </c>
      <c r="K6" s="18">
        <v>2158</v>
      </c>
      <c r="L6" s="22">
        <v>0.19439690000000001</v>
      </c>
      <c r="M6" s="18">
        <v>2177</v>
      </c>
      <c r="N6" s="22">
        <v>0.19610849999999999</v>
      </c>
      <c r="O6" s="18">
        <v>425</v>
      </c>
      <c r="P6" s="22">
        <v>3.8284800000000001E-2</v>
      </c>
      <c r="Q6" s="18">
        <v>935</v>
      </c>
      <c r="R6" s="22">
        <v>8.4226599999999999E-2</v>
      </c>
      <c r="S6" s="18">
        <v>3801</v>
      </c>
      <c r="T6" s="22">
        <v>0.34240159999999997</v>
      </c>
      <c r="U6" s="18">
        <v>471</v>
      </c>
      <c r="V6" s="22">
        <v>4.2428599999999997E-2</v>
      </c>
      <c r="W6" s="18">
        <v>206</v>
      </c>
      <c r="X6" s="22">
        <v>1.8556900000000001E-2</v>
      </c>
      <c r="Y6" s="18">
        <v>136</v>
      </c>
      <c r="Z6" s="22">
        <v>1.2251099999999999E-2</v>
      </c>
      <c r="AA6" s="18">
        <v>105</v>
      </c>
      <c r="AB6" s="22">
        <v>9.4585999999999993E-3</v>
      </c>
      <c r="AC6" s="18">
        <v>16</v>
      </c>
      <c r="AD6" s="22">
        <v>1.4413E-3</v>
      </c>
      <c r="AE6" s="18">
        <v>136</v>
      </c>
      <c r="AF6" s="22">
        <v>1.2251099999999999E-2</v>
      </c>
      <c r="AG6" s="18"/>
      <c r="AH6" s="22"/>
      <c r="AI6" s="18"/>
      <c r="AJ6" s="22"/>
      <c r="AK6" s="18"/>
      <c r="AL6" s="22"/>
      <c r="AM6" s="18"/>
      <c r="AN6" s="22"/>
      <c r="AO6" s="18"/>
      <c r="AP6" s="22"/>
      <c r="AQ6" s="18"/>
      <c r="AR6" s="22"/>
      <c r="AS6" s="18">
        <v>215</v>
      </c>
      <c r="AT6" s="22">
        <v>1.9367599999999999E-2</v>
      </c>
      <c r="AU6" s="18">
        <v>6</v>
      </c>
      <c r="AV6" s="22">
        <v>5.4049999999999996E-4</v>
      </c>
      <c r="AW6" s="18"/>
      <c r="AX6" s="22"/>
      <c r="AY6" s="18"/>
      <c r="AZ6" s="22"/>
      <c r="BA6" s="18"/>
      <c r="BB6" s="22"/>
      <c r="BC6" s="18"/>
      <c r="BD6" s="22"/>
      <c r="BE6" s="18">
        <v>130</v>
      </c>
      <c r="BF6" s="22">
        <v>1.1710699999999999E-2</v>
      </c>
      <c r="BG6" s="18"/>
      <c r="BH6" s="22"/>
      <c r="BI6" s="18">
        <v>107</v>
      </c>
      <c r="BJ6" s="22">
        <v>9.6387999999999995E-3</v>
      </c>
      <c r="BK6" s="18">
        <v>1</v>
      </c>
      <c r="BL6" s="22">
        <v>9.0099999999999995E-5</v>
      </c>
      <c r="BM6" s="18"/>
      <c r="BN6" s="22"/>
      <c r="BO6" s="18"/>
      <c r="BP6" s="22"/>
      <c r="BQ6" s="18">
        <v>76</v>
      </c>
      <c r="BR6" s="22">
        <v>6.8462000000000002E-3</v>
      </c>
      <c r="BS6" s="18"/>
      <c r="BT6" s="22"/>
      <c r="BU6" s="22">
        <f t="shared" si="0"/>
        <v>0.27773904382470121</v>
      </c>
    </row>
    <row r="7" spans="1:73">
      <c r="A7" s="16" t="s">
        <v>65</v>
      </c>
      <c r="B7" s="17" t="s">
        <v>877</v>
      </c>
      <c r="C7" s="21">
        <v>11</v>
      </c>
      <c r="D7" s="18">
        <v>25458</v>
      </c>
      <c r="E7" s="18">
        <v>10983</v>
      </c>
      <c r="F7" s="18">
        <v>14472</v>
      </c>
      <c r="G7" s="18">
        <v>3</v>
      </c>
      <c r="H7" s="18">
        <v>7205</v>
      </c>
      <c r="I7" s="18">
        <v>207</v>
      </c>
      <c r="J7" s="18">
        <v>40</v>
      </c>
      <c r="K7" s="18">
        <v>1302</v>
      </c>
      <c r="L7" s="22">
        <v>0.18171670000000001</v>
      </c>
      <c r="M7" s="18">
        <v>1487</v>
      </c>
      <c r="N7" s="22">
        <v>0.20753659999999999</v>
      </c>
      <c r="O7" s="18">
        <v>368</v>
      </c>
      <c r="P7" s="22">
        <v>5.1360799999999998E-2</v>
      </c>
      <c r="Q7" s="18">
        <v>577</v>
      </c>
      <c r="R7" s="22">
        <v>8.0530400000000002E-2</v>
      </c>
      <c r="S7" s="18">
        <v>2467</v>
      </c>
      <c r="T7" s="22">
        <v>0.34431260000000002</v>
      </c>
      <c r="U7" s="18">
        <v>396</v>
      </c>
      <c r="V7" s="22">
        <v>5.5268699999999997E-2</v>
      </c>
      <c r="W7" s="18">
        <v>134</v>
      </c>
      <c r="X7" s="22">
        <v>1.8702E-2</v>
      </c>
      <c r="Y7" s="18">
        <v>88</v>
      </c>
      <c r="Z7" s="22">
        <v>1.22819E-2</v>
      </c>
      <c r="AA7" s="18">
        <v>80</v>
      </c>
      <c r="AB7" s="22">
        <v>1.1165400000000001E-2</v>
      </c>
      <c r="AC7" s="18"/>
      <c r="AD7" s="22"/>
      <c r="AE7" s="18">
        <v>113</v>
      </c>
      <c r="AF7" s="22">
        <v>1.57711E-2</v>
      </c>
      <c r="AG7" s="18"/>
      <c r="AH7" s="22"/>
      <c r="AI7" s="18"/>
      <c r="AJ7" s="22"/>
      <c r="AK7" s="18"/>
      <c r="AL7" s="22"/>
      <c r="AM7" s="18"/>
      <c r="AN7" s="22"/>
      <c r="AO7" s="18">
        <v>2</v>
      </c>
      <c r="AP7" s="22">
        <v>2.7910000000000001E-4</v>
      </c>
      <c r="AQ7" s="18"/>
      <c r="AR7" s="22"/>
      <c r="AS7" s="18">
        <v>145</v>
      </c>
      <c r="AT7" s="22">
        <v>2.02373E-2</v>
      </c>
      <c r="AU7" s="18"/>
      <c r="AV7" s="22"/>
      <c r="AW7" s="18"/>
      <c r="AX7" s="22"/>
      <c r="AY7" s="18"/>
      <c r="AZ7" s="22"/>
      <c r="BA7" s="18"/>
      <c r="BB7" s="22"/>
      <c r="BC7" s="18"/>
      <c r="BD7" s="22"/>
      <c r="BE7" s="18"/>
      <c r="BF7" s="22"/>
      <c r="BG7" s="18"/>
      <c r="BH7" s="22"/>
      <c r="BI7" s="18"/>
      <c r="BJ7" s="22"/>
      <c r="BK7" s="18">
        <v>6</v>
      </c>
      <c r="BL7" s="22">
        <v>8.3739999999999997E-4</v>
      </c>
      <c r="BM7" s="18"/>
      <c r="BN7" s="22"/>
      <c r="BO7" s="18"/>
      <c r="BP7" s="22"/>
      <c r="BQ7" s="18"/>
      <c r="BR7" s="22"/>
      <c r="BS7" s="18"/>
      <c r="BT7" s="22"/>
      <c r="BU7" s="22">
        <f t="shared" si="0"/>
        <v>0.28301516222798334</v>
      </c>
    </row>
    <row r="8" spans="1:73">
      <c r="A8" s="16" t="s">
        <v>65</v>
      </c>
      <c r="B8" s="17" t="s">
        <v>878</v>
      </c>
      <c r="C8" s="21">
        <v>11</v>
      </c>
      <c r="D8" s="18">
        <v>35500</v>
      </c>
      <c r="E8" s="18">
        <v>15992</v>
      </c>
      <c r="F8" s="18">
        <v>19507</v>
      </c>
      <c r="G8" s="18">
        <v>1</v>
      </c>
      <c r="H8" s="18">
        <v>9952</v>
      </c>
      <c r="I8" s="18">
        <v>352</v>
      </c>
      <c r="J8" s="18">
        <v>84</v>
      </c>
      <c r="K8" s="18">
        <v>2438</v>
      </c>
      <c r="L8" s="22">
        <v>0.24706120000000001</v>
      </c>
      <c r="M8" s="18">
        <v>2097</v>
      </c>
      <c r="N8" s="22">
        <v>0.2125051</v>
      </c>
      <c r="O8" s="18">
        <v>646</v>
      </c>
      <c r="P8" s="22">
        <v>6.5464099999999997E-2</v>
      </c>
      <c r="Q8" s="18">
        <v>886</v>
      </c>
      <c r="R8" s="22">
        <v>8.9785199999999996E-2</v>
      </c>
      <c r="S8" s="18">
        <v>2523</v>
      </c>
      <c r="T8" s="22">
        <v>0.25567489999999998</v>
      </c>
      <c r="U8" s="18">
        <v>427</v>
      </c>
      <c r="V8" s="22">
        <v>4.3271200000000003E-2</v>
      </c>
      <c r="W8" s="18">
        <v>230</v>
      </c>
      <c r="X8" s="22">
        <v>2.3307700000000001E-2</v>
      </c>
      <c r="Y8" s="18">
        <v>118</v>
      </c>
      <c r="Z8" s="22">
        <v>1.1957799999999999E-2</v>
      </c>
      <c r="AA8" s="18">
        <v>160</v>
      </c>
      <c r="AB8" s="22">
        <v>1.6213999999999999E-2</v>
      </c>
      <c r="AC8" s="18"/>
      <c r="AD8" s="22"/>
      <c r="AE8" s="18">
        <v>126</v>
      </c>
      <c r="AF8" s="22">
        <v>1.27685E-2</v>
      </c>
      <c r="AG8" s="18"/>
      <c r="AH8" s="22"/>
      <c r="AI8" s="18"/>
      <c r="AJ8" s="22"/>
      <c r="AK8" s="18"/>
      <c r="AL8" s="22"/>
      <c r="AM8" s="18"/>
      <c r="AN8" s="22"/>
      <c r="AO8" s="18">
        <v>1</v>
      </c>
      <c r="AP8" s="22">
        <v>1.013E-4</v>
      </c>
      <c r="AQ8" s="18"/>
      <c r="AR8" s="22"/>
      <c r="AS8" s="18">
        <v>207</v>
      </c>
      <c r="AT8" s="22">
        <v>2.09769E-2</v>
      </c>
      <c r="AU8" s="18"/>
      <c r="AV8" s="22"/>
      <c r="AW8" s="18"/>
      <c r="AX8" s="22"/>
      <c r="AY8" s="18"/>
      <c r="AZ8" s="22"/>
      <c r="BA8" s="18"/>
      <c r="BB8" s="22"/>
      <c r="BC8" s="18"/>
      <c r="BD8" s="22"/>
      <c r="BE8" s="18"/>
      <c r="BF8" s="22"/>
      <c r="BG8" s="18"/>
      <c r="BH8" s="22"/>
      <c r="BI8" s="18"/>
      <c r="BJ8" s="22"/>
      <c r="BK8" s="18">
        <v>9</v>
      </c>
      <c r="BL8" s="22">
        <v>9.1200000000000005E-4</v>
      </c>
      <c r="BM8" s="18"/>
      <c r="BN8" s="22"/>
      <c r="BO8" s="18"/>
      <c r="BP8" s="22"/>
      <c r="BQ8" s="18"/>
      <c r="BR8" s="22"/>
      <c r="BS8" s="18"/>
      <c r="BT8" s="22"/>
      <c r="BU8" s="22">
        <f t="shared" si="0"/>
        <v>0.2803380281690141</v>
      </c>
    </row>
    <row r="9" spans="1:73">
      <c r="A9" s="16" t="s">
        <v>65</v>
      </c>
      <c r="B9" s="17" t="s">
        <v>879</v>
      </c>
      <c r="C9" s="21">
        <v>11</v>
      </c>
      <c r="D9" s="18">
        <v>16445</v>
      </c>
      <c r="E9" s="18">
        <v>7714</v>
      </c>
      <c r="F9" s="18">
        <v>8731</v>
      </c>
      <c r="G9" s="18">
        <v>0</v>
      </c>
      <c r="H9" s="18">
        <v>5119</v>
      </c>
      <c r="I9" s="18">
        <v>218</v>
      </c>
      <c r="J9" s="18">
        <v>35</v>
      </c>
      <c r="K9" s="18">
        <v>717</v>
      </c>
      <c r="L9" s="22">
        <v>0.14103070000000001</v>
      </c>
      <c r="M9" s="18">
        <v>1129</v>
      </c>
      <c r="N9" s="22">
        <v>0.22206919999999999</v>
      </c>
      <c r="O9" s="18">
        <v>213</v>
      </c>
      <c r="P9" s="22">
        <v>4.1896099999999999E-2</v>
      </c>
      <c r="Q9" s="18">
        <v>420</v>
      </c>
      <c r="R9" s="22">
        <v>8.2612099999999994E-2</v>
      </c>
      <c r="S9" s="18">
        <v>1751</v>
      </c>
      <c r="T9" s="22">
        <v>0.34441379999999999</v>
      </c>
      <c r="U9" s="18">
        <v>378</v>
      </c>
      <c r="V9" s="22">
        <v>7.4350899999999998E-2</v>
      </c>
      <c r="W9" s="18">
        <v>116</v>
      </c>
      <c r="X9" s="22">
        <v>2.2816699999999999E-2</v>
      </c>
      <c r="Y9" s="18">
        <v>40</v>
      </c>
      <c r="Z9" s="22">
        <v>7.8677999999999994E-3</v>
      </c>
      <c r="AA9" s="18">
        <v>59</v>
      </c>
      <c r="AB9" s="22">
        <v>1.1605000000000001E-2</v>
      </c>
      <c r="AC9" s="18"/>
      <c r="AD9" s="22"/>
      <c r="AE9" s="18">
        <v>66</v>
      </c>
      <c r="AF9" s="22">
        <v>1.2981899999999999E-2</v>
      </c>
      <c r="AG9" s="18"/>
      <c r="AH9" s="22"/>
      <c r="AI9" s="18"/>
      <c r="AJ9" s="22"/>
      <c r="AK9" s="18">
        <v>12</v>
      </c>
      <c r="AL9" s="22">
        <v>2.3603000000000001E-3</v>
      </c>
      <c r="AM9" s="18"/>
      <c r="AN9" s="22"/>
      <c r="AO9" s="18"/>
      <c r="AP9" s="22"/>
      <c r="AQ9" s="18"/>
      <c r="AR9" s="22"/>
      <c r="AS9" s="18">
        <v>112</v>
      </c>
      <c r="AT9" s="22">
        <v>2.2029900000000002E-2</v>
      </c>
      <c r="AU9" s="18"/>
      <c r="AV9" s="22"/>
      <c r="AW9" s="18"/>
      <c r="AX9" s="22"/>
      <c r="AY9" s="18">
        <v>12</v>
      </c>
      <c r="AZ9" s="22">
        <v>2.3603000000000001E-3</v>
      </c>
      <c r="BA9" s="18"/>
      <c r="BB9" s="22"/>
      <c r="BC9" s="18"/>
      <c r="BD9" s="22"/>
      <c r="BE9" s="18"/>
      <c r="BF9" s="22"/>
      <c r="BG9" s="18"/>
      <c r="BH9" s="22"/>
      <c r="BI9" s="18">
        <v>47</v>
      </c>
      <c r="BJ9" s="22">
        <v>9.2446999999999998E-3</v>
      </c>
      <c r="BK9" s="18">
        <v>5</v>
      </c>
      <c r="BL9" s="22">
        <v>9.835E-4</v>
      </c>
      <c r="BM9" s="18">
        <v>7</v>
      </c>
      <c r="BN9" s="22">
        <v>1.3768999999999999E-3</v>
      </c>
      <c r="BO9" s="18">
        <v>0</v>
      </c>
      <c r="BP9" s="22">
        <v>0</v>
      </c>
      <c r="BQ9" s="18"/>
      <c r="BR9" s="22"/>
      <c r="BS9" s="18"/>
      <c r="BT9" s="22"/>
      <c r="BU9" s="22">
        <f t="shared" si="0"/>
        <v>0.3112800243235026</v>
      </c>
    </row>
    <row r="10" spans="1:73">
      <c r="A10" s="16" t="s">
        <v>65</v>
      </c>
      <c r="B10" s="17" t="s">
        <v>880</v>
      </c>
      <c r="C10" s="21">
        <v>11</v>
      </c>
      <c r="D10" s="18">
        <v>62632</v>
      </c>
      <c r="E10" s="18">
        <v>25561</v>
      </c>
      <c r="F10" s="18">
        <v>37070</v>
      </c>
      <c r="G10" s="18">
        <v>1</v>
      </c>
      <c r="H10" s="18">
        <v>16902</v>
      </c>
      <c r="I10" s="18">
        <v>677</v>
      </c>
      <c r="J10" s="18">
        <v>82</v>
      </c>
      <c r="K10" s="18">
        <v>3706</v>
      </c>
      <c r="L10" s="22">
        <v>0.2203329</v>
      </c>
      <c r="M10" s="18">
        <v>3808</v>
      </c>
      <c r="N10" s="22">
        <v>0.22639709999999999</v>
      </c>
      <c r="O10" s="18">
        <v>841</v>
      </c>
      <c r="P10" s="22">
        <v>0.05</v>
      </c>
      <c r="Q10" s="18">
        <v>1553</v>
      </c>
      <c r="R10" s="22">
        <v>9.2330599999999999E-2</v>
      </c>
      <c r="S10" s="18">
        <v>4588</v>
      </c>
      <c r="T10" s="22">
        <v>0.27277050000000003</v>
      </c>
      <c r="U10" s="18">
        <v>734</v>
      </c>
      <c r="V10" s="22">
        <v>4.3638499999999997E-2</v>
      </c>
      <c r="W10" s="18">
        <v>407</v>
      </c>
      <c r="X10" s="22">
        <v>2.4197400000000001E-2</v>
      </c>
      <c r="Y10" s="18">
        <v>132</v>
      </c>
      <c r="Z10" s="22">
        <v>7.8478000000000003E-3</v>
      </c>
      <c r="AA10" s="18">
        <v>255</v>
      </c>
      <c r="AB10" s="22">
        <v>1.51605E-2</v>
      </c>
      <c r="AC10" s="18"/>
      <c r="AD10" s="22"/>
      <c r="AE10" s="18">
        <v>154</v>
      </c>
      <c r="AF10" s="22">
        <v>9.1558000000000004E-3</v>
      </c>
      <c r="AG10" s="18"/>
      <c r="AH10" s="22"/>
      <c r="AI10" s="18"/>
      <c r="AJ10" s="22"/>
      <c r="AK10" s="18">
        <v>27</v>
      </c>
      <c r="AL10" s="22">
        <v>1.6052E-3</v>
      </c>
      <c r="AM10" s="18"/>
      <c r="AN10" s="22"/>
      <c r="AO10" s="18"/>
      <c r="AP10" s="22"/>
      <c r="AQ10" s="18"/>
      <c r="AR10" s="22"/>
      <c r="AS10" s="18">
        <v>376</v>
      </c>
      <c r="AT10" s="22">
        <v>2.2354300000000001E-2</v>
      </c>
      <c r="AU10" s="18"/>
      <c r="AV10" s="22"/>
      <c r="AW10" s="18"/>
      <c r="AX10" s="22"/>
      <c r="AY10" s="18">
        <v>32</v>
      </c>
      <c r="AZ10" s="22">
        <v>1.9024999999999999E-3</v>
      </c>
      <c r="BA10" s="18"/>
      <c r="BB10" s="22"/>
      <c r="BC10" s="18"/>
      <c r="BD10" s="22"/>
      <c r="BE10" s="18"/>
      <c r="BF10" s="22"/>
      <c r="BG10" s="18"/>
      <c r="BH10" s="22"/>
      <c r="BI10" s="18">
        <v>151</v>
      </c>
      <c r="BJ10" s="22">
        <v>8.9774E-3</v>
      </c>
      <c r="BK10" s="18">
        <v>8</v>
      </c>
      <c r="BL10" s="22">
        <v>4.7560000000000001E-4</v>
      </c>
      <c r="BM10" s="18">
        <v>45</v>
      </c>
      <c r="BN10" s="22">
        <v>2.6754000000000001E-3</v>
      </c>
      <c r="BO10" s="18">
        <v>3</v>
      </c>
      <c r="BP10" s="22">
        <v>1.784E-4</v>
      </c>
      <c r="BQ10" s="18"/>
      <c r="BR10" s="22"/>
      <c r="BS10" s="18"/>
      <c r="BT10" s="22"/>
      <c r="BU10" s="22">
        <f t="shared" si="0"/>
        <v>0.26986205134755398</v>
      </c>
    </row>
    <row r="11" spans="1:73">
      <c r="A11" s="16" t="s">
        <v>65</v>
      </c>
      <c r="B11" s="17">
        <v>10</v>
      </c>
      <c r="C11" s="21">
        <v>11</v>
      </c>
      <c r="D11" s="18">
        <v>30405</v>
      </c>
      <c r="E11" s="18">
        <v>14657</v>
      </c>
      <c r="F11" s="18">
        <v>15747</v>
      </c>
      <c r="G11" s="18">
        <v>1</v>
      </c>
      <c r="H11" s="18">
        <v>8507</v>
      </c>
      <c r="I11" s="18">
        <v>234</v>
      </c>
      <c r="J11" s="18">
        <v>63</v>
      </c>
      <c r="K11" s="18">
        <v>2186</v>
      </c>
      <c r="L11" s="22">
        <v>0.258882</v>
      </c>
      <c r="M11" s="18">
        <v>2142</v>
      </c>
      <c r="N11" s="22">
        <v>0.25367119999999999</v>
      </c>
      <c r="O11" s="18">
        <v>619</v>
      </c>
      <c r="P11" s="22">
        <v>7.3306499999999997E-2</v>
      </c>
      <c r="Q11" s="18">
        <v>813</v>
      </c>
      <c r="R11" s="22">
        <v>9.6281400000000003E-2</v>
      </c>
      <c r="S11" s="18">
        <v>1461</v>
      </c>
      <c r="T11" s="22">
        <v>0.17302229999999999</v>
      </c>
      <c r="U11" s="18">
        <v>348</v>
      </c>
      <c r="V11" s="22">
        <v>4.1212699999999998E-2</v>
      </c>
      <c r="W11" s="18">
        <v>229</v>
      </c>
      <c r="X11" s="22">
        <v>2.7119799999999999E-2</v>
      </c>
      <c r="Y11" s="18">
        <v>99</v>
      </c>
      <c r="Z11" s="22">
        <v>1.17243E-2</v>
      </c>
      <c r="AA11" s="18">
        <v>109</v>
      </c>
      <c r="AB11" s="22">
        <v>1.2908599999999999E-2</v>
      </c>
      <c r="AC11" s="18">
        <v>28</v>
      </c>
      <c r="AD11" s="22">
        <v>3.3159999999999999E-3</v>
      </c>
      <c r="AE11" s="18">
        <v>86</v>
      </c>
      <c r="AF11" s="22">
        <v>1.01847E-2</v>
      </c>
      <c r="AG11" s="18"/>
      <c r="AH11" s="22"/>
      <c r="AI11" s="18"/>
      <c r="AJ11" s="22"/>
      <c r="AK11" s="18">
        <v>10</v>
      </c>
      <c r="AL11" s="22">
        <v>1.1842999999999999E-3</v>
      </c>
      <c r="AM11" s="18"/>
      <c r="AN11" s="22"/>
      <c r="AO11" s="18">
        <v>7</v>
      </c>
      <c r="AP11" s="22">
        <v>8.2899999999999998E-4</v>
      </c>
      <c r="AQ11" s="18"/>
      <c r="AR11" s="22"/>
      <c r="AS11" s="18">
        <v>194</v>
      </c>
      <c r="AT11" s="22">
        <v>2.2974899999999999E-2</v>
      </c>
      <c r="AU11" s="18"/>
      <c r="AV11" s="22"/>
      <c r="AW11" s="18"/>
      <c r="AX11" s="22"/>
      <c r="AY11" s="18">
        <v>15</v>
      </c>
      <c r="AZ11" s="22">
        <v>1.7764E-3</v>
      </c>
      <c r="BA11" s="18"/>
      <c r="BB11" s="22"/>
      <c r="BC11" s="18"/>
      <c r="BD11" s="22"/>
      <c r="BE11" s="18"/>
      <c r="BF11" s="22"/>
      <c r="BG11" s="18"/>
      <c r="BH11" s="22"/>
      <c r="BI11" s="18">
        <v>77</v>
      </c>
      <c r="BJ11" s="22">
        <v>9.1188999999999992E-3</v>
      </c>
      <c r="BK11" s="18">
        <v>3</v>
      </c>
      <c r="BL11" s="22">
        <v>3.5530000000000002E-4</v>
      </c>
      <c r="BM11" s="18"/>
      <c r="BN11" s="22"/>
      <c r="BO11" s="18"/>
      <c r="BP11" s="22"/>
      <c r="BQ11" s="18"/>
      <c r="BR11" s="22"/>
      <c r="BS11" s="18">
        <v>18</v>
      </c>
      <c r="BT11" s="22">
        <v>2.1316999999999998E-3</v>
      </c>
      <c r="BU11" s="22">
        <f t="shared" si="0"/>
        <v>0.27978950830455518</v>
      </c>
    </row>
    <row r="12" spans="1:73">
      <c r="A12" s="16" t="s">
        <v>65</v>
      </c>
      <c r="B12" s="17">
        <v>11</v>
      </c>
      <c r="C12" s="21">
        <v>11</v>
      </c>
      <c r="D12" s="18">
        <v>35678</v>
      </c>
      <c r="E12" s="18">
        <v>19686</v>
      </c>
      <c r="F12" s="18">
        <v>15991</v>
      </c>
      <c r="G12" s="18">
        <v>1</v>
      </c>
      <c r="H12" s="18">
        <v>10364</v>
      </c>
      <c r="I12" s="18">
        <v>306</v>
      </c>
      <c r="J12" s="18">
        <v>82</v>
      </c>
      <c r="K12" s="18">
        <v>2368</v>
      </c>
      <c r="L12" s="22">
        <v>0.23030539999999999</v>
      </c>
      <c r="M12" s="18">
        <v>2854</v>
      </c>
      <c r="N12" s="22">
        <v>0.2775725</v>
      </c>
      <c r="O12" s="18">
        <v>791</v>
      </c>
      <c r="P12" s="22">
        <v>7.6930600000000002E-2</v>
      </c>
      <c r="Q12" s="18">
        <v>902</v>
      </c>
      <c r="R12" s="22">
        <v>8.7726100000000001E-2</v>
      </c>
      <c r="S12" s="18">
        <v>1853</v>
      </c>
      <c r="T12" s="22">
        <v>0.18021789999999999</v>
      </c>
      <c r="U12" s="18">
        <v>443</v>
      </c>
      <c r="V12" s="22">
        <v>4.3084999999999998E-2</v>
      </c>
      <c r="W12" s="18">
        <v>297</v>
      </c>
      <c r="X12" s="22">
        <v>2.8885399999999999E-2</v>
      </c>
      <c r="Y12" s="18">
        <v>98</v>
      </c>
      <c r="Z12" s="22">
        <v>9.5312000000000001E-3</v>
      </c>
      <c r="AA12" s="18">
        <v>162</v>
      </c>
      <c r="AB12" s="22">
        <v>1.5755700000000001E-2</v>
      </c>
      <c r="AC12" s="18">
        <v>36</v>
      </c>
      <c r="AD12" s="22">
        <v>3.5013000000000002E-3</v>
      </c>
      <c r="AE12" s="18">
        <v>108</v>
      </c>
      <c r="AF12" s="22">
        <v>1.0503800000000001E-2</v>
      </c>
      <c r="AG12" s="18"/>
      <c r="AH12" s="22"/>
      <c r="AI12" s="18"/>
      <c r="AJ12" s="22"/>
      <c r="AK12" s="18">
        <v>25</v>
      </c>
      <c r="AL12" s="22">
        <v>2.4313999999999998E-3</v>
      </c>
      <c r="AM12" s="18"/>
      <c r="AN12" s="22"/>
      <c r="AO12" s="18">
        <v>4</v>
      </c>
      <c r="AP12" s="22">
        <v>3.8900000000000002E-4</v>
      </c>
      <c r="AQ12" s="18"/>
      <c r="AR12" s="22"/>
      <c r="AS12" s="18">
        <v>210</v>
      </c>
      <c r="AT12" s="22">
        <v>2.0424000000000001E-2</v>
      </c>
      <c r="AU12" s="18"/>
      <c r="AV12" s="22"/>
      <c r="AW12" s="18"/>
      <c r="AX12" s="22"/>
      <c r="AY12" s="18">
        <v>26</v>
      </c>
      <c r="AZ12" s="22">
        <v>2.5287E-3</v>
      </c>
      <c r="BA12" s="18"/>
      <c r="BB12" s="22"/>
      <c r="BC12" s="18"/>
      <c r="BD12" s="22"/>
      <c r="BE12" s="18"/>
      <c r="BF12" s="22"/>
      <c r="BG12" s="18"/>
      <c r="BH12" s="22"/>
      <c r="BI12" s="18">
        <v>80</v>
      </c>
      <c r="BJ12" s="22">
        <v>7.7806000000000004E-3</v>
      </c>
      <c r="BK12" s="18">
        <v>5</v>
      </c>
      <c r="BL12" s="22">
        <v>4.863E-4</v>
      </c>
      <c r="BM12" s="18"/>
      <c r="BN12" s="22"/>
      <c r="BO12" s="18"/>
      <c r="BP12" s="22"/>
      <c r="BQ12" s="18"/>
      <c r="BR12" s="22"/>
      <c r="BS12" s="18">
        <v>20</v>
      </c>
      <c r="BT12" s="22">
        <v>1.9451E-3</v>
      </c>
      <c r="BU12" s="22">
        <f t="shared" si="0"/>
        <v>0.29048713492908795</v>
      </c>
    </row>
    <row r="13" spans="1:73">
      <c r="A13" s="16" t="s">
        <v>65</v>
      </c>
      <c r="B13" s="17">
        <v>12</v>
      </c>
      <c r="C13" s="21">
        <v>11</v>
      </c>
      <c r="D13" s="18">
        <v>45313</v>
      </c>
      <c r="E13" s="18">
        <v>19946</v>
      </c>
      <c r="F13" s="18">
        <v>25367</v>
      </c>
      <c r="G13" s="18">
        <v>0</v>
      </c>
      <c r="H13" s="18">
        <v>12871</v>
      </c>
      <c r="I13" s="18">
        <v>554</v>
      </c>
      <c r="J13" s="18">
        <v>84</v>
      </c>
      <c r="K13" s="18">
        <v>3078</v>
      </c>
      <c r="L13" s="22">
        <v>0.24071319999999999</v>
      </c>
      <c r="M13" s="18">
        <v>3041</v>
      </c>
      <c r="N13" s="22">
        <v>0.23781969999999999</v>
      </c>
      <c r="O13" s="18">
        <v>796</v>
      </c>
      <c r="P13" s="22">
        <v>6.2250699999999999E-2</v>
      </c>
      <c r="Q13" s="18">
        <v>1476</v>
      </c>
      <c r="R13" s="22">
        <v>0.1154297</v>
      </c>
      <c r="S13" s="18">
        <v>2876</v>
      </c>
      <c r="T13" s="22">
        <v>0.2249159</v>
      </c>
      <c r="U13" s="18">
        <v>434</v>
      </c>
      <c r="V13" s="22">
        <v>3.3940699999999997E-2</v>
      </c>
      <c r="W13" s="18">
        <v>242</v>
      </c>
      <c r="X13" s="22">
        <v>1.8925500000000001E-2</v>
      </c>
      <c r="Y13" s="18">
        <v>110</v>
      </c>
      <c r="Z13" s="22">
        <v>8.6025000000000008E-3</v>
      </c>
      <c r="AA13" s="18">
        <v>150</v>
      </c>
      <c r="AB13" s="22">
        <v>1.17307E-2</v>
      </c>
      <c r="AC13" s="18">
        <v>31</v>
      </c>
      <c r="AD13" s="22">
        <v>2.4242999999999999E-3</v>
      </c>
      <c r="AE13" s="18">
        <v>129</v>
      </c>
      <c r="AF13" s="22">
        <v>1.0088400000000001E-2</v>
      </c>
      <c r="AG13" s="18"/>
      <c r="AH13" s="22"/>
      <c r="AI13" s="18"/>
      <c r="AJ13" s="22"/>
      <c r="AK13" s="18">
        <v>13</v>
      </c>
      <c r="AL13" s="22">
        <v>1.0166999999999999E-3</v>
      </c>
      <c r="AM13" s="18"/>
      <c r="AN13" s="22"/>
      <c r="AO13" s="18">
        <v>5</v>
      </c>
      <c r="AP13" s="22">
        <v>3.9100000000000002E-4</v>
      </c>
      <c r="AQ13" s="18"/>
      <c r="AR13" s="22"/>
      <c r="AS13" s="18">
        <v>236</v>
      </c>
      <c r="AT13" s="22">
        <v>1.8456199999999999E-2</v>
      </c>
      <c r="AU13" s="18"/>
      <c r="AV13" s="22"/>
      <c r="AW13" s="18"/>
      <c r="AX13" s="22"/>
      <c r="AY13" s="18">
        <v>24</v>
      </c>
      <c r="AZ13" s="22">
        <v>1.8768999999999999E-3</v>
      </c>
      <c r="BA13" s="18"/>
      <c r="BB13" s="22"/>
      <c r="BC13" s="18"/>
      <c r="BD13" s="22"/>
      <c r="BE13" s="18"/>
      <c r="BF13" s="22"/>
      <c r="BG13" s="18"/>
      <c r="BH13" s="22"/>
      <c r="BI13" s="18">
        <v>128</v>
      </c>
      <c r="BJ13" s="22">
        <v>1.00102E-2</v>
      </c>
      <c r="BK13" s="18">
        <v>5</v>
      </c>
      <c r="BL13" s="22">
        <v>3.9100000000000002E-4</v>
      </c>
      <c r="BM13" s="18"/>
      <c r="BN13" s="22"/>
      <c r="BO13" s="18"/>
      <c r="BP13" s="22"/>
      <c r="BQ13" s="18"/>
      <c r="BR13" s="22"/>
      <c r="BS13" s="18">
        <v>13</v>
      </c>
      <c r="BT13" s="22">
        <v>1.0166999999999999E-3</v>
      </c>
      <c r="BU13" s="22">
        <f t="shared" si="0"/>
        <v>0.28404652086597665</v>
      </c>
    </row>
    <row r="14" spans="1:73">
      <c r="A14" s="16" t="s">
        <v>65</v>
      </c>
      <c r="B14" s="17">
        <v>13</v>
      </c>
      <c r="C14" s="21">
        <v>11</v>
      </c>
      <c r="D14" s="18">
        <v>56983</v>
      </c>
      <c r="E14" s="18">
        <v>23977</v>
      </c>
      <c r="F14" s="18">
        <v>33006</v>
      </c>
      <c r="G14" s="18">
        <v>0</v>
      </c>
      <c r="H14" s="18">
        <v>16502</v>
      </c>
      <c r="I14" s="18">
        <v>637</v>
      </c>
      <c r="J14" s="18">
        <v>78</v>
      </c>
      <c r="K14" s="18">
        <v>5430</v>
      </c>
      <c r="L14" s="22">
        <v>0.33061370000000001</v>
      </c>
      <c r="M14" s="18">
        <v>3114</v>
      </c>
      <c r="N14" s="22">
        <v>0.18960060000000001</v>
      </c>
      <c r="O14" s="18">
        <v>922</v>
      </c>
      <c r="P14" s="22">
        <v>5.6137399999999997E-2</v>
      </c>
      <c r="Q14" s="18">
        <v>1655</v>
      </c>
      <c r="R14" s="22">
        <v>0.1007672</v>
      </c>
      <c r="S14" s="18">
        <v>3277</v>
      </c>
      <c r="T14" s="22">
        <v>0.19952510000000001</v>
      </c>
      <c r="U14" s="18">
        <v>401</v>
      </c>
      <c r="V14" s="22">
        <v>2.44155E-2</v>
      </c>
      <c r="W14" s="18">
        <v>420</v>
      </c>
      <c r="X14" s="22">
        <v>2.5572299999999999E-2</v>
      </c>
      <c r="Y14" s="18">
        <v>160</v>
      </c>
      <c r="Z14" s="22">
        <v>9.7418000000000001E-3</v>
      </c>
      <c r="AA14" s="18">
        <v>185</v>
      </c>
      <c r="AB14" s="22">
        <v>1.1264E-2</v>
      </c>
      <c r="AC14" s="18">
        <v>33</v>
      </c>
      <c r="AD14" s="22">
        <v>2.0092999999999999E-3</v>
      </c>
      <c r="AE14" s="18">
        <v>131</v>
      </c>
      <c r="AF14" s="22">
        <v>7.9760999999999999E-3</v>
      </c>
      <c r="AG14" s="18"/>
      <c r="AH14" s="22"/>
      <c r="AI14" s="18"/>
      <c r="AJ14" s="22"/>
      <c r="AK14" s="18"/>
      <c r="AL14" s="22"/>
      <c r="AM14" s="18"/>
      <c r="AN14" s="22"/>
      <c r="AO14" s="18"/>
      <c r="AP14" s="22"/>
      <c r="AQ14" s="18"/>
      <c r="AR14" s="22"/>
      <c r="AS14" s="18">
        <v>251</v>
      </c>
      <c r="AT14" s="22">
        <v>1.5282499999999999E-2</v>
      </c>
      <c r="AU14" s="18">
        <v>10</v>
      </c>
      <c r="AV14" s="22">
        <v>6.089E-4</v>
      </c>
      <c r="AW14" s="18"/>
      <c r="AX14" s="22"/>
      <c r="AY14" s="18"/>
      <c r="AZ14" s="22"/>
      <c r="BA14" s="18"/>
      <c r="BB14" s="22"/>
      <c r="BC14" s="18"/>
      <c r="BD14" s="22"/>
      <c r="BE14" s="18">
        <v>189</v>
      </c>
      <c r="BF14" s="22">
        <v>1.15075E-2</v>
      </c>
      <c r="BG14" s="18"/>
      <c r="BH14" s="22"/>
      <c r="BI14" s="18">
        <v>134</v>
      </c>
      <c r="BJ14" s="22">
        <v>8.1588000000000008E-3</v>
      </c>
      <c r="BK14" s="18">
        <v>0</v>
      </c>
      <c r="BL14" s="22">
        <v>0</v>
      </c>
      <c r="BM14" s="18"/>
      <c r="BN14" s="22"/>
      <c r="BO14" s="18"/>
      <c r="BP14" s="22"/>
      <c r="BQ14" s="18">
        <v>112</v>
      </c>
      <c r="BR14" s="22">
        <v>6.8193000000000004E-3</v>
      </c>
      <c r="BS14" s="18"/>
      <c r="BT14" s="22"/>
      <c r="BU14" s="22">
        <f t="shared" si="0"/>
        <v>0.28959514241089446</v>
      </c>
    </row>
    <row r="15" spans="1:73">
      <c r="A15" s="16" t="s">
        <v>65</v>
      </c>
      <c r="B15" s="17">
        <v>14</v>
      </c>
      <c r="C15" s="21">
        <v>11</v>
      </c>
      <c r="D15" s="18">
        <v>25364</v>
      </c>
      <c r="E15" s="18">
        <v>12833</v>
      </c>
      <c r="F15" s="18">
        <v>12531</v>
      </c>
      <c r="G15" s="18">
        <v>0</v>
      </c>
      <c r="H15" s="18">
        <v>7261</v>
      </c>
      <c r="I15" s="18">
        <v>182</v>
      </c>
      <c r="J15" s="18">
        <v>48</v>
      </c>
      <c r="K15" s="18">
        <v>1968</v>
      </c>
      <c r="L15" s="22">
        <v>0.27284069999999999</v>
      </c>
      <c r="M15" s="18">
        <v>1613</v>
      </c>
      <c r="N15" s="22">
        <v>0.22362399999999999</v>
      </c>
      <c r="O15" s="18">
        <v>581</v>
      </c>
      <c r="P15" s="22">
        <v>8.0548999999999996E-2</v>
      </c>
      <c r="Q15" s="18">
        <v>535</v>
      </c>
      <c r="R15" s="22">
        <v>7.4171600000000004E-2</v>
      </c>
      <c r="S15" s="18">
        <v>1357</v>
      </c>
      <c r="T15" s="22">
        <v>0.18813250000000001</v>
      </c>
      <c r="U15" s="18">
        <v>272</v>
      </c>
      <c r="V15" s="22">
        <v>3.7709699999999999E-2</v>
      </c>
      <c r="W15" s="18">
        <v>203</v>
      </c>
      <c r="X15" s="22">
        <v>2.8143600000000001E-2</v>
      </c>
      <c r="Y15" s="18">
        <v>63</v>
      </c>
      <c r="Z15" s="22">
        <v>8.7341999999999993E-3</v>
      </c>
      <c r="AA15" s="18">
        <v>122</v>
      </c>
      <c r="AB15" s="22">
        <v>1.6913899999999999E-2</v>
      </c>
      <c r="AC15" s="18">
        <v>31</v>
      </c>
      <c r="AD15" s="22">
        <v>4.2978000000000001E-3</v>
      </c>
      <c r="AE15" s="18">
        <v>81</v>
      </c>
      <c r="AF15" s="22">
        <v>1.12297E-2</v>
      </c>
      <c r="AG15" s="18"/>
      <c r="AH15" s="22"/>
      <c r="AI15" s="18"/>
      <c r="AJ15" s="22"/>
      <c r="AK15" s="18"/>
      <c r="AL15" s="22"/>
      <c r="AM15" s="18"/>
      <c r="AN15" s="22"/>
      <c r="AO15" s="18"/>
      <c r="AP15" s="22"/>
      <c r="AQ15" s="18"/>
      <c r="AR15" s="22"/>
      <c r="AS15" s="18">
        <v>114</v>
      </c>
      <c r="AT15" s="22">
        <v>1.5804800000000001E-2</v>
      </c>
      <c r="AU15" s="18">
        <v>14</v>
      </c>
      <c r="AV15" s="22">
        <v>1.9409E-3</v>
      </c>
      <c r="AW15" s="18"/>
      <c r="AX15" s="22"/>
      <c r="AY15" s="18"/>
      <c r="AZ15" s="22"/>
      <c r="BA15" s="18"/>
      <c r="BB15" s="22"/>
      <c r="BC15" s="18"/>
      <c r="BD15" s="22"/>
      <c r="BE15" s="18">
        <v>129</v>
      </c>
      <c r="BF15" s="22">
        <v>1.7884400000000002E-2</v>
      </c>
      <c r="BG15" s="18"/>
      <c r="BH15" s="22"/>
      <c r="BI15" s="18">
        <v>33</v>
      </c>
      <c r="BJ15" s="22">
        <v>4.5751000000000003E-3</v>
      </c>
      <c r="BK15" s="18">
        <v>6</v>
      </c>
      <c r="BL15" s="22">
        <v>8.3180000000000005E-4</v>
      </c>
      <c r="BM15" s="18"/>
      <c r="BN15" s="22"/>
      <c r="BO15" s="18"/>
      <c r="BP15" s="22"/>
      <c r="BQ15" s="18">
        <v>91</v>
      </c>
      <c r="BR15" s="22">
        <v>1.26161E-2</v>
      </c>
      <c r="BS15" s="18"/>
      <c r="BT15" s="22"/>
      <c r="BU15" s="22">
        <f t="shared" si="0"/>
        <v>0.28627188140671816</v>
      </c>
    </row>
    <row r="16" spans="1:73">
      <c r="A16" s="16" t="s">
        <v>65</v>
      </c>
      <c r="B16" s="17">
        <v>15</v>
      </c>
      <c r="C16" s="21">
        <v>11</v>
      </c>
      <c r="D16" s="18">
        <v>44631</v>
      </c>
      <c r="E16" s="18">
        <v>20316</v>
      </c>
      <c r="F16" s="18">
        <v>24314</v>
      </c>
      <c r="G16" s="18">
        <v>1</v>
      </c>
      <c r="H16" s="18">
        <v>13897</v>
      </c>
      <c r="I16" s="18">
        <v>474</v>
      </c>
      <c r="J16" s="18">
        <v>78</v>
      </c>
      <c r="K16" s="18">
        <v>4640</v>
      </c>
      <c r="L16" s="22">
        <v>0.3357696</v>
      </c>
      <c r="M16" s="18">
        <v>2555</v>
      </c>
      <c r="N16" s="22">
        <v>0.18489040000000001</v>
      </c>
      <c r="O16" s="18">
        <v>768</v>
      </c>
      <c r="P16" s="22">
        <v>5.5575699999999999E-2</v>
      </c>
      <c r="Q16" s="18">
        <v>1220</v>
      </c>
      <c r="R16" s="22">
        <v>8.8284199999999993E-2</v>
      </c>
      <c r="S16" s="18">
        <v>2726</v>
      </c>
      <c r="T16" s="22">
        <v>0.19726460000000001</v>
      </c>
      <c r="U16" s="18">
        <v>342</v>
      </c>
      <c r="V16" s="22">
        <v>2.47485E-2</v>
      </c>
      <c r="W16" s="18">
        <v>356</v>
      </c>
      <c r="X16" s="22">
        <v>2.5761599999999999E-2</v>
      </c>
      <c r="Y16" s="18">
        <v>132</v>
      </c>
      <c r="Z16" s="22">
        <v>9.5520999999999991E-3</v>
      </c>
      <c r="AA16" s="18">
        <v>173</v>
      </c>
      <c r="AB16" s="22">
        <v>1.2519000000000001E-2</v>
      </c>
      <c r="AC16" s="18">
        <v>38</v>
      </c>
      <c r="AD16" s="22">
        <v>2.7498000000000002E-3</v>
      </c>
      <c r="AE16" s="18">
        <v>117</v>
      </c>
      <c r="AF16" s="22">
        <v>8.4665999999999995E-3</v>
      </c>
      <c r="AG16" s="18"/>
      <c r="AH16" s="22"/>
      <c r="AI16" s="18"/>
      <c r="AJ16" s="22"/>
      <c r="AK16" s="18"/>
      <c r="AL16" s="22"/>
      <c r="AM16" s="18"/>
      <c r="AN16" s="22"/>
      <c r="AO16" s="18"/>
      <c r="AP16" s="22"/>
      <c r="AQ16" s="18"/>
      <c r="AR16" s="22"/>
      <c r="AS16" s="18">
        <v>257</v>
      </c>
      <c r="AT16" s="22">
        <v>1.8597599999999999E-2</v>
      </c>
      <c r="AU16" s="18">
        <v>23</v>
      </c>
      <c r="AV16" s="22">
        <v>1.6643999999999999E-3</v>
      </c>
      <c r="AW16" s="18"/>
      <c r="AX16" s="22"/>
      <c r="AY16" s="18"/>
      <c r="AZ16" s="22"/>
      <c r="BA16" s="18"/>
      <c r="BB16" s="22"/>
      <c r="BC16" s="18"/>
      <c r="BD16" s="22"/>
      <c r="BE16" s="18">
        <v>237</v>
      </c>
      <c r="BF16" s="22">
        <v>1.71503E-2</v>
      </c>
      <c r="BG16" s="18"/>
      <c r="BH16" s="22"/>
      <c r="BI16" s="18">
        <v>93</v>
      </c>
      <c r="BJ16" s="22">
        <v>6.7298999999999996E-3</v>
      </c>
      <c r="BK16" s="18">
        <v>1</v>
      </c>
      <c r="BL16" s="22">
        <v>7.2399999999999998E-5</v>
      </c>
      <c r="BM16" s="18"/>
      <c r="BN16" s="22"/>
      <c r="BO16" s="18"/>
      <c r="BP16" s="22"/>
      <c r="BQ16" s="18">
        <v>141</v>
      </c>
      <c r="BR16" s="22">
        <v>1.02033E-2</v>
      </c>
      <c r="BS16" s="18"/>
      <c r="BT16" s="22"/>
      <c r="BU16" s="22">
        <f t="shared" si="0"/>
        <v>0.31137550133315406</v>
      </c>
    </row>
    <row r="17" spans="1:73">
      <c r="A17" s="16" t="s">
        <v>65</v>
      </c>
      <c r="B17" s="17">
        <v>16</v>
      </c>
      <c r="C17" s="21">
        <v>11</v>
      </c>
      <c r="D17" s="18">
        <v>61859</v>
      </c>
      <c r="E17" s="18">
        <v>32978</v>
      </c>
      <c r="F17" s="18">
        <v>28881</v>
      </c>
      <c r="G17" s="18">
        <v>0</v>
      </c>
      <c r="H17" s="18">
        <v>18683</v>
      </c>
      <c r="I17" s="18">
        <v>513</v>
      </c>
      <c r="J17" s="18">
        <v>159</v>
      </c>
      <c r="K17" s="18">
        <v>5457</v>
      </c>
      <c r="L17" s="22">
        <v>0.29459079999999999</v>
      </c>
      <c r="M17" s="18">
        <v>4250</v>
      </c>
      <c r="N17" s="22">
        <v>0.2294321</v>
      </c>
      <c r="O17" s="18">
        <v>1420</v>
      </c>
      <c r="P17" s="22">
        <v>7.6657299999999998E-2</v>
      </c>
      <c r="Q17" s="18">
        <v>1470</v>
      </c>
      <c r="R17" s="22">
        <v>7.9356499999999996E-2</v>
      </c>
      <c r="S17" s="18">
        <v>3075</v>
      </c>
      <c r="T17" s="22">
        <v>0.16600090000000001</v>
      </c>
      <c r="U17" s="18">
        <v>601</v>
      </c>
      <c r="V17" s="22">
        <v>3.2444399999999998E-2</v>
      </c>
      <c r="W17" s="18">
        <v>516</v>
      </c>
      <c r="X17" s="22">
        <v>2.78558E-2</v>
      </c>
      <c r="Y17" s="18">
        <v>151</v>
      </c>
      <c r="Z17" s="22">
        <v>8.1516000000000002E-3</v>
      </c>
      <c r="AA17" s="18">
        <v>247</v>
      </c>
      <c r="AB17" s="22">
        <v>1.33341E-2</v>
      </c>
      <c r="AC17" s="18">
        <v>62</v>
      </c>
      <c r="AD17" s="22">
        <v>3.3470000000000001E-3</v>
      </c>
      <c r="AE17" s="18">
        <v>176</v>
      </c>
      <c r="AF17" s="22">
        <v>9.5011999999999996E-3</v>
      </c>
      <c r="AG17" s="18"/>
      <c r="AH17" s="22"/>
      <c r="AI17" s="18"/>
      <c r="AJ17" s="22"/>
      <c r="AK17" s="18"/>
      <c r="AL17" s="22"/>
      <c r="AM17" s="18"/>
      <c r="AN17" s="22"/>
      <c r="AO17" s="18"/>
      <c r="AP17" s="22"/>
      <c r="AQ17" s="18"/>
      <c r="AR17" s="22"/>
      <c r="AS17" s="18">
        <v>297</v>
      </c>
      <c r="AT17" s="22">
        <v>1.60333E-2</v>
      </c>
      <c r="AU17" s="18">
        <v>13</v>
      </c>
      <c r="AV17" s="22">
        <v>7.0180000000000004E-4</v>
      </c>
      <c r="AW17" s="18"/>
      <c r="AX17" s="22"/>
      <c r="AY17" s="18"/>
      <c r="AZ17" s="22"/>
      <c r="BA17" s="18"/>
      <c r="BB17" s="22"/>
      <c r="BC17" s="18"/>
      <c r="BD17" s="22"/>
      <c r="BE17" s="18">
        <v>482</v>
      </c>
      <c r="BF17" s="22">
        <v>2.60203E-2</v>
      </c>
      <c r="BG17" s="18"/>
      <c r="BH17" s="22"/>
      <c r="BI17" s="18">
        <v>122</v>
      </c>
      <c r="BJ17" s="22">
        <v>6.5861000000000001E-3</v>
      </c>
      <c r="BK17" s="18">
        <v>7</v>
      </c>
      <c r="BL17" s="22">
        <v>3.7790000000000002E-4</v>
      </c>
      <c r="BM17" s="18"/>
      <c r="BN17" s="22"/>
      <c r="BO17" s="18"/>
      <c r="BP17" s="22"/>
      <c r="BQ17" s="18">
        <v>178</v>
      </c>
      <c r="BR17" s="22">
        <v>9.6092E-3</v>
      </c>
      <c r="BS17" s="18"/>
      <c r="BT17" s="22"/>
      <c r="BU17" s="22">
        <f t="shared" si="0"/>
        <v>0.30202557428991739</v>
      </c>
    </row>
    <row r="18" spans="1:73">
      <c r="A18" s="16" t="s">
        <v>65</v>
      </c>
      <c r="B18" s="17">
        <v>17</v>
      </c>
      <c r="C18" s="21">
        <v>11</v>
      </c>
      <c r="D18" s="18">
        <v>30871</v>
      </c>
      <c r="E18" s="18">
        <v>14565</v>
      </c>
      <c r="F18" s="18">
        <v>16276</v>
      </c>
      <c r="G18" s="18">
        <v>30</v>
      </c>
      <c r="H18" s="18">
        <v>8891</v>
      </c>
      <c r="I18" s="18">
        <v>298</v>
      </c>
      <c r="J18" s="18">
        <v>70</v>
      </c>
      <c r="K18" s="18">
        <v>1927</v>
      </c>
      <c r="L18" s="22">
        <v>0.21845600000000001</v>
      </c>
      <c r="M18" s="18">
        <v>1926</v>
      </c>
      <c r="N18" s="22">
        <v>0.2183426</v>
      </c>
      <c r="O18" s="18">
        <v>592</v>
      </c>
      <c r="P18" s="22">
        <v>6.7112599999999994E-2</v>
      </c>
      <c r="Q18" s="18">
        <v>728</v>
      </c>
      <c r="R18" s="22">
        <v>8.2530300000000001E-2</v>
      </c>
      <c r="S18" s="18">
        <v>2315</v>
      </c>
      <c r="T18" s="22">
        <v>0.26244190000000001</v>
      </c>
      <c r="U18" s="18">
        <v>466</v>
      </c>
      <c r="V18" s="22">
        <v>5.28285E-2</v>
      </c>
      <c r="W18" s="18">
        <v>286</v>
      </c>
      <c r="X18" s="22">
        <v>3.2422600000000003E-2</v>
      </c>
      <c r="Y18" s="18">
        <v>119</v>
      </c>
      <c r="Z18" s="22">
        <v>1.3490500000000001E-2</v>
      </c>
      <c r="AA18" s="18">
        <v>112</v>
      </c>
      <c r="AB18" s="22">
        <v>1.2697E-2</v>
      </c>
      <c r="AC18" s="18"/>
      <c r="AD18" s="22"/>
      <c r="AE18" s="18">
        <v>141</v>
      </c>
      <c r="AF18" s="22">
        <v>1.5984600000000002E-2</v>
      </c>
      <c r="AG18" s="18"/>
      <c r="AH18" s="22"/>
      <c r="AI18" s="18"/>
      <c r="AJ18" s="22"/>
      <c r="AK18" s="18"/>
      <c r="AL18" s="22"/>
      <c r="AM18" s="18"/>
      <c r="AN18" s="22"/>
      <c r="AO18" s="18">
        <v>17</v>
      </c>
      <c r="AP18" s="22">
        <v>1.9272E-3</v>
      </c>
      <c r="AQ18" s="18"/>
      <c r="AR18" s="22"/>
      <c r="AS18" s="18">
        <v>186</v>
      </c>
      <c r="AT18" s="22">
        <v>2.1086000000000001E-2</v>
      </c>
      <c r="AU18" s="18"/>
      <c r="AV18" s="22"/>
      <c r="AW18" s="18"/>
      <c r="AX18" s="22"/>
      <c r="AY18" s="18"/>
      <c r="AZ18" s="22"/>
      <c r="BA18" s="18"/>
      <c r="BB18" s="22"/>
      <c r="BC18" s="18"/>
      <c r="BD18" s="22"/>
      <c r="BE18" s="18"/>
      <c r="BF18" s="22"/>
      <c r="BG18" s="18"/>
      <c r="BH18" s="22"/>
      <c r="BI18" s="18"/>
      <c r="BJ18" s="22"/>
      <c r="BK18" s="18">
        <v>6</v>
      </c>
      <c r="BL18" s="22">
        <v>6.8020000000000005E-4</v>
      </c>
      <c r="BM18" s="18"/>
      <c r="BN18" s="22"/>
      <c r="BO18" s="18"/>
      <c r="BP18" s="22"/>
      <c r="BQ18" s="18"/>
      <c r="BR18" s="22"/>
      <c r="BS18" s="18"/>
      <c r="BT18" s="22"/>
      <c r="BU18" s="22">
        <f t="shared" si="0"/>
        <v>0.28800492371481323</v>
      </c>
    </row>
    <row r="19" spans="1:73">
      <c r="A19" s="16" t="s">
        <v>65</v>
      </c>
      <c r="B19" s="17">
        <v>18</v>
      </c>
      <c r="C19" s="21">
        <v>11</v>
      </c>
      <c r="D19" s="18">
        <v>34232</v>
      </c>
      <c r="E19" s="18">
        <v>14416</v>
      </c>
      <c r="F19" s="18">
        <v>19815</v>
      </c>
      <c r="G19" s="18">
        <v>1</v>
      </c>
      <c r="H19" s="18">
        <v>9714</v>
      </c>
      <c r="I19" s="18">
        <v>413</v>
      </c>
      <c r="J19" s="18">
        <v>44</v>
      </c>
      <c r="K19" s="18">
        <v>2235</v>
      </c>
      <c r="L19" s="22">
        <v>0.2311272</v>
      </c>
      <c r="M19" s="18">
        <v>1830</v>
      </c>
      <c r="N19" s="22">
        <v>0.1892451</v>
      </c>
      <c r="O19" s="18">
        <v>487</v>
      </c>
      <c r="P19" s="22">
        <v>5.0361900000000001E-2</v>
      </c>
      <c r="Q19" s="18">
        <v>870</v>
      </c>
      <c r="R19" s="22">
        <v>8.9968999999999993E-2</v>
      </c>
      <c r="S19" s="18">
        <v>2898</v>
      </c>
      <c r="T19" s="22">
        <v>0.29968980000000001</v>
      </c>
      <c r="U19" s="18">
        <v>477</v>
      </c>
      <c r="V19" s="22">
        <v>4.9327799999999998E-2</v>
      </c>
      <c r="W19" s="18">
        <v>255</v>
      </c>
      <c r="X19" s="22">
        <v>2.63702E-2</v>
      </c>
      <c r="Y19" s="18">
        <v>177</v>
      </c>
      <c r="Z19" s="22">
        <v>1.8304000000000001E-2</v>
      </c>
      <c r="AA19" s="18">
        <v>121</v>
      </c>
      <c r="AB19" s="22">
        <v>1.25129E-2</v>
      </c>
      <c r="AC19" s="18"/>
      <c r="AD19" s="22"/>
      <c r="AE19" s="18">
        <v>102</v>
      </c>
      <c r="AF19" s="22">
        <v>1.0548099999999999E-2</v>
      </c>
      <c r="AG19" s="18"/>
      <c r="AH19" s="22"/>
      <c r="AI19" s="18"/>
      <c r="AJ19" s="22"/>
      <c r="AK19" s="18"/>
      <c r="AL19" s="22"/>
      <c r="AM19" s="18"/>
      <c r="AN19" s="22"/>
      <c r="AO19" s="18">
        <v>10</v>
      </c>
      <c r="AP19" s="22">
        <v>1.0341E-3</v>
      </c>
      <c r="AQ19" s="18"/>
      <c r="AR19" s="22"/>
      <c r="AS19" s="18">
        <v>201</v>
      </c>
      <c r="AT19" s="22">
        <v>2.07859E-2</v>
      </c>
      <c r="AU19" s="18"/>
      <c r="AV19" s="22"/>
      <c r="AW19" s="18"/>
      <c r="AX19" s="22"/>
      <c r="AY19" s="18"/>
      <c r="AZ19" s="22"/>
      <c r="BA19" s="18"/>
      <c r="BB19" s="22"/>
      <c r="BC19" s="18"/>
      <c r="BD19" s="22"/>
      <c r="BE19" s="18"/>
      <c r="BF19" s="22"/>
      <c r="BG19" s="18"/>
      <c r="BH19" s="22"/>
      <c r="BI19" s="18"/>
      <c r="BJ19" s="22"/>
      <c r="BK19" s="18">
        <v>7</v>
      </c>
      <c r="BL19" s="22">
        <v>7.2389999999999998E-4</v>
      </c>
      <c r="BM19" s="18"/>
      <c r="BN19" s="22"/>
      <c r="BO19" s="18"/>
      <c r="BP19" s="22"/>
      <c r="BQ19" s="18"/>
      <c r="BR19" s="22"/>
      <c r="BS19" s="18"/>
      <c r="BT19" s="22"/>
      <c r="BU19" s="22">
        <f t="shared" si="0"/>
        <v>0.28376957232998362</v>
      </c>
    </row>
    <row r="20" spans="1:73">
      <c r="A20" s="16" t="s">
        <v>65</v>
      </c>
      <c r="B20" s="17">
        <v>19</v>
      </c>
      <c r="C20" s="21">
        <v>11</v>
      </c>
      <c r="D20" s="18">
        <v>59091</v>
      </c>
      <c r="E20" s="18">
        <v>26060</v>
      </c>
      <c r="F20" s="18">
        <v>33029</v>
      </c>
      <c r="G20" s="18">
        <v>2</v>
      </c>
      <c r="H20" s="18">
        <v>17006</v>
      </c>
      <c r="I20" s="18">
        <v>577</v>
      </c>
      <c r="J20" s="18">
        <v>94</v>
      </c>
      <c r="K20" s="18">
        <v>5037</v>
      </c>
      <c r="L20" s="22">
        <v>0.29783589999999999</v>
      </c>
      <c r="M20" s="18">
        <v>3379</v>
      </c>
      <c r="N20" s="22">
        <v>0.199799</v>
      </c>
      <c r="O20" s="18">
        <v>1103</v>
      </c>
      <c r="P20" s="22">
        <v>6.522E-2</v>
      </c>
      <c r="Q20" s="18">
        <v>1714</v>
      </c>
      <c r="R20" s="22">
        <v>0.1013482</v>
      </c>
      <c r="S20" s="18">
        <v>3703</v>
      </c>
      <c r="T20" s="22">
        <v>0.21895700000000001</v>
      </c>
      <c r="U20" s="18">
        <v>522</v>
      </c>
      <c r="V20" s="22">
        <v>3.0865699999999999E-2</v>
      </c>
      <c r="W20" s="18">
        <v>429</v>
      </c>
      <c r="X20" s="22">
        <v>2.53666E-2</v>
      </c>
      <c r="Y20" s="18">
        <v>226</v>
      </c>
      <c r="Z20" s="22">
        <v>1.33633E-2</v>
      </c>
      <c r="AA20" s="18">
        <v>261</v>
      </c>
      <c r="AB20" s="22">
        <v>1.54328E-2</v>
      </c>
      <c r="AC20" s="18"/>
      <c r="AD20" s="22"/>
      <c r="AE20" s="18">
        <v>177</v>
      </c>
      <c r="AF20" s="22">
        <v>1.04659E-2</v>
      </c>
      <c r="AG20" s="18"/>
      <c r="AH20" s="22"/>
      <c r="AI20" s="18"/>
      <c r="AJ20" s="22"/>
      <c r="AK20" s="18"/>
      <c r="AL20" s="22"/>
      <c r="AM20" s="18"/>
      <c r="AN20" s="22"/>
      <c r="AO20" s="18">
        <v>16</v>
      </c>
      <c r="AP20" s="22">
        <v>9.4609999999999996E-4</v>
      </c>
      <c r="AQ20" s="18"/>
      <c r="AR20" s="22"/>
      <c r="AS20" s="18">
        <v>338</v>
      </c>
      <c r="AT20" s="22">
        <v>1.9985800000000001E-2</v>
      </c>
      <c r="AU20" s="18"/>
      <c r="AV20" s="22"/>
      <c r="AW20" s="18"/>
      <c r="AX20" s="22"/>
      <c r="AY20" s="18"/>
      <c r="AZ20" s="22"/>
      <c r="BA20" s="18"/>
      <c r="BB20" s="22"/>
      <c r="BC20" s="18"/>
      <c r="BD20" s="22"/>
      <c r="BE20" s="18"/>
      <c r="BF20" s="22"/>
      <c r="BG20" s="18"/>
      <c r="BH20" s="22"/>
      <c r="BI20" s="18"/>
      <c r="BJ20" s="22"/>
      <c r="BK20" s="18">
        <v>7</v>
      </c>
      <c r="BL20" s="22">
        <v>4.1389999999999998E-4</v>
      </c>
      <c r="BM20" s="18"/>
      <c r="BN20" s="22"/>
      <c r="BO20" s="18"/>
      <c r="BP20" s="22"/>
      <c r="BQ20" s="18"/>
      <c r="BR20" s="22"/>
      <c r="BS20" s="18"/>
      <c r="BT20" s="22"/>
      <c r="BU20" s="22">
        <f t="shared" si="0"/>
        <v>0.287793403394764</v>
      </c>
    </row>
    <row r="21" spans="1:73">
      <c r="A21" s="16" t="s">
        <v>65</v>
      </c>
      <c r="B21" s="17">
        <v>20</v>
      </c>
      <c r="C21" s="21">
        <v>11</v>
      </c>
      <c r="D21" s="18">
        <v>29454</v>
      </c>
      <c r="E21" s="18">
        <v>13848</v>
      </c>
      <c r="F21" s="18">
        <v>15606</v>
      </c>
      <c r="G21" s="18">
        <v>0</v>
      </c>
      <c r="H21" s="18">
        <v>8695</v>
      </c>
      <c r="I21" s="18">
        <v>236</v>
      </c>
      <c r="J21" s="18">
        <v>64</v>
      </c>
      <c r="K21" s="18">
        <v>2604</v>
      </c>
      <c r="L21" s="22">
        <v>0.3017032</v>
      </c>
      <c r="M21" s="18">
        <v>1857</v>
      </c>
      <c r="N21" s="22">
        <v>0.2151547</v>
      </c>
      <c r="O21" s="18">
        <v>604</v>
      </c>
      <c r="P21" s="22">
        <v>6.9980299999999995E-2</v>
      </c>
      <c r="Q21" s="18">
        <v>736</v>
      </c>
      <c r="R21" s="22">
        <v>8.5274000000000003E-2</v>
      </c>
      <c r="S21" s="18">
        <v>1782</v>
      </c>
      <c r="T21" s="22">
        <v>0.20646510000000001</v>
      </c>
      <c r="U21" s="18">
        <v>313</v>
      </c>
      <c r="V21" s="22">
        <v>3.6264600000000001E-2</v>
      </c>
      <c r="W21" s="18">
        <v>248</v>
      </c>
      <c r="X21" s="22">
        <v>2.8733600000000002E-2</v>
      </c>
      <c r="Y21" s="18">
        <v>102</v>
      </c>
      <c r="Z21" s="22">
        <v>1.1817899999999999E-2</v>
      </c>
      <c r="AA21" s="18">
        <v>134</v>
      </c>
      <c r="AB21" s="22">
        <v>1.55254E-2</v>
      </c>
      <c r="AC21" s="18"/>
      <c r="AD21" s="22"/>
      <c r="AE21" s="18">
        <v>84</v>
      </c>
      <c r="AF21" s="22">
        <v>9.7324000000000004E-3</v>
      </c>
      <c r="AG21" s="18"/>
      <c r="AH21" s="22"/>
      <c r="AI21" s="18"/>
      <c r="AJ21" s="22"/>
      <c r="AK21" s="18"/>
      <c r="AL21" s="22"/>
      <c r="AM21" s="18"/>
      <c r="AN21" s="22"/>
      <c r="AO21" s="18">
        <v>6</v>
      </c>
      <c r="AP21" s="22">
        <v>6.9519999999999998E-4</v>
      </c>
      <c r="AQ21" s="18"/>
      <c r="AR21" s="22"/>
      <c r="AS21" s="18">
        <v>156</v>
      </c>
      <c r="AT21" s="22">
        <v>1.8074400000000001E-2</v>
      </c>
      <c r="AU21" s="18"/>
      <c r="AV21" s="22"/>
      <c r="AW21" s="18"/>
      <c r="AX21" s="22"/>
      <c r="AY21" s="18"/>
      <c r="AZ21" s="22"/>
      <c r="BA21" s="18"/>
      <c r="BB21" s="22"/>
      <c r="BC21" s="18"/>
      <c r="BD21" s="22"/>
      <c r="BE21" s="18"/>
      <c r="BF21" s="22"/>
      <c r="BG21" s="18"/>
      <c r="BH21" s="22"/>
      <c r="BI21" s="18"/>
      <c r="BJ21" s="22"/>
      <c r="BK21" s="18">
        <v>5</v>
      </c>
      <c r="BL21" s="22">
        <v>5.7930000000000004E-4</v>
      </c>
      <c r="BM21" s="18"/>
      <c r="BN21" s="22"/>
      <c r="BO21" s="18"/>
      <c r="BP21" s="22"/>
      <c r="BQ21" s="18"/>
      <c r="BR21" s="22"/>
      <c r="BS21" s="18"/>
      <c r="BT21" s="22"/>
      <c r="BU21" s="22">
        <f t="shared" si="0"/>
        <v>0.29520608406328513</v>
      </c>
    </row>
    <row r="22" spans="1:73">
      <c r="A22" s="16" t="s">
        <v>65</v>
      </c>
      <c r="B22" s="17">
        <v>21</v>
      </c>
      <c r="C22" s="21">
        <v>11</v>
      </c>
      <c r="D22" s="18">
        <v>48032</v>
      </c>
      <c r="E22" s="18">
        <v>20405</v>
      </c>
      <c r="F22" s="18">
        <v>27627</v>
      </c>
      <c r="G22" s="18">
        <v>0</v>
      </c>
      <c r="H22" s="18">
        <v>13778</v>
      </c>
      <c r="I22" s="18">
        <v>448</v>
      </c>
      <c r="J22" s="18">
        <v>87</v>
      </c>
      <c r="K22" s="18">
        <v>4014</v>
      </c>
      <c r="L22" s="22">
        <v>0.29318529999999998</v>
      </c>
      <c r="M22" s="18">
        <v>2636</v>
      </c>
      <c r="N22" s="22">
        <v>0.19253519999999999</v>
      </c>
      <c r="O22" s="18">
        <v>763</v>
      </c>
      <c r="P22" s="22">
        <v>5.5730000000000002E-2</v>
      </c>
      <c r="Q22" s="18">
        <v>1241</v>
      </c>
      <c r="R22" s="22">
        <v>9.0643500000000002E-2</v>
      </c>
      <c r="S22" s="18">
        <v>3407</v>
      </c>
      <c r="T22" s="22">
        <v>0.2488496</v>
      </c>
      <c r="U22" s="18">
        <v>409</v>
      </c>
      <c r="V22" s="22">
        <v>2.98736E-2</v>
      </c>
      <c r="W22" s="18">
        <v>317</v>
      </c>
      <c r="X22" s="22">
        <v>2.3153900000000002E-2</v>
      </c>
      <c r="Y22" s="18">
        <v>129</v>
      </c>
      <c r="Z22" s="22">
        <v>9.4222000000000004E-3</v>
      </c>
      <c r="AA22" s="18">
        <v>195</v>
      </c>
      <c r="AB22" s="22">
        <v>1.4242899999999999E-2</v>
      </c>
      <c r="AC22" s="18"/>
      <c r="AD22" s="22"/>
      <c r="AE22" s="18">
        <v>112</v>
      </c>
      <c r="AF22" s="22">
        <v>8.1805999999999997E-3</v>
      </c>
      <c r="AG22" s="18"/>
      <c r="AH22" s="22"/>
      <c r="AI22" s="18"/>
      <c r="AJ22" s="22"/>
      <c r="AK22" s="18">
        <v>19</v>
      </c>
      <c r="AL22" s="22">
        <v>1.3878E-3</v>
      </c>
      <c r="AM22" s="18"/>
      <c r="AN22" s="22"/>
      <c r="AO22" s="18"/>
      <c r="AP22" s="22"/>
      <c r="AQ22" s="18"/>
      <c r="AR22" s="22"/>
      <c r="AS22" s="18">
        <v>294</v>
      </c>
      <c r="AT22" s="22">
        <v>2.1474E-2</v>
      </c>
      <c r="AU22" s="18"/>
      <c r="AV22" s="22"/>
      <c r="AW22" s="18"/>
      <c r="AX22" s="22"/>
      <c r="AY22" s="18">
        <v>22</v>
      </c>
      <c r="AZ22" s="22">
        <v>1.6069000000000001E-3</v>
      </c>
      <c r="BA22" s="18"/>
      <c r="BB22" s="22"/>
      <c r="BC22" s="18"/>
      <c r="BD22" s="22"/>
      <c r="BE22" s="18"/>
      <c r="BF22" s="22"/>
      <c r="BG22" s="18"/>
      <c r="BH22" s="22"/>
      <c r="BI22" s="18">
        <v>96</v>
      </c>
      <c r="BJ22" s="22">
        <v>7.0118999999999997E-3</v>
      </c>
      <c r="BK22" s="18">
        <v>4</v>
      </c>
      <c r="BL22" s="22">
        <v>2.922E-4</v>
      </c>
      <c r="BM22" s="18">
        <v>23</v>
      </c>
      <c r="BN22" s="22">
        <v>1.6799E-3</v>
      </c>
      <c r="BO22" s="18">
        <v>10</v>
      </c>
      <c r="BP22" s="22">
        <v>7.3039999999999997E-4</v>
      </c>
      <c r="BQ22" s="18"/>
      <c r="BR22" s="22"/>
      <c r="BS22" s="18"/>
      <c r="BT22" s="22"/>
      <c r="BU22" s="22">
        <f t="shared" si="0"/>
        <v>0.28685043304463692</v>
      </c>
    </row>
    <row r="23" spans="1:73">
      <c r="A23" s="16" t="s">
        <v>65</v>
      </c>
      <c r="B23" s="17">
        <v>22</v>
      </c>
      <c r="C23" s="21">
        <v>11</v>
      </c>
      <c r="D23" s="18">
        <v>28117</v>
      </c>
      <c r="E23" s="18">
        <v>13807</v>
      </c>
      <c r="F23" s="18">
        <v>14310</v>
      </c>
      <c r="G23" s="18">
        <v>0</v>
      </c>
      <c r="H23" s="18">
        <v>8622</v>
      </c>
      <c r="I23" s="18">
        <v>278</v>
      </c>
      <c r="J23" s="18">
        <v>64</v>
      </c>
      <c r="K23" s="18">
        <v>2866</v>
      </c>
      <c r="L23" s="22">
        <v>0.3348913</v>
      </c>
      <c r="M23" s="18">
        <v>1828</v>
      </c>
      <c r="N23" s="22">
        <v>0.21360129999999999</v>
      </c>
      <c r="O23" s="18">
        <v>662</v>
      </c>
      <c r="P23" s="22">
        <v>7.7354500000000007E-2</v>
      </c>
      <c r="Q23" s="18">
        <v>745</v>
      </c>
      <c r="R23" s="22">
        <v>8.7053000000000005E-2</v>
      </c>
      <c r="S23" s="18">
        <v>1399</v>
      </c>
      <c r="T23" s="22">
        <v>0.1634728</v>
      </c>
      <c r="U23" s="18">
        <v>246</v>
      </c>
      <c r="V23" s="22">
        <v>2.8745E-2</v>
      </c>
      <c r="W23" s="18">
        <v>293</v>
      </c>
      <c r="X23" s="22">
        <v>3.4236999999999997E-2</v>
      </c>
      <c r="Y23" s="18">
        <v>61</v>
      </c>
      <c r="Z23" s="22">
        <v>7.1278000000000001E-3</v>
      </c>
      <c r="AA23" s="18">
        <v>122</v>
      </c>
      <c r="AB23" s="22">
        <v>1.42557E-2</v>
      </c>
      <c r="AC23" s="18"/>
      <c r="AD23" s="22"/>
      <c r="AE23" s="18">
        <v>68</v>
      </c>
      <c r="AF23" s="22">
        <v>7.9457999999999994E-3</v>
      </c>
      <c r="AG23" s="18"/>
      <c r="AH23" s="22"/>
      <c r="AI23" s="18"/>
      <c r="AJ23" s="22"/>
      <c r="AK23" s="18">
        <v>15</v>
      </c>
      <c r="AL23" s="22">
        <v>1.7527E-3</v>
      </c>
      <c r="AM23" s="18"/>
      <c r="AN23" s="22"/>
      <c r="AO23" s="18"/>
      <c r="AP23" s="22"/>
      <c r="AQ23" s="18"/>
      <c r="AR23" s="22"/>
      <c r="AS23" s="18">
        <v>165</v>
      </c>
      <c r="AT23" s="22">
        <v>1.9280200000000001E-2</v>
      </c>
      <c r="AU23" s="18"/>
      <c r="AV23" s="22"/>
      <c r="AW23" s="18"/>
      <c r="AX23" s="22"/>
      <c r="AY23" s="18">
        <v>17</v>
      </c>
      <c r="AZ23" s="22">
        <v>1.9864000000000001E-3</v>
      </c>
      <c r="BA23" s="18"/>
      <c r="BB23" s="22"/>
      <c r="BC23" s="18"/>
      <c r="BD23" s="22"/>
      <c r="BE23" s="18"/>
      <c r="BF23" s="22"/>
      <c r="BG23" s="18"/>
      <c r="BH23" s="22"/>
      <c r="BI23" s="18">
        <v>47</v>
      </c>
      <c r="BJ23" s="22">
        <v>5.4919000000000001E-3</v>
      </c>
      <c r="BK23" s="18">
        <v>2</v>
      </c>
      <c r="BL23" s="22">
        <v>2.3369999999999999E-4</v>
      </c>
      <c r="BM23" s="18">
        <v>17</v>
      </c>
      <c r="BN23" s="22">
        <v>1.9864000000000001E-3</v>
      </c>
      <c r="BO23" s="18">
        <v>5</v>
      </c>
      <c r="BP23" s="22">
        <v>5.842E-4</v>
      </c>
      <c r="BQ23" s="18"/>
      <c r="BR23" s="22"/>
      <c r="BS23" s="18"/>
      <c r="BT23" s="22"/>
      <c r="BU23" s="22">
        <f t="shared" si="0"/>
        <v>0.30664722409929934</v>
      </c>
    </row>
    <row r="24" spans="1:73">
      <c r="A24" s="16" t="s">
        <v>65</v>
      </c>
      <c r="B24" s="17">
        <v>23</v>
      </c>
      <c r="C24" s="21">
        <v>11</v>
      </c>
      <c r="D24" s="18">
        <v>20755</v>
      </c>
      <c r="E24" s="18">
        <v>9081</v>
      </c>
      <c r="F24" s="18">
        <v>11674</v>
      </c>
      <c r="G24" s="18">
        <v>0</v>
      </c>
      <c r="H24" s="18">
        <v>6274</v>
      </c>
      <c r="I24" s="18">
        <v>191</v>
      </c>
      <c r="J24" s="18">
        <v>37</v>
      </c>
      <c r="K24" s="18">
        <v>2197</v>
      </c>
      <c r="L24" s="22">
        <v>0.35225269999999997</v>
      </c>
      <c r="M24" s="18">
        <v>1201</v>
      </c>
      <c r="N24" s="22">
        <v>0.1925605</v>
      </c>
      <c r="O24" s="18">
        <v>388</v>
      </c>
      <c r="P24" s="22">
        <v>6.2209399999999998E-2</v>
      </c>
      <c r="Q24" s="18">
        <v>584</v>
      </c>
      <c r="R24" s="22">
        <v>9.3634800000000004E-2</v>
      </c>
      <c r="S24" s="18">
        <v>1118</v>
      </c>
      <c r="T24" s="22">
        <v>0.17925279999999999</v>
      </c>
      <c r="U24" s="18">
        <v>157</v>
      </c>
      <c r="V24" s="22">
        <v>2.5172400000000001E-2</v>
      </c>
      <c r="W24" s="18">
        <v>182</v>
      </c>
      <c r="X24" s="22">
        <v>2.91807E-2</v>
      </c>
      <c r="Y24" s="18">
        <v>54</v>
      </c>
      <c r="Z24" s="22">
        <v>8.6580000000000008E-3</v>
      </c>
      <c r="AA24" s="18">
        <v>107</v>
      </c>
      <c r="AB24" s="22">
        <v>1.7155699999999999E-2</v>
      </c>
      <c r="AC24" s="18"/>
      <c r="AD24" s="22"/>
      <c r="AE24" s="18">
        <v>47</v>
      </c>
      <c r="AF24" s="22">
        <v>7.5357000000000002E-3</v>
      </c>
      <c r="AG24" s="18"/>
      <c r="AH24" s="22"/>
      <c r="AI24" s="18"/>
      <c r="AJ24" s="22"/>
      <c r="AK24" s="18">
        <v>10</v>
      </c>
      <c r="AL24" s="22">
        <v>1.6033E-3</v>
      </c>
      <c r="AM24" s="18"/>
      <c r="AN24" s="22"/>
      <c r="AO24" s="18"/>
      <c r="AP24" s="22"/>
      <c r="AQ24" s="18"/>
      <c r="AR24" s="22"/>
      <c r="AS24" s="18">
        <v>131</v>
      </c>
      <c r="AT24" s="22">
        <v>2.10037E-2</v>
      </c>
      <c r="AU24" s="18"/>
      <c r="AV24" s="22"/>
      <c r="AW24" s="18"/>
      <c r="AX24" s="22"/>
      <c r="AY24" s="18">
        <v>3</v>
      </c>
      <c r="AZ24" s="22">
        <v>4.8099999999999998E-4</v>
      </c>
      <c r="BA24" s="18"/>
      <c r="BB24" s="22"/>
      <c r="BC24" s="18"/>
      <c r="BD24" s="22"/>
      <c r="BE24" s="18"/>
      <c r="BF24" s="22"/>
      <c r="BG24" s="18"/>
      <c r="BH24" s="22"/>
      <c r="BI24" s="18">
        <v>51</v>
      </c>
      <c r="BJ24" s="22">
        <v>8.1770000000000002E-3</v>
      </c>
      <c r="BK24" s="18">
        <v>4</v>
      </c>
      <c r="BL24" s="22">
        <v>6.4130000000000003E-4</v>
      </c>
      <c r="BM24" s="18">
        <v>3</v>
      </c>
      <c r="BN24" s="22">
        <v>4.8099999999999998E-4</v>
      </c>
      <c r="BO24" s="18">
        <v>0</v>
      </c>
      <c r="BP24" s="22">
        <v>0</v>
      </c>
      <c r="BQ24" s="18"/>
      <c r="BR24" s="22"/>
      <c r="BS24" s="18"/>
      <c r="BT24" s="22"/>
      <c r="BU24" s="22">
        <f t="shared" si="0"/>
        <v>0.30228860515538425</v>
      </c>
    </row>
    <row r="25" spans="1:73">
      <c r="A25" s="16" t="s">
        <v>65</v>
      </c>
      <c r="B25" s="17">
        <v>24</v>
      </c>
      <c r="C25" s="21">
        <v>11</v>
      </c>
      <c r="D25" s="18">
        <v>32638</v>
      </c>
      <c r="E25" s="18">
        <v>16861</v>
      </c>
      <c r="F25" s="18">
        <v>15776</v>
      </c>
      <c r="G25" s="18">
        <v>1</v>
      </c>
      <c r="H25" s="18">
        <v>9075</v>
      </c>
      <c r="I25" s="18">
        <v>252</v>
      </c>
      <c r="J25" s="18">
        <v>91</v>
      </c>
      <c r="K25" s="18">
        <v>2804</v>
      </c>
      <c r="L25" s="22">
        <v>0.31211040000000001</v>
      </c>
      <c r="M25" s="18">
        <v>2143</v>
      </c>
      <c r="N25" s="22">
        <v>0.2385352</v>
      </c>
      <c r="O25" s="18">
        <v>842</v>
      </c>
      <c r="P25" s="22">
        <v>9.3722200000000006E-2</v>
      </c>
      <c r="Q25" s="18">
        <v>816</v>
      </c>
      <c r="R25" s="22">
        <v>9.0828099999999995E-2</v>
      </c>
      <c r="S25" s="18">
        <v>1228</v>
      </c>
      <c r="T25" s="22">
        <v>0.13668739999999999</v>
      </c>
      <c r="U25" s="18">
        <v>282</v>
      </c>
      <c r="V25" s="22">
        <v>3.1389100000000003E-2</v>
      </c>
      <c r="W25" s="18">
        <v>258</v>
      </c>
      <c r="X25" s="22">
        <v>2.8717699999999999E-2</v>
      </c>
      <c r="Y25" s="18">
        <v>81</v>
      </c>
      <c r="Z25" s="22">
        <v>9.0159999999999997E-3</v>
      </c>
      <c r="AA25" s="18">
        <v>145</v>
      </c>
      <c r="AB25" s="22">
        <v>1.6139799999999999E-2</v>
      </c>
      <c r="AC25" s="18">
        <v>38</v>
      </c>
      <c r="AD25" s="22">
        <v>4.2297000000000003E-3</v>
      </c>
      <c r="AE25" s="18">
        <v>69</v>
      </c>
      <c r="AF25" s="22">
        <v>7.6803000000000001E-3</v>
      </c>
      <c r="AG25" s="18"/>
      <c r="AH25" s="22"/>
      <c r="AI25" s="18"/>
      <c r="AJ25" s="22"/>
      <c r="AK25" s="18">
        <v>10</v>
      </c>
      <c r="AL25" s="22">
        <v>1.1130999999999999E-3</v>
      </c>
      <c r="AM25" s="18"/>
      <c r="AN25" s="22"/>
      <c r="AO25" s="18">
        <v>3</v>
      </c>
      <c r="AP25" s="22">
        <v>3.3389999999999998E-4</v>
      </c>
      <c r="AQ25" s="18"/>
      <c r="AR25" s="22"/>
      <c r="AS25" s="18">
        <v>171</v>
      </c>
      <c r="AT25" s="22">
        <v>1.90338E-2</v>
      </c>
      <c r="AU25" s="18"/>
      <c r="AV25" s="22"/>
      <c r="AW25" s="18"/>
      <c r="AX25" s="22"/>
      <c r="AY25" s="18">
        <v>17</v>
      </c>
      <c r="AZ25" s="22">
        <v>1.8923E-3</v>
      </c>
      <c r="BA25" s="18"/>
      <c r="BB25" s="22"/>
      <c r="BC25" s="18"/>
      <c r="BD25" s="22"/>
      <c r="BE25" s="18"/>
      <c r="BF25" s="22"/>
      <c r="BG25" s="18"/>
      <c r="BH25" s="22"/>
      <c r="BI25" s="18">
        <v>47</v>
      </c>
      <c r="BJ25" s="22">
        <v>5.2315E-3</v>
      </c>
      <c r="BK25" s="18">
        <v>7</v>
      </c>
      <c r="BL25" s="22">
        <v>7.7919999999999997E-4</v>
      </c>
      <c r="BM25" s="18"/>
      <c r="BN25" s="22"/>
      <c r="BO25" s="18"/>
      <c r="BP25" s="22"/>
      <c r="BQ25" s="18"/>
      <c r="BR25" s="22"/>
      <c r="BS25" s="18">
        <v>23</v>
      </c>
      <c r="BT25" s="22">
        <v>2.5601E-3</v>
      </c>
      <c r="BU25" s="22">
        <f t="shared" si="0"/>
        <v>0.27805012562044246</v>
      </c>
    </row>
    <row r="26" spans="1:73">
      <c r="A26" s="16" t="s">
        <v>65</v>
      </c>
      <c r="B26" s="17">
        <v>25</v>
      </c>
      <c r="C26" s="21">
        <v>11</v>
      </c>
      <c r="D26" s="18">
        <v>34058</v>
      </c>
      <c r="E26" s="18">
        <v>15340</v>
      </c>
      <c r="F26" s="18">
        <v>18718</v>
      </c>
      <c r="G26" s="18">
        <v>0</v>
      </c>
      <c r="H26" s="18">
        <v>9363</v>
      </c>
      <c r="I26" s="18">
        <v>288</v>
      </c>
      <c r="J26" s="18">
        <v>67</v>
      </c>
      <c r="K26" s="18">
        <v>2245</v>
      </c>
      <c r="L26" s="22">
        <v>0.24150170000000001</v>
      </c>
      <c r="M26" s="18">
        <v>2023</v>
      </c>
      <c r="N26" s="22">
        <v>0.21762049999999999</v>
      </c>
      <c r="O26" s="18">
        <v>621</v>
      </c>
      <c r="P26" s="22">
        <v>6.6802899999999998E-2</v>
      </c>
      <c r="Q26" s="18">
        <v>821</v>
      </c>
      <c r="R26" s="22">
        <v>8.8317599999999996E-2</v>
      </c>
      <c r="S26" s="18">
        <v>2249</v>
      </c>
      <c r="T26" s="22">
        <v>0.24193200000000001</v>
      </c>
      <c r="U26" s="18">
        <v>397</v>
      </c>
      <c r="V26" s="22">
        <v>4.2706500000000001E-2</v>
      </c>
      <c r="W26" s="18">
        <v>265</v>
      </c>
      <c r="X26" s="22">
        <v>2.8506900000000002E-2</v>
      </c>
      <c r="Y26" s="18">
        <v>67</v>
      </c>
      <c r="Z26" s="22">
        <v>7.2074000000000001E-3</v>
      </c>
      <c r="AA26" s="18">
        <v>174</v>
      </c>
      <c r="AB26" s="22">
        <v>1.87177E-2</v>
      </c>
      <c r="AC26" s="18"/>
      <c r="AD26" s="22"/>
      <c r="AE26" s="18">
        <v>94</v>
      </c>
      <c r="AF26" s="22">
        <v>1.01119E-2</v>
      </c>
      <c r="AG26" s="18"/>
      <c r="AH26" s="22"/>
      <c r="AI26" s="18"/>
      <c r="AJ26" s="22"/>
      <c r="AK26" s="18">
        <v>16</v>
      </c>
      <c r="AL26" s="22">
        <v>1.7212E-3</v>
      </c>
      <c r="AM26" s="18"/>
      <c r="AN26" s="22"/>
      <c r="AO26" s="18"/>
      <c r="AP26" s="22"/>
      <c r="AQ26" s="18"/>
      <c r="AR26" s="22"/>
      <c r="AS26" s="18">
        <v>208</v>
      </c>
      <c r="AT26" s="22">
        <v>2.2375200000000001E-2</v>
      </c>
      <c r="AU26" s="18"/>
      <c r="AV26" s="22"/>
      <c r="AW26" s="18"/>
      <c r="AX26" s="22"/>
      <c r="AY26" s="18">
        <v>12</v>
      </c>
      <c r="AZ26" s="22">
        <v>1.2909E-3</v>
      </c>
      <c r="BA26" s="18"/>
      <c r="BB26" s="22"/>
      <c r="BC26" s="18"/>
      <c r="BD26" s="22"/>
      <c r="BE26" s="18"/>
      <c r="BF26" s="22"/>
      <c r="BG26" s="18"/>
      <c r="BH26" s="22"/>
      <c r="BI26" s="18">
        <v>82</v>
      </c>
      <c r="BJ26" s="22">
        <v>8.8210000000000007E-3</v>
      </c>
      <c r="BK26" s="18">
        <v>3</v>
      </c>
      <c r="BL26" s="22">
        <v>3.2269999999999998E-4</v>
      </c>
      <c r="BM26" s="18">
        <v>16</v>
      </c>
      <c r="BN26" s="22">
        <v>1.7212E-3</v>
      </c>
      <c r="BO26" s="18">
        <v>3</v>
      </c>
      <c r="BP26" s="22">
        <v>3.2269999999999998E-4</v>
      </c>
      <c r="BQ26" s="18"/>
      <c r="BR26" s="22"/>
      <c r="BS26" s="18"/>
      <c r="BT26" s="22"/>
      <c r="BU26" s="22">
        <f t="shared" si="0"/>
        <v>0.27491338305243995</v>
      </c>
    </row>
    <row r="27" spans="1:73">
      <c r="A27" s="16" t="s">
        <v>65</v>
      </c>
      <c r="B27" s="17">
        <v>162</v>
      </c>
      <c r="C27" s="21">
        <v>11</v>
      </c>
      <c r="D27" s="18">
        <v>923132</v>
      </c>
      <c r="E27" s="18">
        <v>414360</v>
      </c>
      <c r="F27" s="18">
        <v>508724</v>
      </c>
      <c r="G27" s="18">
        <v>48</v>
      </c>
      <c r="H27" s="18">
        <v>264079</v>
      </c>
      <c r="I27" s="18">
        <v>9397</v>
      </c>
      <c r="J27" s="18">
        <v>1634</v>
      </c>
      <c r="K27" s="18">
        <v>68100</v>
      </c>
      <c r="L27" s="22">
        <v>0.25948290000000002</v>
      </c>
      <c r="M27" s="18">
        <v>56152</v>
      </c>
      <c r="N27" s="22">
        <v>0.21395719999999999</v>
      </c>
      <c r="O27" s="18">
        <v>15757</v>
      </c>
      <c r="P27" s="22">
        <v>6.0039200000000001E-2</v>
      </c>
      <c r="Q27" s="18">
        <v>24564</v>
      </c>
      <c r="R27" s="22">
        <v>9.3596799999999994E-2</v>
      </c>
      <c r="S27" s="18">
        <v>62517</v>
      </c>
      <c r="T27" s="22">
        <v>0.2382099</v>
      </c>
      <c r="U27" s="18">
        <v>10139</v>
      </c>
      <c r="V27" s="22">
        <v>3.8632899999999998E-2</v>
      </c>
      <c r="W27" s="18">
        <v>6412</v>
      </c>
      <c r="X27" s="22">
        <v>2.44318E-2</v>
      </c>
      <c r="Y27" s="18">
        <v>2645</v>
      </c>
      <c r="Z27" s="22">
        <v>1.00783E-2</v>
      </c>
      <c r="AA27" s="18">
        <v>3507</v>
      </c>
      <c r="AB27" s="22">
        <v>1.3362799999999999E-2</v>
      </c>
      <c r="AC27" s="18">
        <v>340</v>
      </c>
      <c r="AD27" s="22">
        <v>1.2955E-3</v>
      </c>
      <c r="AE27" s="18">
        <v>2640</v>
      </c>
      <c r="AF27" s="22">
        <v>1.00593E-2</v>
      </c>
      <c r="AG27" s="18"/>
      <c r="AH27" s="22"/>
      <c r="AI27" s="18"/>
      <c r="AJ27" s="22"/>
      <c r="AK27" s="18">
        <v>217</v>
      </c>
      <c r="AL27" s="22">
        <v>8.2680000000000004E-4</v>
      </c>
      <c r="AM27" s="18"/>
      <c r="AN27" s="22"/>
      <c r="AO27" s="18">
        <v>82</v>
      </c>
      <c r="AP27" s="22">
        <v>3.124E-4</v>
      </c>
      <c r="AQ27" s="18"/>
      <c r="AR27" s="22"/>
      <c r="AS27" s="18">
        <v>5135</v>
      </c>
      <c r="AT27" s="22">
        <v>1.9566E-2</v>
      </c>
      <c r="AU27" s="18">
        <v>67</v>
      </c>
      <c r="AV27" s="22">
        <v>2.5530000000000003E-4</v>
      </c>
      <c r="AW27" s="18"/>
      <c r="AX27" s="22"/>
      <c r="AY27" s="18">
        <v>242</v>
      </c>
      <c r="AZ27" s="22">
        <v>9.2210000000000002E-4</v>
      </c>
      <c r="BA27" s="18"/>
      <c r="BB27" s="22"/>
      <c r="BC27" s="18"/>
      <c r="BD27" s="22"/>
      <c r="BE27" s="18">
        <v>1208</v>
      </c>
      <c r="BF27" s="22">
        <v>4.6029E-3</v>
      </c>
      <c r="BG27" s="18"/>
      <c r="BH27" s="22"/>
      <c r="BI27" s="18">
        <v>1755</v>
      </c>
      <c r="BJ27" s="22">
        <v>6.6870999999999996E-3</v>
      </c>
      <c r="BK27" s="18">
        <v>106</v>
      </c>
      <c r="BL27" s="22">
        <v>4.0390000000000001E-4</v>
      </c>
      <c r="BM27" s="18">
        <v>122</v>
      </c>
      <c r="BN27" s="22">
        <v>4.6490000000000002E-4</v>
      </c>
      <c r="BO27" s="18">
        <v>22</v>
      </c>
      <c r="BP27" s="22">
        <v>8.3800000000000004E-5</v>
      </c>
      <c r="BQ27" s="18">
        <v>616</v>
      </c>
      <c r="BR27" s="22">
        <v>2.3471999999999998E-3</v>
      </c>
      <c r="BS27" s="18">
        <v>100</v>
      </c>
      <c r="BT27" s="22">
        <v>3.8099999999999999E-4</v>
      </c>
      <c r="BU27" s="22">
        <f t="shared" si="0"/>
        <v>0.28606851457863014</v>
      </c>
    </row>
    <row r="28" spans="1:73">
      <c r="A28" s="16" t="s">
        <v>65</v>
      </c>
      <c r="B28" s="17" t="s">
        <v>872</v>
      </c>
      <c r="C28" s="21">
        <v>21</v>
      </c>
      <c r="D28" s="18">
        <v>13594</v>
      </c>
      <c r="E28" s="18">
        <v>5415</v>
      </c>
      <c r="F28" s="18">
        <v>8176</v>
      </c>
      <c r="G28" s="18">
        <v>3</v>
      </c>
      <c r="H28" s="18">
        <v>7709</v>
      </c>
      <c r="I28" s="18">
        <v>7709</v>
      </c>
      <c r="J28" s="18">
        <v>29</v>
      </c>
      <c r="K28" s="18">
        <v>2481</v>
      </c>
      <c r="L28" s="22">
        <v>0.32304690000000003</v>
      </c>
      <c r="M28" s="18">
        <v>1258</v>
      </c>
      <c r="N28" s="22">
        <v>0.16380210000000001</v>
      </c>
      <c r="O28" s="18">
        <v>133</v>
      </c>
      <c r="P28" s="22">
        <v>1.7317699999999998E-2</v>
      </c>
      <c r="Q28" s="18">
        <v>1078</v>
      </c>
      <c r="R28" s="22">
        <v>0.14036460000000001</v>
      </c>
      <c r="S28" s="18">
        <v>1993</v>
      </c>
      <c r="T28" s="22">
        <v>0.25950519999999999</v>
      </c>
      <c r="U28" s="18">
        <v>139</v>
      </c>
      <c r="V28" s="22">
        <v>1.8099000000000001E-2</v>
      </c>
      <c r="W28" s="18">
        <v>139</v>
      </c>
      <c r="X28" s="22">
        <v>1.8099000000000001E-2</v>
      </c>
      <c r="Y28" s="18">
        <v>57</v>
      </c>
      <c r="Z28" s="22">
        <v>7.4219000000000004E-3</v>
      </c>
      <c r="AA28" s="18">
        <v>70</v>
      </c>
      <c r="AB28" s="22">
        <v>9.1146000000000005E-3</v>
      </c>
      <c r="AC28" s="18">
        <v>10</v>
      </c>
      <c r="AD28" s="22">
        <v>1.3021E-3</v>
      </c>
      <c r="AE28" s="18">
        <v>60</v>
      </c>
      <c r="AF28" s="22">
        <v>7.8125E-3</v>
      </c>
      <c r="AG28" s="18"/>
      <c r="AH28" s="22"/>
      <c r="AI28" s="18"/>
      <c r="AJ28" s="22"/>
      <c r="AK28" s="18"/>
      <c r="AL28" s="22"/>
      <c r="AM28" s="18"/>
      <c r="AN28" s="22"/>
      <c r="AO28" s="18"/>
      <c r="AP28" s="22"/>
      <c r="AQ28" s="18"/>
      <c r="AR28" s="22"/>
      <c r="AS28" s="18">
        <v>52</v>
      </c>
      <c r="AT28" s="22">
        <v>6.7708000000000004E-3</v>
      </c>
      <c r="AU28" s="18">
        <v>3</v>
      </c>
      <c r="AV28" s="22">
        <v>3.9060000000000001E-4</v>
      </c>
      <c r="AW28" s="18"/>
      <c r="AX28" s="22"/>
      <c r="AY28" s="18"/>
      <c r="AZ28" s="22"/>
      <c r="BA28" s="18"/>
      <c r="BB28" s="22"/>
      <c r="BC28" s="18"/>
      <c r="BD28" s="22"/>
      <c r="BE28" s="18">
        <v>86</v>
      </c>
      <c r="BF28" s="22">
        <v>1.11979E-2</v>
      </c>
      <c r="BG28" s="18"/>
      <c r="BH28" s="22"/>
      <c r="BI28" s="18">
        <v>95</v>
      </c>
      <c r="BJ28" s="22">
        <v>1.23698E-2</v>
      </c>
      <c r="BK28" s="18">
        <v>1</v>
      </c>
      <c r="BL28" s="22">
        <v>1.3019999999999999E-4</v>
      </c>
      <c r="BM28" s="18"/>
      <c r="BN28" s="22"/>
      <c r="BO28" s="18"/>
      <c r="BP28" s="22"/>
      <c r="BQ28" s="18">
        <v>25</v>
      </c>
      <c r="BR28" s="22">
        <v>3.2552000000000002E-3</v>
      </c>
      <c r="BS28" s="18"/>
      <c r="BT28" s="22"/>
      <c r="BU28" s="22">
        <f t="shared" si="0"/>
        <v>0.5670884213623657</v>
      </c>
    </row>
    <row r="29" spans="1:73">
      <c r="A29" s="16" t="s">
        <v>65</v>
      </c>
      <c r="B29" s="17" t="s">
        <v>873</v>
      </c>
      <c r="C29" s="21">
        <v>21</v>
      </c>
      <c r="D29" s="18">
        <v>32213</v>
      </c>
      <c r="E29" s="18">
        <v>12510</v>
      </c>
      <c r="F29" s="18">
        <v>19700</v>
      </c>
      <c r="G29" s="18">
        <v>3</v>
      </c>
      <c r="H29" s="18">
        <v>18572</v>
      </c>
      <c r="I29" s="18">
        <v>18572</v>
      </c>
      <c r="J29" s="18">
        <v>50</v>
      </c>
      <c r="K29" s="18">
        <v>3667</v>
      </c>
      <c r="L29" s="22">
        <v>0.19798080000000001</v>
      </c>
      <c r="M29" s="18">
        <v>3112</v>
      </c>
      <c r="N29" s="22">
        <v>0.16801640000000001</v>
      </c>
      <c r="O29" s="18">
        <v>259</v>
      </c>
      <c r="P29" s="22">
        <v>1.39834E-2</v>
      </c>
      <c r="Q29" s="18">
        <v>2276</v>
      </c>
      <c r="R29" s="22">
        <v>0.1228809</v>
      </c>
      <c r="S29" s="18">
        <v>7030</v>
      </c>
      <c r="T29" s="22">
        <v>0.37954860000000001</v>
      </c>
      <c r="U29" s="18">
        <v>759</v>
      </c>
      <c r="V29" s="22">
        <v>4.0978300000000002E-2</v>
      </c>
      <c r="W29" s="18">
        <v>289</v>
      </c>
      <c r="X29" s="22">
        <v>1.56031E-2</v>
      </c>
      <c r="Y29" s="18">
        <v>122</v>
      </c>
      <c r="Z29" s="22">
        <v>6.5868000000000003E-3</v>
      </c>
      <c r="AA29" s="18">
        <v>218</v>
      </c>
      <c r="AB29" s="22">
        <v>1.17698E-2</v>
      </c>
      <c r="AC29" s="18"/>
      <c r="AD29" s="22"/>
      <c r="AE29" s="18">
        <v>177</v>
      </c>
      <c r="AF29" s="22">
        <v>9.5562000000000008E-3</v>
      </c>
      <c r="AG29" s="18"/>
      <c r="AH29" s="22"/>
      <c r="AI29" s="18"/>
      <c r="AJ29" s="22"/>
      <c r="AK29" s="18">
        <v>33</v>
      </c>
      <c r="AL29" s="22">
        <v>1.7817E-3</v>
      </c>
      <c r="AM29" s="18"/>
      <c r="AN29" s="22"/>
      <c r="AO29" s="18"/>
      <c r="AP29" s="22"/>
      <c r="AQ29" s="18"/>
      <c r="AR29" s="22"/>
      <c r="AS29" s="18">
        <v>193</v>
      </c>
      <c r="AT29" s="22">
        <v>1.042E-2</v>
      </c>
      <c r="AU29" s="18"/>
      <c r="AV29" s="22"/>
      <c r="AW29" s="18"/>
      <c r="AX29" s="22"/>
      <c r="AY29" s="18">
        <v>30</v>
      </c>
      <c r="AZ29" s="22">
        <v>1.6197E-3</v>
      </c>
      <c r="BA29" s="18"/>
      <c r="BB29" s="22"/>
      <c r="BC29" s="18"/>
      <c r="BD29" s="22"/>
      <c r="BE29" s="18"/>
      <c r="BF29" s="22"/>
      <c r="BG29" s="18"/>
      <c r="BH29" s="22"/>
      <c r="BI29" s="18">
        <v>325</v>
      </c>
      <c r="BJ29" s="22">
        <v>1.7546699999999998E-2</v>
      </c>
      <c r="BK29" s="18">
        <v>0</v>
      </c>
      <c r="BL29" s="22">
        <v>0</v>
      </c>
      <c r="BM29" s="18">
        <v>25</v>
      </c>
      <c r="BN29" s="22">
        <v>1.3496999999999999E-3</v>
      </c>
      <c r="BO29" s="18">
        <v>7</v>
      </c>
      <c r="BP29" s="22">
        <v>3.7790000000000002E-4</v>
      </c>
      <c r="BQ29" s="18"/>
      <c r="BR29" s="22"/>
      <c r="BS29" s="18"/>
      <c r="BT29" s="22"/>
      <c r="BU29" s="22">
        <f t="shared" si="0"/>
        <v>0.57653742277962317</v>
      </c>
    </row>
    <row r="30" spans="1:73">
      <c r="A30" s="16" t="s">
        <v>65</v>
      </c>
      <c r="B30" s="17" t="s">
        <v>874</v>
      </c>
      <c r="C30" s="21">
        <v>21</v>
      </c>
      <c r="D30" s="18">
        <v>34332</v>
      </c>
      <c r="E30" s="18">
        <v>13252</v>
      </c>
      <c r="F30" s="18">
        <v>21080</v>
      </c>
      <c r="G30" s="18">
        <v>0</v>
      </c>
      <c r="H30" s="18">
        <v>19642</v>
      </c>
      <c r="I30" s="18">
        <v>19642</v>
      </c>
      <c r="J30" s="18">
        <v>61</v>
      </c>
      <c r="K30" s="18">
        <v>4571</v>
      </c>
      <c r="L30" s="22">
        <v>0.2334406</v>
      </c>
      <c r="M30" s="18">
        <v>3310</v>
      </c>
      <c r="N30" s="22">
        <v>0.16904140000000001</v>
      </c>
      <c r="O30" s="18">
        <v>334</v>
      </c>
      <c r="P30" s="22">
        <v>1.70574E-2</v>
      </c>
      <c r="Q30" s="18">
        <v>2677</v>
      </c>
      <c r="R30" s="22">
        <v>0.13671420000000001</v>
      </c>
      <c r="S30" s="18">
        <v>6465</v>
      </c>
      <c r="T30" s="22">
        <v>0.33016699999999999</v>
      </c>
      <c r="U30" s="18">
        <v>674</v>
      </c>
      <c r="V30" s="22">
        <v>3.4421100000000003E-2</v>
      </c>
      <c r="W30" s="18">
        <v>286</v>
      </c>
      <c r="X30" s="22">
        <v>1.4605999999999999E-2</v>
      </c>
      <c r="Y30" s="18">
        <v>204</v>
      </c>
      <c r="Z30" s="22">
        <v>1.04183E-2</v>
      </c>
      <c r="AA30" s="18">
        <v>143</v>
      </c>
      <c r="AB30" s="22">
        <v>7.3029999999999996E-3</v>
      </c>
      <c r="AC30" s="18">
        <v>32</v>
      </c>
      <c r="AD30" s="22">
        <v>1.6341999999999999E-3</v>
      </c>
      <c r="AE30" s="18">
        <v>161</v>
      </c>
      <c r="AF30" s="22">
        <v>8.2223000000000001E-3</v>
      </c>
      <c r="AG30" s="18"/>
      <c r="AH30" s="22"/>
      <c r="AI30" s="18"/>
      <c r="AJ30" s="22"/>
      <c r="AK30" s="18">
        <v>47</v>
      </c>
      <c r="AL30" s="22">
        <v>2.4003000000000002E-3</v>
      </c>
      <c r="AM30" s="18"/>
      <c r="AN30" s="22"/>
      <c r="AO30" s="18">
        <v>4</v>
      </c>
      <c r="AP30" s="22">
        <v>2.0430000000000001E-4</v>
      </c>
      <c r="AQ30" s="18"/>
      <c r="AR30" s="22"/>
      <c r="AS30" s="18">
        <v>195</v>
      </c>
      <c r="AT30" s="22">
        <v>9.9585999999999997E-3</v>
      </c>
      <c r="AU30" s="18"/>
      <c r="AV30" s="22"/>
      <c r="AW30" s="18"/>
      <c r="AX30" s="22"/>
      <c r="AY30" s="18">
        <v>49</v>
      </c>
      <c r="AZ30" s="22">
        <v>2.5024000000000001E-3</v>
      </c>
      <c r="BA30" s="18"/>
      <c r="BB30" s="22"/>
      <c r="BC30" s="18"/>
      <c r="BD30" s="22"/>
      <c r="BE30" s="18"/>
      <c r="BF30" s="22"/>
      <c r="BG30" s="18"/>
      <c r="BH30" s="22"/>
      <c r="BI30" s="18">
        <v>415</v>
      </c>
      <c r="BJ30" s="22">
        <v>2.1194000000000001E-2</v>
      </c>
      <c r="BK30" s="18">
        <v>2</v>
      </c>
      <c r="BL30" s="22">
        <v>1.021E-4</v>
      </c>
      <c r="BM30" s="18"/>
      <c r="BN30" s="22"/>
      <c r="BO30" s="18"/>
      <c r="BP30" s="22"/>
      <c r="BQ30" s="18"/>
      <c r="BR30" s="22"/>
      <c r="BS30" s="18">
        <v>12</v>
      </c>
      <c r="BT30" s="22">
        <v>6.1280000000000004E-4</v>
      </c>
      <c r="BU30" s="22">
        <f t="shared" si="0"/>
        <v>0.57211930560410118</v>
      </c>
    </row>
    <row r="31" spans="1:73">
      <c r="A31" s="16" t="s">
        <v>65</v>
      </c>
      <c r="B31" s="17" t="s">
        <v>875</v>
      </c>
      <c r="C31" s="21">
        <v>21</v>
      </c>
      <c r="D31" s="18">
        <v>45317</v>
      </c>
      <c r="E31" s="18">
        <v>18189</v>
      </c>
      <c r="F31" s="18">
        <v>27128</v>
      </c>
      <c r="G31" s="18">
        <v>0</v>
      </c>
      <c r="H31" s="18">
        <v>25332</v>
      </c>
      <c r="I31" s="18">
        <v>25332</v>
      </c>
      <c r="J31" s="18">
        <v>93</v>
      </c>
      <c r="K31" s="18">
        <v>6022</v>
      </c>
      <c r="L31" s="22">
        <v>0.23859900000000001</v>
      </c>
      <c r="M31" s="18">
        <v>5027</v>
      </c>
      <c r="N31" s="22">
        <v>0.19917589999999999</v>
      </c>
      <c r="O31" s="18">
        <v>524</v>
      </c>
      <c r="P31" s="22">
        <v>2.0761499999999999E-2</v>
      </c>
      <c r="Q31" s="18">
        <v>2980</v>
      </c>
      <c r="R31" s="22">
        <v>0.1180712</v>
      </c>
      <c r="S31" s="18">
        <v>7733</v>
      </c>
      <c r="T31" s="22">
        <v>0.30639090000000002</v>
      </c>
      <c r="U31" s="18">
        <v>914</v>
      </c>
      <c r="V31" s="22">
        <v>3.6213799999999997E-2</v>
      </c>
      <c r="W31" s="18">
        <v>412</v>
      </c>
      <c r="X31" s="22">
        <v>1.6323899999999999E-2</v>
      </c>
      <c r="Y31" s="18">
        <v>283</v>
      </c>
      <c r="Z31" s="22">
        <v>1.12128E-2</v>
      </c>
      <c r="AA31" s="18">
        <v>247</v>
      </c>
      <c r="AB31" s="22">
        <v>9.7864000000000007E-3</v>
      </c>
      <c r="AC31" s="18">
        <v>48</v>
      </c>
      <c r="AD31" s="22">
        <v>1.9017999999999999E-3</v>
      </c>
      <c r="AE31" s="18">
        <v>199</v>
      </c>
      <c r="AF31" s="22">
        <v>7.8846000000000003E-3</v>
      </c>
      <c r="AG31" s="18"/>
      <c r="AH31" s="22"/>
      <c r="AI31" s="18"/>
      <c r="AJ31" s="22"/>
      <c r="AK31" s="18">
        <v>41</v>
      </c>
      <c r="AL31" s="22">
        <v>1.6245000000000001E-3</v>
      </c>
      <c r="AM31" s="18"/>
      <c r="AN31" s="22"/>
      <c r="AO31" s="18">
        <v>7</v>
      </c>
      <c r="AP31" s="22">
        <v>2.7730000000000002E-4</v>
      </c>
      <c r="AQ31" s="18"/>
      <c r="AR31" s="22"/>
      <c r="AS31" s="18">
        <v>280</v>
      </c>
      <c r="AT31" s="22">
        <v>1.10939E-2</v>
      </c>
      <c r="AU31" s="18"/>
      <c r="AV31" s="22"/>
      <c r="AW31" s="18"/>
      <c r="AX31" s="22"/>
      <c r="AY31" s="18">
        <v>60</v>
      </c>
      <c r="AZ31" s="22">
        <v>2.3773000000000002E-3</v>
      </c>
      <c r="BA31" s="18"/>
      <c r="BB31" s="22"/>
      <c r="BC31" s="18"/>
      <c r="BD31" s="22"/>
      <c r="BE31" s="18"/>
      <c r="BF31" s="22"/>
      <c r="BG31" s="18"/>
      <c r="BH31" s="22"/>
      <c r="BI31" s="18">
        <v>444</v>
      </c>
      <c r="BJ31" s="22">
        <v>1.7591800000000001E-2</v>
      </c>
      <c r="BK31" s="18">
        <v>0</v>
      </c>
      <c r="BL31" s="22">
        <v>0</v>
      </c>
      <c r="BM31" s="18"/>
      <c r="BN31" s="22"/>
      <c r="BO31" s="18"/>
      <c r="BP31" s="22"/>
      <c r="BQ31" s="18"/>
      <c r="BR31" s="22"/>
      <c r="BS31" s="18">
        <v>18</v>
      </c>
      <c r="BT31" s="22">
        <v>7.1319999999999999E-4</v>
      </c>
      <c r="BU31" s="22">
        <f t="shared" si="0"/>
        <v>0.55899552044486611</v>
      </c>
    </row>
    <row r="32" spans="1:73">
      <c r="A32" s="16" t="s">
        <v>65</v>
      </c>
      <c r="B32" s="17" t="s">
        <v>876</v>
      </c>
      <c r="C32" s="21">
        <v>21</v>
      </c>
      <c r="D32" s="18">
        <v>40160</v>
      </c>
      <c r="E32" s="18">
        <v>15968</v>
      </c>
      <c r="F32" s="18">
        <v>24192</v>
      </c>
      <c r="G32" s="18">
        <v>0</v>
      </c>
      <c r="H32" s="18">
        <v>22678</v>
      </c>
      <c r="I32" s="18">
        <v>22678</v>
      </c>
      <c r="J32" s="18">
        <v>67</v>
      </c>
      <c r="K32" s="18">
        <v>5017</v>
      </c>
      <c r="L32" s="22">
        <v>0.2218832</v>
      </c>
      <c r="M32" s="18">
        <v>4414</v>
      </c>
      <c r="N32" s="22">
        <v>0.19521469999999999</v>
      </c>
      <c r="O32" s="18">
        <v>379</v>
      </c>
      <c r="P32" s="22">
        <v>1.67618E-2</v>
      </c>
      <c r="Q32" s="18">
        <v>2210</v>
      </c>
      <c r="R32" s="22">
        <v>9.7739999999999994E-2</v>
      </c>
      <c r="S32" s="18">
        <v>7755</v>
      </c>
      <c r="T32" s="22">
        <v>0.34297470000000002</v>
      </c>
      <c r="U32" s="18">
        <v>702</v>
      </c>
      <c r="V32" s="22">
        <v>3.1046799999999999E-2</v>
      </c>
      <c r="W32" s="18">
        <v>398</v>
      </c>
      <c r="X32" s="22">
        <v>1.7602099999999999E-2</v>
      </c>
      <c r="Y32" s="18">
        <v>309</v>
      </c>
      <c r="Z32" s="22">
        <v>1.36659E-2</v>
      </c>
      <c r="AA32" s="18">
        <v>255</v>
      </c>
      <c r="AB32" s="22">
        <v>1.12777E-2</v>
      </c>
      <c r="AC32" s="18">
        <v>38</v>
      </c>
      <c r="AD32" s="22">
        <v>1.6806E-3</v>
      </c>
      <c r="AE32" s="18">
        <v>216</v>
      </c>
      <c r="AF32" s="22">
        <v>9.5528999999999996E-3</v>
      </c>
      <c r="AG32" s="18"/>
      <c r="AH32" s="22"/>
      <c r="AI32" s="18"/>
      <c r="AJ32" s="22"/>
      <c r="AK32" s="18"/>
      <c r="AL32" s="22"/>
      <c r="AM32" s="18"/>
      <c r="AN32" s="22"/>
      <c r="AO32" s="18"/>
      <c r="AP32" s="22"/>
      <c r="AQ32" s="18"/>
      <c r="AR32" s="22"/>
      <c r="AS32" s="18">
        <v>243</v>
      </c>
      <c r="AT32" s="22">
        <v>1.0747E-2</v>
      </c>
      <c r="AU32" s="18">
        <v>11</v>
      </c>
      <c r="AV32" s="22">
        <v>4.8650000000000001E-4</v>
      </c>
      <c r="AW32" s="18"/>
      <c r="AX32" s="22"/>
      <c r="AY32" s="18"/>
      <c r="AZ32" s="22"/>
      <c r="BA32" s="18"/>
      <c r="BB32" s="22"/>
      <c r="BC32" s="18"/>
      <c r="BD32" s="22"/>
      <c r="BE32" s="18">
        <v>205</v>
      </c>
      <c r="BF32" s="22">
        <v>9.0664000000000005E-3</v>
      </c>
      <c r="BG32" s="18"/>
      <c r="BH32" s="22"/>
      <c r="BI32" s="18">
        <v>280</v>
      </c>
      <c r="BJ32" s="22">
        <v>1.2383399999999999E-2</v>
      </c>
      <c r="BK32" s="18">
        <v>6</v>
      </c>
      <c r="BL32" s="22">
        <v>2.654E-4</v>
      </c>
      <c r="BM32" s="18"/>
      <c r="BN32" s="22"/>
      <c r="BO32" s="18"/>
      <c r="BP32" s="22"/>
      <c r="BQ32" s="18">
        <v>173</v>
      </c>
      <c r="BR32" s="22">
        <v>7.6511000000000001E-3</v>
      </c>
      <c r="BS32" s="18"/>
      <c r="BT32" s="22"/>
      <c r="BU32" s="22">
        <f t="shared" si="0"/>
        <v>0.56469123505976093</v>
      </c>
    </row>
    <row r="33" spans="1:73">
      <c r="A33" s="16" t="s">
        <v>65</v>
      </c>
      <c r="B33" s="17" t="s">
        <v>877</v>
      </c>
      <c r="C33" s="21">
        <v>21</v>
      </c>
      <c r="D33" s="18">
        <v>25458</v>
      </c>
      <c r="E33" s="18">
        <v>10983</v>
      </c>
      <c r="F33" s="18">
        <v>14472</v>
      </c>
      <c r="G33" s="18">
        <v>3</v>
      </c>
      <c r="H33" s="18">
        <v>13632</v>
      </c>
      <c r="I33" s="18">
        <v>13632</v>
      </c>
      <c r="J33" s="18">
        <v>48</v>
      </c>
      <c r="K33" s="18">
        <v>2479</v>
      </c>
      <c r="L33" s="22">
        <v>0.18249409999999999</v>
      </c>
      <c r="M33" s="18">
        <v>2667</v>
      </c>
      <c r="N33" s="22">
        <v>0.19633390000000001</v>
      </c>
      <c r="O33" s="18">
        <v>392</v>
      </c>
      <c r="P33" s="22">
        <v>2.8857500000000001E-2</v>
      </c>
      <c r="Q33" s="18">
        <v>1225</v>
      </c>
      <c r="R33" s="22">
        <v>9.0179599999999999E-2</v>
      </c>
      <c r="S33" s="18">
        <v>5094</v>
      </c>
      <c r="T33" s="22">
        <v>0.375</v>
      </c>
      <c r="U33" s="18">
        <v>602</v>
      </c>
      <c r="V33" s="22">
        <v>4.4316800000000003E-2</v>
      </c>
      <c r="W33" s="18">
        <v>312</v>
      </c>
      <c r="X33" s="22">
        <v>2.2968200000000001E-2</v>
      </c>
      <c r="Y33" s="18">
        <v>203</v>
      </c>
      <c r="Z33" s="22">
        <v>1.49441E-2</v>
      </c>
      <c r="AA33" s="18">
        <v>218</v>
      </c>
      <c r="AB33" s="22">
        <v>1.6048300000000001E-2</v>
      </c>
      <c r="AC33" s="18"/>
      <c r="AD33" s="22"/>
      <c r="AE33" s="18">
        <v>187</v>
      </c>
      <c r="AF33" s="22">
        <v>1.3766199999999999E-2</v>
      </c>
      <c r="AG33" s="18"/>
      <c r="AH33" s="22"/>
      <c r="AI33" s="18"/>
      <c r="AJ33" s="22"/>
      <c r="AK33" s="18"/>
      <c r="AL33" s="22"/>
      <c r="AM33" s="18"/>
      <c r="AN33" s="22"/>
      <c r="AO33" s="18">
        <v>5</v>
      </c>
      <c r="AP33" s="22">
        <v>3.681E-4</v>
      </c>
      <c r="AQ33" s="18"/>
      <c r="AR33" s="22"/>
      <c r="AS33" s="18">
        <v>190</v>
      </c>
      <c r="AT33" s="22">
        <v>1.3986999999999999E-2</v>
      </c>
      <c r="AU33" s="18"/>
      <c r="AV33" s="22"/>
      <c r="AW33" s="18"/>
      <c r="AX33" s="22"/>
      <c r="AY33" s="18"/>
      <c r="AZ33" s="22"/>
      <c r="BA33" s="18"/>
      <c r="BB33" s="22"/>
      <c r="BC33" s="18"/>
      <c r="BD33" s="22"/>
      <c r="BE33" s="18"/>
      <c r="BF33" s="22"/>
      <c r="BG33" s="18"/>
      <c r="BH33" s="22"/>
      <c r="BI33" s="18"/>
      <c r="BJ33" s="22"/>
      <c r="BK33" s="18">
        <v>10</v>
      </c>
      <c r="BL33" s="22">
        <v>7.3620000000000001E-4</v>
      </c>
      <c r="BM33" s="18"/>
      <c r="BN33" s="22"/>
      <c r="BO33" s="18"/>
      <c r="BP33" s="22"/>
      <c r="BQ33" s="18"/>
      <c r="BR33" s="22"/>
      <c r="BS33" s="18"/>
      <c r="BT33" s="22"/>
      <c r="BU33" s="22">
        <f t="shared" si="0"/>
        <v>0.53547018618901721</v>
      </c>
    </row>
    <row r="34" spans="1:73">
      <c r="A34" s="16" t="s">
        <v>65</v>
      </c>
      <c r="B34" s="17" t="s">
        <v>878</v>
      </c>
      <c r="C34" s="21">
        <v>21</v>
      </c>
      <c r="D34" s="18">
        <v>35500</v>
      </c>
      <c r="E34" s="18">
        <v>15992</v>
      </c>
      <c r="F34" s="18">
        <v>19507</v>
      </c>
      <c r="G34" s="18">
        <v>1</v>
      </c>
      <c r="H34" s="18">
        <v>18338</v>
      </c>
      <c r="I34" s="18">
        <v>18338</v>
      </c>
      <c r="J34" s="18">
        <v>67</v>
      </c>
      <c r="K34" s="18">
        <v>4719</v>
      </c>
      <c r="L34" s="22">
        <v>0.25827810000000001</v>
      </c>
      <c r="M34" s="18">
        <v>3648</v>
      </c>
      <c r="N34" s="22">
        <v>0.1996607</v>
      </c>
      <c r="O34" s="18">
        <v>639</v>
      </c>
      <c r="P34" s="22">
        <v>3.4973499999999998E-2</v>
      </c>
      <c r="Q34" s="18">
        <v>1707</v>
      </c>
      <c r="R34" s="22">
        <v>9.3426700000000001E-2</v>
      </c>
      <c r="S34" s="18">
        <v>5340</v>
      </c>
      <c r="T34" s="22">
        <v>0.29226639999999998</v>
      </c>
      <c r="U34" s="18">
        <v>603</v>
      </c>
      <c r="V34" s="22">
        <v>3.30031E-2</v>
      </c>
      <c r="W34" s="18">
        <v>533</v>
      </c>
      <c r="X34" s="22">
        <v>2.9171900000000001E-2</v>
      </c>
      <c r="Y34" s="18">
        <v>276</v>
      </c>
      <c r="Z34" s="22">
        <v>1.51059E-2</v>
      </c>
      <c r="AA34" s="18">
        <v>292</v>
      </c>
      <c r="AB34" s="22">
        <v>1.5981599999999999E-2</v>
      </c>
      <c r="AC34" s="18"/>
      <c r="AD34" s="22"/>
      <c r="AE34" s="18">
        <v>236</v>
      </c>
      <c r="AF34" s="22">
        <v>1.29166E-2</v>
      </c>
      <c r="AG34" s="18"/>
      <c r="AH34" s="22"/>
      <c r="AI34" s="18"/>
      <c r="AJ34" s="22"/>
      <c r="AK34" s="18"/>
      <c r="AL34" s="22"/>
      <c r="AM34" s="18"/>
      <c r="AN34" s="22"/>
      <c r="AO34" s="18">
        <v>8</v>
      </c>
      <c r="AP34" s="22">
        <v>4.3790000000000002E-4</v>
      </c>
      <c r="AQ34" s="18"/>
      <c r="AR34" s="22"/>
      <c r="AS34" s="18">
        <v>251</v>
      </c>
      <c r="AT34" s="22">
        <v>1.3737600000000001E-2</v>
      </c>
      <c r="AU34" s="18"/>
      <c r="AV34" s="22"/>
      <c r="AW34" s="18"/>
      <c r="AX34" s="22"/>
      <c r="AY34" s="18"/>
      <c r="AZ34" s="22"/>
      <c r="BA34" s="18"/>
      <c r="BB34" s="22"/>
      <c r="BC34" s="18"/>
      <c r="BD34" s="22"/>
      <c r="BE34" s="18"/>
      <c r="BF34" s="22"/>
      <c r="BG34" s="18"/>
      <c r="BH34" s="22"/>
      <c r="BI34" s="18"/>
      <c r="BJ34" s="22"/>
      <c r="BK34" s="18">
        <v>19</v>
      </c>
      <c r="BL34" s="22">
        <v>1.0399000000000001E-3</v>
      </c>
      <c r="BM34" s="18"/>
      <c r="BN34" s="22"/>
      <c r="BO34" s="18"/>
      <c r="BP34" s="22"/>
      <c r="BQ34" s="18"/>
      <c r="BR34" s="22"/>
      <c r="BS34" s="18"/>
      <c r="BT34" s="22"/>
      <c r="BU34" s="22">
        <f t="shared" si="0"/>
        <v>0.51656338028169013</v>
      </c>
    </row>
    <row r="35" spans="1:73">
      <c r="A35" s="16" t="s">
        <v>65</v>
      </c>
      <c r="B35" s="17" t="s">
        <v>879</v>
      </c>
      <c r="C35" s="21">
        <v>21</v>
      </c>
      <c r="D35" s="18">
        <v>16445</v>
      </c>
      <c r="E35" s="18">
        <v>7714</v>
      </c>
      <c r="F35" s="18">
        <v>8731</v>
      </c>
      <c r="G35" s="18">
        <v>0</v>
      </c>
      <c r="H35" s="18">
        <v>8171</v>
      </c>
      <c r="I35" s="18">
        <v>8171</v>
      </c>
      <c r="J35" s="18">
        <v>37</v>
      </c>
      <c r="K35" s="18">
        <v>1377</v>
      </c>
      <c r="L35" s="22">
        <v>0.16928940000000001</v>
      </c>
      <c r="M35" s="18">
        <v>1600</v>
      </c>
      <c r="N35" s="22">
        <v>0.1967052</v>
      </c>
      <c r="O35" s="18">
        <v>191</v>
      </c>
      <c r="P35" s="22">
        <v>2.3481700000000001E-2</v>
      </c>
      <c r="Q35" s="18">
        <v>759</v>
      </c>
      <c r="R35" s="22">
        <v>9.3312000000000006E-2</v>
      </c>
      <c r="S35" s="18">
        <v>2925</v>
      </c>
      <c r="T35" s="22">
        <v>0.35960170000000002</v>
      </c>
      <c r="U35" s="18">
        <v>529</v>
      </c>
      <c r="V35" s="22">
        <v>6.5035700000000002E-2</v>
      </c>
      <c r="W35" s="18">
        <v>168</v>
      </c>
      <c r="X35" s="22">
        <v>2.0653999999999999E-2</v>
      </c>
      <c r="Y35" s="18">
        <v>58</v>
      </c>
      <c r="Z35" s="22">
        <v>7.1306E-3</v>
      </c>
      <c r="AA35" s="18">
        <v>143</v>
      </c>
      <c r="AB35" s="22">
        <v>1.7580499999999999E-2</v>
      </c>
      <c r="AC35" s="18"/>
      <c r="AD35" s="22"/>
      <c r="AE35" s="18">
        <v>83</v>
      </c>
      <c r="AF35" s="22">
        <v>1.0204100000000001E-2</v>
      </c>
      <c r="AG35" s="18"/>
      <c r="AH35" s="22"/>
      <c r="AI35" s="18"/>
      <c r="AJ35" s="22"/>
      <c r="AK35" s="18">
        <v>19</v>
      </c>
      <c r="AL35" s="22">
        <v>2.3359000000000001E-3</v>
      </c>
      <c r="AM35" s="18"/>
      <c r="AN35" s="22"/>
      <c r="AO35" s="18"/>
      <c r="AP35" s="22"/>
      <c r="AQ35" s="18"/>
      <c r="AR35" s="22"/>
      <c r="AS35" s="18">
        <v>97</v>
      </c>
      <c r="AT35" s="22">
        <v>1.19253E-2</v>
      </c>
      <c r="AU35" s="18"/>
      <c r="AV35" s="22"/>
      <c r="AW35" s="18"/>
      <c r="AX35" s="22"/>
      <c r="AY35" s="18">
        <v>39</v>
      </c>
      <c r="AZ35" s="22">
        <v>4.7946999999999998E-3</v>
      </c>
      <c r="BA35" s="18"/>
      <c r="BB35" s="22"/>
      <c r="BC35" s="18"/>
      <c r="BD35" s="22"/>
      <c r="BE35" s="18"/>
      <c r="BF35" s="22"/>
      <c r="BG35" s="18"/>
      <c r="BH35" s="22"/>
      <c r="BI35" s="18">
        <v>134</v>
      </c>
      <c r="BJ35" s="22">
        <v>1.6474099999999998E-2</v>
      </c>
      <c r="BK35" s="18">
        <v>4</v>
      </c>
      <c r="BL35" s="22">
        <v>4.9180000000000003E-4</v>
      </c>
      <c r="BM35" s="18">
        <v>8</v>
      </c>
      <c r="BN35" s="22">
        <v>9.835E-4</v>
      </c>
      <c r="BO35" s="18">
        <v>0</v>
      </c>
      <c r="BP35" s="22">
        <v>0</v>
      </c>
      <c r="BQ35" s="18"/>
      <c r="BR35" s="22"/>
      <c r="BS35" s="18"/>
      <c r="BT35" s="22"/>
      <c r="BU35" s="22">
        <f t="shared" si="0"/>
        <v>0.49686834904226207</v>
      </c>
    </row>
    <row r="36" spans="1:73">
      <c r="A36" s="16" t="s">
        <v>65</v>
      </c>
      <c r="B36" s="17" t="s">
        <v>880</v>
      </c>
      <c r="C36" s="21">
        <v>21</v>
      </c>
      <c r="D36" s="18">
        <v>62632</v>
      </c>
      <c r="E36" s="18">
        <v>25561</v>
      </c>
      <c r="F36" s="18">
        <v>37070</v>
      </c>
      <c r="G36" s="18">
        <v>1</v>
      </c>
      <c r="H36" s="18">
        <v>34810</v>
      </c>
      <c r="I36" s="18">
        <v>34810</v>
      </c>
      <c r="J36" s="18">
        <v>146</v>
      </c>
      <c r="K36" s="18">
        <v>8768</v>
      </c>
      <c r="L36" s="22">
        <v>0.25294250000000001</v>
      </c>
      <c r="M36" s="18">
        <v>7070</v>
      </c>
      <c r="N36" s="22">
        <v>0.203958</v>
      </c>
      <c r="O36" s="18">
        <v>939</v>
      </c>
      <c r="P36" s="22">
        <v>2.7088600000000001E-2</v>
      </c>
      <c r="Q36" s="18">
        <v>3509</v>
      </c>
      <c r="R36" s="22">
        <v>0.1012289</v>
      </c>
      <c r="S36" s="18">
        <v>10166</v>
      </c>
      <c r="T36" s="22">
        <v>0.29327259999999999</v>
      </c>
      <c r="U36" s="18">
        <v>1176</v>
      </c>
      <c r="V36" s="22">
        <v>3.3925700000000003E-2</v>
      </c>
      <c r="W36" s="18">
        <v>791</v>
      </c>
      <c r="X36" s="22">
        <v>2.2819099999999998E-2</v>
      </c>
      <c r="Y36" s="18">
        <v>279</v>
      </c>
      <c r="Z36" s="22">
        <v>8.0487000000000006E-3</v>
      </c>
      <c r="AA36" s="18">
        <v>542</v>
      </c>
      <c r="AB36" s="22">
        <v>1.5635799999999998E-2</v>
      </c>
      <c r="AC36" s="18"/>
      <c r="AD36" s="22"/>
      <c r="AE36" s="18">
        <v>310</v>
      </c>
      <c r="AF36" s="22">
        <v>8.9429999999999996E-3</v>
      </c>
      <c r="AG36" s="18"/>
      <c r="AH36" s="22"/>
      <c r="AI36" s="18"/>
      <c r="AJ36" s="22"/>
      <c r="AK36" s="18">
        <v>66</v>
      </c>
      <c r="AL36" s="22">
        <v>1.9040000000000001E-3</v>
      </c>
      <c r="AM36" s="18"/>
      <c r="AN36" s="22"/>
      <c r="AO36" s="18"/>
      <c r="AP36" s="22"/>
      <c r="AQ36" s="18"/>
      <c r="AR36" s="22"/>
      <c r="AS36" s="18">
        <v>401</v>
      </c>
      <c r="AT36" s="22">
        <v>1.1568200000000001E-2</v>
      </c>
      <c r="AU36" s="18"/>
      <c r="AV36" s="22"/>
      <c r="AW36" s="18"/>
      <c r="AX36" s="22"/>
      <c r="AY36" s="18">
        <v>79</v>
      </c>
      <c r="AZ36" s="22">
        <v>2.2790000000000002E-3</v>
      </c>
      <c r="BA36" s="18"/>
      <c r="BB36" s="22"/>
      <c r="BC36" s="18"/>
      <c r="BD36" s="22"/>
      <c r="BE36" s="18"/>
      <c r="BF36" s="22"/>
      <c r="BG36" s="18"/>
      <c r="BH36" s="22"/>
      <c r="BI36" s="18">
        <v>468</v>
      </c>
      <c r="BJ36" s="22">
        <v>1.3501000000000001E-2</v>
      </c>
      <c r="BK36" s="18">
        <v>13</v>
      </c>
      <c r="BL36" s="22">
        <v>3.7500000000000001E-4</v>
      </c>
      <c r="BM36" s="18">
        <v>81</v>
      </c>
      <c r="BN36" s="22">
        <v>2.3367000000000001E-3</v>
      </c>
      <c r="BO36" s="18">
        <v>6</v>
      </c>
      <c r="BP36" s="22">
        <v>1.7310000000000001E-4</v>
      </c>
      <c r="BQ36" s="18"/>
      <c r="BR36" s="22"/>
      <c r="BS36" s="18"/>
      <c r="BT36" s="22"/>
      <c r="BU36" s="22">
        <f t="shared" si="0"/>
        <v>0.55578617958870868</v>
      </c>
    </row>
    <row r="37" spans="1:73">
      <c r="A37" s="16" t="s">
        <v>65</v>
      </c>
      <c r="B37" s="17">
        <v>10</v>
      </c>
      <c r="C37" s="21">
        <v>21</v>
      </c>
      <c r="D37" s="18">
        <v>30405</v>
      </c>
      <c r="E37" s="18">
        <v>14657</v>
      </c>
      <c r="F37" s="18">
        <v>15747</v>
      </c>
      <c r="G37" s="18">
        <v>1</v>
      </c>
      <c r="H37" s="18">
        <v>14691</v>
      </c>
      <c r="I37" s="18">
        <v>14691</v>
      </c>
      <c r="J37" s="18">
        <v>92</v>
      </c>
      <c r="K37" s="18">
        <v>4196</v>
      </c>
      <c r="L37" s="22">
        <v>0.28741689999999998</v>
      </c>
      <c r="M37" s="18">
        <v>3312</v>
      </c>
      <c r="N37" s="22">
        <v>0.22686490000000001</v>
      </c>
      <c r="O37" s="18">
        <v>643</v>
      </c>
      <c r="P37" s="22">
        <v>4.4044100000000003E-2</v>
      </c>
      <c r="Q37" s="18">
        <v>1529</v>
      </c>
      <c r="R37" s="22">
        <v>0.1047332</v>
      </c>
      <c r="S37" s="18">
        <v>2933</v>
      </c>
      <c r="T37" s="22">
        <v>0.2009042</v>
      </c>
      <c r="U37" s="18">
        <v>421</v>
      </c>
      <c r="V37" s="22">
        <v>2.8837600000000001E-2</v>
      </c>
      <c r="W37" s="18">
        <v>461</v>
      </c>
      <c r="X37" s="22">
        <v>3.1577500000000001E-2</v>
      </c>
      <c r="Y37" s="18">
        <v>174</v>
      </c>
      <c r="Z37" s="22">
        <v>1.19186E-2</v>
      </c>
      <c r="AA37" s="18">
        <v>228</v>
      </c>
      <c r="AB37" s="22">
        <v>1.5617499999999999E-2</v>
      </c>
      <c r="AC37" s="18">
        <v>92</v>
      </c>
      <c r="AD37" s="22">
        <v>6.3017999999999998E-3</v>
      </c>
      <c r="AE37" s="18">
        <v>143</v>
      </c>
      <c r="AF37" s="22">
        <v>9.7952000000000004E-3</v>
      </c>
      <c r="AG37" s="18"/>
      <c r="AH37" s="22"/>
      <c r="AI37" s="18"/>
      <c r="AJ37" s="22"/>
      <c r="AK37" s="18">
        <v>27</v>
      </c>
      <c r="AL37" s="22">
        <v>1.8494E-3</v>
      </c>
      <c r="AM37" s="18"/>
      <c r="AN37" s="22"/>
      <c r="AO37" s="18">
        <v>6</v>
      </c>
      <c r="AP37" s="22">
        <v>4.1100000000000002E-4</v>
      </c>
      <c r="AQ37" s="18"/>
      <c r="AR37" s="22"/>
      <c r="AS37" s="18">
        <v>204</v>
      </c>
      <c r="AT37" s="22">
        <v>1.3973599999999999E-2</v>
      </c>
      <c r="AU37" s="18"/>
      <c r="AV37" s="22"/>
      <c r="AW37" s="18"/>
      <c r="AX37" s="22"/>
      <c r="AY37" s="18">
        <v>32</v>
      </c>
      <c r="AZ37" s="22">
        <v>2.1919000000000001E-3</v>
      </c>
      <c r="BA37" s="18"/>
      <c r="BB37" s="22"/>
      <c r="BC37" s="18"/>
      <c r="BD37" s="22"/>
      <c r="BE37" s="18"/>
      <c r="BF37" s="22"/>
      <c r="BG37" s="18"/>
      <c r="BH37" s="22"/>
      <c r="BI37" s="18">
        <v>159</v>
      </c>
      <c r="BJ37" s="22">
        <v>1.08912E-2</v>
      </c>
      <c r="BK37" s="18">
        <v>5</v>
      </c>
      <c r="BL37" s="22">
        <v>3.4249999999999998E-4</v>
      </c>
      <c r="BM37" s="18"/>
      <c r="BN37" s="22"/>
      <c r="BO37" s="18"/>
      <c r="BP37" s="22"/>
      <c r="BQ37" s="18"/>
      <c r="BR37" s="22"/>
      <c r="BS37" s="18">
        <v>34</v>
      </c>
      <c r="BT37" s="22">
        <v>2.3289000000000001E-3</v>
      </c>
      <c r="BU37" s="22">
        <f t="shared" si="0"/>
        <v>0.48317710902812039</v>
      </c>
    </row>
    <row r="38" spans="1:73">
      <c r="A38" s="16" t="s">
        <v>65</v>
      </c>
      <c r="B38" s="17">
        <v>11</v>
      </c>
      <c r="C38" s="21">
        <v>21</v>
      </c>
      <c r="D38" s="18">
        <v>35678</v>
      </c>
      <c r="E38" s="18">
        <v>19686</v>
      </c>
      <c r="F38" s="18">
        <v>15991</v>
      </c>
      <c r="G38" s="18">
        <v>1</v>
      </c>
      <c r="H38" s="18">
        <v>14800</v>
      </c>
      <c r="I38" s="18">
        <v>14800</v>
      </c>
      <c r="J38" s="18">
        <v>66</v>
      </c>
      <c r="K38" s="18">
        <v>3695</v>
      </c>
      <c r="L38" s="22">
        <v>0.25078050000000002</v>
      </c>
      <c r="M38" s="18">
        <v>3559</v>
      </c>
      <c r="N38" s="22">
        <v>0.24155019999999999</v>
      </c>
      <c r="O38" s="18">
        <v>621</v>
      </c>
      <c r="P38" s="22">
        <v>4.2147400000000002E-2</v>
      </c>
      <c r="Q38" s="18">
        <v>1495</v>
      </c>
      <c r="R38" s="22">
        <v>0.101466</v>
      </c>
      <c r="S38" s="18">
        <v>3245</v>
      </c>
      <c r="T38" s="22">
        <v>0.22023889999999999</v>
      </c>
      <c r="U38" s="18">
        <v>592</v>
      </c>
      <c r="V38" s="22">
        <v>4.0179199999999998E-2</v>
      </c>
      <c r="W38" s="18">
        <v>413</v>
      </c>
      <c r="X38" s="22">
        <v>2.80304E-2</v>
      </c>
      <c r="Y38" s="18">
        <v>173</v>
      </c>
      <c r="Z38" s="22">
        <v>1.17416E-2</v>
      </c>
      <c r="AA38" s="18">
        <v>233</v>
      </c>
      <c r="AB38" s="22">
        <v>1.5813799999999999E-2</v>
      </c>
      <c r="AC38" s="18">
        <v>63</v>
      </c>
      <c r="AD38" s="22">
        <v>4.2757999999999997E-3</v>
      </c>
      <c r="AE38" s="18">
        <v>153</v>
      </c>
      <c r="AF38" s="22">
        <v>1.03841E-2</v>
      </c>
      <c r="AG38" s="18"/>
      <c r="AH38" s="22"/>
      <c r="AI38" s="18"/>
      <c r="AJ38" s="22"/>
      <c r="AK38" s="18">
        <v>37</v>
      </c>
      <c r="AL38" s="22">
        <v>2.5111999999999999E-3</v>
      </c>
      <c r="AM38" s="18"/>
      <c r="AN38" s="22"/>
      <c r="AO38" s="18">
        <v>7</v>
      </c>
      <c r="AP38" s="22">
        <v>4.751E-4</v>
      </c>
      <c r="AQ38" s="18"/>
      <c r="AR38" s="22"/>
      <c r="AS38" s="18">
        <v>170</v>
      </c>
      <c r="AT38" s="22">
        <v>1.15379E-2</v>
      </c>
      <c r="AU38" s="18"/>
      <c r="AV38" s="22"/>
      <c r="AW38" s="18"/>
      <c r="AX38" s="22"/>
      <c r="AY38" s="18">
        <v>43</v>
      </c>
      <c r="AZ38" s="22">
        <v>2.9183999999999998E-3</v>
      </c>
      <c r="BA38" s="18"/>
      <c r="BB38" s="22"/>
      <c r="BC38" s="18"/>
      <c r="BD38" s="22"/>
      <c r="BE38" s="18"/>
      <c r="BF38" s="22"/>
      <c r="BG38" s="18"/>
      <c r="BH38" s="22"/>
      <c r="BI38" s="18">
        <v>204</v>
      </c>
      <c r="BJ38" s="22">
        <v>1.38455E-2</v>
      </c>
      <c r="BK38" s="18">
        <v>4</v>
      </c>
      <c r="BL38" s="22">
        <v>2.7149999999999999E-4</v>
      </c>
      <c r="BM38" s="18"/>
      <c r="BN38" s="22"/>
      <c r="BO38" s="18"/>
      <c r="BP38" s="22"/>
      <c r="BQ38" s="18"/>
      <c r="BR38" s="22"/>
      <c r="BS38" s="18">
        <v>27</v>
      </c>
      <c r="BT38" s="22">
        <v>1.8324999999999999E-3</v>
      </c>
      <c r="BU38" s="22">
        <f t="shared" si="0"/>
        <v>0.41482145860193959</v>
      </c>
    </row>
    <row r="39" spans="1:73">
      <c r="A39" s="16" t="s">
        <v>65</v>
      </c>
      <c r="B39" s="17">
        <v>12</v>
      </c>
      <c r="C39" s="21">
        <v>21</v>
      </c>
      <c r="D39" s="18">
        <v>45313</v>
      </c>
      <c r="E39" s="18">
        <v>19946</v>
      </c>
      <c r="F39" s="18">
        <v>25367</v>
      </c>
      <c r="G39" s="18">
        <v>0</v>
      </c>
      <c r="H39" s="18">
        <v>23735</v>
      </c>
      <c r="I39" s="18">
        <v>23735</v>
      </c>
      <c r="J39" s="18">
        <v>93</v>
      </c>
      <c r="K39" s="18">
        <v>6469</v>
      </c>
      <c r="L39" s="22">
        <v>0.27362320000000001</v>
      </c>
      <c r="M39" s="18">
        <v>4753</v>
      </c>
      <c r="N39" s="22">
        <v>0.20104050000000001</v>
      </c>
      <c r="O39" s="18">
        <v>730</v>
      </c>
      <c r="P39" s="22">
        <v>3.08773E-2</v>
      </c>
      <c r="Q39" s="18">
        <v>2964</v>
      </c>
      <c r="R39" s="22">
        <v>0.12537010000000001</v>
      </c>
      <c r="S39" s="18">
        <v>5914</v>
      </c>
      <c r="T39" s="22">
        <v>0.25014799999999998</v>
      </c>
      <c r="U39" s="18">
        <v>751</v>
      </c>
      <c r="V39" s="22">
        <v>3.1765500000000002E-2</v>
      </c>
      <c r="W39" s="18">
        <v>533</v>
      </c>
      <c r="X39" s="22">
        <v>2.2544600000000001E-2</v>
      </c>
      <c r="Y39" s="18">
        <v>239</v>
      </c>
      <c r="Z39" s="22">
        <v>1.0109099999999999E-2</v>
      </c>
      <c r="AA39" s="18">
        <v>225</v>
      </c>
      <c r="AB39" s="22">
        <v>9.5169999999999994E-3</v>
      </c>
      <c r="AC39" s="18">
        <v>76</v>
      </c>
      <c r="AD39" s="22">
        <v>3.2146000000000002E-3</v>
      </c>
      <c r="AE39" s="18">
        <v>199</v>
      </c>
      <c r="AF39" s="22">
        <v>8.4171999999999997E-3</v>
      </c>
      <c r="AG39" s="18"/>
      <c r="AH39" s="22"/>
      <c r="AI39" s="18"/>
      <c r="AJ39" s="22"/>
      <c r="AK39" s="18">
        <v>39</v>
      </c>
      <c r="AL39" s="22">
        <v>1.6496E-3</v>
      </c>
      <c r="AM39" s="18"/>
      <c r="AN39" s="22"/>
      <c r="AO39" s="18">
        <v>1</v>
      </c>
      <c r="AP39" s="22">
        <v>4.2299999999999998E-5</v>
      </c>
      <c r="AQ39" s="18"/>
      <c r="AR39" s="22"/>
      <c r="AS39" s="18">
        <v>277</v>
      </c>
      <c r="AT39" s="22">
        <v>1.17164E-2</v>
      </c>
      <c r="AU39" s="18"/>
      <c r="AV39" s="22"/>
      <c r="AW39" s="18"/>
      <c r="AX39" s="22"/>
      <c r="AY39" s="18">
        <v>54</v>
      </c>
      <c r="AZ39" s="22">
        <v>2.2840999999999998E-3</v>
      </c>
      <c r="BA39" s="18"/>
      <c r="BB39" s="22"/>
      <c r="BC39" s="18"/>
      <c r="BD39" s="22"/>
      <c r="BE39" s="18"/>
      <c r="BF39" s="22"/>
      <c r="BG39" s="18"/>
      <c r="BH39" s="22"/>
      <c r="BI39" s="18">
        <v>389</v>
      </c>
      <c r="BJ39" s="22">
        <v>1.6453800000000001E-2</v>
      </c>
      <c r="BK39" s="18">
        <v>2</v>
      </c>
      <c r="BL39" s="22">
        <v>8.4599999999999996E-5</v>
      </c>
      <c r="BM39" s="18"/>
      <c r="BN39" s="22"/>
      <c r="BO39" s="18"/>
      <c r="BP39" s="22"/>
      <c r="BQ39" s="18"/>
      <c r="BR39" s="22"/>
      <c r="BS39" s="18">
        <v>27</v>
      </c>
      <c r="BT39" s="22">
        <v>1.142E-3</v>
      </c>
      <c r="BU39" s="22">
        <f t="shared" si="0"/>
        <v>0.5238011166773332</v>
      </c>
    </row>
    <row r="40" spans="1:73">
      <c r="A40" s="16" t="s">
        <v>65</v>
      </c>
      <c r="B40" s="17">
        <v>13</v>
      </c>
      <c r="C40" s="21">
        <v>21</v>
      </c>
      <c r="D40" s="18">
        <v>56983</v>
      </c>
      <c r="E40" s="18">
        <v>23977</v>
      </c>
      <c r="F40" s="18">
        <v>33006</v>
      </c>
      <c r="G40" s="18">
        <v>0</v>
      </c>
      <c r="H40" s="18">
        <v>30914</v>
      </c>
      <c r="I40" s="18">
        <v>30914</v>
      </c>
      <c r="J40" s="18">
        <v>96</v>
      </c>
      <c r="K40" s="18">
        <v>11579</v>
      </c>
      <c r="L40" s="22">
        <v>0.375722</v>
      </c>
      <c r="M40" s="18">
        <v>5623</v>
      </c>
      <c r="N40" s="22">
        <v>0.18245829999999999</v>
      </c>
      <c r="O40" s="18">
        <v>907</v>
      </c>
      <c r="P40" s="22">
        <v>2.9430899999999999E-2</v>
      </c>
      <c r="Q40" s="18">
        <v>3286</v>
      </c>
      <c r="R40" s="22">
        <v>0.106626</v>
      </c>
      <c r="S40" s="18">
        <v>6082</v>
      </c>
      <c r="T40" s="22">
        <v>0.19735220000000001</v>
      </c>
      <c r="U40" s="18">
        <v>543</v>
      </c>
      <c r="V40" s="22">
        <v>1.7619599999999999E-2</v>
      </c>
      <c r="W40" s="18">
        <v>784</v>
      </c>
      <c r="X40" s="22">
        <v>2.5439699999999999E-2</v>
      </c>
      <c r="Y40" s="18">
        <v>284</v>
      </c>
      <c r="Z40" s="22">
        <v>9.2154000000000003E-3</v>
      </c>
      <c r="AA40" s="18">
        <v>321</v>
      </c>
      <c r="AB40" s="22">
        <v>1.0416E-2</v>
      </c>
      <c r="AC40" s="18">
        <v>105</v>
      </c>
      <c r="AD40" s="22">
        <v>3.4071000000000001E-3</v>
      </c>
      <c r="AE40" s="18">
        <v>202</v>
      </c>
      <c r="AF40" s="22">
        <v>6.5545999999999998E-3</v>
      </c>
      <c r="AG40" s="18"/>
      <c r="AH40" s="22"/>
      <c r="AI40" s="18"/>
      <c r="AJ40" s="22"/>
      <c r="AK40" s="18"/>
      <c r="AL40" s="22"/>
      <c r="AM40" s="18"/>
      <c r="AN40" s="22"/>
      <c r="AO40" s="18"/>
      <c r="AP40" s="22"/>
      <c r="AQ40" s="18"/>
      <c r="AR40" s="22"/>
      <c r="AS40" s="18">
        <v>298</v>
      </c>
      <c r="AT40" s="22">
        <v>9.6696999999999998E-3</v>
      </c>
      <c r="AU40" s="18">
        <v>13</v>
      </c>
      <c r="AV40" s="22">
        <v>4.2180000000000001E-4</v>
      </c>
      <c r="AW40" s="18"/>
      <c r="AX40" s="22"/>
      <c r="AY40" s="18"/>
      <c r="AZ40" s="22"/>
      <c r="BA40" s="18"/>
      <c r="BB40" s="22"/>
      <c r="BC40" s="18"/>
      <c r="BD40" s="22"/>
      <c r="BE40" s="18">
        <v>319</v>
      </c>
      <c r="BF40" s="22">
        <v>1.03511E-2</v>
      </c>
      <c r="BG40" s="18"/>
      <c r="BH40" s="22"/>
      <c r="BI40" s="18">
        <v>269</v>
      </c>
      <c r="BJ40" s="22">
        <v>8.7287000000000007E-3</v>
      </c>
      <c r="BK40" s="18">
        <v>10</v>
      </c>
      <c r="BL40" s="22">
        <v>3.2449999999999997E-4</v>
      </c>
      <c r="BM40" s="18"/>
      <c r="BN40" s="22"/>
      <c r="BO40" s="18"/>
      <c r="BP40" s="22"/>
      <c r="BQ40" s="18">
        <v>193</v>
      </c>
      <c r="BR40" s="22">
        <v>6.2626000000000001E-3</v>
      </c>
      <c r="BS40" s="18"/>
      <c r="BT40" s="22"/>
      <c r="BU40" s="22">
        <f t="shared" si="0"/>
        <v>0.54251267922011825</v>
      </c>
    </row>
    <row r="41" spans="1:73">
      <c r="A41" s="16" t="s">
        <v>65</v>
      </c>
      <c r="B41" s="17">
        <v>14</v>
      </c>
      <c r="C41" s="21">
        <v>21</v>
      </c>
      <c r="D41" s="18">
        <v>25364</v>
      </c>
      <c r="E41" s="18">
        <v>12833</v>
      </c>
      <c r="F41" s="18">
        <v>12531</v>
      </c>
      <c r="G41" s="18">
        <v>0</v>
      </c>
      <c r="H41" s="18">
        <v>11735</v>
      </c>
      <c r="I41" s="18">
        <v>11735</v>
      </c>
      <c r="J41" s="18">
        <v>51</v>
      </c>
      <c r="K41" s="18">
        <v>3643</v>
      </c>
      <c r="L41" s="22">
        <v>0.31179390000000001</v>
      </c>
      <c r="M41" s="18">
        <v>2527</v>
      </c>
      <c r="N41" s="22">
        <v>0.21627869999999999</v>
      </c>
      <c r="O41" s="18">
        <v>497</v>
      </c>
      <c r="P41" s="22">
        <v>4.25368E-2</v>
      </c>
      <c r="Q41" s="18">
        <v>995</v>
      </c>
      <c r="R41" s="22">
        <v>8.5159200000000004E-2</v>
      </c>
      <c r="S41" s="18">
        <v>2333</v>
      </c>
      <c r="T41" s="22">
        <v>0.19967480000000001</v>
      </c>
      <c r="U41" s="18">
        <v>307</v>
      </c>
      <c r="V41" s="22">
        <v>2.6275199999999999E-2</v>
      </c>
      <c r="W41" s="18">
        <v>350</v>
      </c>
      <c r="X41" s="22">
        <v>2.9955499999999999E-2</v>
      </c>
      <c r="Y41" s="18">
        <v>100</v>
      </c>
      <c r="Z41" s="22">
        <v>8.5587000000000007E-3</v>
      </c>
      <c r="AA41" s="18">
        <v>230</v>
      </c>
      <c r="AB41" s="22">
        <v>1.9685000000000001E-2</v>
      </c>
      <c r="AC41" s="18">
        <v>52</v>
      </c>
      <c r="AD41" s="22">
        <v>4.4504999999999996E-3</v>
      </c>
      <c r="AE41" s="18">
        <v>122</v>
      </c>
      <c r="AF41" s="22">
        <v>1.0441600000000001E-2</v>
      </c>
      <c r="AG41" s="18"/>
      <c r="AH41" s="22"/>
      <c r="AI41" s="18"/>
      <c r="AJ41" s="22"/>
      <c r="AK41" s="18"/>
      <c r="AL41" s="22"/>
      <c r="AM41" s="18"/>
      <c r="AN41" s="22"/>
      <c r="AO41" s="18"/>
      <c r="AP41" s="22"/>
      <c r="AQ41" s="18"/>
      <c r="AR41" s="22"/>
      <c r="AS41" s="18">
        <v>112</v>
      </c>
      <c r="AT41" s="22">
        <v>9.5858000000000002E-3</v>
      </c>
      <c r="AU41" s="18">
        <v>11</v>
      </c>
      <c r="AV41" s="22">
        <v>9.4149999999999995E-4</v>
      </c>
      <c r="AW41" s="18"/>
      <c r="AX41" s="22"/>
      <c r="AY41" s="18"/>
      <c r="AZ41" s="22"/>
      <c r="BA41" s="18"/>
      <c r="BB41" s="22"/>
      <c r="BC41" s="18"/>
      <c r="BD41" s="22"/>
      <c r="BE41" s="18">
        <v>134</v>
      </c>
      <c r="BF41" s="22">
        <v>1.14687E-2</v>
      </c>
      <c r="BG41" s="18"/>
      <c r="BH41" s="22"/>
      <c r="BI41" s="18">
        <v>95</v>
      </c>
      <c r="BJ41" s="22">
        <v>8.1308000000000005E-3</v>
      </c>
      <c r="BK41" s="18">
        <v>5</v>
      </c>
      <c r="BL41" s="22">
        <v>4.2789999999999999E-4</v>
      </c>
      <c r="BM41" s="18"/>
      <c r="BN41" s="22"/>
      <c r="BO41" s="18"/>
      <c r="BP41" s="22"/>
      <c r="BQ41" s="18">
        <v>171</v>
      </c>
      <c r="BR41" s="22">
        <v>1.46354E-2</v>
      </c>
      <c r="BS41" s="18"/>
      <c r="BT41" s="22"/>
      <c r="BU41" s="22">
        <f t="shared" si="0"/>
        <v>0.46266361772591075</v>
      </c>
    </row>
    <row r="42" spans="1:73">
      <c r="A42" s="16" t="s">
        <v>65</v>
      </c>
      <c r="B42" s="17">
        <v>15</v>
      </c>
      <c r="C42" s="21">
        <v>21</v>
      </c>
      <c r="D42" s="18">
        <v>44631</v>
      </c>
      <c r="E42" s="18">
        <v>20316</v>
      </c>
      <c r="F42" s="18">
        <v>24314</v>
      </c>
      <c r="G42" s="18">
        <v>1</v>
      </c>
      <c r="H42" s="18">
        <v>22825</v>
      </c>
      <c r="I42" s="18">
        <v>22825</v>
      </c>
      <c r="J42" s="18">
        <v>94</v>
      </c>
      <c r="K42" s="18">
        <v>8701</v>
      </c>
      <c r="L42" s="22">
        <v>0.38278119999999999</v>
      </c>
      <c r="M42" s="18">
        <v>4141</v>
      </c>
      <c r="N42" s="22">
        <v>0.18217410000000001</v>
      </c>
      <c r="O42" s="18">
        <v>773</v>
      </c>
      <c r="P42" s="22">
        <v>3.4006399999999999E-2</v>
      </c>
      <c r="Q42" s="18">
        <v>2179</v>
      </c>
      <c r="R42" s="22">
        <v>9.5860299999999996E-2</v>
      </c>
      <c r="S42" s="18">
        <v>4128</v>
      </c>
      <c r="T42" s="22">
        <v>0.18160219999999999</v>
      </c>
      <c r="U42" s="18">
        <v>388</v>
      </c>
      <c r="V42" s="22">
        <v>1.70692E-2</v>
      </c>
      <c r="W42" s="18">
        <v>738</v>
      </c>
      <c r="X42" s="22">
        <v>3.2466700000000001E-2</v>
      </c>
      <c r="Y42" s="18">
        <v>228</v>
      </c>
      <c r="Z42" s="22">
        <v>1.00304E-2</v>
      </c>
      <c r="AA42" s="18">
        <v>333</v>
      </c>
      <c r="AB42" s="22">
        <v>1.46496E-2</v>
      </c>
      <c r="AC42" s="18">
        <v>76</v>
      </c>
      <c r="AD42" s="22">
        <v>3.3435000000000001E-3</v>
      </c>
      <c r="AE42" s="18">
        <v>174</v>
      </c>
      <c r="AF42" s="22">
        <v>7.6547000000000004E-3</v>
      </c>
      <c r="AG42" s="18"/>
      <c r="AH42" s="22"/>
      <c r="AI42" s="18"/>
      <c r="AJ42" s="22"/>
      <c r="AK42" s="18"/>
      <c r="AL42" s="22"/>
      <c r="AM42" s="18"/>
      <c r="AN42" s="22"/>
      <c r="AO42" s="18"/>
      <c r="AP42" s="22"/>
      <c r="AQ42" s="18"/>
      <c r="AR42" s="22"/>
      <c r="AS42" s="18">
        <v>247</v>
      </c>
      <c r="AT42" s="22">
        <v>1.0866199999999999E-2</v>
      </c>
      <c r="AU42" s="18">
        <v>27</v>
      </c>
      <c r="AV42" s="22">
        <v>1.1877999999999999E-3</v>
      </c>
      <c r="AW42" s="18"/>
      <c r="AX42" s="22"/>
      <c r="AY42" s="18"/>
      <c r="AZ42" s="22"/>
      <c r="BA42" s="18"/>
      <c r="BB42" s="22"/>
      <c r="BC42" s="18"/>
      <c r="BD42" s="22"/>
      <c r="BE42" s="18">
        <v>198</v>
      </c>
      <c r="BF42" s="22">
        <v>8.7106000000000006E-3</v>
      </c>
      <c r="BG42" s="18"/>
      <c r="BH42" s="22"/>
      <c r="BI42" s="18">
        <v>176</v>
      </c>
      <c r="BJ42" s="22">
        <v>7.7426999999999999E-3</v>
      </c>
      <c r="BK42" s="18">
        <v>7</v>
      </c>
      <c r="BL42" s="22">
        <v>3.079E-4</v>
      </c>
      <c r="BM42" s="18"/>
      <c r="BN42" s="22"/>
      <c r="BO42" s="18"/>
      <c r="BP42" s="22"/>
      <c r="BQ42" s="18">
        <v>217</v>
      </c>
      <c r="BR42" s="22">
        <v>9.5464E-3</v>
      </c>
      <c r="BS42" s="18"/>
      <c r="BT42" s="22"/>
      <c r="BU42" s="22">
        <f t="shared" si="0"/>
        <v>0.51141583204499119</v>
      </c>
    </row>
    <row r="43" spans="1:73">
      <c r="A43" s="16" t="s">
        <v>65</v>
      </c>
      <c r="B43" s="17">
        <v>16</v>
      </c>
      <c r="C43" s="21">
        <v>21</v>
      </c>
      <c r="D43" s="18">
        <v>61859</v>
      </c>
      <c r="E43" s="18">
        <v>32978</v>
      </c>
      <c r="F43" s="18">
        <v>28881</v>
      </c>
      <c r="G43" s="18">
        <v>0</v>
      </c>
      <c r="H43" s="18">
        <v>26833</v>
      </c>
      <c r="I43" s="18">
        <v>26833</v>
      </c>
      <c r="J43" s="18">
        <v>136</v>
      </c>
      <c r="K43" s="18">
        <v>9075</v>
      </c>
      <c r="L43" s="22">
        <v>0.3399258</v>
      </c>
      <c r="M43" s="18">
        <v>5874</v>
      </c>
      <c r="N43" s="22">
        <v>0.22002469999999999</v>
      </c>
      <c r="O43" s="18">
        <v>1122</v>
      </c>
      <c r="P43" s="22">
        <v>4.2027200000000001E-2</v>
      </c>
      <c r="Q43" s="18">
        <v>2079</v>
      </c>
      <c r="R43" s="22">
        <v>7.7873899999999996E-2</v>
      </c>
      <c r="S43" s="18">
        <v>4849</v>
      </c>
      <c r="T43" s="22">
        <v>0.18163090000000001</v>
      </c>
      <c r="U43" s="18">
        <v>618</v>
      </c>
      <c r="V43" s="22">
        <v>2.3148700000000001E-2</v>
      </c>
      <c r="W43" s="18">
        <v>873</v>
      </c>
      <c r="X43" s="22">
        <v>3.2700300000000002E-2</v>
      </c>
      <c r="Y43" s="18">
        <v>276</v>
      </c>
      <c r="Z43" s="22">
        <v>1.0338200000000001E-2</v>
      </c>
      <c r="AA43" s="18">
        <v>423</v>
      </c>
      <c r="AB43" s="22">
        <v>1.5844500000000001E-2</v>
      </c>
      <c r="AC43" s="18">
        <v>112</v>
      </c>
      <c r="AD43" s="22">
        <v>4.1951999999999996E-3</v>
      </c>
      <c r="AE43" s="18">
        <v>270</v>
      </c>
      <c r="AF43" s="22">
        <v>1.0113499999999999E-2</v>
      </c>
      <c r="AG43" s="18"/>
      <c r="AH43" s="22"/>
      <c r="AI43" s="18"/>
      <c r="AJ43" s="22"/>
      <c r="AK43" s="18"/>
      <c r="AL43" s="22"/>
      <c r="AM43" s="18"/>
      <c r="AN43" s="22"/>
      <c r="AO43" s="18"/>
      <c r="AP43" s="22"/>
      <c r="AQ43" s="18"/>
      <c r="AR43" s="22"/>
      <c r="AS43" s="18">
        <v>278</v>
      </c>
      <c r="AT43" s="22">
        <v>1.0413199999999999E-2</v>
      </c>
      <c r="AU43" s="18">
        <v>20</v>
      </c>
      <c r="AV43" s="22">
        <v>7.4910000000000005E-4</v>
      </c>
      <c r="AW43" s="18"/>
      <c r="AX43" s="22"/>
      <c r="AY43" s="18"/>
      <c r="AZ43" s="22"/>
      <c r="BA43" s="18"/>
      <c r="BB43" s="22"/>
      <c r="BC43" s="18"/>
      <c r="BD43" s="22"/>
      <c r="BE43" s="18">
        <v>376</v>
      </c>
      <c r="BF43" s="22">
        <v>1.4083999999999999E-2</v>
      </c>
      <c r="BG43" s="18"/>
      <c r="BH43" s="22"/>
      <c r="BI43" s="18">
        <v>190</v>
      </c>
      <c r="BJ43" s="22">
        <v>7.1168999999999998E-3</v>
      </c>
      <c r="BK43" s="18">
        <v>7</v>
      </c>
      <c r="BL43" s="22">
        <v>2.6219999999999998E-4</v>
      </c>
      <c r="BM43" s="18"/>
      <c r="BN43" s="22"/>
      <c r="BO43" s="18"/>
      <c r="BP43" s="22"/>
      <c r="BQ43" s="18">
        <v>255</v>
      </c>
      <c r="BR43" s="22">
        <v>9.5516000000000004E-3</v>
      </c>
      <c r="BS43" s="18"/>
      <c r="BT43" s="22"/>
      <c r="BU43" s="22">
        <f t="shared" si="0"/>
        <v>0.43377681501479171</v>
      </c>
    </row>
    <row r="44" spans="1:73">
      <c r="A44" s="16" t="s">
        <v>65</v>
      </c>
      <c r="B44" s="17">
        <v>17</v>
      </c>
      <c r="C44" s="21">
        <v>21</v>
      </c>
      <c r="D44" s="18">
        <v>30871</v>
      </c>
      <c r="E44" s="18">
        <v>14565</v>
      </c>
      <c r="F44" s="18">
        <v>16276</v>
      </c>
      <c r="G44" s="18">
        <v>30</v>
      </c>
      <c r="H44" s="18">
        <v>15219</v>
      </c>
      <c r="I44" s="18">
        <v>15219</v>
      </c>
      <c r="J44" s="18">
        <v>62</v>
      </c>
      <c r="K44" s="18">
        <v>3311</v>
      </c>
      <c r="L44" s="22">
        <v>0.2184469</v>
      </c>
      <c r="M44" s="18">
        <v>3029</v>
      </c>
      <c r="N44" s="22">
        <v>0.19984170000000001</v>
      </c>
      <c r="O44" s="18">
        <v>585</v>
      </c>
      <c r="P44" s="22">
        <v>3.8595999999999998E-2</v>
      </c>
      <c r="Q44" s="18">
        <v>1392</v>
      </c>
      <c r="R44" s="22">
        <v>9.1838799999999998E-2</v>
      </c>
      <c r="S44" s="18">
        <v>4839</v>
      </c>
      <c r="T44" s="22">
        <v>0.3192584</v>
      </c>
      <c r="U44" s="18">
        <v>619</v>
      </c>
      <c r="V44" s="22">
        <v>4.0839199999999999E-2</v>
      </c>
      <c r="W44" s="18">
        <v>438</v>
      </c>
      <c r="X44" s="22">
        <v>2.88975E-2</v>
      </c>
      <c r="Y44" s="18">
        <v>235</v>
      </c>
      <c r="Z44" s="22">
        <v>1.55044E-2</v>
      </c>
      <c r="AA44" s="18">
        <v>287</v>
      </c>
      <c r="AB44" s="22">
        <v>1.89351E-2</v>
      </c>
      <c r="AC44" s="18"/>
      <c r="AD44" s="22"/>
      <c r="AE44" s="18">
        <v>213</v>
      </c>
      <c r="AF44" s="22">
        <v>1.40529E-2</v>
      </c>
      <c r="AG44" s="18"/>
      <c r="AH44" s="22"/>
      <c r="AI44" s="18"/>
      <c r="AJ44" s="22"/>
      <c r="AK44" s="18"/>
      <c r="AL44" s="22"/>
      <c r="AM44" s="18"/>
      <c r="AN44" s="22"/>
      <c r="AO44" s="18">
        <v>17</v>
      </c>
      <c r="AP44" s="22">
        <v>1.1215999999999999E-3</v>
      </c>
      <c r="AQ44" s="18"/>
      <c r="AR44" s="22"/>
      <c r="AS44" s="18">
        <v>184</v>
      </c>
      <c r="AT44" s="22">
        <v>1.21396E-2</v>
      </c>
      <c r="AU44" s="18"/>
      <c r="AV44" s="22"/>
      <c r="AW44" s="18"/>
      <c r="AX44" s="22"/>
      <c r="AY44" s="18"/>
      <c r="AZ44" s="22"/>
      <c r="BA44" s="18"/>
      <c r="BB44" s="22"/>
      <c r="BC44" s="18"/>
      <c r="BD44" s="22"/>
      <c r="BE44" s="18"/>
      <c r="BF44" s="22"/>
      <c r="BG44" s="18"/>
      <c r="BH44" s="22"/>
      <c r="BI44" s="18"/>
      <c r="BJ44" s="22"/>
      <c r="BK44" s="18">
        <v>8</v>
      </c>
      <c r="BL44" s="22">
        <v>5.2780000000000004E-4</v>
      </c>
      <c r="BM44" s="18"/>
      <c r="BN44" s="22"/>
      <c r="BO44" s="18"/>
      <c r="BP44" s="22"/>
      <c r="BQ44" s="18"/>
      <c r="BR44" s="22"/>
      <c r="BS44" s="18"/>
      <c r="BT44" s="22"/>
      <c r="BU44" s="22">
        <f t="shared" si="0"/>
        <v>0.49298694567717277</v>
      </c>
    </row>
    <row r="45" spans="1:73">
      <c r="A45" s="16" t="s">
        <v>65</v>
      </c>
      <c r="B45" s="17">
        <v>18</v>
      </c>
      <c r="C45" s="21">
        <v>21</v>
      </c>
      <c r="D45" s="18">
        <v>34232</v>
      </c>
      <c r="E45" s="18">
        <v>14416</v>
      </c>
      <c r="F45" s="18">
        <v>19815</v>
      </c>
      <c r="G45" s="18">
        <v>1</v>
      </c>
      <c r="H45" s="18">
        <v>18498</v>
      </c>
      <c r="I45" s="18">
        <v>18498</v>
      </c>
      <c r="J45" s="18">
        <v>69</v>
      </c>
      <c r="K45" s="18">
        <v>5001</v>
      </c>
      <c r="L45" s="22">
        <v>0.27136579999999999</v>
      </c>
      <c r="M45" s="18">
        <v>3306</v>
      </c>
      <c r="N45" s="22">
        <v>0.1793912</v>
      </c>
      <c r="O45" s="18">
        <v>500</v>
      </c>
      <c r="P45" s="22">
        <v>2.7131200000000001E-2</v>
      </c>
      <c r="Q45" s="18">
        <v>1823</v>
      </c>
      <c r="R45" s="22">
        <v>9.89202E-2</v>
      </c>
      <c r="S45" s="18">
        <v>5648</v>
      </c>
      <c r="T45" s="22">
        <v>0.30647350000000001</v>
      </c>
      <c r="U45" s="18">
        <v>714</v>
      </c>
      <c r="V45" s="22">
        <v>3.8743300000000001E-2</v>
      </c>
      <c r="W45" s="18">
        <v>379</v>
      </c>
      <c r="X45" s="22">
        <v>2.0565400000000001E-2</v>
      </c>
      <c r="Y45" s="18">
        <v>314</v>
      </c>
      <c r="Z45" s="22">
        <v>1.7038399999999999E-2</v>
      </c>
      <c r="AA45" s="18">
        <v>274</v>
      </c>
      <c r="AB45" s="22">
        <v>1.48679E-2</v>
      </c>
      <c r="AC45" s="18"/>
      <c r="AD45" s="22"/>
      <c r="AE45" s="18">
        <v>220</v>
      </c>
      <c r="AF45" s="22">
        <v>1.1937700000000001E-2</v>
      </c>
      <c r="AG45" s="18"/>
      <c r="AH45" s="22"/>
      <c r="AI45" s="18"/>
      <c r="AJ45" s="22"/>
      <c r="AK45" s="18"/>
      <c r="AL45" s="22"/>
      <c r="AM45" s="18"/>
      <c r="AN45" s="22"/>
      <c r="AO45" s="18">
        <v>8</v>
      </c>
      <c r="AP45" s="22">
        <v>4.3409999999999998E-4</v>
      </c>
      <c r="AQ45" s="18"/>
      <c r="AR45" s="22"/>
      <c r="AS45" s="18">
        <v>227</v>
      </c>
      <c r="AT45" s="22">
        <v>1.23175E-2</v>
      </c>
      <c r="AU45" s="18"/>
      <c r="AV45" s="22"/>
      <c r="AW45" s="18"/>
      <c r="AX45" s="22"/>
      <c r="AY45" s="18"/>
      <c r="AZ45" s="22"/>
      <c r="BA45" s="18"/>
      <c r="BB45" s="22"/>
      <c r="BC45" s="18"/>
      <c r="BD45" s="22"/>
      <c r="BE45" s="18"/>
      <c r="BF45" s="22"/>
      <c r="BG45" s="18"/>
      <c r="BH45" s="22"/>
      <c r="BI45" s="18"/>
      <c r="BJ45" s="22"/>
      <c r="BK45" s="18">
        <v>15</v>
      </c>
      <c r="BL45" s="22">
        <v>8.139E-4</v>
      </c>
      <c r="BM45" s="18"/>
      <c r="BN45" s="22"/>
      <c r="BO45" s="18"/>
      <c r="BP45" s="22"/>
      <c r="BQ45" s="18"/>
      <c r="BR45" s="22"/>
      <c r="BS45" s="18"/>
      <c r="BT45" s="22"/>
      <c r="BU45" s="22">
        <f t="shared" si="0"/>
        <v>0.54037158214536107</v>
      </c>
    </row>
    <row r="46" spans="1:73">
      <c r="A46" s="16" t="s">
        <v>65</v>
      </c>
      <c r="B46" s="17">
        <v>19</v>
      </c>
      <c r="C46" s="21">
        <v>21</v>
      </c>
      <c r="D46" s="18">
        <v>59091</v>
      </c>
      <c r="E46" s="18">
        <v>26060</v>
      </c>
      <c r="F46" s="18">
        <v>33029</v>
      </c>
      <c r="G46" s="18">
        <v>2</v>
      </c>
      <c r="H46" s="18">
        <v>31070</v>
      </c>
      <c r="I46" s="18">
        <v>31070</v>
      </c>
      <c r="J46" s="18">
        <v>108</v>
      </c>
      <c r="K46" s="18">
        <v>9976</v>
      </c>
      <c r="L46" s="22">
        <v>0.32220140000000003</v>
      </c>
      <c r="M46" s="18">
        <v>5757</v>
      </c>
      <c r="N46" s="22">
        <v>0.18593760000000001</v>
      </c>
      <c r="O46" s="18">
        <v>1106</v>
      </c>
      <c r="P46" s="22">
        <v>3.5721200000000002E-2</v>
      </c>
      <c r="Q46" s="18">
        <v>3450</v>
      </c>
      <c r="R46" s="22">
        <v>0.1114269</v>
      </c>
      <c r="S46" s="18">
        <v>7413</v>
      </c>
      <c r="T46" s="22">
        <v>0.23942250000000001</v>
      </c>
      <c r="U46" s="18">
        <v>782</v>
      </c>
      <c r="V46" s="22">
        <v>2.5256799999999999E-2</v>
      </c>
      <c r="W46" s="18">
        <v>834</v>
      </c>
      <c r="X46" s="22">
        <v>2.69362E-2</v>
      </c>
      <c r="Y46" s="18">
        <v>465</v>
      </c>
      <c r="Z46" s="22">
        <v>1.5018399999999999E-2</v>
      </c>
      <c r="AA46" s="18">
        <v>437</v>
      </c>
      <c r="AB46" s="22">
        <v>1.4114099999999999E-2</v>
      </c>
      <c r="AC46" s="18"/>
      <c r="AD46" s="22"/>
      <c r="AE46" s="18">
        <v>320</v>
      </c>
      <c r="AF46" s="22">
        <v>1.0335199999999999E-2</v>
      </c>
      <c r="AG46" s="18"/>
      <c r="AH46" s="22"/>
      <c r="AI46" s="18"/>
      <c r="AJ46" s="22"/>
      <c r="AK46" s="18"/>
      <c r="AL46" s="22"/>
      <c r="AM46" s="18"/>
      <c r="AN46" s="22"/>
      <c r="AO46" s="18">
        <v>10</v>
      </c>
      <c r="AP46" s="22">
        <v>3.2299999999999999E-4</v>
      </c>
      <c r="AQ46" s="18"/>
      <c r="AR46" s="22"/>
      <c r="AS46" s="18">
        <v>390</v>
      </c>
      <c r="AT46" s="22">
        <v>1.2596100000000001E-2</v>
      </c>
      <c r="AU46" s="18"/>
      <c r="AV46" s="22"/>
      <c r="AW46" s="18"/>
      <c r="AX46" s="22"/>
      <c r="AY46" s="18"/>
      <c r="AZ46" s="22"/>
      <c r="BA46" s="18"/>
      <c r="BB46" s="22"/>
      <c r="BC46" s="18"/>
      <c r="BD46" s="22"/>
      <c r="BE46" s="18"/>
      <c r="BF46" s="22"/>
      <c r="BG46" s="18"/>
      <c r="BH46" s="22"/>
      <c r="BI46" s="18"/>
      <c r="BJ46" s="22"/>
      <c r="BK46" s="18">
        <v>22</v>
      </c>
      <c r="BL46" s="22">
        <v>7.1049999999999998E-4</v>
      </c>
      <c r="BM46" s="18"/>
      <c r="BN46" s="22"/>
      <c r="BO46" s="18"/>
      <c r="BP46" s="22"/>
      <c r="BQ46" s="18"/>
      <c r="BR46" s="22"/>
      <c r="BS46" s="18"/>
      <c r="BT46" s="22"/>
      <c r="BU46" s="22">
        <f t="shared" si="0"/>
        <v>0.52579919107816753</v>
      </c>
    </row>
    <row r="47" spans="1:73">
      <c r="A47" s="16" t="s">
        <v>65</v>
      </c>
      <c r="B47" s="17">
        <v>20</v>
      </c>
      <c r="C47" s="21">
        <v>21</v>
      </c>
      <c r="D47" s="18">
        <v>29454</v>
      </c>
      <c r="E47" s="18">
        <v>13848</v>
      </c>
      <c r="F47" s="18">
        <v>15606</v>
      </c>
      <c r="G47" s="18">
        <v>0</v>
      </c>
      <c r="H47" s="18">
        <v>14750</v>
      </c>
      <c r="I47" s="18">
        <v>14750</v>
      </c>
      <c r="J47" s="18">
        <v>91</v>
      </c>
      <c r="K47" s="18">
        <v>5030</v>
      </c>
      <c r="L47" s="22">
        <v>0.34313389999999999</v>
      </c>
      <c r="M47" s="18">
        <v>2941</v>
      </c>
      <c r="N47" s="22">
        <v>0.20062759999999999</v>
      </c>
      <c r="O47" s="18">
        <v>619</v>
      </c>
      <c r="P47" s="22">
        <v>4.2226600000000003E-2</v>
      </c>
      <c r="Q47" s="18">
        <v>1329</v>
      </c>
      <c r="R47" s="22">
        <v>9.0661000000000005E-2</v>
      </c>
      <c r="S47" s="18">
        <v>3234</v>
      </c>
      <c r="T47" s="22">
        <v>0.22061529999999999</v>
      </c>
      <c r="U47" s="18">
        <v>315</v>
      </c>
      <c r="V47" s="22">
        <v>2.1488500000000001E-2</v>
      </c>
      <c r="W47" s="18">
        <v>386</v>
      </c>
      <c r="X47" s="22">
        <v>2.6331899999999998E-2</v>
      </c>
      <c r="Y47" s="18">
        <v>209</v>
      </c>
      <c r="Z47" s="22">
        <v>1.4257499999999999E-2</v>
      </c>
      <c r="AA47" s="18">
        <v>234</v>
      </c>
      <c r="AB47" s="22">
        <v>1.5962899999999999E-2</v>
      </c>
      <c r="AC47" s="18"/>
      <c r="AD47" s="22"/>
      <c r="AE47" s="18">
        <v>141</v>
      </c>
      <c r="AF47" s="22">
        <v>9.6187000000000009E-3</v>
      </c>
      <c r="AG47" s="18"/>
      <c r="AH47" s="22"/>
      <c r="AI47" s="18"/>
      <c r="AJ47" s="22"/>
      <c r="AK47" s="18"/>
      <c r="AL47" s="22"/>
      <c r="AM47" s="18"/>
      <c r="AN47" s="22"/>
      <c r="AO47" s="18">
        <v>9</v>
      </c>
      <c r="AP47" s="22">
        <v>6.1399999999999996E-4</v>
      </c>
      <c r="AQ47" s="18"/>
      <c r="AR47" s="22"/>
      <c r="AS47" s="18">
        <v>193</v>
      </c>
      <c r="AT47" s="22">
        <v>1.3166000000000001E-2</v>
      </c>
      <c r="AU47" s="18"/>
      <c r="AV47" s="22"/>
      <c r="AW47" s="18"/>
      <c r="AX47" s="22"/>
      <c r="AY47" s="18"/>
      <c r="AZ47" s="22"/>
      <c r="BA47" s="18"/>
      <c r="BB47" s="22"/>
      <c r="BC47" s="18"/>
      <c r="BD47" s="22"/>
      <c r="BE47" s="18"/>
      <c r="BF47" s="22"/>
      <c r="BG47" s="18"/>
      <c r="BH47" s="22"/>
      <c r="BI47" s="18"/>
      <c r="BJ47" s="22"/>
      <c r="BK47" s="18">
        <v>19</v>
      </c>
      <c r="BL47" s="22">
        <v>1.2960999999999999E-3</v>
      </c>
      <c r="BM47" s="18"/>
      <c r="BN47" s="22"/>
      <c r="BO47" s="18"/>
      <c r="BP47" s="22"/>
      <c r="BQ47" s="18"/>
      <c r="BR47" s="22"/>
      <c r="BS47" s="18"/>
      <c r="BT47" s="22"/>
      <c r="BU47" s="22">
        <f t="shared" si="0"/>
        <v>0.50078087865824672</v>
      </c>
    </row>
    <row r="48" spans="1:73">
      <c r="A48" s="16" t="s">
        <v>65</v>
      </c>
      <c r="B48" s="17">
        <v>21</v>
      </c>
      <c r="C48" s="21">
        <v>21</v>
      </c>
      <c r="D48" s="18">
        <v>48032</v>
      </c>
      <c r="E48" s="18">
        <v>20405</v>
      </c>
      <c r="F48" s="18">
        <v>27627</v>
      </c>
      <c r="G48" s="18">
        <v>0</v>
      </c>
      <c r="H48" s="18">
        <v>26076</v>
      </c>
      <c r="I48" s="18">
        <v>26076</v>
      </c>
      <c r="J48" s="18">
        <v>118</v>
      </c>
      <c r="K48" s="18">
        <v>8615</v>
      </c>
      <c r="L48" s="22">
        <v>0.33188230000000002</v>
      </c>
      <c r="M48" s="18">
        <v>4936</v>
      </c>
      <c r="N48" s="22">
        <v>0.1901533</v>
      </c>
      <c r="O48" s="18">
        <v>746</v>
      </c>
      <c r="P48" s="22">
        <v>2.8738699999999999E-2</v>
      </c>
      <c r="Q48" s="18">
        <v>2555</v>
      </c>
      <c r="R48" s="22">
        <v>9.8428199999999993E-2</v>
      </c>
      <c r="S48" s="18">
        <v>6418</v>
      </c>
      <c r="T48" s="22">
        <v>0.24724560000000001</v>
      </c>
      <c r="U48" s="18">
        <v>585</v>
      </c>
      <c r="V48" s="22">
        <v>2.2536400000000002E-2</v>
      </c>
      <c r="W48" s="18">
        <v>665</v>
      </c>
      <c r="X48" s="22">
        <v>2.56183E-2</v>
      </c>
      <c r="Y48" s="18">
        <v>213</v>
      </c>
      <c r="Z48" s="22">
        <v>8.2056000000000004E-3</v>
      </c>
      <c r="AA48" s="18">
        <v>369</v>
      </c>
      <c r="AB48" s="22">
        <v>1.42153E-2</v>
      </c>
      <c r="AC48" s="18"/>
      <c r="AD48" s="22"/>
      <c r="AE48" s="18">
        <v>189</v>
      </c>
      <c r="AF48" s="22">
        <v>7.2810000000000001E-3</v>
      </c>
      <c r="AG48" s="18"/>
      <c r="AH48" s="22"/>
      <c r="AI48" s="18"/>
      <c r="AJ48" s="22"/>
      <c r="AK48" s="18">
        <v>46</v>
      </c>
      <c r="AL48" s="22">
        <v>1.7721E-3</v>
      </c>
      <c r="AM48" s="18"/>
      <c r="AN48" s="22"/>
      <c r="AO48" s="18"/>
      <c r="AP48" s="22"/>
      <c r="AQ48" s="18"/>
      <c r="AR48" s="22"/>
      <c r="AS48" s="18">
        <v>338</v>
      </c>
      <c r="AT48" s="22">
        <v>1.3021E-2</v>
      </c>
      <c r="AU48" s="18"/>
      <c r="AV48" s="22"/>
      <c r="AW48" s="18"/>
      <c r="AX48" s="22"/>
      <c r="AY48" s="18">
        <v>35</v>
      </c>
      <c r="AZ48" s="22">
        <v>1.3483E-3</v>
      </c>
      <c r="BA48" s="18"/>
      <c r="BB48" s="22"/>
      <c r="BC48" s="18"/>
      <c r="BD48" s="22"/>
      <c r="BE48" s="18"/>
      <c r="BF48" s="22"/>
      <c r="BG48" s="18"/>
      <c r="BH48" s="22"/>
      <c r="BI48" s="18">
        <v>200</v>
      </c>
      <c r="BJ48" s="22">
        <v>7.7048000000000004E-3</v>
      </c>
      <c r="BK48" s="18">
        <v>13</v>
      </c>
      <c r="BL48" s="22">
        <v>5.0080000000000003E-4</v>
      </c>
      <c r="BM48" s="18">
        <v>29</v>
      </c>
      <c r="BN48" s="22">
        <v>1.1172000000000001E-3</v>
      </c>
      <c r="BO48" s="18">
        <v>6</v>
      </c>
      <c r="BP48" s="22">
        <v>2.3110000000000001E-4</v>
      </c>
      <c r="BQ48" s="18"/>
      <c r="BR48" s="22"/>
      <c r="BS48" s="18"/>
      <c r="BT48" s="22"/>
      <c r="BU48" s="22">
        <f t="shared" si="0"/>
        <v>0.54288807461692201</v>
      </c>
    </row>
    <row r="49" spans="1:73">
      <c r="A49" s="16" t="s">
        <v>65</v>
      </c>
      <c r="B49" s="17">
        <v>22</v>
      </c>
      <c r="C49" s="21">
        <v>21</v>
      </c>
      <c r="D49" s="18">
        <v>28117</v>
      </c>
      <c r="E49" s="18">
        <v>13807</v>
      </c>
      <c r="F49" s="18">
        <v>14310</v>
      </c>
      <c r="G49" s="18">
        <v>0</v>
      </c>
      <c r="H49" s="18">
        <v>13354</v>
      </c>
      <c r="I49" s="18">
        <v>13354</v>
      </c>
      <c r="J49" s="18">
        <v>72</v>
      </c>
      <c r="K49" s="18">
        <v>4898</v>
      </c>
      <c r="L49" s="22">
        <v>0.36876979999999998</v>
      </c>
      <c r="M49" s="18">
        <v>2565</v>
      </c>
      <c r="N49" s="22">
        <v>0.1931185</v>
      </c>
      <c r="O49" s="18">
        <v>541</v>
      </c>
      <c r="P49" s="22">
        <v>4.0731799999999999E-2</v>
      </c>
      <c r="Q49" s="18">
        <v>1192</v>
      </c>
      <c r="R49" s="22">
        <v>8.9745500000000006E-2</v>
      </c>
      <c r="S49" s="18">
        <v>2441</v>
      </c>
      <c r="T49" s="22">
        <v>0.18378259999999999</v>
      </c>
      <c r="U49" s="18">
        <v>263</v>
      </c>
      <c r="V49" s="22">
        <v>1.9801200000000001E-2</v>
      </c>
      <c r="W49" s="18">
        <v>502</v>
      </c>
      <c r="X49" s="22">
        <v>3.7795500000000003E-2</v>
      </c>
      <c r="Y49" s="18">
        <v>113</v>
      </c>
      <c r="Z49" s="22">
        <v>8.5077999999999994E-3</v>
      </c>
      <c r="AA49" s="18">
        <v>249</v>
      </c>
      <c r="AB49" s="22">
        <v>1.8747199999999999E-2</v>
      </c>
      <c r="AC49" s="18"/>
      <c r="AD49" s="22"/>
      <c r="AE49" s="18">
        <v>113</v>
      </c>
      <c r="AF49" s="22">
        <v>8.5077999999999994E-3</v>
      </c>
      <c r="AG49" s="18"/>
      <c r="AH49" s="22"/>
      <c r="AI49" s="18"/>
      <c r="AJ49" s="22"/>
      <c r="AK49" s="18">
        <v>30</v>
      </c>
      <c r="AL49" s="22">
        <v>2.2587000000000002E-3</v>
      </c>
      <c r="AM49" s="18"/>
      <c r="AN49" s="22"/>
      <c r="AO49" s="18"/>
      <c r="AP49" s="22"/>
      <c r="AQ49" s="18"/>
      <c r="AR49" s="22"/>
      <c r="AS49" s="18">
        <v>191</v>
      </c>
      <c r="AT49" s="22">
        <v>1.43804E-2</v>
      </c>
      <c r="AU49" s="18"/>
      <c r="AV49" s="22"/>
      <c r="AW49" s="18"/>
      <c r="AX49" s="22"/>
      <c r="AY49" s="18">
        <v>30</v>
      </c>
      <c r="AZ49" s="22">
        <v>2.2587000000000002E-3</v>
      </c>
      <c r="BA49" s="18"/>
      <c r="BB49" s="22"/>
      <c r="BC49" s="18"/>
      <c r="BD49" s="22"/>
      <c r="BE49" s="18"/>
      <c r="BF49" s="22"/>
      <c r="BG49" s="18"/>
      <c r="BH49" s="22"/>
      <c r="BI49" s="18">
        <v>127</v>
      </c>
      <c r="BJ49" s="22">
        <v>9.5618000000000005E-3</v>
      </c>
      <c r="BK49" s="18">
        <v>5</v>
      </c>
      <c r="BL49" s="22">
        <v>3.7639999999999999E-4</v>
      </c>
      <c r="BM49" s="18">
        <v>9</v>
      </c>
      <c r="BN49" s="22">
        <v>6.7759999999999999E-4</v>
      </c>
      <c r="BO49" s="18">
        <v>13</v>
      </c>
      <c r="BP49" s="22">
        <v>9.7879999999999994E-4</v>
      </c>
      <c r="BQ49" s="18"/>
      <c r="BR49" s="22"/>
      <c r="BS49" s="18"/>
      <c r="BT49" s="22"/>
      <c r="BU49" s="22">
        <f t="shared" si="0"/>
        <v>0.47494398406657895</v>
      </c>
    </row>
    <row r="50" spans="1:73">
      <c r="A50" s="16" t="s">
        <v>65</v>
      </c>
      <c r="B50" s="17">
        <v>23</v>
      </c>
      <c r="C50" s="21">
        <v>21</v>
      </c>
      <c r="D50" s="18">
        <v>20755</v>
      </c>
      <c r="E50" s="18">
        <v>9081</v>
      </c>
      <c r="F50" s="18">
        <v>11674</v>
      </c>
      <c r="G50" s="18">
        <v>0</v>
      </c>
      <c r="H50" s="18">
        <v>11010</v>
      </c>
      <c r="I50" s="18">
        <v>11010</v>
      </c>
      <c r="J50" s="18">
        <v>48</v>
      </c>
      <c r="K50" s="18">
        <v>4223</v>
      </c>
      <c r="L50" s="22">
        <v>0.38523990000000002</v>
      </c>
      <c r="M50" s="18">
        <v>1892</v>
      </c>
      <c r="N50" s="22">
        <v>0.17259620000000001</v>
      </c>
      <c r="O50" s="18">
        <v>460</v>
      </c>
      <c r="P50" s="22">
        <v>4.1963100000000003E-2</v>
      </c>
      <c r="Q50" s="18">
        <v>1155</v>
      </c>
      <c r="R50" s="22">
        <v>0.105364</v>
      </c>
      <c r="S50" s="18">
        <v>1990</v>
      </c>
      <c r="T50" s="22">
        <v>0.18153620000000001</v>
      </c>
      <c r="U50" s="18">
        <v>202</v>
      </c>
      <c r="V50" s="22">
        <v>1.8427300000000001E-2</v>
      </c>
      <c r="W50" s="18">
        <v>353</v>
      </c>
      <c r="X50" s="22">
        <v>3.22022E-2</v>
      </c>
      <c r="Y50" s="18">
        <v>88</v>
      </c>
      <c r="Z50" s="22">
        <v>8.0277000000000005E-3</v>
      </c>
      <c r="AA50" s="18">
        <v>208</v>
      </c>
      <c r="AB50" s="22">
        <v>1.8974600000000001E-2</v>
      </c>
      <c r="AC50" s="18"/>
      <c r="AD50" s="22"/>
      <c r="AE50" s="18">
        <v>97</v>
      </c>
      <c r="AF50" s="22">
        <v>8.8488000000000004E-3</v>
      </c>
      <c r="AG50" s="18"/>
      <c r="AH50" s="22"/>
      <c r="AI50" s="18"/>
      <c r="AJ50" s="22"/>
      <c r="AK50" s="18">
        <v>14</v>
      </c>
      <c r="AL50" s="22">
        <v>1.2771E-3</v>
      </c>
      <c r="AM50" s="18"/>
      <c r="AN50" s="22"/>
      <c r="AO50" s="18"/>
      <c r="AP50" s="22"/>
      <c r="AQ50" s="18"/>
      <c r="AR50" s="22"/>
      <c r="AS50" s="18">
        <v>153</v>
      </c>
      <c r="AT50" s="22">
        <v>1.3957300000000001E-2</v>
      </c>
      <c r="AU50" s="18"/>
      <c r="AV50" s="22"/>
      <c r="AW50" s="18"/>
      <c r="AX50" s="22"/>
      <c r="AY50" s="18">
        <v>17</v>
      </c>
      <c r="AZ50" s="22">
        <v>1.5508E-3</v>
      </c>
      <c r="BA50" s="18"/>
      <c r="BB50" s="22"/>
      <c r="BC50" s="18"/>
      <c r="BD50" s="22"/>
      <c r="BE50" s="18"/>
      <c r="BF50" s="22"/>
      <c r="BG50" s="18"/>
      <c r="BH50" s="22"/>
      <c r="BI50" s="18">
        <v>89</v>
      </c>
      <c r="BJ50" s="22">
        <v>8.1189999999999995E-3</v>
      </c>
      <c r="BK50" s="18">
        <v>4</v>
      </c>
      <c r="BL50" s="22">
        <v>3.6489999999999998E-4</v>
      </c>
      <c r="BM50" s="18">
        <v>13</v>
      </c>
      <c r="BN50" s="22">
        <v>1.1858999999999999E-3</v>
      </c>
      <c r="BO50" s="18">
        <v>4</v>
      </c>
      <c r="BP50" s="22">
        <v>3.6489999999999998E-4</v>
      </c>
      <c r="BQ50" s="18"/>
      <c r="BR50" s="22"/>
      <c r="BS50" s="18"/>
      <c r="BT50" s="22"/>
      <c r="BU50" s="22">
        <f t="shared" si="0"/>
        <v>0.53047458443748496</v>
      </c>
    </row>
    <row r="51" spans="1:73">
      <c r="A51" s="16" t="s">
        <v>65</v>
      </c>
      <c r="B51" s="17">
        <v>24</v>
      </c>
      <c r="C51" s="21">
        <v>21</v>
      </c>
      <c r="D51" s="18">
        <v>32638</v>
      </c>
      <c r="E51" s="18">
        <v>16861</v>
      </c>
      <c r="F51" s="18">
        <v>15776</v>
      </c>
      <c r="G51" s="18">
        <v>1</v>
      </c>
      <c r="H51" s="18">
        <v>14709</v>
      </c>
      <c r="I51" s="18">
        <v>14709</v>
      </c>
      <c r="J51" s="18">
        <v>68</v>
      </c>
      <c r="K51" s="18">
        <v>5175</v>
      </c>
      <c r="L51" s="22">
        <v>0.35345949999999998</v>
      </c>
      <c r="M51" s="18">
        <v>3208</v>
      </c>
      <c r="N51" s="22">
        <v>0.21911069999999999</v>
      </c>
      <c r="O51" s="18">
        <v>805</v>
      </c>
      <c r="P51" s="22">
        <v>5.49826E-2</v>
      </c>
      <c r="Q51" s="18">
        <v>1350</v>
      </c>
      <c r="R51" s="22">
        <v>9.2206800000000005E-2</v>
      </c>
      <c r="S51" s="18">
        <v>2161</v>
      </c>
      <c r="T51" s="22">
        <v>0.14759920000000001</v>
      </c>
      <c r="U51" s="18">
        <v>352</v>
      </c>
      <c r="V51" s="22">
        <v>2.40421E-2</v>
      </c>
      <c r="W51" s="18">
        <v>526</v>
      </c>
      <c r="X51" s="22">
        <v>3.59265E-2</v>
      </c>
      <c r="Y51" s="18">
        <v>187</v>
      </c>
      <c r="Z51" s="22">
        <v>1.27724E-2</v>
      </c>
      <c r="AA51" s="18">
        <v>220</v>
      </c>
      <c r="AB51" s="22">
        <v>1.5026299999999999E-2</v>
      </c>
      <c r="AC51" s="18">
        <v>98</v>
      </c>
      <c r="AD51" s="22">
        <v>6.6934999999999998E-3</v>
      </c>
      <c r="AE51" s="18">
        <v>126</v>
      </c>
      <c r="AF51" s="22">
        <v>8.6060000000000008E-3</v>
      </c>
      <c r="AG51" s="18"/>
      <c r="AH51" s="22"/>
      <c r="AI51" s="18"/>
      <c r="AJ51" s="22"/>
      <c r="AK51" s="18">
        <v>30</v>
      </c>
      <c r="AL51" s="22">
        <v>2.049E-3</v>
      </c>
      <c r="AM51" s="18"/>
      <c r="AN51" s="22"/>
      <c r="AO51" s="18">
        <v>5</v>
      </c>
      <c r="AP51" s="22">
        <v>3.4150000000000001E-4</v>
      </c>
      <c r="AQ51" s="18"/>
      <c r="AR51" s="22"/>
      <c r="AS51" s="18">
        <v>170</v>
      </c>
      <c r="AT51" s="22">
        <v>1.16112E-2</v>
      </c>
      <c r="AU51" s="18"/>
      <c r="AV51" s="22"/>
      <c r="AW51" s="18"/>
      <c r="AX51" s="22"/>
      <c r="AY51" s="18">
        <v>40</v>
      </c>
      <c r="AZ51" s="22">
        <v>2.7320999999999999E-3</v>
      </c>
      <c r="BA51" s="18"/>
      <c r="BB51" s="22"/>
      <c r="BC51" s="18"/>
      <c r="BD51" s="22"/>
      <c r="BE51" s="18"/>
      <c r="BF51" s="22"/>
      <c r="BG51" s="18"/>
      <c r="BH51" s="22"/>
      <c r="BI51" s="18">
        <v>165</v>
      </c>
      <c r="BJ51" s="22">
        <v>1.1269700000000001E-2</v>
      </c>
      <c r="BK51" s="18">
        <v>4</v>
      </c>
      <c r="BL51" s="22">
        <v>2.7320000000000003E-4</v>
      </c>
      <c r="BM51" s="18"/>
      <c r="BN51" s="22"/>
      <c r="BO51" s="18"/>
      <c r="BP51" s="22"/>
      <c r="BQ51" s="18"/>
      <c r="BR51" s="22"/>
      <c r="BS51" s="18">
        <v>19</v>
      </c>
      <c r="BT51" s="22">
        <v>1.2976999999999999E-3</v>
      </c>
      <c r="BU51" s="22">
        <f t="shared" si="0"/>
        <v>0.45067099699736501</v>
      </c>
    </row>
    <row r="52" spans="1:73">
      <c r="A52" s="16" t="s">
        <v>65</v>
      </c>
      <c r="B52" s="17">
        <v>25</v>
      </c>
      <c r="C52" s="21">
        <v>21</v>
      </c>
      <c r="D52" s="18">
        <v>34058</v>
      </c>
      <c r="E52" s="18">
        <v>15340</v>
      </c>
      <c r="F52" s="18">
        <v>18718</v>
      </c>
      <c r="G52" s="18">
        <v>0</v>
      </c>
      <c r="H52" s="18">
        <v>17569</v>
      </c>
      <c r="I52" s="18">
        <v>17569</v>
      </c>
      <c r="J52" s="18">
        <v>86</v>
      </c>
      <c r="K52" s="18">
        <v>4595</v>
      </c>
      <c r="L52" s="22">
        <v>0.26282670000000002</v>
      </c>
      <c r="M52" s="18">
        <v>3840</v>
      </c>
      <c r="N52" s="22">
        <v>0.2196419</v>
      </c>
      <c r="O52" s="18">
        <v>690</v>
      </c>
      <c r="P52" s="22">
        <v>3.9466899999999999E-2</v>
      </c>
      <c r="Q52" s="18">
        <v>1413</v>
      </c>
      <c r="R52" s="22">
        <v>8.0821400000000002E-2</v>
      </c>
      <c r="S52" s="18">
        <v>4470</v>
      </c>
      <c r="T52" s="22">
        <v>0.25567689999999998</v>
      </c>
      <c r="U52" s="18">
        <v>645</v>
      </c>
      <c r="V52" s="22">
        <v>3.6893000000000002E-2</v>
      </c>
      <c r="W52" s="18">
        <v>557</v>
      </c>
      <c r="X52" s="22">
        <v>3.1859499999999999E-2</v>
      </c>
      <c r="Y52" s="18">
        <v>147</v>
      </c>
      <c r="Z52" s="22">
        <v>8.4081999999999994E-3</v>
      </c>
      <c r="AA52" s="18">
        <v>373</v>
      </c>
      <c r="AB52" s="22">
        <v>2.1335E-2</v>
      </c>
      <c r="AC52" s="18"/>
      <c r="AD52" s="22"/>
      <c r="AE52" s="18">
        <v>189</v>
      </c>
      <c r="AF52" s="22">
        <v>1.0810500000000001E-2</v>
      </c>
      <c r="AG52" s="18"/>
      <c r="AH52" s="22"/>
      <c r="AI52" s="18"/>
      <c r="AJ52" s="22"/>
      <c r="AK52" s="18">
        <v>43</v>
      </c>
      <c r="AL52" s="22">
        <v>2.4594999999999999E-3</v>
      </c>
      <c r="AM52" s="18"/>
      <c r="AN52" s="22"/>
      <c r="AO52" s="18"/>
      <c r="AP52" s="22"/>
      <c r="AQ52" s="18"/>
      <c r="AR52" s="22"/>
      <c r="AS52" s="18">
        <v>230</v>
      </c>
      <c r="AT52" s="22">
        <v>1.31556E-2</v>
      </c>
      <c r="AU52" s="18"/>
      <c r="AV52" s="22"/>
      <c r="AW52" s="18"/>
      <c r="AX52" s="22"/>
      <c r="AY52" s="18">
        <v>43</v>
      </c>
      <c r="AZ52" s="22">
        <v>2.4594999999999999E-3</v>
      </c>
      <c r="BA52" s="18"/>
      <c r="BB52" s="22"/>
      <c r="BC52" s="18"/>
      <c r="BD52" s="22"/>
      <c r="BE52" s="18"/>
      <c r="BF52" s="22"/>
      <c r="BG52" s="18"/>
      <c r="BH52" s="22"/>
      <c r="BI52" s="18">
        <v>205</v>
      </c>
      <c r="BJ52" s="22">
        <v>1.17257E-2</v>
      </c>
      <c r="BK52" s="18">
        <v>6</v>
      </c>
      <c r="BL52" s="22">
        <v>3.4319999999999999E-4</v>
      </c>
      <c r="BM52" s="18">
        <v>29</v>
      </c>
      <c r="BN52" s="22">
        <v>1.6588E-3</v>
      </c>
      <c r="BO52" s="18">
        <v>8</v>
      </c>
      <c r="BP52" s="22">
        <v>4.5760000000000001E-4</v>
      </c>
      <c r="BQ52" s="18"/>
      <c r="BR52" s="22"/>
      <c r="BS52" s="18"/>
      <c r="BT52" s="22"/>
      <c r="BU52" s="22">
        <f t="shared" si="0"/>
        <v>0.51585530565505899</v>
      </c>
    </row>
    <row r="53" spans="1:73">
      <c r="A53" s="16" t="s">
        <v>65</v>
      </c>
      <c r="B53" s="17">
        <v>162</v>
      </c>
      <c r="C53" s="21">
        <v>21</v>
      </c>
      <c r="D53" s="18">
        <v>923132</v>
      </c>
      <c r="E53" s="18">
        <v>414360</v>
      </c>
      <c r="F53" s="18">
        <v>508724</v>
      </c>
      <c r="G53" s="18">
        <v>48</v>
      </c>
      <c r="H53" s="18">
        <v>476672</v>
      </c>
      <c r="I53" s="18">
        <v>476672</v>
      </c>
      <c r="J53" s="18">
        <v>1948</v>
      </c>
      <c r="K53" s="18">
        <v>137283</v>
      </c>
      <c r="L53" s="22">
        <v>0.28918490000000002</v>
      </c>
      <c r="M53" s="18">
        <v>93369</v>
      </c>
      <c r="N53" s="22">
        <v>0.19668060000000001</v>
      </c>
      <c r="O53" s="18">
        <v>15135</v>
      </c>
      <c r="P53" s="22">
        <v>3.1881699999999999E-2</v>
      </c>
      <c r="Q53" s="18">
        <v>48607</v>
      </c>
      <c r="R53" s="22">
        <v>0.10238999999999999</v>
      </c>
      <c r="S53" s="18">
        <v>122599</v>
      </c>
      <c r="T53" s="22">
        <v>0.25825320000000002</v>
      </c>
      <c r="U53" s="18">
        <v>14195</v>
      </c>
      <c r="V53" s="22">
        <v>2.99016E-2</v>
      </c>
      <c r="W53" s="18">
        <v>12120</v>
      </c>
      <c r="X53" s="22">
        <v>2.5530600000000001E-2</v>
      </c>
      <c r="Y53" s="18">
        <v>5236</v>
      </c>
      <c r="Z53" s="22">
        <v>1.1029600000000001E-2</v>
      </c>
      <c r="AA53" s="18">
        <v>6772</v>
      </c>
      <c r="AB53" s="22">
        <v>1.4265099999999999E-2</v>
      </c>
      <c r="AC53" s="18">
        <v>802</v>
      </c>
      <c r="AD53" s="22">
        <v>1.6894E-3</v>
      </c>
      <c r="AE53" s="18">
        <v>4500</v>
      </c>
      <c r="AF53" s="22">
        <v>9.4792000000000001E-3</v>
      </c>
      <c r="AG53" s="18"/>
      <c r="AH53" s="22"/>
      <c r="AI53" s="18"/>
      <c r="AJ53" s="22"/>
      <c r="AK53" s="18">
        <v>472</v>
      </c>
      <c r="AL53" s="22">
        <v>9.9430000000000004E-4</v>
      </c>
      <c r="AM53" s="18"/>
      <c r="AN53" s="22"/>
      <c r="AO53" s="18">
        <v>87</v>
      </c>
      <c r="AP53" s="22">
        <v>1.8330000000000001E-4</v>
      </c>
      <c r="AQ53" s="18"/>
      <c r="AR53" s="22"/>
      <c r="AS53" s="18">
        <v>5564</v>
      </c>
      <c r="AT53" s="22">
        <v>1.17205E-2</v>
      </c>
      <c r="AU53" s="18">
        <v>85</v>
      </c>
      <c r="AV53" s="22">
        <v>1.7909999999999999E-4</v>
      </c>
      <c r="AW53" s="18"/>
      <c r="AX53" s="22"/>
      <c r="AY53" s="18">
        <v>551</v>
      </c>
      <c r="AZ53" s="22">
        <v>1.1607E-3</v>
      </c>
      <c r="BA53" s="18"/>
      <c r="BB53" s="22"/>
      <c r="BC53" s="18"/>
      <c r="BD53" s="22"/>
      <c r="BE53" s="18">
        <v>1318</v>
      </c>
      <c r="BF53" s="22">
        <v>2.7764E-3</v>
      </c>
      <c r="BG53" s="18"/>
      <c r="BH53" s="22"/>
      <c r="BI53" s="18">
        <v>4429</v>
      </c>
      <c r="BJ53" s="22">
        <v>9.3296000000000004E-3</v>
      </c>
      <c r="BK53" s="18">
        <v>191</v>
      </c>
      <c r="BL53" s="22">
        <v>4.0230000000000002E-4</v>
      </c>
      <c r="BM53" s="18">
        <v>194</v>
      </c>
      <c r="BN53" s="22">
        <v>4.0870000000000001E-4</v>
      </c>
      <c r="BO53" s="18">
        <v>44</v>
      </c>
      <c r="BP53" s="22">
        <v>9.2700000000000004E-5</v>
      </c>
      <c r="BQ53" s="18">
        <v>1034</v>
      </c>
      <c r="BR53" s="22">
        <v>2.1781000000000001E-3</v>
      </c>
      <c r="BS53" s="18">
        <v>137</v>
      </c>
      <c r="BT53" s="22">
        <v>2.8860000000000002E-4</v>
      </c>
      <c r="BU53" s="22">
        <f t="shared" si="0"/>
        <v>0.51636385695653497</v>
      </c>
    </row>
    <row r="54" spans="1:73">
      <c r="A54" s="16" t="s">
        <v>65</v>
      </c>
      <c r="B54" s="17" t="s">
        <v>872</v>
      </c>
      <c r="C54" s="21">
        <v>1</v>
      </c>
      <c r="D54" s="18">
        <v>13594</v>
      </c>
      <c r="E54" s="18">
        <v>5415</v>
      </c>
      <c r="F54" s="18">
        <v>8176</v>
      </c>
      <c r="G54" s="18">
        <v>3</v>
      </c>
      <c r="H54" s="18">
        <v>11476</v>
      </c>
      <c r="I54" s="18">
        <v>7877</v>
      </c>
      <c r="J54" s="18">
        <v>46</v>
      </c>
      <c r="K54" s="18">
        <v>3491</v>
      </c>
      <c r="L54" s="22">
        <v>0.30542429999999998</v>
      </c>
      <c r="M54" s="18">
        <v>1955</v>
      </c>
      <c r="N54" s="22">
        <v>0.1710411</v>
      </c>
      <c r="O54" s="18">
        <v>272</v>
      </c>
      <c r="P54" s="22">
        <v>2.3796999999999999E-2</v>
      </c>
      <c r="Q54" s="18">
        <v>1540</v>
      </c>
      <c r="R54" s="22">
        <v>0.1347332</v>
      </c>
      <c r="S54" s="18">
        <v>2984</v>
      </c>
      <c r="T54" s="22">
        <v>0.26106740000000001</v>
      </c>
      <c r="U54" s="18">
        <v>262</v>
      </c>
      <c r="V54" s="22">
        <v>2.2922100000000001E-2</v>
      </c>
      <c r="W54" s="18">
        <v>197</v>
      </c>
      <c r="X54" s="22">
        <v>1.7235299999999999E-2</v>
      </c>
      <c r="Y54" s="18">
        <v>91</v>
      </c>
      <c r="Z54" s="22">
        <v>7.9614999999999998E-3</v>
      </c>
      <c r="AA54" s="18">
        <v>107</v>
      </c>
      <c r="AB54" s="22">
        <v>9.3612999999999995E-3</v>
      </c>
      <c r="AC54" s="18">
        <v>16</v>
      </c>
      <c r="AD54" s="22">
        <v>1.3998000000000001E-3</v>
      </c>
      <c r="AE54" s="18">
        <v>89</v>
      </c>
      <c r="AF54" s="22">
        <v>7.7865E-3</v>
      </c>
      <c r="AG54" s="18"/>
      <c r="AH54" s="22"/>
      <c r="AI54" s="18"/>
      <c r="AJ54" s="22"/>
      <c r="AK54" s="18"/>
      <c r="AL54" s="22"/>
      <c r="AM54" s="18"/>
      <c r="AN54" s="22"/>
      <c r="AO54" s="18"/>
      <c r="AP54" s="22"/>
      <c r="AQ54" s="18"/>
      <c r="AR54" s="22"/>
      <c r="AS54" s="18">
        <v>120</v>
      </c>
      <c r="AT54" s="22">
        <v>1.04987E-2</v>
      </c>
      <c r="AU54" s="18">
        <v>4</v>
      </c>
      <c r="AV54" s="22">
        <v>3.5E-4</v>
      </c>
      <c r="AW54" s="18"/>
      <c r="AX54" s="22"/>
      <c r="AY54" s="18"/>
      <c r="AZ54" s="22"/>
      <c r="BA54" s="18"/>
      <c r="BB54" s="22"/>
      <c r="BC54" s="18"/>
      <c r="BD54" s="22"/>
      <c r="BE54" s="18">
        <v>127</v>
      </c>
      <c r="BF54" s="22">
        <v>1.11111E-2</v>
      </c>
      <c r="BG54" s="18"/>
      <c r="BH54" s="22"/>
      <c r="BI54" s="18">
        <v>131</v>
      </c>
      <c r="BJ54" s="22">
        <v>1.14611E-2</v>
      </c>
      <c r="BK54" s="18">
        <v>1</v>
      </c>
      <c r="BL54" s="22">
        <v>8.7499999999999999E-5</v>
      </c>
      <c r="BM54" s="18"/>
      <c r="BN54" s="22"/>
      <c r="BO54" s="18"/>
      <c r="BP54" s="22"/>
      <c r="BQ54" s="18">
        <v>43</v>
      </c>
      <c r="BR54" s="22">
        <v>3.7620000000000002E-3</v>
      </c>
      <c r="BS54" s="18"/>
      <c r="BT54" s="22"/>
      <c r="BU54" s="22">
        <f t="shared" si="0"/>
        <v>0.84419596880976899</v>
      </c>
    </row>
    <row r="55" spans="1:73">
      <c r="A55" s="16" t="s">
        <v>65</v>
      </c>
      <c r="B55" s="17" t="s">
        <v>873</v>
      </c>
      <c r="C55" s="21">
        <v>1</v>
      </c>
      <c r="D55" s="18">
        <v>32213</v>
      </c>
      <c r="E55" s="18">
        <v>12510</v>
      </c>
      <c r="F55" s="18">
        <v>19700</v>
      </c>
      <c r="G55" s="18">
        <v>3</v>
      </c>
      <c r="H55" s="18">
        <v>27224</v>
      </c>
      <c r="I55" s="18">
        <v>18899</v>
      </c>
      <c r="J55" s="18">
        <v>76</v>
      </c>
      <c r="K55" s="18">
        <v>5090</v>
      </c>
      <c r="L55" s="22">
        <v>0.18749080000000001</v>
      </c>
      <c r="M55" s="18">
        <v>4654</v>
      </c>
      <c r="N55" s="22">
        <v>0.17143069999999999</v>
      </c>
      <c r="O55" s="18">
        <v>539</v>
      </c>
      <c r="P55" s="22">
        <v>1.98541E-2</v>
      </c>
      <c r="Q55" s="18">
        <v>3206</v>
      </c>
      <c r="R55" s="22">
        <v>0.1180934</v>
      </c>
      <c r="S55" s="18">
        <v>10252</v>
      </c>
      <c r="T55" s="22">
        <v>0.37763370000000002</v>
      </c>
      <c r="U55" s="18">
        <v>1254</v>
      </c>
      <c r="V55" s="22">
        <v>4.6191200000000002E-2</v>
      </c>
      <c r="W55" s="18">
        <v>442</v>
      </c>
      <c r="X55" s="22">
        <v>1.62811E-2</v>
      </c>
      <c r="Y55" s="18">
        <v>176</v>
      </c>
      <c r="Z55" s="22">
        <v>6.483E-3</v>
      </c>
      <c r="AA55" s="18">
        <v>300</v>
      </c>
      <c r="AB55" s="22">
        <v>1.10505E-2</v>
      </c>
      <c r="AC55" s="18"/>
      <c r="AD55" s="22"/>
      <c r="AE55" s="18">
        <v>282</v>
      </c>
      <c r="AF55" s="22">
        <v>1.0387499999999999E-2</v>
      </c>
      <c r="AG55" s="18"/>
      <c r="AH55" s="22"/>
      <c r="AI55" s="18"/>
      <c r="AJ55" s="22"/>
      <c r="AK55" s="18">
        <v>48</v>
      </c>
      <c r="AL55" s="22">
        <v>1.7681000000000001E-3</v>
      </c>
      <c r="AM55" s="18"/>
      <c r="AN55" s="22"/>
      <c r="AO55" s="18"/>
      <c r="AP55" s="22"/>
      <c r="AQ55" s="18"/>
      <c r="AR55" s="22"/>
      <c r="AS55" s="18">
        <v>363</v>
      </c>
      <c r="AT55" s="22">
        <v>1.33712E-2</v>
      </c>
      <c r="AU55" s="18"/>
      <c r="AV55" s="22"/>
      <c r="AW55" s="18"/>
      <c r="AX55" s="22"/>
      <c r="AY55" s="18">
        <v>50</v>
      </c>
      <c r="AZ55" s="22">
        <v>1.8418E-3</v>
      </c>
      <c r="BA55" s="18"/>
      <c r="BB55" s="22"/>
      <c r="BC55" s="18"/>
      <c r="BD55" s="22"/>
      <c r="BE55" s="18"/>
      <c r="BF55" s="22"/>
      <c r="BG55" s="18"/>
      <c r="BH55" s="22"/>
      <c r="BI55" s="18">
        <v>447</v>
      </c>
      <c r="BJ55" s="22">
        <v>1.6465299999999999E-2</v>
      </c>
      <c r="BK55" s="18">
        <v>1</v>
      </c>
      <c r="BL55" s="22">
        <v>3.68E-5</v>
      </c>
      <c r="BM55" s="18">
        <v>36</v>
      </c>
      <c r="BN55" s="22">
        <v>1.3261E-3</v>
      </c>
      <c r="BO55" s="18">
        <v>8</v>
      </c>
      <c r="BP55" s="22">
        <v>2.9470000000000001E-4</v>
      </c>
      <c r="BQ55" s="18"/>
      <c r="BR55" s="22"/>
      <c r="BS55" s="18"/>
      <c r="BT55" s="22"/>
      <c r="BU55" s="22">
        <f t="shared" si="0"/>
        <v>0.84512463912085178</v>
      </c>
    </row>
    <row r="56" spans="1:73">
      <c r="A56" s="16" t="s">
        <v>65</v>
      </c>
      <c r="B56" s="17" t="s">
        <v>874</v>
      </c>
      <c r="C56" s="21">
        <v>1</v>
      </c>
      <c r="D56" s="18">
        <v>34332</v>
      </c>
      <c r="E56" s="18">
        <v>13252</v>
      </c>
      <c r="F56" s="18">
        <v>21080</v>
      </c>
      <c r="G56" s="18">
        <v>0</v>
      </c>
      <c r="H56" s="18">
        <v>28964</v>
      </c>
      <c r="I56" s="18">
        <v>20157</v>
      </c>
      <c r="J56" s="18">
        <v>95</v>
      </c>
      <c r="K56" s="18">
        <v>6354</v>
      </c>
      <c r="L56" s="22">
        <v>0.22009770000000001</v>
      </c>
      <c r="M56" s="18">
        <v>5225</v>
      </c>
      <c r="N56" s="22">
        <v>0.18099000000000001</v>
      </c>
      <c r="O56" s="18">
        <v>674</v>
      </c>
      <c r="P56" s="22">
        <v>2.3346800000000001E-2</v>
      </c>
      <c r="Q56" s="18">
        <v>3847</v>
      </c>
      <c r="R56" s="22">
        <v>0.13325709999999999</v>
      </c>
      <c r="S56" s="18">
        <v>9331</v>
      </c>
      <c r="T56" s="22">
        <v>0.32321870000000003</v>
      </c>
      <c r="U56" s="18">
        <v>1092</v>
      </c>
      <c r="V56" s="22">
        <v>3.7825999999999999E-2</v>
      </c>
      <c r="W56" s="18">
        <v>414</v>
      </c>
      <c r="X56" s="22">
        <v>1.43406E-2</v>
      </c>
      <c r="Y56" s="18">
        <v>304</v>
      </c>
      <c r="Z56" s="22">
        <v>1.0530299999999999E-2</v>
      </c>
      <c r="AA56" s="18">
        <v>229</v>
      </c>
      <c r="AB56" s="22">
        <v>7.9323999999999992E-3</v>
      </c>
      <c r="AC56" s="18">
        <v>38</v>
      </c>
      <c r="AD56" s="22">
        <v>1.3163000000000001E-3</v>
      </c>
      <c r="AE56" s="18">
        <v>246</v>
      </c>
      <c r="AF56" s="22">
        <v>8.5213000000000007E-3</v>
      </c>
      <c r="AG56" s="18"/>
      <c r="AH56" s="22"/>
      <c r="AI56" s="18"/>
      <c r="AJ56" s="22"/>
      <c r="AK56" s="18">
        <v>70</v>
      </c>
      <c r="AL56" s="22">
        <v>2.4247000000000001E-3</v>
      </c>
      <c r="AM56" s="18"/>
      <c r="AN56" s="22"/>
      <c r="AO56" s="18">
        <v>8</v>
      </c>
      <c r="AP56" s="22">
        <v>2.7710000000000001E-4</v>
      </c>
      <c r="AQ56" s="18"/>
      <c r="AR56" s="22"/>
      <c r="AS56" s="18">
        <v>374</v>
      </c>
      <c r="AT56" s="22">
        <v>1.2955100000000001E-2</v>
      </c>
      <c r="AU56" s="18"/>
      <c r="AV56" s="22"/>
      <c r="AW56" s="18"/>
      <c r="AX56" s="22"/>
      <c r="AY56" s="18">
        <v>73</v>
      </c>
      <c r="AZ56" s="22">
        <v>2.5287E-3</v>
      </c>
      <c r="BA56" s="18"/>
      <c r="BB56" s="22"/>
      <c r="BC56" s="18"/>
      <c r="BD56" s="22"/>
      <c r="BE56" s="18"/>
      <c r="BF56" s="22"/>
      <c r="BG56" s="18"/>
      <c r="BH56" s="22"/>
      <c r="BI56" s="18">
        <v>563</v>
      </c>
      <c r="BJ56" s="22">
        <v>1.9501899999999999E-2</v>
      </c>
      <c r="BK56" s="18">
        <v>4</v>
      </c>
      <c r="BL56" s="22">
        <v>1.3860000000000001E-4</v>
      </c>
      <c r="BM56" s="18"/>
      <c r="BN56" s="22"/>
      <c r="BO56" s="18"/>
      <c r="BP56" s="22"/>
      <c r="BQ56" s="18"/>
      <c r="BR56" s="22"/>
      <c r="BS56" s="18">
        <v>23</v>
      </c>
      <c r="BT56" s="22">
        <v>7.9670000000000001E-4</v>
      </c>
      <c r="BU56" s="22">
        <f t="shared" si="0"/>
        <v>0.84364441337527674</v>
      </c>
    </row>
    <row r="57" spans="1:73">
      <c r="A57" s="16" t="s">
        <v>65</v>
      </c>
      <c r="B57" s="17" t="s">
        <v>875</v>
      </c>
      <c r="C57" s="21">
        <v>1</v>
      </c>
      <c r="D57" s="18">
        <v>45317</v>
      </c>
      <c r="E57" s="18">
        <v>18189</v>
      </c>
      <c r="F57" s="18">
        <v>27128</v>
      </c>
      <c r="G57" s="18">
        <v>0</v>
      </c>
      <c r="H57" s="18">
        <v>37835</v>
      </c>
      <c r="I57" s="18">
        <v>25875</v>
      </c>
      <c r="J57" s="18">
        <v>146</v>
      </c>
      <c r="K57" s="18">
        <v>8529</v>
      </c>
      <c r="L57" s="22">
        <v>0.22629949999999999</v>
      </c>
      <c r="M57" s="18">
        <v>7935</v>
      </c>
      <c r="N57" s="22">
        <v>0.2105389</v>
      </c>
      <c r="O57" s="18">
        <v>1070</v>
      </c>
      <c r="P57" s="22">
        <v>2.8390200000000001E-2</v>
      </c>
      <c r="Q57" s="18">
        <v>4285</v>
      </c>
      <c r="R57" s="22">
        <v>0.11369369999999999</v>
      </c>
      <c r="S57" s="18">
        <v>11317</v>
      </c>
      <c r="T57" s="22">
        <v>0.30027330000000002</v>
      </c>
      <c r="U57" s="18">
        <v>1501</v>
      </c>
      <c r="V57" s="22">
        <v>3.9825899999999997E-2</v>
      </c>
      <c r="W57" s="18">
        <v>596</v>
      </c>
      <c r="X57" s="22">
        <v>1.5813600000000001E-2</v>
      </c>
      <c r="Y57" s="18">
        <v>397</v>
      </c>
      <c r="Z57" s="22">
        <v>1.0533600000000001E-2</v>
      </c>
      <c r="AA57" s="18">
        <v>371</v>
      </c>
      <c r="AB57" s="22">
        <v>9.8437000000000004E-3</v>
      </c>
      <c r="AC57" s="18">
        <v>63</v>
      </c>
      <c r="AD57" s="22">
        <v>1.6716000000000001E-3</v>
      </c>
      <c r="AE57" s="18">
        <v>303</v>
      </c>
      <c r="AF57" s="22">
        <v>8.0394999999999998E-3</v>
      </c>
      <c r="AG57" s="18"/>
      <c r="AH57" s="22"/>
      <c r="AI57" s="18"/>
      <c r="AJ57" s="22"/>
      <c r="AK57" s="18">
        <v>63</v>
      </c>
      <c r="AL57" s="22">
        <v>1.6716000000000001E-3</v>
      </c>
      <c r="AM57" s="18"/>
      <c r="AN57" s="22"/>
      <c r="AO57" s="18">
        <v>14</v>
      </c>
      <c r="AP57" s="22">
        <v>3.7149999999999998E-4</v>
      </c>
      <c r="AQ57" s="18"/>
      <c r="AR57" s="22"/>
      <c r="AS57" s="18">
        <v>534</v>
      </c>
      <c r="AT57" s="22">
        <v>1.41686E-2</v>
      </c>
      <c r="AU57" s="18"/>
      <c r="AV57" s="22"/>
      <c r="AW57" s="18"/>
      <c r="AX57" s="22"/>
      <c r="AY57" s="18">
        <v>78</v>
      </c>
      <c r="AZ57" s="22">
        <v>2.0696E-3</v>
      </c>
      <c r="BA57" s="18"/>
      <c r="BB57" s="22"/>
      <c r="BC57" s="18"/>
      <c r="BD57" s="22"/>
      <c r="BE57" s="18"/>
      <c r="BF57" s="22"/>
      <c r="BG57" s="18"/>
      <c r="BH57" s="22"/>
      <c r="BI57" s="18">
        <v>598</v>
      </c>
      <c r="BJ57" s="22">
        <v>1.5866700000000001E-2</v>
      </c>
      <c r="BK57" s="18">
        <v>2</v>
      </c>
      <c r="BL57" s="22">
        <v>5.3100000000000003E-5</v>
      </c>
      <c r="BM57" s="18"/>
      <c r="BN57" s="22"/>
      <c r="BO57" s="18"/>
      <c r="BP57" s="22"/>
      <c r="BQ57" s="18"/>
      <c r="BR57" s="22"/>
      <c r="BS57" s="18">
        <v>33</v>
      </c>
      <c r="BT57" s="22">
        <v>8.7560000000000003E-4</v>
      </c>
      <c r="BU57" s="22">
        <f t="shared" si="0"/>
        <v>0.83489639649579628</v>
      </c>
    </row>
    <row r="58" spans="1:73">
      <c r="A58" s="16" t="s">
        <v>65</v>
      </c>
      <c r="B58" s="17" t="s">
        <v>876</v>
      </c>
      <c r="C58" s="21">
        <v>1</v>
      </c>
      <c r="D58" s="18">
        <v>40160</v>
      </c>
      <c r="E58" s="18">
        <v>15968</v>
      </c>
      <c r="F58" s="18">
        <v>24192</v>
      </c>
      <c r="G58" s="18">
        <v>0</v>
      </c>
      <c r="H58" s="18">
        <v>33832</v>
      </c>
      <c r="I58" s="18">
        <v>23187</v>
      </c>
      <c r="J58" s="18">
        <v>120</v>
      </c>
      <c r="K58" s="18">
        <v>7175</v>
      </c>
      <c r="L58" s="22">
        <v>0.2128322</v>
      </c>
      <c r="M58" s="18">
        <v>6591</v>
      </c>
      <c r="N58" s="22">
        <v>0.19550899999999999</v>
      </c>
      <c r="O58" s="18">
        <v>804</v>
      </c>
      <c r="P58" s="22">
        <v>2.3849100000000002E-2</v>
      </c>
      <c r="Q58" s="18">
        <v>3145</v>
      </c>
      <c r="R58" s="22">
        <v>9.3290200000000004E-2</v>
      </c>
      <c r="S58" s="18">
        <v>11556</v>
      </c>
      <c r="T58" s="22">
        <v>0.34278599999999998</v>
      </c>
      <c r="U58" s="18">
        <v>1173</v>
      </c>
      <c r="V58" s="22">
        <v>3.4794699999999998E-2</v>
      </c>
      <c r="W58" s="18">
        <v>604</v>
      </c>
      <c r="X58" s="22">
        <v>1.7916499999999998E-2</v>
      </c>
      <c r="Y58" s="18">
        <v>445</v>
      </c>
      <c r="Z58" s="22">
        <v>1.32E-2</v>
      </c>
      <c r="AA58" s="18">
        <v>360</v>
      </c>
      <c r="AB58" s="22">
        <v>1.0678699999999999E-2</v>
      </c>
      <c r="AC58" s="18">
        <v>54</v>
      </c>
      <c r="AD58" s="22">
        <v>1.6018E-3</v>
      </c>
      <c r="AE58" s="18">
        <v>352</v>
      </c>
      <c r="AF58" s="22">
        <v>1.04414E-2</v>
      </c>
      <c r="AG58" s="18"/>
      <c r="AH58" s="22"/>
      <c r="AI58" s="18"/>
      <c r="AJ58" s="22"/>
      <c r="AK58" s="18"/>
      <c r="AL58" s="22"/>
      <c r="AM58" s="18"/>
      <c r="AN58" s="22"/>
      <c r="AO58" s="18"/>
      <c r="AP58" s="22"/>
      <c r="AQ58" s="18"/>
      <c r="AR58" s="22"/>
      <c r="AS58" s="18">
        <v>458</v>
      </c>
      <c r="AT58" s="22">
        <v>1.3585699999999999E-2</v>
      </c>
      <c r="AU58" s="18">
        <v>17</v>
      </c>
      <c r="AV58" s="22">
        <v>5.0429999999999995E-4</v>
      </c>
      <c r="AW58" s="18"/>
      <c r="AX58" s="22"/>
      <c r="AY58" s="18"/>
      <c r="AZ58" s="22"/>
      <c r="BA58" s="18"/>
      <c r="BB58" s="22"/>
      <c r="BC58" s="18"/>
      <c r="BD58" s="22"/>
      <c r="BE58" s="18">
        <v>335</v>
      </c>
      <c r="BF58" s="22">
        <v>9.9371000000000008E-3</v>
      </c>
      <c r="BG58" s="18"/>
      <c r="BH58" s="22"/>
      <c r="BI58" s="18">
        <v>387</v>
      </c>
      <c r="BJ58" s="22">
        <v>1.14796E-2</v>
      </c>
      <c r="BK58" s="18">
        <v>7</v>
      </c>
      <c r="BL58" s="22">
        <v>2.076E-4</v>
      </c>
      <c r="BM58" s="18"/>
      <c r="BN58" s="22"/>
      <c r="BO58" s="18"/>
      <c r="BP58" s="22"/>
      <c r="BQ58" s="18">
        <v>249</v>
      </c>
      <c r="BR58" s="22">
        <v>7.3860999999999996E-3</v>
      </c>
      <c r="BS58" s="18"/>
      <c r="BT58" s="22"/>
      <c r="BU58" s="22">
        <f t="shared" si="0"/>
        <v>0.8424302788844622</v>
      </c>
    </row>
    <row r="59" spans="1:73">
      <c r="A59" s="16" t="s">
        <v>65</v>
      </c>
      <c r="B59" s="17" t="s">
        <v>877</v>
      </c>
      <c r="C59" s="21">
        <v>1</v>
      </c>
      <c r="D59" s="18">
        <v>25458</v>
      </c>
      <c r="E59" s="18">
        <v>10983</v>
      </c>
      <c r="F59" s="18">
        <v>14472</v>
      </c>
      <c r="G59" s="18">
        <v>3</v>
      </c>
      <c r="H59" s="18">
        <v>20837</v>
      </c>
      <c r="I59" s="18">
        <v>13839</v>
      </c>
      <c r="J59" s="18">
        <v>88</v>
      </c>
      <c r="K59" s="18">
        <v>3781</v>
      </c>
      <c r="L59" s="22">
        <v>0.18222559999999999</v>
      </c>
      <c r="M59" s="18">
        <v>4154</v>
      </c>
      <c r="N59" s="22">
        <v>0.2002024</v>
      </c>
      <c r="O59" s="18">
        <v>760</v>
      </c>
      <c r="P59" s="22">
        <v>3.6628300000000003E-2</v>
      </c>
      <c r="Q59" s="18">
        <v>1802</v>
      </c>
      <c r="R59" s="22">
        <v>8.6847599999999997E-2</v>
      </c>
      <c r="S59" s="18">
        <v>7561</v>
      </c>
      <c r="T59" s="22">
        <v>0.36440309999999998</v>
      </c>
      <c r="U59" s="18">
        <v>998</v>
      </c>
      <c r="V59" s="22">
        <v>4.8098700000000001E-2</v>
      </c>
      <c r="W59" s="18">
        <v>446</v>
      </c>
      <c r="X59" s="22">
        <v>2.1495E-2</v>
      </c>
      <c r="Y59" s="18">
        <v>291</v>
      </c>
      <c r="Z59" s="22">
        <v>1.40248E-2</v>
      </c>
      <c r="AA59" s="18">
        <v>298</v>
      </c>
      <c r="AB59" s="22">
        <v>1.4362099999999999E-2</v>
      </c>
      <c r="AC59" s="18"/>
      <c r="AD59" s="22"/>
      <c r="AE59" s="18">
        <v>300</v>
      </c>
      <c r="AF59" s="22">
        <v>1.4458500000000001E-2</v>
      </c>
      <c r="AG59" s="18"/>
      <c r="AH59" s="22"/>
      <c r="AI59" s="18"/>
      <c r="AJ59" s="22"/>
      <c r="AK59" s="18"/>
      <c r="AL59" s="22"/>
      <c r="AM59" s="18"/>
      <c r="AN59" s="22"/>
      <c r="AO59" s="18">
        <v>7</v>
      </c>
      <c r="AP59" s="22">
        <v>3.3740000000000002E-4</v>
      </c>
      <c r="AQ59" s="18"/>
      <c r="AR59" s="22"/>
      <c r="AS59" s="18">
        <v>335</v>
      </c>
      <c r="AT59" s="22">
        <v>1.6145400000000001E-2</v>
      </c>
      <c r="AU59" s="18"/>
      <c r="AV59" s="22"/>
      <c r="AW59" s="18"/>
      <c r="AX59" s="22"/>
      <c r="AY59" s="18"/>
      <c r="AZ59" s="22"/>
      <c r="BA59" s="18"/>
      <c r="BB59" s="22"/>
      <c r="BC59" s="18"/>
      <c r="BD59" s="22"/>
      <c r="BE59" s="18"/>
      <c r="BF59" s="22"/>
      <c r="BG59" s="18"/>
      <c r="BH59" s="22"/>
      <c r="BI59" s="18"/>
      <c r="BJ59" s="22"/>
      <c r="BK59" s="18">
        <v>16</v>
      </c>
      <c r="BL59" s="22">
        <v>7.7110000000000004E-4</v>
      </c>
      <c r="BM59" s="18"/>
      <c r="BN59" s="22"/>
      <c r="BO59" s="18"/>
      <c r="BP59" s="22"/>
      <c r="BQ59" s="18"/>
      <c r="BR59" s="22"/>
      <c r="BS59" s="18"/>
      <c r="BT59" s="22"/>
      <c r="BU59" s="22">
        <f t="shared" si="0"/>
        <v>0.8184853484170006</v>
      </c>
    </row>
    <row r="60" spans="1:73">
      <c r="A60" s="16" t="s">
        <v>65</v>
      </c>
      <c r="B60" s="17" t="s">
        <v>878</v>
      </c>
      <c r="C60" s="21">
        <v>1</v>
      </c>
      <c r="D60" s="18">
        <v>35500</v>
      </c>
      <c r="E60" s="18">
        <v>15992</v>
      </c>
      <c r="F60" s="18">
        <v>19507</v>
      </c>
      <c r="G60" s="18">
        <v>1</v>
      </c>
      <c r="H60" s="18">
        <v>28290</v>
      </c>
      <c r="I60" s="18">
        <v>18690</v>
      </c>
      <c r="J60" s="18">
        <v>151</v>
      </c>
      <c r="K60" s="18">
        <v>7157</v>
      </c>
      <c r="L60" s="22">
        <v>0.25434449999999997</v>
      </c>
      <c r="M60" s="18">
        <v>5745</v>
      </c>
      <c r="N60" s="22">
        <v>0.20416500000000001</v>
      </c>
      <c r="O60" s="18">
        <v>1285</v>
      </c>
      <c r="P60" s="22">
        <v>4.5666199999999997E-2</v>
      </c>
      <c r="Q60" s="18">
        <v>2593</v>
      </c>
      <c r="R60" s="22">
        <v>9.2149700000000001E-2</v>
      </c>
      <c r="S60" s="18">
        <v>7863</v>
      </c>
      <c r="T60" s="22">
        <v>0.27943420000000002</v>
      </c>
      <c r="U60" s="18">
        <v>1030</v>
      </c>
      <c r="V60" s="22">
        <v>3.6603999999999998E-2</v>
      </c>
      <c r="W60" s="18">
        <v>763</v>
      </c>
      <c r="X60" s="22">
        <v>2.7115400000000001E-2</v>
      </c>
      <c r="Y60" s="18">
        <v>394</v>
      </c>
      <c r="Z60" s="22">
        <v>1.4001899999999999E-2</v>
      </c>
      <c r="AA60" s="18">
        <v>452</v>
      </c>
      <c r="AB60" s="22">
        <v>1.60631E-2</v>
      </c>
      <c r="AC60" s="18"/>
      <c r="AD60" s="22"/>
      <c r="AE60" s="18">
        <v>362</v>
      </c>
      <c r="AF60" s="22">
        <v>1.28647E-2</v>
      </c>
      <c r="AG60" s="18"/>
      <c r="AH60" s="22"/>
      <c r="AI60" s="18"/>
      <c r="AJ60" s="22"/>
      <c r="AK60" s="18"/>
      <c r="AL60" s="22"/>
      <c r="AM60" s="18"/>
      <c r="AN60" s="22"/>
      <c r="AO60" s="18">
        <v>9</v>
      </c>
      <c r="AP60" s="22">
        <v>3.1980000000000002E-4</v>
      </c>
      <c r="AQ60" s="18"/>
      <c r="AR60" s="22"/>
      <c r="AS60" s="18">
        <v>458</v>
      </c>
      <c r="AT60" s="22">
        <v>1.62763E-2</v>
      </c>
      <c r="AU60" s="18"/>
      <c r="AV60" s="22"/>
      <c r="AW60" s="18"/>
      <c r="AX60" s="22"/>
      <c r="AY60" s="18"/>
      <c r="AZ60" s="22"/>
      <c r="BA60" s="18"/>
      <c r="BB60" s="22"/>
      <c r="BC60" s="18"/>
      <c r="BD60" s="22"/>
      <c r="BE60" s="18"/>
      <c r="BF60" s="22"/>
      <c r="BG60" s="18"/>
      <c r="BH60" s="22"/>
      <c r="BI60" s="18"/>
      <c r="BJ60" s="22"/>
      <c r="BK60" s="18">
        <v>28</v>
      </c>
      <c r="BL60" s="22">
        <v>9.9510000000000006E-4</v>
      </c>
      <c r="BM60" s="18"/>
      <c r="BN60" s="22"/>
      <c r="BO60" s="18"/>
      <c r="BP60" s="22"/>
      <c r="BQ60" s="18"/>
      <c r="BR60" s="22"/>
      <c r="BS60" s="18"/>
      <c r="BT60" s="22"/>
      <c r="BU60" s="22">
        <f t="shared" si="0"/>
        <v>0.79690140845070423</v>
      </c>
    </row>
    <row r="61" spans="1:73">
      <c r="A61" s="16" t="s">
        <v>65</v>
      </c>
      <c r="B61" s="17" t="s">
        <v>879</v>
      </c>
      <c r="C61" s="21">
        <v>1</v>
      </c>
      <c r="D61" s="18">
        <v>16445</v>
      </c>
      <c r="E61" s="18">
        <v>7714</v>
      </c>
      <c r="F61" s="18">
        <v>8731</v>
      </c>
      <c r="G61" s="18">
        <v>0</v>
      </c>
      <c r="H61" s="18">
        <v>13290</v>
      </c>
      <c r="I61" s="18">
        <v>8389</v>
      </c>
      <c r="J61" s="18">
        <v>72</v>
      </c>
      <c r="K61" s="18">
        <v>2094</v>
      </c>
      <c r="L61" s="22">
        <v>0.15842029999999999</v>
      </c>
      <c r="M61" s="18">
        <v>2729</v>
      </c>
      <c r="N61" s="22">
        <v>0.2064609</v>
      </c>
      <c r="O61" s="18">
        <v>404</v>
      </c>
      <c r="P61" s="22">
        <v>3.0564399999999999E-2</v>
      </c>
      <c r="Q61" s="18">
        <v>1179</v>
      </c>
      <c r="R61" s="22">
        <v>8.9196600000000001E-2</v>
      </c>
      <c r="S61" s="18">
        <v>4676</v>
      </c>
      <c r="T61" s="22">
        <v>0.35376000000000002</v>
      </c>
      <c r="U61" s="18">
        <v>907</v>
      </c>
      <c r="V61" s="22">
        <v>6.8618600000000002E-2</v>
      </c>
      <c r="W61" s="18">
        <v>284</v>
      </c>
      <c r="X61" s="22">
        <v>2.1485899999999999E-2</v>
      </c>
      <c r="Y61" s="18">
        <v>98</v>
      </c>
      <c r="Z61" s="22">
        <v>7.4140999999999999E-3</v>
      </c>
      <c r="AA61" s="18">
        <v>202</v>
      </c>
      <c r="AB61" s="22">
        <v>1.5282199999999999E-2</v>
      </c>
      <c r="AC61" s="18"/>
      <c r="AD61" s="22"/>
      <c r="AE61" s="18">
        <v>149</v>
      </c>
      <c r="AF61" s="22">
        <v>1.12725E-2</v>
      </c>
      <c r="AG61" s="18"/>
      <c r="AH61" s="22"/>
      <c r="AI61" s="18"/>
      <c r="AJ61" s="22"/>
      <c r="AK61" s="18">
        <v>31</v>
      </c>
      <c r="AL61" s="22">
        <v>2.3452999999999998E-3</v>
      </c>
      <c r="AM61" s="18"/>
      <c r="AN61" s="22"/>
      <c r="AO61" s="18"/>
      <c r="AP61" s="22"/>
      <c r="AQ61" s="18"/>
      <c r="AR61" s="22"/>
      <c r="AS61" s="18">
        <v>209</v>
      </c>
      <c r="AT61" s="22">
        <v>1.5811800000000001E-2</v>
      </c>
      <c r="AU61" s="18"/>
      <c r="AV61" s="22"/>
      <c r="AW61" s="18"/>
      <c r="AX61" s="22"/>
      <c r="AY61" s="18">
        <v>51</v>
      </c>
      <c r="AZ61" s="22">
        <v>3.8584000000000001E-3</v>
      </c>
      <c r="BA61" s="18"/>
      <c r="BB61" s="22"/>
      <c r="BC61" s="18"/>
      <c r="BD61" s="22"/>
      <c r="BE61" s="18"/>
      <c r="BF61" s="22"/>
      <c r="BG61" s="18"/>
      <c r="BH61" s="22"/>
      <c r="BI61" s="18">
        <v>181</v>
      </c>
      <c r="BJ61" s="22">
        <v>1.36934E-2</v>
      </c>
      <c r="BK61" s="18">
        <v>9</v>
      </c>
      <c r="BL61" s="22">
        <v>6.8090000000000002E-4</v>
      </c>
      <c r="BM61" s="18">
        <v>15</v>
      </c>
      <c r="BN61" s="22">
        <v>1.1348E-3</v>
      </c>
      <c r="BO61" s="18">
        <v>0</v>
      </c>
      <c r="BP61" s="22">
        <v>0</v>
      </c>
      <c r="BQ61" s="18"/>
      <c r="BR61" s="22"/>
      <c r="BS61" s="18"/>
      <c r="BT61" s="22"/>
      <c r="BU61" s="22">
        <f t="shared" si="0"/>
        <v>0.80814837336576462</v>
      </c>
    </row>
    <row r="62" spans="1:73">
      <c r="A62" s="16" t="s">
        <v>65</v>
      </c>
      <c r="B62" s="17" t="s">
        <v>880</v>
      </c>
      <c r="C62" s="21">
        <v>1</v>
      </c>
      <c r="D62" s="18">
        <v>62632</v>
      </c>
      <c r="E62" s="18">
        <v>25561</v>
      </c>
      <c r="F62" s="18">
        <v>37070</v>
      </c>
      <c r="G62" s="18">
        <v>1</v>
      </c>
      <c r="H62" s="18">
        <v>51712</v>
      </c>
      <c r="I62" s="18">
        <v>35487</v>
      </c>
      <c r="J62" s="18">
        <v>228</v>
      </c>
      <c r="K62" s="18">
        <v>12474</v>
      </c>
      <c r="L62" s="22">
        <v>0.2422889</v>
      </c>
      <c r="M62" s="18">
        <v>10878</v>
      </c>
      <c r="N62" s="22">
        <v>0.2112889</v>
      </c>
      <c r="O62" s="18">
        <v>1780</v>
      </c>
      <c r="P62" s="22">
        <v>3.4573800000000002E-2</v>
      </c>
      <c r="Q62" s="18">
        <v>5062</v>
      </c>
      <c r="R62" s="22">
        <v>9.8321800000000001E-2</v>
      </c>
      <c r="S62" s="18">
        <v>14754</v>
      </c>
      <c r="T62" s="22">
        <v>0.28657450000000001</v>
      </c>
      <c r="U62" s="18">
        <v>1910</v>
      </c>
      <c r="V62" s="22">
        <v>3.7098899999999997E-2</v>
      </c>
      <c r="W62" s="18">
        <v>1198</v>
      </c>
      <c r="X62" s="22">
        <v>2.3269399999999999E-2</v>
      </c>
      <c r="Y62" s="18">
        <v>411</v>
      </c>
      <c r="Z62" s="22">
        <v>7.9830999999999999E-3</v>
      </c>
      <c r="AA62" s="18">
        <v>797</v>
      </c>
      <c r="AB62" s="22">
        <v>1.5480499999999999E-2</v>
      </c>
      <c r="AC62" s="18"/>
      <c r="AD62" s="22"/>
      <c r="AE62" s="18">
        <v>464</v>
      </c>
      <c r="AF62" s="22">
        <v>9.0124999999999997E-3</v>
      </c>
      <c r="AG62" s="18"/>
      <c r="AH62" s="22"/>
      <c r="AI62" s="18"/>
      <c r="AJ62" s="22"/>
      <c r="AK62" s="18">
        <v>93</v>
      </c>
      <c r="AL62" s="22">
        <v>1.8064000000000001E-3</v>
      </c>
      <c r="AM62" s="18"/>
      <c r="AN62" s="22"/>
      <c r="AO62" s="18"/>
      <c r="AP62" s="22"/>
      <c r="AQ62" s="18"/>
      <c r="AR62" s="22"/>
      <c r="AS62" s="18">
        <v>777</v>
      </c>
      <c r="AT62" s="22">
        <v>1.5092100000000001E-2</v>
      </c>
      <c r="AU62" s="18"/>
      <c r="AV62" s="22"/>
      <c r="AW62" s="18"/>
      <c r="AX62" s="22"/>
      <c r="AY62" s="18">
        <v>111</v>
      </c>
      <c r="AZ62" s="22">
        <v>2.1559999999999999E-3</v>
      </c>
      <c r="BA62" s="18"/>
      <c r="BB62" s="22"/>
      <c r="BC62" s="18"/>
      <c r="BD62" s="22"/>
      <c r="BE62" s="18"/>
      <c r="BF62" s="22"/>
      <c r="BG62" s="18"/>
      <c r="BH62" s="22"/>
      <c r="BI62" s="18">
        <v>619</v>
      </c>
      <c r="BJ62" s="22">
        <v>1.20232E-2</v>
      </c>
      <c r="BK62" s="18">
        <v>21</v>
      </c>
      <c r="BL62" s="22">
        <v>4.0789999999999999E-4</v>
      </c>
      <c r="BM62" s="18">
        <v>126</v>
      </c>
      <c r="BN62" s="22">
        <v>2.4474000000000002E-3</v>
      </c>
      <c r="BO62" s="18">
        <v>9</v>
      </c>
      <c r="BP62" s="22">
        <v>1.7479999999999999E-4</v>
      </c>
      <c r="BQ62" s="18"/>
      <c r="BR62" s="22"/>
      <c r="BS62" s="18"/>
      <c r="BT62" s="22"/>
      <c r="BU62" s="22">
        <f t="shared" si="0"/>
        <v>0.82564823093626261</v>
      </c>
    </row>
    <row r="63" spans="1:73">
      <c r="A63" s="16" t="s">
        <v>65</v>
      </c>
      <c r="B63" s="17">
        <v>10</v>
      </c>
      <c r="C63" s="21">
        <v>1</v>
      </c>
      <c r="D63" s="18">
        <v>30405</v>
      </c>
      <c r="E63" s="18">
        <v>14657</v>
      </c>
      <c r="F63" s="18">
        <v>15747</v>
      </c>
      <c r="G63" s="18">
        <v>1</v>
      </c>
      <c r="H63" s="18">
        <v>23198</v>
      </c>
      <c r="I63" s="18">
        <v>14925</v>
      </c>
      <c r="J63" s="18">
        <v>155</v>
      </c>
      <c r="K63" s="18">
        <v>6382</v>
      </c>
      <c r="L63" s="22">
        <v>0.2769605</v>
      </c>
      <c r="M63" s="18">
        <v>5454</v>
      </c>
      <c r="N63" s="22">
        <v>0.23668790000000001</v>
      </c>
      <c r="O63" s="18">
        <v>1262</v>
      </c>
      <c r="P63" s="22">
        <v>5.4767200000000002E-2</v>
      </c>
      <c r="Q63" s="18">
        <v>2342</v>
      </c>
      <c r="R63" s="22">
        <v>0.10163609999999999</v>
      </c>
      <c r="S63" s="18">
        <v>4394</v>
      </c>
      <c r="T63" s="22">
        <v>0.190687</v>
      </c>
      <c r="U63" s="18">
        <v>769</v>
      </c>
      <c r="V63" s="22">
        <v>3.3372400000000003E-2</v>
      </c>
      <c r="W63" s="18">
        <v>690</v>
      </c>
      <c r="X63" s="22">
        <v>2.9943999999999998E-2</v>
      </c>
      <c r="Y63" s="18">
        <v>273</v>
      </c>
      <c r="Z63" s="22">
        <v>1.1847399999999999E-2</v>
      </c>
      <c r="AA63" s="18">
        <v>337</v>
      </c>
      <c r="AB63" s="22">
        <v>1.46248E-2</v>
      </c>
      <c r="AC63" s="18">
        <v>120</v>
      </c>
      <c r="AD63" s="22">
        <v>5.2077E-3</v>
      </c>
      <c r="AE63" s="18">
        <v>229</v>
      </c>
      <c r="AF63" s="22">
        <v>9.9378999999999995E-3</v>
      </c>
      <c r="AG63" s="18"/>
      <c r="AH63" s="22"/>
      <c r="AI63" s="18"/>
      <c r="AJ63" s="22"/>
      <c r="AK63" s="18">
        <v>37</v>
      </c>
      <c r="AL63" s="22">
        <v>1.6057000000000001E-3</v>
      </c>
      <c r="AM63" s="18"/>
      <c r="AN63" s="22"/>
      <c r="AO63" s="18">
        <v>13</v>
      </c>
      <c r="AP63" s="22">
        <v>5.6420000000000005E-4</v>
      </c>
      <c r="AQ63" s="18"/>
      <c r="AR63" s="22"/>
      <c r="AS63" s="18">
        <v>398</v>
      </c>
      <c r="AT63" s="22">
        <v>1.7272099999999999E-2</v>
      </c>
      <c r="AU63" s="18"/>
      <c r="AV63" s="22"/>
      <c r="AW63" s="18"/>
      <c r="AX63" s="22"/>
      <c r="AY63" s="18">
        <v>47</v>
      </c>
      <c r="AZ63" s="22">
        <v>2.0397000000000002E-3</v>
      </c>
      <c r="BA63" s="18"/>
      <c r="BB63" s="22"/>
      <c r="BC63" s="18"/>
      <c r="BD63" s="22"/>
      <c r="BE63" s="18"/>
      <c r="BF63" s="22"/>
      <c r="BG63" s="18"/>
      <c r="BH63" s="22"/>
      <c r="BI63" s="18">
        <v>236</v>
      </c>
      <c r="BJ63" s="22">
        <v>1.0241699999999999E-2</v>
      </c>
      <c r="BK63" s="18">
        <v>8</v>
      </c>
      <c r="BL63" s="22">
        <v>3.4719999999999998E-4</v>
      </c>
      <c r="BM63" s="18"/>
      <c r="BN63" s="22"/>
      <c r="BO63" s="18"/>
      <c r="BP63" s="22"/>
      <c r="BQ63" s="18"/>
      <c r="BR63" s="22"/>
      <c r="BS63" s="18">
        <v>52</v>
      </c>
      <c r="BT63" s="22">
        <v>2.2566999999999999E-3</v>
      </c>
      <c r="BU63" s="22">
        <f t="shared" si="0"/>
        <v>0.76296661733267557</v>
      </c>
    </row>
    <row r="64" spans="1:73">
      <c r="A64" s="16" t="s">
        <v>65</v>
      </c>
      <c r="B64" s="17">
        <v>11</v>
      </c>
      <c r="C64" s="21">
        <v>1</v>
      </c>
      <c r="D64" s="18">
        <v>35678</v>
      </c>
      <c r="E64" s="18">
        <v>19686</v>
      </c>
      <c r="F64" s="18">
        <v>15991</v>
      </c>
      <c r="G64" s="18">
        <v>1</v>
      </c>
      <c r="H64" s="18">
        <v>25164</v>
      </c>
      <c r="I64" s="18">
        <v>15106</v>
      </c>
      <c r="J64" s="18">
        <v>148</v>
      </c>
      <c r="K64" s="18">
        <v>6063</v>
      </c>
      <c r="L64" s="22">
        <v>0.24236489999999999</v>
      </c>
      <c r="M64" s="18">
        <v>6413</v>
      </c>
      <c r="N64" s="22">
        <v>0.25635590000000003</v>
      </c>
      <c r="O64" s="18">
        <v>1412</v>
      </c>
      <c r="P64" s="22">
        <v>5.6443899999999998E-2</v>
      </c>
      <c r="Q64" s="18">
        <v>2397</v>
      </c>
      <c r="R64" s="22">
        <v>9.5818700000000007E-2</v>
      </c>
      <c r="S64" s="18">
        <v>5098</v>
      </c>
      <c r="T64" s="22">
        <v>0.20378959999999999</v>
      </c>
      <c r="U64" s="18">
        <v>1035</v>
      </c>
      <c r="V64" s="22">
        <v>4.1373500000000001E-2</v>
      </c>
      <c r="W64" s="18">
        <v>710</v>
      </c>
      <c r="X64" s="22">
        <v>2.8381799999999999E-2</v>
      </c>
      <c r="Y64" s="18">
        <v>271</v>
      </c>
      <c r="Z64" s="22">
        <v>1.08331E-2</v>
      </c>
      <c r="AA64" s="18">
        <v>395</v>
      </c>
      <c r="AB64" s="22">
        <v>1.5789899999999999E-2</v>
      </c>
      <c r="AC64" s="18">
        <v>99</v>
      </c>
      <c r="AD64" s="22">
        <v>3.9575000000000001E-3</v>
      </c>
      <c r="AE64" s="18">
        <v>261</v>
      </c>
      <c r="AF64" s="22">
        <v>1.04333E-2</v>
      </c>
      <c r="AG64" s="18"/>
      <c r="AH64" s="22"/>
      <c r="AI64" s="18"/>
      <c r="AJ64" s="22"/>
      <c r="AK64" s="18">
        <v>62</v>
      </c>
      <c r="AL64" s="22">
        <v>2.4784E-3</v>
      </c>
      <c r="AM64" s="18"/>
      <c r="AN64" s="22"/>
      <c r="AO64" s="18">
        <v>11</v>
      </c>
      <c r="AP64" s="22">
        <v>4.3970000000000001E-4</v>
      </c>
      <c r="AQ64" s="18"/>
      <c r="AR64" s="22"/>
      <c r="AS64" s="18">
        <v>380</v>
      </c>
      <c r="AT64" s="22">
        <v>1.51903E-2</v>
      </c>
      <c r="AU64" s="18"/>
      <c r="AV64" s="22"/>
      <c r="AW64" s="18"/>
      <c r="AX64" s="22"/>
      <c r="AY64" s="18">
        <v>69</v>
      </c>
      <c r="AZ64" s="22">
        <v>2.7582000000000001E-3</v>
      </c>
      <c r="BA64" s="18"/>
      <c r="BB64" s="22"/>
      <c r="BC64" s="18"/>
      <c r="BD64" s="22"/>
      <c r="BE64" s="18"/>
      <c r="BF64" s="22"/>
      <c r="BG64" s="18"/>
      <c r="BH64" s="22"/>
      <c r="BI64" s="18">
        <v>284</v>
      </c>
      <c r="BJ64" s="22">
        <v>1.13527E-2</v>
      </c>
      <c r="BK64" s="18">
        <v>9</v>
      </c>
      <c r="BL64" s="22">
        <v>3.5980000000000002E-4</v>
      </c>
      <c r="BM64" s="18"/>
      <c r="BN64" s="22"/>
      <c r="BO64" s="18"/>
      <c r="BP64" s="22"/>
      <c r="BQ64" s="18"/>
      <c r="BR64" s="22"/>
      <c r="BS64" s="18">
        <v>47</v>
      </c>
      <c r="BT64" s="22">
        <v>1.8787999999999999E-3</v>
      </c>
      <c r="BU64" s="22">
        <f t="shared" si="0"/>
        <v>0.70530859353102748</v>
      </c>
    </row>
    <row r="65" spans="1:73">
      <c r="A65" s="16" t="s">
        <v>65</v>
      </c>
      <c r="B65" s="17">
        <v>12</v>
      </c>
      <c r="C65" s="21">
        <v>1</v>
      </c>
      <c r="D65" s="18">
        <v>45313</v>
      </c>
      <c r="E65" s="18">
        <v>19946</v>
      </c>
      <c r="F65" s="18">
        <v>25367</v>
      </c>
      <c r="G65" s="18">
        <v>0</v>
      </c>
      <c r="H65" s="18">
        <v>36606</v>
      </c>
      <c r="I65" s="18">
        <v>24289</v>
      </c>
      <c r="J65" s="18">
        <v>177</v>
      </c>
      <c r="K65" s="18">
        <v>9547</v>
      </c>
      <c r="L65" s="22">
        <v>0.26207140000000001</v>
      </c>
      <c r="M65" s="18">
        <v>7794</v>
      </c>
      <c r="N65" s="22">
        <v>0.21395040000000001</v>
      </c>
      <c r="O65" s="18">
        <v>1526</v>
      </c>
      <c r="P65" s="22">
        <v>4.1889700000000002E-2</v>
      </c>
      <c r="Q65" s="18">
        <v>4440</v>
      </c>
      <c r="R65" s="22">
        <v>0.1218809</v>
      </c>
      <c r="S65" s="18">
        <v>8790</v>
      </c>
      <c r="T65" s="22">
        <v>0.24129129999999999</v>
      </c>
      <c r="U65" s="18">
        <v>1185</v>
      </c>
      <c r="V65" s="22">
        <v>3.2529000000000002E-2</v>
      </c>
      <c r="W65" s="18">
        <v>775</v>
      </c>
      <c r="X65" s="22">
        <v>2.1274299999999999E-2</v>
      </c>
      <c r="Y65" s="18">
        <v>349</v>
      </c>
      <c r="Z65" s="22">
        <v>9.5802999999999999E-3</v>
      </c>
      <c r="AA65" s="18">
        <v>375</v>
      </c>
      <c r="AB65" s="22">
        <v>1.0293999999999999E-2</v>
      </c>
      <c r="AC65" s="18">
        <v>107</v>
      </c>
      <c r="AD65" s="22">
        <v>2.9372000000000001E-3</v>
      </c>
      <c r="AE65" s="18">
        <v>328</v>
      </c>
      <c r="AF65" s="22">
        <v>9.0037999999999993E-3</v>
      </c>
      <c r="AG65" s="18"/>
      <c r="AH65" s="22"/>
      <c r="AI65" s="18"/>
      <c r="AJ65" s="22"/>
      <c r="AK65" s="18">
        <v>52</v>
      </c>
      <c r="AL65" s="22">
        <v>1.4273999999999999E-3</v>
      </c>
      <c r="AM65" s="18"/>
      <c r="AN65" s="22"/>
      <c r="AO65" s="18">
        <v>6</v>
      </c>
      <c r="AP65" s="22">
        <v>1.6469999999999999E-4</v>
      </c>
      <c r="AQ65" s="18"/>
      <c r="AR65" s="22"/>
      <c r="AS65" s="18">
        <v>513</v>
      </c>
      <c r="AT65" s="22">
        <v>1.40822E-2</v>
      </c>
      <c r="AU65" s="18"/>
      <c r="AV65" s="22"/>
      <c r="AW65" s="18"/>
      <c r="AX65" s="22"/>
      <c r="AY65" s="18">
        <v>78</v>
      </c>
      <c r="AZ65" s="22">
        <v>2.1411999999999998E-3</v>
      </c>
      <c r="BA65" s="18"/>
      <c r="BB65" s="22"/>
      <c r="BC65" s="18"/>
      <c r="BD65" s="22"/>
      <c r="BE65" s="18"/>
      <c r="BF65" s="22"/>
      <c r="BG65" s="18"/>
      <c r="BH65" s="22"/>
      <c r="BI65" s="18">
        <v>517</v>
      </c>
      <c r="BJ65" s="22">
        <v>1.4192E-2</v>
      </c>
      <c r="BK65" s="18">
        <v>7</v>
      </c>
      <c r="BL65" s="22">
        <v>1.9220000000000001E-4</v>
      </c>
      <c r="BM65" s="18"/>
      <c r="BN65" s="22"/>
      <c r="BO65" s="18"/>
      <c r="BP65" s="22"/>
      <c r="BQ65" s="18"/>
      <c r="BR65" s="22"/>
      <c r="BS65" s="18">
        <v>40</v>
      </c>
      <c r="BT65" s="22">
        <v>1.098E-3</v>
      </c>
      <c r="BU65" s="22">
        <f t="shared" si="0"/>
        <v>0.8078476375433099</v>
      </c>
    </row>
    <row r="66" spans="1:73">
      <c r="A66" s="16" t="s">
        <v>65</v>
      </c>
      <c r="B66" s="17">
        <v>13</v>
      </c>
      <c r="C66" s="21">
        <v>1</v>
      </c>
      <c r="D66" s="18">
        <v>56983</v>
      </c>
      <c r="E66" s="18">
        <v>23977</v>
      </c>
      <c r="F66" s="18">
        <v>33006</v>
      </c>
      <c r="G66" s="18">
        <v>0</v>
      </c>
      <c r="H66" s="18">
        <v>47416</v>
      </c>
      <c r="I66" s="18">
        <v>31551</v>
      </c>
      <c r="J66" s="18">
        <v>174</v>
      </c>
      <c r="K66" s="18">
        <v>17009</v>
      </c>
      <c r="L66" s="22">
        <v>0.36003980000000002</v>
      </c>
      <c r="M66" s="18">
        <v>8737</v>
      </c>
      <c r="N66" s="22">
        <v>0.18494140000000001</v>
      </c>
      <c r="O66" s="18">
        <v>1829</v>
      </c>
      <c r="P66" s="22">
        <v>3.87155E-2</v>
      </c>
      <c r="Q66" s="18">
        <v>4941</v>
      </c>
      <c r="R66" s="22">
        <v>0.1045891</v>
      </c>
      <c r="S66" s="18">
        <v>9359</v>
      </c>
      <c r="T66" s="22">
        <v>0.19810759999999999</v>
      </c>
      <c r="U66" s="18">
        <v>944</v>
      </c>
      <c r="V66" s="22">
        <v>1.9982199999999999E-2</v>
      </c>
      <c r="W66" s="18">
        <v>1204</v>
      </c>
      <c r="X66" s="22">
        <v>2.5485799999999999E-2</v>
      </c>
      <c r="Y66" s="18">
        <v>444</v>
      </c>
      <c r="Z66" s="22">
        <v>9.3983999999999995E-3</v>
      </c>
      <c r="AA66" s="18">
        <v>506</v>
      </c>
      <c r="AB66" s="22">
        <v>1.0710799999999999E-2</v>
      </c>
      <c r="AC66" s="18">
        <v>138</v>
      </c>
      <c r="AD66" s="22">
        <v>2.9210999999999998E-3</v>
      </c>
      <c r="AE66" s="18">
        <v>333</v>
      </c>
      <c r="AF66" s="22">
        <v>7.0488E-3</v>
      </c>
      <c r="AG66" s="18"/>
      <c r="AH66" s="22"/>
      <c r="AI66" s="18"/>
      <c r="AJ66" s="22"/>
      <c r="AK66" s="18"/>
      <c r="AL66" s="22"/>
      <c r="AM66" s="18"/>
      <c r="AN66" s="22"/>
      <c r="AO66" s="18"/>
      <c r="AP66" s="22"/>
      <c r="AQ66" s="18"/>
      <c r="AR66" s="22"/>
      <c r="AS66" s="18">
        <v>549</v>
      </c>
      <c r="AT66" s="22">
        <v>1.1620999999999999E-2</v>
      </c>
      <c r="AU66" s="18">
        <v>23</v>
      </c>
      <c r="AV66" s="22">
        <v>4.8690000000000002E-4</v>
      </c>
      <c r="AW66" s="18"/>
      <c r="AX66" s="22"/>
      <c r="AY66" s="18"/>
      <c r="AZ66" s="22"/>
      <c r="BA66" s="18"/>
      <c r="BB66" s="22"/>
      <c r="BC66" s="18"/>
      <c r="BD66" s="22"/>
      <c r="BE66" s="18">
        <v>508</v>
      </c>
      <c r="BF66" s="22">
        <v>1.07531E-2</v>
      </c>
      <c r="BG66" s="18"/>
      <c r="BH66" s="22"/>
      <c r="BI66" s="18">
        <v>403</v>
      </c>
      <c r="BJ66" s="22">
        <v>8.5304999999999999E-3</v>
      </c>
      <c r="BK66" s="18">
        <v>10</v>
      </c>
      <c r="BL66" s="22">
        <v>2.117E-4</v>
      </c>
      <c r="BM66" s="18"/>
      <c r="BN66" s="22"/>
      <c r="BO66" s="18"/>
      <c r="BP66" s="22"/>
      <c r="BQ66" s="18">
        <v>305</v>
      </c>
      <c r="BR66" s="22">
        <v>6.4561000000000002E-3</v>
      </c>
      <c r="BS66" s="18"/>
      <c r="BT66" s="22"/>
      <c r="BU66" s="22">
        <f t="shared" si="0"/>
        <v>0.83210782163101271</v>
      </c>
    </row>
    <row r="67" spans="1:73">
      <c r="A67" s="16" t="s">
        <v>65</v>
      </c>
      <c r="B67" s="17">
        <v>14</v>
      </c>
      <c r="C67" s="21">
        <v>1</v>
      </c>
      <c r="D67" s="18">
        <v>25364</v>
      </c>
      <c r="E67" s="18">
        <v>12833</v>
      </c>
      <c r="F67" s="18">
        <v>12531</v>
      </c>
      <c r="G67" s="18">
        <v>0</v>
      </c>
      <c r="H67" s="18">
        <v>18996</v>
      </c>
      <c r="I67" s="18">
        <v>11917</v>
      </c>
      <c r="J67" s="18">
        <v>99</v>
      </c>
      <c r="K67" s="18">
        <v>5611</v>
      </c>
      <c r="L67" s="22">
        <v>0.29692540000000001</v>
      </c>
      <c r="M67" s="18">
        <v>4140</v>
      </c>
      <c r="N67" s="22">
        <v>0.21908240000000001</v>
      </c>
      <c r="O67" s="18">
        <v>1078</v>
      </c>
      <c r="P67" s="22">
        <v>5.7046100000000002E-2</v>
      </c>
      <c r="Q67" s="18">
        <v>1530</v>
      </c>
      <c r="R67" s="22">
        <v>8.0965200000000001E-2</v>
      </c>
      <c r="S67" s="18">
        <v>3690</v>
      </c>
      <c r="T67" s="22">
        <v>0.1952691</v>
      </c>
      <c r="U67" s="18">
        <v>579</v>
      </c>
      <c r="V67" s="22">
        <v>3.0639799999999998E-2</v>
      </c>
      <c r="W67" s="18">
        <v>553</v>
      </c>
      <c r="X67" s="22">
        <v>2.9263899999999999E-2</v>
      </c>
      <c r="Y67" s="18">
        <v>163</v>
      </c>
      <c r="Z67" s="22">
        <v>8.6257E-3</v>
      </c>
      <c r="AA67" s="18">
        <v>352</v>
      </c>
      <c r="AB67" s="22">
        <v>1.8627299999999999E-2</v>
      </c>
      <c r="AC67" s="18">
        <v>83</v>
      </c>
      <c r="AD67" s="22">
        <v>4.3921999999999998E-3</v>
      </c>
      <c r="AE67" s="18">
        <v>203</v>
      </c>
      <c r="AF67" s="22">
        <v>1.0742399999999999E-2</v>
      </c>
      <c r="AG67" s="18"/>
      <c r="AH67" s="22"/>
      <c r="AI67" s="18"/>
      <c r="AJ67" s="22"/>
      <c r="AK67" s="18"/>
      <c r="AL67" s="22"/>
      <c r="AM67" s="18"/>
      <c r="AN67" s="22"/>
      <c r="AO67" s="18"/>
      <c r="AP67" s="22"/>
      <c r="AQ67" s="18"/>
      <c r="AR67" s="22"/>
      <c r="AS67" s="18">
        <v>226</v>
      </c>
      <c r="AT67" s="22">
        <v>1.1959600000000001E-2</v>
      </c>
      <c r="AU67" s="18">
        <v>25</v>
      </c>
      <c r="AV67" s="22">
        <v>1.323E-3</v>
      </c>
      <c r="AW67" s="18"/>
      <c r="AX67" s="22"/>
      <c r="AY67" s="18"/>
      <c r="AZ67" s="22"/>
      <c r="BA67" s="18"/>
      <c r="BB67" s="22"/>
      <c r="BC67" s="18"/>
      <c r="BD67" s="22"/>
      <c r="BE67" s="18">
        <v>263</v>
      </c>
      <c r="BF67" s="22">
        <v>1.39176E-2</v>
      </c>
      <c r="BG67" s="18"/>
      <c r="BH67" s="22"/>
      <c r="BI67" s="18">
        <v>128</v>
      </c>
      <c r="BJ67" s="22">
        <v>6.7736000000000003E-3</v>
      </c>
      <c r="BK67" s="18">
        <v>11</v>
      </c>
      <c r="BL67" s="22">
        <v>5.821E-4</v>
      </c>
      <c r="BM67" s="18"/>
      <c r="BN67" s="22"/>
      <c r="BO67" s="18"/>
      <c r="BP67" s="22"/>
      <c r="BQ67" s="18">
        <v>262</v>
      </c>
      <c r="BR67" s="22">
        <v>1.3864599999999999E-2</v>
      </c>
      <c r="BS67" s="18"/>
      <c r="BT67" s="22"/>
      <c r="BU67" s="22">
        <f t="shared" ref="BU67:BU79" si="1">(J67+K67+M67+O67+Q67+S67+U67+W67+Y67+AA67+AC67+AE67+AG67+AI67+AK67+AM67+AO67+AQ67+AS67+AU67+AW67+AY67+BA67+BC67+BE67+BG67+BI67+BK67+BM67+BO67+BQ67+BS67)/D67</f>
        <v>0.74893549913262891</v>
      </c>
    </row>
    <row r="68" spans="1:73">
      <c r="A68" s="16" t="s">
        <v>65</v>
      </c>
      <c r="B68" s="17">
        <v>15</v>
      </c>
      <c r="C68" s="21">
        <v>1</v>
      </c>
      <c r="D68" s="18">
        <v>44631</v>
      </c>
      <c r="E68" s="18">
        <v>20316</v>
      </c>
      <c r="F68" s="18">
        <v>24314</v>
      </c>
      <c r="G68" s="18">
        <v>1</v>
      </c>
      <c r="H68" s="18">
        <v>36722</v>
      </c>
      <c r="I68" s="18">
        <v>23299</v>
      </c>
      <c r="J68" s="18">
        <v>172</v>
      </c>
      <c r="K68" s="18">
        <v>13341</v>
      </c>
      <c r="L68" s="22">
        <v>0.36500680000000002</v>
      </c>
      <c r="M68" s="18">
        <v>6696</v>
      </c>
      <c r="N68" s="22">
        <v>0.18320110000000001</v>
      </c>
      <c r="O68" s="18">
        <v>1541</v>
      </c>
      <c r="P68" s="22">
        <v>4.2161400000000002E-2</v>
      </c>
      <c r="Q68" s="18">
        <v>3399</v>
      </c>
      <c r="R68" s="22">
        <v>9.2995900000000006E-2</v>
      </c>
      <c r="S68" s="18">
        <v>6854</v>
      </c>
      <c r="T68" s="22">
        <v>0.18752389999999999</v>
      </c>
      <c r="U68" s="18">
        <v>730</v>
      </c>
      <c r="V68" s="22">
        <v>1.99726E-2</v>
      </c>
      <c r="W68" s="18">
        <v>1094</v>
      </c>
      <c r="X68" s="22">
        <v>2.9931599999999999E-2</v>
      </c>
      <c r="Y68" s="18">
        <v>360</v>
      </c>
      <c r="Z68" s="22">
        <v>9.8495000000000006E-3</v>
      </c>
      <c r="AA68" s="18">
        <v>506</v>
      </c>
      <c r="AB68" s="22">
        <v>1.3844E-2</v>
      </c>
      <c r="AC68" s="18">
        <v>114</v>
      </c>
      <c r="AD68" s="22">
        <v>3.1189999999999998E-3</v>
      </c>
      <c r="AE68" s="18">
        <v>291</v>
      </c>
      <c r="AF68" s="22">
        <v>7.9617000000000004E-3</v>
      </c>
      <c r="AG68" s="18"/>
      <c r="AH68" s="22"/>
      <c r="AI68" s="18"/>
      <c r="AJ68" s="22"/>
      <c r="AK68" s="18"/>
      <c r="AL68" s="22"/>
      <c r="AM68" s="18"/>
      <c r="AN68" s="22"/>
      <c r="AO68" s="18"/>
      <c r="AP68" s="22"/>
      <c r="AQ68" s="18"/>
      <c r="AR68" s="22"/>
      <c r="AS68" s="18">
        <v>504</v>
      </c>
      <c r="AT68" s="22">
        <v>1.3789300000000001E-2</v>
      </c>
      <c r="AU68" s="18">
        <v>50</v>
      </c>
      <c r="AV68" s="22">
        <v>1.3680000000000001E-3</v>
      </c>
      <c r="AW68" s="18"/>
      <c r="AX68" s="22"/>
      <c r="AY68" s="18"/>
      <c r="AZ68" s="22"/>
      <c r="BA68" s="18"/>
      <c r="BB68" s="22"/>
      <c r="BC68" s="18"/>
      <c r="BD68" s="22"/>
      <c r="BE68" s="18">
        <v>435</v>
      </c>
      <c r="BF68" s="22">
        <v>1.1901500000000001E-2</v>
      </c>
      <c r="BG68" s="18"/>
      <c r="BH68" s="22"/>
      <c r="BI68" s="18">
        <v>269</v>
      </c>
      <c r="BJ68" s="22">
        <v>7.3597999999999997E-3</v>
      </c>
      <c r="BK68" s="18">
        <v>8</v>
      </c>
      <c r="BL68" s="22">
        <v>2.1890000000000001E-4</v>
      </c>
      <c r="BM68" s="18"/>
      <c r="BN68" s="22"/>
      <c r="BO68" s="18"/>
      <c r="BP68" s="22"/>
      <c r="BQ68" s="18">
        <v>358</v>
      </c>
      <c r="BR68" s="22">
        <v>9.7947999999999993E-3</v>
      </c>
      <c r="BS68" s="18"/>
      <c r="BT68" s="22"/>
      <c r="BU68" s="22">
        <f t="shared" si="1"/>
        <v>0.82279133337814525</v>
      </c>
    </row>
    <row r="69" spans="1:73">
      <c r="A69" s="16" t="s">
        <v>65</v>
      </c>
      <c r="B69" s="17">
        <v>16</v>
      </c>
      <c r="C69" s="21">
        <v>1</v>
      </c>
      <c r="D69" s="18">
        <v>61859</v>
      </c>
      <c r="E69" s="18">
        <v>32978</v>
      </c>
      <c r="F69" s="18">
        <v>28881</v>
      </c>
      <c r="G69" s="18">
        <v>0</v>
      </c>
      <c r="H69" s="18">
        <v>45516</v>
      </c>
      <c r="I69" s="18">
        <v>27346</v>
      </c>
      <c r="J69" s="18">
        <v>295</v>
      </c>
      <c r="K69" s="18">
        <v>14532</v>
      </c>
      <c r="L69" s="22">
        <v>0.3213551</v>
      </c>
      <c r="M69" s="18">
        <v>10124</v>
      </c>
      <c r="N69" s="22">
        <v>0.2238783</v>
      </c>
      <c r="O69" s="18">
        <v>2542</v>
      </c>
      <c r="P69" s="22">
        <v>5.62128E-2</v>
      </c>
      <c r="Q69" s="18">
        <v>3549</v>
      </c>
      <c r="R69" s="22">
        <v>7.8481200000000001E-2</v>
      </c>
      <c r="S69" s="18">
        <v>7924</v>
      </c>
      <c r="T69" s="22">
        <v>0.1752283</v>
      </c>
      <c r="U69" s="18">
        <v>1219</v>
      </c>
      <c r="V69" s="22">
        <v>2.6956500000000001E-2</v>
      </c>
      <c r="W69" s="18">
        <v>1389</v>
      </c>
      <c r="X69" s="22">
        <v>3.0715800000000001E-2</v>
      </c>
      <c r="Y69" s="18">
        <v>427</v>
      </c>
      <c r="Z69" s="22">
        <v>9.4424999999999995E-3</v>
      </c>
      <c r="AA69" s="18">
        <v>670</v>
      </c>
      <c r="AB69" s="22">
        <v>1.48161E-2</v>
      </c>
      <c r="AC69" s="18">
        <v>174</v>
      </c>
      <c r="AD69" s="22">
        <v>3.8478000000000002E-3</v>
      </c>
      <c r="AE69" s="18">
        <v>446</v>
      </c>
      <c r="AF69" s="22">
        <v>9.8627000000000003E-3</v>
      </c>
      <c r="AG69" s="18"/>
      <c r="AH69" s="22"/>
      <c r="AI69" s="18"/>
      <c r="AJ69" s="22"/>
      <c r="AK69" s="18"/>
      <c r="AL69" s="22"/>
      <c r="AM69" s="18"/>
      <c r="AN69" s="22"/>
      <c r="AO69" s="18"/>
      <c r="AP69" s="22"/>
      <c r="AQ69" s="18"/>
      <c r="AR69" s="22"/>
      <c r="AS69" s="18">
        <v>575</v>
      </c>
      <c r="AT69" s="22">
        <v>1.2715300000000001E-2</v>
      </c>
      <c r="AU69" s="18">
        <v>33</v>
      </c>
      <c r="AV69" s="22">
        <v>7.2970000000000001E-4</v>
      </c>
      <c r="AW69" s="18"/>
      <c r="AX69" s="22"/>
      <c r="AY69" s="18"/>
      <c r="AZ69" s="22"/>
      <c r="BA69" s="18"/>
      <c r="BB69" s="22"/>
      <c r="BC69" s="18"/>
      <c r="BD69" s="22"/>
      <c r="BE69" s="18">
        <v>858</v>
      </c>
      <c r="BF69" s="22">
        <v>1.8973500000000001E-2</v>
      </c>
      <c r="BG69" s="18"/>
      <c r="BH69" s="22"/>
      <c r="BI69" s="18">
        <v>312</v>
      </c>
      <c r="BJ69" s="22">
        <v>6.8994E-3</v>
      </c>
      <c r="BK69" s="18">
        <v>14</v>
      </c>
      <c r="BL69" s="22">
        <v>3.0959999999999999E-4</v>
      </c>
      <c r="BM69" s="18"/>
      <c r="BN69" s="22"/>
      <c r="BO69" s="18"/>
      <c r="BP69" s="22"/>
      <c r="BQ69" s="18">
        <v>433</v>
      </c>
      <c r="BR69" s="22">
        <v>9.5752000000000007E-3</v>
      </c>
      <c r="BS69" s="18"/>
      <c r="BT69" s="22"/>
      <c r="BU69" s="22">
        <f t="shared" si="1"/>
        <v>0.73580238930470909</v>
      </c>
    </row>
    <row r="70" spans="1:73">
      <c r="A70" s="16" t="s">
        <v>65</v>
      </c>
      <c r="B70" s="17">
        <v>17</v>
      </c>
      <c r="C70" s="21">
        <v>1</v>
      </c>
      <c r="D70" s="18">
        <v>30871</v>
      </c>
      <c r="E70" s="18">
        <v>14565</v>
      </c>
      <c r="F70" s="18">
        <v>16276</v>
      </c>
      <c r="G70" s="18">
        <v>30</v>
      </c>
      <c r="H70" s="18">
        <v>24110</v>
      </c>
      <c r="I70" s="18">
        <v>15517</v>
      </c>
      <c r="J70" s="18">
        <v>132</v>
      </c>
      <c r="K70" s="18">
        <v>5238</v>
      </c>
      <c r="L70" s="22">
        <v>0.21845020000000001</v>
      </c>
      <c r="M70" s="18">
        <v>4955</v>
      </c>
      <c r="N70" s="22">
        <v>0.20664779999999999</v>
      </c>
      <c r="O70" s="18">
        <v>1177</v>
      </c>
      <c r="P70" s="22">
        <v>4.9086699999999997E-2</v>
      </c>
      <c r="Q70" s="18">
        <v>2120</v>
      </c>
      <c r="R70" s="22">
        <v>8.8414400000000004E-2</v>
      </c>
      <c r="S70" s="18">
        <v>7154</v>
      </c>
      <c r="T70" s="22">
        <v>0.29835679999999998</v>
      </c>
      <c r="U70" s="18">
        <v>1085</v>
      </c>
      <c r="V70" s="22">
        <v>4.52498E-2</v>
      </c>
      <c r="W70" s="18">
        <v>724</v>
      </c>
      <c r="X70" s="22">
        <v>3.01943E-2</v>
      </c>
      <c r="Y70" s="18">
        <v>354</v>
      </c>
      <c r="Z70" s="22">
        <v>1.4763500000000001E-2</v>
      </c>
      <c r="AA70" s="18">
        <v>399</v>
      </c>
      <c r="AB70" s="22">
        <v>1.66403E-2</v>
      </c>
      <c r="AC70" s="18"/>
      <c r="AD70" s="22"/>
      <c r="AE70" s="18">
        <v>354</v>
      </c>
      <c r="AF70" s="22">
        <v>1.4763500000000001E-2</v>
      </c>
      <c r="AG70" s="18"/>
      <c r="AH70" s="22"/>
      <c r="AI70" s="18"/>
      <c r="AJ70" s="22"/>
      <c r="AK70" s="18"/>
      <c r="AL70" s="22"/>
      <c r="AM70" s="18"/>
      <c r="AN70" s="22"/>
      <c r="AO70" s="18">
        <v>34</v>
      </c>
      <c r="AP70" s="22">
        <v>1.418E-3</v>
      </c>
      <c r="AQ70" s="18"/>
      <c r="AR70" s="22"/>
      <c r="AS70" s="18">
        <v>370</v>
      </c>
      <c r="AT70" s="22">
        <v>1.54308E-2</v>
      </c>
      <c r="AU70" s="18"/>
      <c r="AV70" s="22"/>
      <c r="AW70" s="18"/>
      <c r="AX70" s="22"/>
      <c r="AY70" s="18"/>
      <c r="AZ70" s="22"/>
      <c r="BA70" s="18"/>
      <c r="BB70" s="22"/>
      <c r="BC70" s="18"/>
      <c r="BD70" s="22"/>
      <c r="BE70" s="18"/>
      <c r="BF70" s="22"/>
      <c r="BG70" s="18"/>
      <c r="BH70" s="22"/>
      <c r="BI70" s="18"/>
      <c r="BJ70" s="22"/>
      <c r="BK70" s="18">
        <v>14</v>
      </c>
      <c r="BL70" s="22">
        <v>5.8390000000000004E-4</v>
      </c>
      <c r="BM70" s="18"/>
      <c r="BN70" s="22"/>
      <c r="BO70" s="18"/>
      <c r="BP70" s="22"/>
      <c r="BQ70" s="18"/>
      <c r="BR70" s="22"/>
      <c r="BS70" s="18"/>
      <c r="BT70" s="22"/>
      <c r="BU70" s="22">
        <f t="shared" si="1"/>
        <v>0.78099186939198606</v>
      </c>
    </row>
    <row r="71" spans="1:73">
      <c r="A71" s="16" t="s">
        <v>65</v>
      </c>
      <c r="B71" s="17">
        <v>18</v>
      </c>
      <c r="C71" s="21">
        <v>1</v>
      </c>
      <c r="D71" s="18">
        <v>34232</v>
      </c>
      <c r="E71" s="18">
        <v>14416</v>
      </c>
      <c r="F71" s="18">
        <v>19815</v>
      </c>
      <c r="G71" s="18">
        <v>1</v>
      </c>
      <c r="H71" s="18">
        <v>28212</v>
      </c>
      <c r="I71" s="18">
        <v>18911</v>
      </c>
      <c r="J71" s="18">
        <v>113</v>
      </c>
      <c r="K71" s="18">
        <v>7236</v>
      </c>
      <c r="L71" s="22">
        <v>0.25751810000000003</v>
      </c>
      <c r="M71" s="18">
        <v>5136</v>
      </c>
      <c r="N71" s="22">
        <v>0.18278230000000001</v>
      </c>
      <c r="O71" s="18">
        <v>987</v>
      </c>
      <c r="P71" s="22">
        <v>3.5125799999999999E-2</v>
      </c>
      <c r="Q71" s="18">
        <v>2693</v>
      </c>
      <c r="R71" s="22">
        <v>9.58397E-2</v>
      </c>
      <c r="S71" s="18">
        <v>8546</v>
      </c>
      <c r="T71" s="22">
        <v>0.30413889999999999</v>
      </c>
      <c r="U71" s="18">
        <v>1191</v>
      </c>
      <c r="V71" s="22">
        <v>4.2385899999999997E-2</v>
      </c>
      <c r="W71" s="18">
        <v>634</v>
      </c>
      <c r="X71" s="22">
        <v>2.2563099999999999E-2</v>
      </c>
      <c r="Y71" s="18">
        <v>491</v>
      </c>
      <c r="Z71" s="22">
        <v>1.7473900000000001E-2</v>
      </c>
      <c r="AA71" s="18">
        <v>395</v>
      </c>
      <c r="AB71" s="22">
        <v>1.4057399999999999E-2</v>
      </c>
      <c r="AC71" s="18"/>
      <c r="AD71" s="22"/>
      <c r="AE71" s="18">
        <v>322</v>
      </c>
      <c r="AF71" s="22">
        <v>1.1459499999999999E-2</v>
      </c>
      <c r="AG71" s="18"/>
      <c r="AH71" s="22"/>
      <c r="AI71" s="18"/>
      <c r="AJ71" s="22"/>
      <c r="AK71" s="18"/>
      <c r="AL71" s="22"/>
      <c r="AM71" s="18"/>
      <c r="AN71" s="22"/>
      <c r="AO71" s="18">
        <v>18</v>
      </c>
      <c r="AP71" s="22">
        <v>6.4059999999999996E-4</v>
      </c>
      <c r="AQ71" s="18"/>
      <c r="AR71" s="22"/>
      <c r="AS71" s="18">
        <v>428</v>
      </c>
      <c r="AT71" s="22">
        <v>1.52319E-2</v>
      </c>
      <c r="AU71" s="18"/>
      <c r="AV71" s="22"/>
      <c r="AW71" s="18"/>
      <c r="AX71" s="22"/>
      <c r="AY71" s="18"/>
      <c r="AZ71" s="22"/>
      <c r="BA71" s="18"/>
      <c r="BB71" s="22"/>
      <c r="BC71" s="18"/>
      <c r="BD71" s="22"/>
      <c r="BE71" s="18"/>
      <c r="BF71" s="22"/>
      <c r="BG71" s="18"/>
      <c r="BH71" s="22"/>
      <c r="BI71" s="18"/>
      <c r="BJ71" s="22"/>
      <c r="BK71" s="18">
        <v>22</v>
      </c>
      <c r="BL71" s="22">
        <v>7.829E-4</v>
      </c>
      <c r="BM71" s="18"/>
      <c r="BN71" s="22"/>
      <c r="BO71" s="18"/>
      <c r="BP71" s="22"/>
      <c r="BQ71" s="18"/>
      <c r="BR71" s="22"/>
      <c r="BS71" s="18"/>
      <c r="BT71" s="22"/>
      <c r="BU71" s="22">
        <f t="shared" si="1"/>
        <v>0.82414115447534475</v>
      </c>
    </row>
    <row r="72" spans="1:73">
      <c r="A72" s="16" t="s">
        <v>65</v>
      </c>
      <c r="B72" s="17">
        <v>19</v>
      </c>
      <c r="C72" s="21">
        <v>1</v>
      </c>
      <c r="D72" s="18">
        <v>59091</v>
      </c>
      <c r="E72" s="18">
        <v>26060</v>
      </c>
      <c r="F72" s="18">
        <v>33029</v>
      </c>
      <c r="G72" s="18">
        <v>2</v>
      </c>
      <c r="H72" s="18">
        <v>48076</v>
      </c>
      <c r="I72" s="18">
        <v>31647</v>
      </c>
      <c r="J72" s="18">
        <v>202</v>
      </c>
      <c r="K72" s="18">
        <v>15013</v>
      </c>
      <c r="L72" s="22">
        <v>0.31359399999999998</v>
      </c>
      <c r="M72" s="18">
        <v>9136</v>
      </c>
      <c r="N72" s="22">
        <v>0.19083430000000001</v>
      </c>
      <c r="O72" s="18">
        <v>2209</v>
      </c>
      <c r="P72" s="22">
        <v>4.6142000000000002E-2</v>
      </c>
      <c r="Q72" s="18">
        <v>5164</v>
      </c>
      <c r="R72" s="22">
        <v>0.1078665</v>
      </c>
      <c r="S72" s="18">
        <v>11116</v>
      </c>
      <c r="T72" s="22">
        <v>0.2321928</v>
      </c>
      <c r="U72" s="18">
        <v>1304</v>
      </c>
      <c r="V72" s="22">
        <v>2.7238200000000001E-2</v>
      </c>
      <c r="W72" s="18">
        <v>1263</v>
      </c>
      <c r="X72" s="22">
        <v>2.63818E-2</v>
      </c>
      <c r="Y72" s="18">
        <v>691</v>
      </c>
      <c r="Z72" s="22">
        <v>1.4433700000000001E-2</v>
      </c>
      <c r="AA72" s="18">
        <v>698</v>
      </c>
      <c r="AB72" s="22">
        <v>1.45799E-2</v>
      </c>
      <c r="AC72" s="18"/>
      <c r="AD72" s="22"/>
      <c r="AE72" s="18">
        <v>497</v>
      </c>
      <c r="AF72" s="22">
        <v>1.0381400000000001E-2</v>
      </c>
      <c r="AG72" s="18"/>
      <c r="AH72" s="22"/>
      <c r="AI72" s="18"/>
      <c r="AJ72" s="22"/>
      <c r="AK72" s="18"/>
      <c r="AL72" s="22"/>
      <c r="AM72" s="18"/>
      <c r="AN72" s="22"/>
      <c r="AO72" s="18">
        <v>26</v>
      </c>
      <c r="AP72" s="22">
        <v>5.4310000000000003E-4</v>
      </c>
      <c r="AQ72" s="18"/>
      <c r="AR72" s="22"/>
      <c r="AS72" s="18">
        <v>728</v>
      </c>
      <c r="AT72" s="22">
        <v>1.5206600000000001E-2</v>
      </c>
      <c r="AU72" s="18"/>
      <c r="AV72" s="22"/>
      <c r="AW72" s="18"/>
      <c r="AX72" s="22"/>
      <c r="AY72" s="18"/>
      <c r="AZ72" s="22"/>
      <c r="BA72" s="18"/>
      <c r="BB72" s="22"/>
      <c r="BC72" s="18"/>
      <c r="BD72" s="22"/>
      <c r="BE72" s="18"/>
      <c r="BF72" s="22"/>
      <c r="BG72" s="18"/>
      <c r="BH72" s="22"/>
      <c r="BI72" s="18"/>
      <c r="BJ72" s="22"/>
      <c r="BK72" s="18">
        <v>29</v>
      </c>
      <c r="BL72" s="22">
        <v>6.0579999999999998E-4</v>
      </c>
      <c r="BM72" s="18"/>
      <c r="BN72" s="22"/>
      <c r="BO72" s="18"/>
      <c r="BP72" s="22"/>
      <c r="BQ72" s="18"/>
      <c r="BR72" s="22"/>
      <c r="BS72" s="18"/>
      <c r="BT72" s="22"/>
      <c r="BU72" s="22">
        <f t="shared" si="1"/>
        <v>0.81359259447293153</v>
      </c>
    </row>
    <row r="73" spans="1:73">
      <c r="A73" s="16" t="s">
        <v>65</v>
      </c>
      <c r="B73" s="17">
        <v>20</v>
      </c>
      <c r="C73" s="21">
        <v>1</v>
      </c>
      <c r="D73" s="18">
        <v>29454</v>
      </c>
      <c r="E73" s="18">
        <v>13848</v>
      </c>
      <c r="F73" s="18">
        <v>15606</v>
      </c>
      <c r="G73" s="18">
        <v>0</v>
      </c>
      <c r="H73" s="18">
        <v>23445</v>
      </c>
      <c r="I73" s="18">
        <v>14986</v>
      </c>
      <c r="J73" s="18">
        <v>155</v>
      </c>
      <c r="K73" s="18">
        <v>7634</v>
      </c>
      <c r="L73" s="22">
        <v>0.32778020000000002</v>
      </c>
      <c r="M73" s="18">
        <v>4798</v>
      </c>
      <c r="N73" s="22">
        <v>0.20601120000000001</v>
      </c>
      <c r="O73" s="18">
        <v>1223</v>
      </c>
      <c r="P73" s="22">
        <v>5.2511799999999997E-2</v>
      </c>
      <c r="Q73" s="18">
        <v>2065</v>
      </c>
      <c r="R73" s="22">
        <v>8.8664699999999999E-2</v>
      </c>
      <c r="S73" s="18">
        <v>5016</v>
      </c>
      <c r="T73" s="22">
        <v>0.21537139999999999</v>
      </c>
      <c r="U73" s="18">
        <v>628</v>
      </c>
      <c r="V73" s="22">
        <v>2.6964399999999999E-2</v>
      </c>
      <c r="W73" s="18">
        <v>634</v>
      </c>
      <c r="X73" s="22">
        <v>2.7222E-2</v>
      </c>
      <c r="Y73" s="18">
        <v>311</v>
      </c>
      <c r="Z73" s="22">
        <v>1.33534E-2</v>
      </c>
      <c r="AA73" s="18">
        <v>368</v>
      </c>
      <c r="AB73" s="22">
        <v>1.58008E-2</v>
      </c>
      <c r="AC73" s="18"/>
      <c r="AD73" s="22"/>
      <c r="AE73" s="18">
        <v>225</v>
      </c>
      <c r="AF73" s="22">
        <v>9.6608000000000006E-3</v>
      </c>
      <c r="AG73" s="18"/>
      <c r="AH73" s="22"/>
      <c r="AI73" s="18"/>
      <c r="AJ73" s="22"/>
      <c r="AK73" s="18"/>
      <c r="AL73" s="22"/>
      <c r="AM73" s="18"/>
      <c r="AN73" s="22"/>
      <c r="AO73" s="18">
        <v>15</v>
      </c>
      <c r="AP73" s="22">
        <v>6.4409999999999999E-4</v>
      </c>
      <c r="AQ73" s="18"/>
      <c r="AR73" s="22"/>
      <c r="AS73" s="18">
        <v>349</v>
      </c>
      <c r="AT73" s="22">
        <v>1.4985E-2</v>
      </c>
      <c r="AU73" s="18"/>
      <c r="AV73" s="22"/>
      <c r="AW73" s="18"/>
      <c r="AX73" s="22"/>
      <c r="AY73" s="18"/>
      <c r="AZ73" s="22"/>
      <c r="BA73" s="18"/>
      <c r="BB73" s="22"/>
      <c r="BC73" s="18"/>
      <c r="BD73" s="22"/>
      <c r="BE73" s="18"/>
      <c r="BF73" s="22"/>
      <c r="BG73" s="18"/>
      <c r="BH73" s="22"/>
      <c r="BI73" s="18"/>
      <c r="BJ73" s="22"/>
      <c r="BK73" s="18">
        <v>24</v>
      </c>
      <c r="BL73" s="22">
        <v>1.0304999999999999E-3</v>
      </c>
      <c r="BM73" s="18"/>
      <c r="BN73" s="22"/>
      <c r="BO73" s="18"/>
      <c r="BP73" s="22"/>
      <c r="BQ73" s="18"/>
      <c r="BR73" s="22"/>
      <c r="BS73" s="18"/>
      <c r="BT73" s="22"/>
      <c r="BU73" s="22">
        <f t="shared" si="1"/>
        <v>0.79598696272153191</v>
      </c>
    </row>
    <row r="74" spans="1:73">
      <c r="A74" s="16" t="s">
        <v>65</v>
      </c>
      <c r="B74" s="17">
        <v>21</v>
      </c>
      <c r="C74" s="21">
        <v>1</v>
      </c>
      <c r="D74" s="18">
        <v>48032</v>
      </c>
      <c r="E74" s="18">
        <v>20405</v>
      </c>
      <c r="F74" s="18">
        <v>27627</v>
      </c>
      <c r="G74" s="18">
        <v>0</v>
      </c>
      <c r="H74" s="18">
        <v>39854</v>
      </c>
      <c r="I74" s="18">
        <v>26524</v>
      </c>
      <c r="J74" s="18">
        <v>205</v>
      </c>
      <c r="K74" s="18">
        <v>12629</v>
      </c>
      <c r="L74" s="22">
        <v>0.31852000000000003</v>
      </c>
      <c r="M74" s="18">
        <v>7572</v>
      </c>
      <c r="N74" s="22">
        <v>0.1909758</v>
      </c>
      <c r="O74" s="18">
        <v>1509</v>
      </c>
      <c r="P74" s="22">
        <v>3.8059000000000003E-2</v>
      </c>
      <c r="Q74" s="18">
        <v>3796</v>
      </c>
      <c r="R74" s="22">
        <v>9.5740099999999995E-2</v>
      </c>
      <c r="S74" s="18">
        <v>9825</v>
      </c>
      <c r="T74" s="22">
        <v>0.2477994</v>
      </c>
      <c r="U74" s="18">
        <v>994</v>
      </c>
      <c r="V74" s="22">
        <v>2.5069999999999999E-2</v>
      </c>
      <c r="W74" s="18">
        <v>982</v>
      </c>
      <c r="X74" s="22">
        <v>2.4767299999999999E-2</v>
      </c>
      <c r="Y74" s="18">
        <v>342</v>
      </c>
      <c r="Z74" s="22">
        <v>8.6257E-3</v>
      </c>
      <c r="AA74" s="18">
        <v>564</v>
      </c>
      <c r="AB74" s="22">
        <v>1.4224799999999999E-2</v>
      </c>
      <c r="AC74" s="18"/>
      <c r="AD74" s="22"/>
      <c r="AE74" s="18">
        <v>301</v>
      </c>
      <c r="AF74" s="22">
        <v>7.5916000000000004E-3</v>
      </c>
      <c r="AG74" s="18"/>
      <c r="AH74" s="22"/>
      <c r="AI74" s="18"/>
      <c r="AJ74" s="22"/>
      <c r="AK74" s="18">
        <v>65</v>
      </c>
      <c r="AL74" s="22">
        <v>1.6394000000000001E-3</v>
      </c>
      <c r="AM74" s="18"/>
      <c r="AN74" s="22"/>
      <c r="AO74" s="18"/>
      <c r="AP74" s="22"/>
      <c r="AQ74" s="18"/>
      <c r="AR74" s="22"/>
      <c r="AS74" s="18">
        <v>632</v>
      </c>
      <c r="AT74" s="22">
        <v>1.59399E-2</v>
      </c>
      <c r="AU74" s="18"/>
      <c r="AV74" s="22"/>
      <c r="AW74" s="18"/>
      <c r="AX74" s="22"/>
      <c r="AY74" s="18">
        <v>57</v>
      </c>
      <c r="AZ74" s="22">
        <v>1.4376E-3</v>
      </c>
      <c r="BA74" s="18"/>
      <c r="BB74" s="22"/>
      <c r="BC74" s="18"/>
      <c r="BD74" s="22"/>
      <c r="BE74" s="18"/>
      <c r="BF74" s="22"/>
      <c r="BG74" s="18"/>
      <c r="BH74" s="22"/>
      <c r="BI74" s="18">
        <v>296</v>
      </c>
      <c r="BJ74" s="22">
        <v>7.4654999999999999E-3</v>
      </c>
      <c r="BK74" s="18">
        <v>17</v>
      </c>
      <c r="BL74" s="22">
        <v>4.2880000000000001E-4</v>
      </c>
      <c r="BM74" s="18">
        <v>52</v>
      </c>
      <c r="BN74" s="22">
        <v>1.3114999999999999E-3</v>
      </c>
      <c r="BO74" s="18">
        <v>16</v>
      </c>
      <c r="BP74" s="22">
        <v>4.035E-4</v>
      </c>
      <c r="BQ74" s="18"/>
      <c r="BR74" s="22"/>
      <c r="BS74" s="18"/>
      <c r="BT74" s="22"/>
      <c r="BU74" s="22">
        <f t="shared" si="1"/>
        <v>0.82973850766155899</v>
      </c>
    </row>
    <row r="75" spans="1:73">
      <c r="A75" s="16" t="s">
        <v>65</v>
      </c>
      <c r="B75" s="17">
        <v>22</v>
      </c>
      <c r="C75" s="21">
        <v>1</v>
      </c>
      <c r="D75" s="18">
        <v>28117</v>
      </c>
      <c r="E75" s="18">
        <v>13807</v>
      </c>
      <c r="F75" s="18">
        <v>14310</v>
      </c>
      <c r="G75" s="18">
        <v>0</v>
      </c>
      <c r="H75" s="18">
        <v>21976</v>
      </c>
      <c r="I75" s="18">
        <v>13632</v>
      </c>
      <c r="J75" s="18">
        <v>136</v>
      </c>
      <c r="K75" s="18">
        <v>7764</v>
      </c>
      <c r="L75" s="22">
        <v>0.35549449999999999</v>
      </c>
      <c r="M75" s="18">
        <v>4393</v>
      </c>
      <c r="N75" s="22">
        <v>0.20114470000000001</v>
      </c>
      <c r="O75" s="18">
        <v>1203</v>
      </c>
      <c r="P75" s="22">
        <v>5.5082399999999997E-2</v>
      </c>
      <c r="Q75" s="18">
        <v>1937</v>
      </c>
      <c r="R75" s="22">
        <v>8.8690500000000005E-2</v>
      </c>
      <c r="S75" s="18">
        <v>3840</v>
      </c>
      <c r="T75" s="22">
        <v>0.17582420000000001</v>
      </c>
      <c r="U75" s="18">
        <v>509</v>
      </c>
      <c r="V75" s="22">
        <v>2.3305900000000001E-2</v>
      </c>
      <c r="W75" s="18">
        <v>795</v>
      </c>
      <c r="X75" s="22">
        <v>3.6401099999999999E-2</v>
      </c>
      <c r="Y75" s="18">
        <v>174</v>
      </c>
      <c r="Z75" s="22">
        <v>7.9670000000000001E-3</v>
      </c>
      <c r="AA75" s="18">
        <v>371</v>
      </c>
      <c r="AB75" s="22">
        <v>1.6987200000000001E-2</v>
      </c>
      <c r="AC75" s="18"/>
      <c r="AD75" s="22"/>
      <c r="AE75" s="18">
        <v>181</v>
      </c>
      <c r="AF75" s="22">
        <v>8.2874999999999997E-3</v>
      </c>
      <c r="AG75" s="18"/>
      <c r="AH75" s="22"/>
      <c r="AI75" s="18"/>
      <c r="AJ75" s="22"/>
      <c r="AK75" s="18">
        <v>45</v>
      </c>
      <c r="AL75" s="22">
        <v>2.0604E-3</v>
      </c>
      <c r="AM75" s="18"/>
      <c r="AN75" s="22"/>
      <c r="AO75" s="18"/>
      <c r="AP75" s="22"/>
      <c r="AQ75" s="18"/>
      <c r="AR75" s="22"/>
      <c r="AS75" s="18">
        <v>356</v>
      </c>
      <c r="AT75" s="22">
        <v>1.63004E-2</v>
      </c>
      <c r="AU75" s="18"/>
      <c r="AV75" s="22"/>
      <c r="AW75" s="18"/>
      <c r="AX75" s="22"/>
      <c r="AY75" s="18">
        <v>47</v>
      </c>
      <c r="AZ75" s="22">
        <v>2.1519999999999998E-3</v>
      </c>
      <c r="BA75" s="18"/>
      <c r="BB75" s="22"/>
      <c r="BC75" s="18"/>
      <c r="BD75" s="22"/>
      <c r="BE75" s="18"/>
      <c r="BF75" s="22"/>
      <c r="BG75" s="18"/>
      <c r="BH75" s="22"/>
      <c r="BI75" s="18">
        <v>174</v>
      </c>
      <c r="BJ75" s="22">
        <v>7.9670000000000001E-3</v>
      </c>
      <c r="BK75" s="18">
        <v>7</v>
      </c>
      <c r="BL75" s="22">
        <v>3.2049999999999998E-4</v>
      </c>
      <c r="BM75" s="18">
        <v>26</v>
      </c>
      <c r="BN75" s="22">
        <v>1.1904999999999999E-3</v>
      </c>
      <c r="BO75" s="18">
        <v>18</v>
      </c>
      <c r="BP75" s="22">
        <v>8.2419999999999998E-4</v>
      </c>
      <c r="BQ75" s="18"/>
      <c r="BR75" s="22"/>
      <c r="BS75" s="18"/>
      <c r="BT75" s="22"/>
      <c r="BU75" s="22">
        <f t="shared" si="1"/>
        <v>0.78159120816587835</v>
      </c>
    </row>
    <row r="76" spans="1:73">
      <c r="A76" s="16" t="s">
        <v>65</v>
      </c>
      <c r="B76" s="17">
        <v>23</v>
      </c>
      <c r="C76" s="21">
        <v>1</v>
      </c>
      <c r="D76" s="18">
        <v>20755</v>
      </c>
      <c r="E76" s="18">
        <v>9081</v>
      </c>
      <c r="F76" s="18">
        <v>11674</v>
      </c>
      <c r="G76" s="18">
        <v>0</v>
      </c>
      <c r="H76" s="18">
        <v>17284</v>
      </c>
      <c r="I76" s="18">
        <v>11201</v>
      </c>
      <c r="J76" s="18">
        <v>85</v>
      </c>
      <c r="K76" s="18">
        <v>6420</v>
      </c>
      <c r="L76" s="22">
        <v>0.37327749999999998</v>
      </c>
      <c r="M76" s="18">
        <v>3093</v>
      </c>
      <c r="N76" s="22">
        <v>0.179836</v>
      </c>
      <c r="O76" s="18">
        <v>848</v>
      </c>
      <c r="P76" s="22">
        <v>4.93052E-2</v>
      </c>
      <c r="Q76" s="18">
        <v>1739</v>
      </c>
      <c r="R76" s="22">
        <v>0.10111050000000001</v>
      </c>
      <c r="S76" s="18">
        <v>3108</v>
      </c>
      <c r="T76" s="22">
        <v>0.18070820000000001</v>
      </c>
      <c r="U76" s="18">
        <v>359</v>
      </c>
      <c r="V76" s="22">
        <v>2.0873300000000001E-2</v>
      </c>
      <c r="W76" s="18">
        <v>535</v>
      </c>
      <c r="X76" s="22">
        <v>3.1106499999999999E-2</v>
      </c>
      <c r="Y76" s="18">
        <v>142</v>
      </c>
      <c r="Z76" s="22">
        <v>8.2562999999999994E-3</v>
      </c>
      <c r="AA76" s="18">
        <v>315</v>
      </c>
      <c r="AB76" s="22">
        <v>1.8315000000000001E-2</v>
      </c>
      <c r="AC76" s="18"/>
      <c r="AD76" s="22"/>
      <c r="AE76" s="18">
        <v>144</v>
      </c>
      <c r="AF76" s="22">
        <v>8.3725999999999991E-3</v>
      </c>
      <c r="AG76" s="18"/>
      <c r="AH76" s="22"/>
      <c r="AI76" s="18"/>
      <c r="AJ76" s="22"/>
      <c r="AK76" s="18">
        <v>24</v>
      </c>
      <c r="AL76" s="22">
        <v>1.3954E-3</v>
      </c>
      <c r="AM76" s="18"/>
      <c r="AN76" s="22"/>
      <c r="AO76" s="18"/>
      <c r="AP76" s="22"/>
      <c r="AQ76" s="18"/>
      <c r="AR76" s="22"/>
      <c r="AS76" s="18">
        <v>284</v>
      </c>
      <c r="AT76" s="22">
        <v>1.6512599999999999E-2</v>
      </c>
      <c r="AU76" s="18"/>
      <c r="AV76" s="22"/>
      <c r="AW76" s="18"/>
      <c r="AX76" s="22"/>
      <c r="AY76" s="18">
        <v>20</v>
      </c>
      <c r="AZ76" s="22">
        <v>1.1628999999999999E-3</v>
      </c>
      <c r="BA76" s="18"/>
      <c r="BB76" s="22"/>
      <c r="BC76" s="18"/>
      <c r="BD76" s="22"/>
      <c r="BE76" s="18"/>
      <c r="BF76" s="22"/>
      <c r="BG76" s="18"/>
      <c r="BH76" s="22"/>
      <c r="BI76" s="18">
        <v>140</v>
      </c>
      <c r="BJ76" s="22">
        <v>8.1399999999999997E-3</v>
      </c>
      <c r="BK76" s="18">
        <v>8</v>
      </c>
      <c r="BL76" s="22">
        <v>4.6509999999999998E-4</v>
      </c>
      <c r="BM76" s="18">
        <v>16</v>
      </c>
      <c r="BN76" s="22">
        <v>9.3030000000000001E-4</v>
      </c>
      <c r="BO76" s="18">
        <v>4</v>
      </c>
      <c r="BP76" s="22">
        <v>2.3259999999999999E-4</v>
      </c>
      <c r="BQ76" s="18"/>
      <c r="BR76" s="22"/>
      <c r="BS76" s="18"/>
      <c r="BT76" s="22"/>
      <c r="BU76" s="22">
        <f t="shared" si="1"/>
        <v>0.83276318959286921</v>
      </c>
    </row>
    <row r="77" spans="1:73">
      <c r="A77" s="16" t="s">
        <v>65</v>
      </c>
      <c r="B77" s="17">
        <v>24</v>
      </c>
      <c r="C77" s="21">
        <v>1</v>
      </c>
      <c r="D77" s="18">
        <v>32638</v>
      </c>
      <c r="E77" s="18">
        <v>16861</v>
      </c>
      <c r="F77" s="18">
        <v>15776</v>
      </c>
      <c r="G77" s="18">
        <v>1</v>
      </c>
      <c r="H77" s="18">
        <v>23784</v>
      </c>
      <c r="I77" s="18">
        <v>14961</v>
      </c>
      <c r="J77" s="18">
        <v>159</v>
      </c>
      <c r="K77" s="18">
        <v>7979</v>
      </c>
      <c r="L77" s="22">
        <v>0.33773540000000002</v>
      </c>
      <c r="M77" s="18">
        <v>5351</v>
      </c>
      <c r="N77" s="22">
        <v>0.22649739999999999</v>
      </c>
      <c r="O77" s="18">
        <v>1647</v>
      </c>
      <c r="P77" s="22">
        <v>6.9714300000000007E-2</v>
      </c>
      <c r="Q77" s="18">
        <v>2166</v>
      </c>
      <c r="R77" s="22">
        <v>9.16825E-2</v>
      </c>
      <c r="S77" s="18">
        <v>3389</v>
      </c>
      <c r="T77" s="22">
        <v>0.14344970000000001</v>
      </c>
      <c r="U77" s="18">
        <v>634</v>
      </c>
      <c r="V77" s="22">
        <v>2.6835999999999999E-2</v>
      </c>
      <c r="W77" s="18">
        <v>784</v>
      </c>
      <c r="X77" s="22">
        <v>3.3185199999999998E-2</v>
      </c>
      <c r="Y77" s="18">
        <v>268</v>
      </c>
      <c r="Z77" s="22">
        <v>1.1343900000000001E-2</v>
      </c>
      <c r="AA77" s="18">
        <v>365</v>
      </c>
      <c r="AB77" s="22">
        <v>1.54497E-2</v>
      </c>
      <c r="AC77" s="18">
        <v>136</v>
      </c>
      <c r="AD77" s="22">
        <v>5.7565999999999997E-3</v>
      </c>
      <c r="AE77" s="18">
        <v>195</v>
      </c>
      <c r="AF77" s="22">
        <v>8.2539999999999992E-3</v>
      </c>
      <c r="AG77" s="18"/>
      <c r="AH77" s="22"/>
      <c r="AI77" s="18"/>
      <c r="AJ77" s="22"/>
      <c r="AK77" s="18">
        <v>40</v>
      </c>
      <c r="AL77" s="22">
        <v>1.6930999999999999E-3</v>
      </c>
      <c r="AM77" s="18"/>
      <c r="AN77" s="22"/>
      <c r="AO77" s="18">
        <v>8</v>
      </c>
      <c r="AP77" s="22">
        <v>3.3859999999999999E-4</v>
      </c>
      <c r="AQ77" s="18"/>
      <c r="AR77" s="22"/>
      <c r="AS77" s="18">
        <v>341</v>
      </c>
      <c r="AT77" s="22">
        <v>1.44339E-2</v>
      </c>
      <c r="AU77" s="18"/>
      <c r="AV77" s="22"/>
      <c r="AW77" s="18"/>
      <c r="AX77" s="22"/>
      <c r="AY77" s="18">
        <v>57</v>
      </c>
      <c r="AZ77" s="22">
        <v>2.4126999999999998E-3</v>
      </c>
      <c r="BA77" s="18"/>
      <c r="BB77" s="22"/>
      <c r="BC77" s="18"/>
      <c r="BD77" s="22"/>
      <c r="BE77" s="18"/>
      <c r="BF77" s="22"/>
      <c r="BG77" s="18"/>
      <c r="BH77" s="22"/>
      <c r="BI77" s="18">
        <v>212</v>
      </c>
      <c r="BJ77" s="22">
        <v>8.9735000000000006E-3</v>
      </c>
      <c r="BK77" s="18">
        <v>11</v>
      </c>
      <c r="BL77" s="22">
        <v>4.6559999999999999E-4</v>
      </c>
      <c r="BM77" s="18"/>
      <c r="BN77" s="22"/>
      <c r="BO77" s="18"/>
      <c r="BP77" s="22"/>
      <c r="BQ77" s="18"/>
      <c r="BR77" s="22"/>
      <c r="BS77" s="18">
        <v>42</v>
      </c>
      <c r="BT77" s="22">
        <v>1.7778E-3</v>
      </c>
      <c r="BU77" s="22">
        <f t="shared" si="1"/>
        <v>0.72872112261780742</v>
      </c>
    </row>
    <row r="78" spans="1:73">
      <c r="A78" s="16" t="s">
        <v>65</v>
      </c>
      <c r="B78" s="17">
        <v>25</v>
      </c>
      <c r="C78" s="21">
        <v>1</v>
      </c>
      <c r="D78" s="18">
        <v>34058</v>
      </c>
      <c r="E78" s="18">
        <v>15340</v>
      </c>
      <c r="F78" s="18">
        <v>18718</v>
      </c>
      <c r="G78" s="18">
        <v>0</v>
      </c>
      <c r="H78" s="18">
        <v>26932</v>
      </c>
      <c r="I78" s="18">
        <v>17857</v>
      </c>
      <c r="J78" s="18">
        <v>153</v>
      </c>
      <c r="K78" s="18">
        <v>6840</v>
      </c>
      <c r="L78" s="22">
        <v>0.25542399999999998</v>
      </c>
      <c r="M78" s="18">
        <v>5863</v>
      </c>
      <c r="N78" s="22">
        <v>0.2189402</v>
      </c>
      <c r="O78" s="18">
        <v>1311</v>
      </c>
      <c r="P78" s="22">
        <v>4.8956300000000001E-2</v>
      </c>
      <c r="Q78" s="18">
        <v>2234</v>
      </c>
      <c r="R78" s="22">
        <v>8.3423600000000001E-2</v>
      </c>
      <c r="S78" s="18">
        <v>6719</v>
      </c>
      <c r="T78" s="22">
        <v>0.25090560000000001</v>
      </c>
      <c r="U78" s="18">
        <v>1042</v>
      </c>
      <c r="V78" s="22">
        <v>3.8911099999999997E-2</v>
      </c>
      <c r="W78" s="18">
        <v>822</v>
      </c>
      <c r="X78" s="22">
        <v>3.0695699999999999E-2</v>
      </c>
      <c r="Y78" s="18">
        <v>214</v>
      </c>
      <c r="Z78" s="22">
        <v>7.9912999999999998E-3</v>
      </c>
      <c r="AA78" s="18">
        <v>547</v>
      </c>
      <c r="AB78" s="22">
        <v>2.04265E-2</v>
      </c>
      <c r="AC78" s="18"/>
      <c r="AD78" s="22"/>
      <c r="AE78" s="18">
        <v>283</v>
      </c>
      <c r="AF78" s="22">
        <v>1.0567999999999999E-2</v>
      </c>
      <c r="AG78" s="18"/>
      <c r="AH78" s="22"/>
      <c r="AI78" s="18"/>
      <c r="AJ78" s="22"/>
      <c r="AK78" s="18">
        <v>59</v>
      </c>
      <c r="AL78" s="22">
        <v>2.2032000000000002E-3</v>
      </c>
      <c r="AM78" s="18"/>
      <c r="AN78" s="22"/>
      <c r="AO78" s="18"/>
      <c r="AP78" s="22"/>
      <c r="AQ78" s="18"/>
      <c r="AR78" s="22"/>
      <c r="AS78" s="18">
        <v>438</v>
      </c>
      <c r="AT78" s="22">
        <v>1.6356099999999998E-2</v>
      </c>
      <c r="AU78" s="18"/>
      <c r="AV78" s="22"/>
      <c r="AW78" s="18"/>
      <c r="AX78" s="22"/>
      <c r="AY78" s="18">
        <v>55</v>
      </c>
      <c r="AZ78" s="22">
        <v>2.0538000000000002E-3</v>
      </c>
      <c r="BA78" s="18"/>
      <c r="BB78" s="22"/>
      <c r="BC78" s="18"/>
      <c r="BD78" s="22"/>
      <c r="BE78" s="18"/>
      <c r="BF78" s="22"/>
      <c r="BG78" s="18"/>
      <c r="BH78" s="22"/>
      <c r="BI78" s="18">
        <v>287</v>
      </c>
      <c r="BJ78" s="22">
        <v>1.07174E-2</v>
      </c>
      <c r="BK78" s="18">
        <v>9</v>
      </c>
      <c r="BL78" s="22">
        <v>3.3609999999999998E-4</v>
      </c>
      <c r="BM78" s="18">
        <v>45</v>
      </c>
      <c r="BN78" s="22">
        <v>1.6804000000000001E-3</v>
      </c>
      <c r="BO78" s="18">
        <v>11</v>
      </c>
      <c r="BP78" s="22">
        <v>4.1080000000000001E-4</v>
      </c>
      <c r="BQ78" s="18"/>
      <c r="BR78" s="22"/>
      <c r="BS78" s="18"/>
      <c r="BT78" s="22"/>
      <c r="BU78" s="22">
        <f t="shared" si="1"/>
        <v>0.79076868870749895</v>
      </c>
    </row>
    <row r="79" spans="1:73">
      <c r="A79" s="16" t="s">
        <v>65</v>
      </c>
      <c r="B79" s="17">
        <v>162</v>
      </c>
      <c r="C79" s="21">
        <v>1</v>
      </c>
      <c r="D79" s="18">
        <v>923132</v>
      </c>
      <c r="E79" s="18">
        <v>414360</v>
      </c>
      <c r="F79" s="18">
        <v>508724</v>
      </c>
      <c r="G79" s="18">
        <v>48</v>
      </c>
      <c r="H79" s="18">
        <v>740751</v>
      </c>
      <c r="I79" s="18">
        <v>486069</v>
      </c>
      <c r="J79" s="18">
        <v>3582</v>
      </c>
      <c r="K79" s="18">
        <v>205383</v>
      </c>
      <c r="L79" s="22">
        <v>0.27861049999999998</v>
      </c>
      <c r="M79" s="18">
        <v>149521</v>
      </c>
      <c r="N79" s="22">
        <v>0.2028314</v>
      </c>
      <c r="O79" s="18">
        <v>30892</v>
      </c>
      <c r="P79" s="22">
        <v>4.19063E-2</v>
      </c>
      <c r="Q79" s="18">
        <v>73171</v>
      </c>
      <c r="R79" s="22">
        <v>9.9259500000000001E-2</v>
      </c>
      <c r="S79" s="18">
        <v>185116</v>
      </c>
      <c r="T79" s="22">
        <v>0.25111749999999999</v>
      </c>
      <c r="U79" s="18">
        <v>24334</v>
      </c>
      <c r="V79" s="22">
        <v>3.3010100000000001E-2</v>
      </c>
      <c r="W79" s="18">
        <v>18532</v>
      </c>
      <c r="X79" s="22">
        <v>2.5139399999999999E-2</v>
      </c>
      <c r="Y79" s="18">
        <v>7881</v>
      </c>
      <c r="Z79" s="22">
        <v>1.06909E-2</v>
      </c>
      <c r="AA79" s="18">
        <v>10279</v>
      </c>
      <c r="AB79" s="22">
        <v>1.39439E-2</v>
      </c>
      <c r="AC79" s="18">
        <v>1142</v>
      </c>
      <c r="AD79" s="22">
        <v>1.5491999999999999E-3</v>
      </c>
      <c r="AE79" s="18">
        <v>7140</v>
      </c>
      <c r="AF79" s="22">
        <v>9.6857000000000002E-3</v>
      </c>
      <c r="AG79" s="18"/>
      <c r="AH79" s="22"/>
      <c r="AI79" s="18"/>
      <c r="AJ79" s="22"/>
      <c r="AK79" s="18">
        <v>689</v>
      </c>
      <c r="AL79" s="22">
        <v>9.3470000000000001E-4</v>
      </c>
      <c r="AM79" s="18"/>
      <c r="AN79" s="22"/>
      <c r="AO79" s="18">
        <v>169</v>
      </c>
      <c r="AP79" s="22">
        <v>2.2929999999999999E-4</v>
      </c>
      <c r="AQ79" s="18"/>
      <c r="AR79" s="22"/>
      <c r="AS79" s="18">
        <v>10699</v>
      </c>
      <c r="AT79" s="22">
        <v>1.45136E-2</v>
      </c>
      <c r="AU79" s="18">
        <v>152</v>
      </c>
      <c r="AV79" s="22">
        <v>2.062E-4</v>
      </c>
      <c r="AW79" s="18"/>
      <c r="AX79" s="22"/>
      <c r="AY79" s="18">
        <v>793</v>
      </c>
      <c r="AZ79" s="22">
        <v>1.0757E-3</v>
      </c>
      <c r="BA79" s="18"/>
      <c r="BB79" s="22"/>
      <c r="BC79" s="18"/>
      <c r="BD79" s="22"/>
      <c r="BE79" s="18">
        <v>2526</v>
      </c>
      <c r="BF79" s="22">
        <v>3.4266000000000001E-3</v>
      </c>
      <c r="BG79" s="18"/>
      <c r="BH79" s="22"/>
      <c r="BI79" s="18">
        <v>6184</v>
      </c>
      <c r="BJ79" s="22">
        <v>8.3888000000000001E-3</v>
      </c>
      <c r="BK79" s="18">
        <v>297</v>
      </c>
      <c r="BL79" s="22">
        <v>4.0289999999999998E-4</v>
      </c>
      <c r="BM79" s="18">
        <v>316</v>
      </c>
      <c r="BN79" s="22">
        <v>4.2870000000000001E-4</v>
      </c>
      <c r="BO79" s="18">
        <v>66</v>
      </c>
      <c r="BP79" s="22">
        <v>8.9499999999999994E-5</v>
      </c>
      <c r="BQ79" s="18">
        <v>1650</v>
      </c>
      <c r="BR79" s="22">
        <v>2.2382999999999999E-3</v>
      </c>
      <c r="BS79" s="18">
        <v>237</v>
      </c>
      <c r="BT79" s="22">
        <v>3.2150000000000001E-4</v>
      </c>
      <c r="BU79" s="22">
        <f t="shared" si="1"/>
        <v>0.80243237153516511</v>
      </c>
    </row>
    <row r="80" spans="1:73">
      <c r="M80" s="23"/>
      <c r="Q80" s="23"/>
      <c r="U80" s="23"/>
      <c r="Y80" s="23"/>
      <c r="AC80" s="23"/>
      <c r="AG80" s="23"/>
    </row>
    <row r="81" spans="13:33">
      <c r="M81" s="23"/>
      <c r="Q81" s="23"/>
      <c r="U81" s="23"/>
      <c r="Y81" s="23"/>
      <c r="AC81" s="23"/>
      <c r="AG81" s="23"/>
    </row>
    <row r="82" spans="13:33">
      <c r="M82" s="23"/>
      <c r="Q82" s="23"/>
      <c r="U82" s="23"/>
      <c r="Y82" s="23"/>
      <c r="AC82" s="23"/>
      <c r="AG82" s="23"/>
    </row>
    <row r="83" spans="13:33">
      <c r="M83" s="23"/>
      <c r="Q83" s="23"/>
      <c r="U83" s="23"/>
      <c r="Y83" s="23"/>
      <c r="AC83" s="23"/>
      <c r="AG83" s="23"/>
    </row>
    <row r="84" spans="13:33">
      <c r="M84" s="23"/>
      <c r="Q84" s="23"/>
      <c r="U84" s="23"/>
      <c r="Y84" s="23"/>
      <c r="AC84" s="23"/>
      <c r="AG84" s="23"/>
    </row>
    <row r="85" spans="13:33">
      <c r="M85" s="23"/>
      <c r="Q85" s="23"/>
      <c r="U85" s="23"/>
      <c r="Y85" s="23"/>
      <c r="AC85" s="23"/>
      <c r="AG85" s="23"/>
    </row>
    <row r="86" spans="13:33">
      <c r="M86" s="23"/>
      <c r="Q86" s="23"/>
      <c r="U86" s="23"/>
      <c r="Y86" s="23"/>
      <c r="AC86" s="23"/>
      <c r="AG86" s="23"/>
    </row>
    <row r="87" spans="13:33">
      <c r="M87" s="23"/>
      <c r="Q87" s="23"/>
      <c r="U87" s="23"/>
      <c r="Y87" s="23"/>
      <c r="AC87" s="23"/>
      <c r="AG87" s="23"/>
    </row>
    <row r="88" spans="13:33">
      <c r="M88" s="23"/>
      <c r="Q88" s="23"/>
      <c r="U88" s="23"/>
      <c r="Y88" s="23"/>
      <c r="AC88" s="23"/>
      <c r="AG88" s="23"/>
    </row>
    <row r="89" spans="13:33">
      <c r="M89" s="23"/>
      <c r="Q89" s="23"/>
      <c r="U89" s="23"/>
      <c r="Y89" s="23"/>
      <c r="AC89" s="23"/>
      <c r="AG89" s="23"/>
    </row>
    <row r="90" spans="13:33">
      <c r="M90" s="23"/>
      <c r="Q90" s="23"/>
      <c r="U90" s="23"/>
      <c r="Y90" s="23"/>
      <c r="AC90" s="23"/>
      <c r="AG90" s="23"/>
    </row>
    <row r="91" spans="13:33">
      <c r="M91" s="23"/>
      <c r="Q91" s="23"/>
      <c r="U91" s="23"/>
      <c r="Y91" s="23"/>
      <c r="AC91" s="23"/>
      <c r="AG91" s="23"/>
    </row>
    <row r="92" spans="13:33">
      <c r="M92" s="23"/>
      <c r="Q92" s="23"/>
      <c r="U92" s="23"/>
      <c r="Y92" s="23"/>
      <c r="AC92" s="23"/>
      <c r="AG92" s="23"/>
    </row>
    <row r="93" spans="13:33">
      <c r="M93" s="23"/>
      <c r="Q93" s="23"/>
      <c r="U93" s="23"/>
      <c r="Y93" s="23"/>
      <c r="AC93" s="23"/>
      <c r="AG93" s="23"/>
    </row>
    <row r="94" spans="13:33">
      <c r="M94" s="23"/>
      <c r="Q94" s="23"/>
      <c r="U94" s="23"/>
      <c r="Y94" s="23"/>
      <c r="AC94" s="23"/>
      <c r="AG94" s="23"/>
    </row>
    <row r="95" spans="13:33">
      <c r="M95" s="23"/>
      <c r="Q95" s="23"/>
      <c r="U95" s="23"/>
      <c r="Y95" s="23"/>
      <c r="AC95" s="23"/>
      <c r="AG95" s="23"/>
    </row>
    <row r="96" spans="13:33">
      <c r="M96" s="23"/>
      <c r="Q96" s="23"/>
      <c r="U96" s="23"/>
      <c r="Y96" s="23"/>
      <c r="AC96" s="23"/>
      <c r="AG96" s="23"/>
    </row>
    <row r="97" spans="13:33">
      <c r="M97" s="23"/>
      <c r="Q97" s="23"/>
      <c r="U97" s="23"/>
      <c r="Y97" s="23"/>
      <c r="AC97" s="23"/>
      <c r="AG97" s="23"/>
    </row>
    <row r="98" spans="13:33">
      <c r="M98" s="23"/>
      <c r="Q98" s="23"/>
      <c r="U98" s="23"/>
      <c r="Y98" s="23"/>
      <c r="AC98" s="23"/>
      <c r="AG98" s="23"/>
    </row>
    <row r="99" spans="13:33">
      <c r="M99" s="23"/>
      <c r="Q99" s="23"/>
      <c r="U99" s="23"/>
      <c r="Y99" s="23"/>
      <c r="AC99" s="23"/>
      <c r="AG99" s="23"/>
    </row>
    <row r="100" spans="13:33">
      <c r="M100" s="23"/>
      <c r="Q100" s="23"/>
      <c r="U100" s="23"/>
      <c r="Y100" s="23"/>
      <c r="AC100" s="23"/>
      <c r="AG100" s="23"/>
    </row>
    <row r="101" spans="13:33">
      <c r="M101" s="23"/>
      <c r="Q101" s="23"/>
      <c r="U101" s="23"/>
      <c r="Y101" s="23"/>
      <c r="AC101" s="23"/>
      <c r="AG101" s="23"/>
    </row>
    <row r="102" spans="13:33">
      <c r="M102" s="23"/>
      <c r="Q102" s="23"/>
      <c r="U102" s="23"/>
      <c r="Y102" s="23"/>
      <c r="AC102" s="23"/>
      <c r="AG102" s="23"/>
    </row>
    <row r="103" spans="13:33">
      <c r="M103" s="23"/>
      <c r="Q103" s="23"/>
      <c r="U103" s="23"/>
      <c r="Y103" s="23"/>
      <c r="AC103" s="23"/>
      <c r="AG103" s="23"/>
    </row>
    <row r="104" spans="13:33">
      <c r="M104" s="23"/>
      <c r="Q104" s="23"/>
      <c r="U104" s="23"/>
      <c r="Y104" s="23"/>
      <c r="AC104" s="23"/>
      <c r="AG104" s="23"/>
    </row>
    <row r="105" spans="13:33">
      <c r="M105" s="23"/>
      <c r="Q105" s="23"/>
      <c r="U105" s="23"/>
      <c r="Y105" s="23"/>
      <c r="AC105" s="23"/>
      <c r="AG105" s="23"/>
    </row>
    <row r="106" spans="13:33">
      <c r="M106" s="23"/>
      <c r="Q106" s="23"/>
      <c r="U106" s="23"/>
      <c r="Y106" s="23"/>
      <c r="AC106" s="23"/>
      <c r="AG106" s="23"/>
    </row>
    <row r="107" spans="13:33">
      <c r="M107" s="23"/>
      <c r="Q107" s="23"/>
      <c r="U107" s="23"/>
      <c r="Y107" s="23"/>
      <c r="AC107" s="23"/>
      <c r="AG107" s="23"/>
    </row>
    <row r="108" spans="13:33">
      <c r="M108" s="23"/>
      <c r="Q108" s="23"/>
      <c r="U108" s="23"/>
      <c r="Y108" s="23"/>
      <c r="AC108" s="23"/>
      <c r="AG108" s="23"/>
    </row>
    <row r="109" spans="13:33">
      <c r="M109" s="23"/>
      <c r="Q109" s="23"/>
      <c r="U109" s="23"/>
      <c r="Y109" s="23"/>
      <c r="AC109" s="23"/>
      <c r="AG109" s="23"/>
    </row>
    <row r="110" spans="13:33">
      <c r="M110" s="23"/>
      <c r="Q110" s="23"/>
      <c r="U110" s="23"/>
      <c r="Y110" s="23"/>
      <c r="AC110" s="23"/>
      <c r="AG110" s="23"/>
    </row>
    <row r="111" spans="13:33">
      <c r="M111" s="23"/>
      <c r="Q111" s="23"/>
      <c r="U111" s="23"/>
      <c r="Y111" s="23"/>
      <c r="AC111" s="23"/>
      <c r="AG111" s="23"/>
    </row>
    <row r="112" spans="13:33">
      <c r="M112" s="23"/>
      <c r="Q112" s="23"/>
      <c r="U112" s="23"/>
      <c r="Y112" s="23"/>
      <c r="AC112" s="23"/>
      <c r="AG112" s="23"/>
    </row>
    <row r="113" spans="13:33">
      <c r="M113" s="23"/>
      <c r="Q113" s="23"/>
      <c r="U113" s="23"/>
      <c r="Y113" s="23"/>
      <c r="AC113" s="23"/>
      <c r="AG113" s="23"/>
    </row>
    <row r="114" spans="13:33">
      <c r="M114" s="23"/>
      <c r="Q114" s="23"/>
      <c r="U114" s="23"/>
      <c r="Y114" s="23"/>
      <c r="AC114" s="23"/>
      <c r="AG114" s="23"/>
    </row>
    <row r="115" spans="13:33">
      <c r="M115" s="23"/>
      <c r="Q115" s="23"/>
      <c r="U115" s="23"/>
      <c r="Y115" s="23"/>
      <c r="AC115" s="23"/>
      <c r="AG115" s="23"/>
    </row>
    <row r="116" spans="13:33">
      <c r="M116" s="23"/>
      <c r="Q116" s="23"/>
      <c r="U116" s="23"/>
      <c r="Y116" s="23"/>
      <c r="AC116" s="23"/>
      <c r="AG116" s="23"/>
    </row>
    <row r="117" spans="13:33">
      <c r="M117" s="23"/>
      <c r="Q117" s="23"/>
      <c r="U117" s="23"/>
      <c r="Y117" s="23"/>
      <c r="AC117" s="23"/>
      <c r="AG117" s="23"/>
    </row>
    <row r="118" spans="13:33">
      <c r="M118" s="23"/>
      <c r="Q118" s="23"/>
      <c r="U118" s="23"/>
      <c r="Y118" s="23"/>
      <c r="AC118" s="23"/>
      <c r="AG118" s="23"/>
    </row>
    <row r="119" spans="13:33">
      <c r="M119" s="23"/>
      <c r="Q119" s="23"/>
      <c r="U119" s="23"/>
      <c r="Y119" s="23"/>
      <c r="AC119" s="23"/>
      <c r="AG119" s="23"/>
    </row>
    <row r="120" spans="13:33">
      <c r="M120" s="23"/>
      <c r="Q120" s="23"/>
      <c r="U120" s="23"/>
      <c r="Y120" s="23"/>
      <c r="AC120" s="23"/>
      <c r="AG120" s="23"/>
    </row>
    <row r="121" spans="13:33">
      <c r="M121" s="23"/>
      <c r="Q121" s="23"/>
      <c r="U121" s="23"/>
      <c r="Y121" s="23"/>
      <c r="AC121" s="23"/>
      <c r="AG121" s="23"/>
    </row>
    <row r="122" spans="13:33">
      <c r="M122" s="23"/>
      <c r="Q122" s="23"/>
      <c r="U122" s="23"/>
      <c r="Y122" s="23"/>
      <c r="AC122" s="23"/>
      <c r="AG122" s="23"/>
    </row>
    <row r="123" spans="13:33">
      <c r="M123" s="23"/>
      <c r="Q123" s="23"/>
      <c r="U123" s="23"/>
      <c r="Y123" s="23"/>
      <c r="AC123" s="23"/>
      <c r="AG123" s="23"/>
    </row>
    <row r="124" spans="13:33">
      <c r="M124" s="23"/>
      <c r="Q124" s="23"/>
      <c r="U124" s="23"/>
      <c r="Y124" s="23"/>
      <c r="AC124" s="23"/>
      <c r="AG124" s="23"/>
    </row>
    <row r="125" spans="13:33">
      <c r="M125" s="23"/>
      <c r="Q125" s="23"/>
      <c r="U125" s="23"/>
      <c r="Y125" s="23"/>
      <c r="AC125" s="23"/>
      <c r="AG125" s="23"/>
    </row>
    <row r="126" spans="13:33">
      <c r="M126" s="23"/>
      <c r="Q126" s="23"/>
      <c r="U126" s="23"/>
      <c r="Y126" s="23"/>
      <c r="AC126" s="23"/>
      <c r="AG126" s="23"/>
    </row>
    <row r="127" spans="13:33">
      <c r="M127" s="23"/>
      <c r="Q127" s="23"/>
      <c r="U127" s="23"/>
      <c r="Y127" s="23"/>
      <c r="AC127" s="23"/>
      <c r="AG127" s="23"/>
    </row>
    <row r="128" spans="13:33">
      <c r="M128" s="23"/>
      <c r="Q128" s="23"/>
      <c r="U128" s="23"/>
      <c r="Y128" s="23"/>
      <c r="AC128" s="23"/>
      <c r="AG128" s="23"/>
    </row>
    <row r="129" spans="13:33">
      <c r="M129" s="23"/>
      <c r="Q129" s="23"/>
      <c r="U129" s="23"/>
      <c r="Y129" s="23"/>
      <c r="AC129" s="23"/>
      <c r="AG129" s="23"/>
    </row>
    <row r="130" spans="13:33">
      <c r="M130" s="23"/>
      <c r="Q130" s="23"/>
      <c r="U130" s="23"/>
      <c r="Y130" s="23"/>
      <c r="AC130" s="23"/>
      <c r="AG130" s="23"/>
    </row>
    <row r="131" spans="13:33">
      <c r="M131" s="23"/>
      <c r="Q131" s="23"/>
      <c r="U131" s="23"/>
      <c r="Y131" s="23"/>
      <c r="AC131" s="23"/>
      <c r="AG131" s="23"/>
    </row>
    <row r="132" spans="13:33">
      <c r="M132" s="23"/>
      <c r="Q132" s="23"/>
      <c r="U132" s="23"/>
      <c r="Y132" s="23"/>
      <c r="AC132" s="23"/>
      <c r="AG132" s="23"/>
    </row>
    <row r="133" spans="13:33">
      <c r="M133" s="23"/>
      <c r="Q133" s="23"/>
      <c r="U133" s="23"/>
      <c r="Y133" s="23"/>
      <c r="AC133" s="23"/>
      <c r="AG133" s="23"/>
    </row>
    <row r="134" spans="13:33">
      <c r="M134" s="23"/>
      <c r="Q134" s="23"/>
      <c r="U134" s="23"/>
      <c r="Y134" s="23"/>
      <c r="AC134" s="23"/>
      <c r="AG134" s="23"/>
    </row>
    <row r="135" spans="13:33">
      <c r="M135" s="23"/>
      <c r="Q135" s="23"/>
      <c r="U135" s="23"/>
      <c r="Y135" s="23"/>
      <c r="AC135" s="23"/>
      <c r="AG135" s="23"/>
    </row>
  </sheetData>
  <pageMargins left="0.7" right="0.7" top="0.78740157499999996" bottom="0.78740157499999996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4586FB-068A-4314-8C21-F234C81A5422}">
  <dimension ref="A1:BU135"/>
  <sheetViews>
    <sheetView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baseColWidth="10" defaultRowHeight="15"/>
  <cols>
    <col min="1" max="1" width="18.42578125" style="19" bestFit="1" customWidth="1"/>
    <col min="2" max="3" width="15.42578125" style="19" bestFit="1" customWidth="1"/>
    <col min="4" max="4" width="23" style="19" bestFit="1" customWidth="1"/>
    <col min="5" max="5" width="32.140625" style="19" bestFit="1" customWidth="1"/>
    <col min="6" max="6" width="30.42578125" style="19" bestFit="1" customWidth="1"/>
    <col min="7" max="7" width="41" style="19" bestFit="1" customWidth="1"/>
    <col min="8" max="8" width="14.28515625" style="19" bestFit="1" customWidth="1"/>
    <col min="9" max="9" width="21.85546875" style="19" bestFit="1" customWidth="1"/>
    <col min="10" max="10" width="18.140625" style="19" bestFit="1" customWidth="1"/>
    <col min="11" max="11" width="10.85546875" style="19" bestFit="1" customWidth="1"/>
    <col min="12" max="12" width="10.28515625" style="19" bestFit="1" customWidth="1"/>
    <col min="13" max="13" width="10.85546875" style="19" bestFit="1" customWidth="1"/>
    <col min="14" max="14" width="10.28515625" style="19" bestFit="1" customWidth="1"/>
    <col min="15" max="15" width="10.7109375" style="19" bestFit="1" customWidth="1"/>
    <col min="16" max="16" width="10.140625" style="19" bestFit="1" customWidth="1"/>
    <col min="17" max="17" width="10.85546875" style="19" bestFit="1" customWidth="1"/>
    <col min="18" max="18" width="10.28515625" style="19" bestFit="1" customWidth="1"/>
    <col min="19" max="19" width="13.5703125" style="19" bestFit="1" customWidth="1"/>
    <col min="20" max="20" width="13" style="19" bestFit="1" customWidth="1"/>
    <col min="21" max="21" width="15.7109375" style="19" bestFit="1" customWidth="1"/>
    <col min="22" max="22" width="15.140625" style="19" bestFit="1" customWidth="1"/>
    <col min="23" max="23" width="20.140625" style="19" bestFit="1" customWidth="1"/>
    <col min="24" max="24" width="19.5703125" style="19" bestFit="1" customWidth="1"/>
    <col min="25" max="25" width="11.28515625" style="19" bestFit="1" customWidth="1"/>
    <col min="26" max="26" width="10.7109375" style="19" bestFit="1" customWidth="1"/>
    <col min="27" max="27" width="22" style="19" bestFit="1" customWidth="1"/>
    <col min="28" max="28" width="21.42578125" style="19" bestFit="1" customWidth="1"/>
    <col min="29" max="29" width="9.7109375" style="19" bestFit="1" customWidth="1"/>
    <col min="30" max="30" width="9.140625" style="19" bestFit="1" customWidth="1"/>
    <col min="31" max="31" width="17.140625" style="19" bestFit="1" customWidth="1"/>
    <col min="32" max="32" width="16.5703125" style="19" bestFit="1" customWidth="1"/>
    <col min="33" max="33" width="15" style="19" bestFit="1" customWidth="1"/>
    <col min="34" max="34" width="14.42578125" style="19" bestFit="1" customWidth="1"/>
    <col min="35" max="35" width="11.28515625" style="19" bestFit="1" customWidth="1"/>
    <col min="36" max="36" width="10.7109375" style="19" bestFit="1" customWidth="1"/>
    <col min="37" max="37" width="15.42578125" style="19" bestFit="1" customWidth="1"/>
    <col min="38" max="38" width="14.85546875" style="19" bestFit="1" customWidth="1"/>
    <col min="39" max="39" width="27.7109375" style="19" bestFit="1" customWidth="1"/>
    <col min="40" max="40" width="27.140625" style="19" bestFit="1" customWidth="1"/>
    <col min="41" max="41" width="12.42578125" style="19" bestFit="1" customWidth="1"/>
    <col min="42" max="42" width="11.85546875" style="19" bestFit="1" customWidth="1"/>
    <col min="43" max="43" width="11" style="19" bestFit="1" customWidth="1"/>
    <col min="44" max="44" width="10.42578125" style="19" bestFit="1" customWidth="1"/>
    <col min="45" max="45" width="14.7109375" style="19" bestFit="1" customWidth="1"/>
    <col min="46" max="46" width="14.140625" style="19" bestFit="1" customWidth="1"/>
    <col min="47" max="47" width="16.28515625" style="19" bestFit="1" customWidth="1"/>
    <col min="48" max="48" width="15.5703125" style="19" bestFit="1" customWidth="1"/>
    <col min="49" max="49" width="14.140625" style="19" bestFit="1" customWidth="1"/>
    <col min="50" max="50" width="13.5703125" style="19" bestFit="1" customWidth="1"/>
    <col min="51" max="51" width="10.28515625" style="19" bestFit="1" customWidth="1"/>
    <col min="52" max="52" width="9.7109375" style="19" bestFit="1" customWidth="1"/>
    <col min="53" max="53" width="10.5703125" style="19" bestFit="1" customWidth="1"/>
    <col min="54" max="54" width="10" style="19" bestFit="1" customWidth="1"/>
    <col min="55" max="55" width="21.85546875" style="19" bestFit="1" customWidth="1"/>
    <col min="56" max="56" width="21.28515625" style="19" bestFit="1" customWidth="1"/>
    <col min="57" max="57" width="23.42578125" style="19" bestFit="1" customWidth="1"/>
    <col min="58" max="58" width="22.85546875" style="19" bestFit="1" customWidth="1"/>
    <col min="59" max="59" width="20.85546875" style="19" bestFit="1" customWidth="1"/>
    <col min="60" max="60" width="20.28515625" style="19" bestFit="1" customWidth="1"/>
    <col min="61" max="61" width="11.140625" style="19" bestFit="1" customWidth="1"/>
    <col min="62" max="62" width="10.5703125" style="19" bestFit="1" customWidth="1"/>
    <col min="63" max="63" width="11.85546875" style="19" bestFit="1" customWidth="1"/>
    <col min="64" max="64" width="11.28515625" style="19" bestFit="1" customWidth="1"/>
    <col min="65" max="65" width="28.28515625" style="19" bestFit="1" customWidth="1"/>
    <col min="66" max="66" width="27.7109375" style="19" bestFit="1" customWidth="1"/>
    <col min="67" max="67" width="20.7109375" style="19" bestFit="1" customWidth="1"/>
    <col min="68" max="68" width="20.140625" style="19" bestFit="1" customWidth="1"/>
    <col min="69" max="69" width="31.85546875" style="19" bestFit="1" customWidth="1"/>
    <col min="70" max="70" width="31.140625" style="19" bestFit="1" customWidth="1"/>
    <col min="71" max="71" width="33.28515625" style="19" bestFit="1" customWidth="1"/>
    <col min="72" max="72" width="32.7109375" style="19" bestFit="1" customWidth="1"/>
    <col min="73" max="73" width="15.7109375" style="19" bestFit="1" customWidth="1"/>
    <col min="74" max="16384" width="11.42578125" style="19"/>
  </cols>
  <sheetData>
    <row r="1" spans="1:73">
      <c r="A1" s="16" t="s">
        <v>0</v>
      </c>
      <c r="B1" s="17" t="s">
        <v>1</v>
      </c>
      <c r="C1" s="16" t="s">
        <v>40</v>
      </c>
      <c r="D1" s="16" t="s">
        <v>2</v>
      </c>
      <c r="E1" s="16" t="s">
        <v>3</v>
      </c>
      <c r="F1" s="16" t="s">
        <v>4</v>
      </c>
      <c r="G1" s="16" t="s">
        <v>5</v>
      </c>
      <c r="H1" s="16" t="s">
        <v>6</v>
      </c>
      <c r="I1" s="16" t="s">
        <v>7</v>
      </c>
      <c r="J1" s="16" t="s">
        <v>8</v>
      </c>
      <c r="K1" s="16" t="s">
        <v>9</v>
      </c>
      <c r="L1" s="18" t="s">
        <v>17</v>
      </c>
      <c r="M1" s="16" t="s">
        <v>10</v>
      </c>
      <c r="N1" s="18" t="s">
        <v>18</v>
      </c>
      <c r="O1" s="16" t="s">
        <v>38</v>
      </c>
      <c r="P1" s="18" t="s">
        <v>39</v>
      </c>
      <c r="Q1" s="16" t="s">
        <v>12</v>
      </c>
      <c r="R1" s="18" t="s">
        <v>20</v>
      </c>
      <c r="S1" s="16" t="s">
        <v>11</v>
      </c>
      <c r="T1" s="18" t="s">
        <v>19</v>
      </c>
      <c r="U1" s="16" t="s">
        <v>13</v>
      </c>
      <c r="V1" s="18" t="s">
        <v>21</v>
      </c>
      <c r="W1" s="16" t="s">
        <v>67</v>
      </c>
      <c r="X1" s="18" t="s">
        <v>68</v>
      </c>
      <c r="Y1" s="16" t="s">
        <v>15</v>
      </c>
      <c r="Z1" s="18" t="s">
        <v>23</v>
      </c>
      <c r="AA1" s="16" t="s">
        <v>71</v>
      </c>
      <c r="AB1" s="18" t="s">
        <v>72</v>
      </c>
      <c r="AC1" s="16" t="s">
        <v>14</v>
      </c>
      <c r="AD1" s="18" t="s">
        <v>22</v>
      </c>
      <c r="AE1" s="16" t="s">
        <v>79</v>
      </c>
      <c r="AF1" s="18" t="s">
        <v>80</v>
      </c>
      <c r="AG1" s="16" t="s">
        <v>16</v>
      </c>
      <c r="AH1" s="18" t="s">
        <v>24</v>
      </c>
      <c r="AI1" s="18" t="s">
        <v>69</v>
      </c>
      <c r="AJ1" s="18" t="s">
        <v>70</v>
      </c>
      <c r="AK1" s="18" t="s">
        <v>99</v>
      </c>
      <c r="AL1" s="18" t="s">
        <v>100</v>
      </c>
      <c r="AM1" s="18" t="s">
        <v>81</v>
      </c>
      <c r="AN1" s="18" t="s">
        <v>82</v>
      </c>
      <c r="AO1" s="18" t="s">
        <v>73</v>
      </c>
      <c r="AP1" s="18" t="s">
        <v>74</v>
      </c>
      <c r="AQ1" s="18" t="s">
        <v>77</v>
      </c>
      <c r="AR1" s="18" t="s">
        <v>78</v>
      </c>
      <c r="AS1" s="18" t="s">
        <v>888</v>
      </c>
      <c r="AT1" s="18" t="s">
        <v>889</v>
      </c>
      <c r="AU1" s="18" t="s">
        <v>892</v>
      </c>
      <c r="AV1" s="18" t="s">
        <v>893</v>
      </c>
      <c r="AW1" s="18" t="s">
        <v>896</v>
      </c>
      <c r="AX1" s="18" t="s">
        <v>897</v>
      </c>
      <c r="AY1" s="18" t="s">
        <v>900</v>
      </c>
      <c r="AZ1" s="18" t="s">
        <v>901</v>
      </c>
      <c r="BA1" s="18" t="s">
        <v>904</v>
      </c>
      <c r="BB1" s="18" t="s">
        <v>905</v>
      </c>
      <c r="BC1" s="18" t="s">
        <v>908</v>
      </c>
      <c r="BD1" s="18" t="s">
        <v>909</v>
      </c>
      <c r="BE1" s="18" t="s">
        <v>912</v>
      </c>
      <c r="BF1" s="18" t="s">
        <v>913</v>
      </c>
      <c r="BG1" s="18" t="s">
        <v>916</v>
      </c>
      <c r="BH1" s="18" t="s">
        <v>917</v>
      </c>
      <c r="BI1" s="18" t="s">
        <v>920</v>
      </c>
      <c r="BJ1" s="18" t="s">
        <v>921</v>
      </c>
      <c r="BK1" s="18" t="s">
        <v>75</v>
      </c>
      <c r="BL1" s="18" t="s">
        <v>76</v>
      </c>
      <c r="BM1" s="18" t="s">
        <v>924</v>
      </c>
      <c r="BN1" s="18" t="s">
        <v>925</v>
      </c>
      <c r="BO1" s="18" t="s">
        <v>928</v>
      </c>
      <c r="BP1" s="18" t="s">
        <v>929</v>
      </c>
      <c r="BQ1" s="18" t="s">
        <v>934</v>
      </c>
      <c r="BR1" s="18" t="s">
        <v>935</v>
      </c>
      <c r="BS1" s="18" t="s">
        <v>936</v>
      </c>
      <c r="BT1" s="18" t="s">
        <v>937</v>
      </c>
      <c r="BU1" s="18" t="s">
        <v>881</v>
      </c>
    </row>
    <row r="2" spans="1:73">
      <c r="A2" s="16" t="s">
        <v>65</v>
      </c>
      <c r="B2" s="17" t="s">
        <v>872</v>
      </c>
      <c r="C2" s="21">
        <v>11</v>
      </c>
      <c r="D2" s="18">
        <v>13594</v>
      </c>
      <c r="E2" s="18">
        <v>5415</v>
      </c>
      <c r="F2" s="18">
        <v>8176</v>
      </c>
      <c r="G2" s="18">
        <v>3</v>
      </c>
      <c r="H2" s="18">
        <v>3767</v>
      </c>
      <c r="I2" s="18">
        <v>168</v>
      </c>
      <c r="J2" s="18">
        <v>13</v>
      </c>
      <c r="K2" s="18">
        <v>776</v>
      </c>
      <c r="L2" s="22">
        <v>0.2067128</v>
      </c>
      <c r="M2" s="18">
        <v>634</v>
      </c>
      <c r="N2" s="22">
        <v>0.16888649999999999</v>
      </c>
      <c r="O2" s="18">
        <v>176</v>
      </c>
      <c r="P2" s="22">
        <v>4.6883300000000003E-2</v>
      </c>
      <c r="Q2" s="18">
        <v>705</v>
      </c>
      <c r="R2" s="22">
        <v>0.18779970000000001</v>
      </c>
      <c r="S2" s="18">
        <v>1041</v>
      </c>
      <c r="T2" s="22">
        <v>0.2773042</v>
      </c>
      <c r="U2" s="18">
        <v>159</v>
      </c>
      <c r="V2" s="22">
        <v>4.2354799999999998E-2</v>
      </c>
      <c r="W2" s="18">
        <v>47</v>
      </c>
      <c r="X2" s="22">
        <v>1.252E-2</v>
      </c>
      <c r="Y2" s="18">
        <v>25</v>
      </c>
      <c r="Z2" s="22">
        <v>6.6595999999999999E-3</v>
      </c>
      <c r="AA2" s="18">
        <v>25</v>
      </c>
      <c r="AB2" s="22">
        <v>6.6595999999999999E-3</v>
      </c>
      <c r="AC2" s="18">
        <v>3</v>
      </c>
      <c r="AD2" s="22">
        <v>7.9909999999999996E-4</v>
      </c>
      <c r="AE2" s="18">
        <v>24</v>
      </c>
      <c r="AF2" s="22">
        <v>6.3931999999999999E-3</v>
      </c>
      <c r="AG2" s="18">
        <v>6</v>
      </c>
      <c r="AH2" s="22">
        <v>1.5983E-3</v>
      </c>
      <c r="AI2" s="18">
        <v>2</v>
      </c>
      <c r="AJ2" s="22">
        <v>5.3280000000000005E-4</v>
      </c>
      <c r="AK2" s="18">
        <v>0</v>
      </c>
      <c r="AL2" s="22">
        <v>0</v>
      </c>
      <c r="AM2" s="18">
        <v>1</v>
      </c>
      <c r="AN2" s="22">
        <v>2.6640000000000002E-4</v>
      </c>
      <c r="AO2" s="18">
        <v>0</v>
      </c>
      <c r="AP2" s="22">
        <v>0</v>
      </c>
      <c r="AQ2" s="18">
        <v>1</v>
      </c>
      <c r="AR2" s="22">
        <v>2.6640000000000002E-4</v>
      </c>
      <c r="AS2" s="18">
        <v>67</v>
      </c>
      <c r="AT2" s="22">
        <v>1.7847600000000002E-2</v>
      </c>
      <c r="AU2" s="18">
        <v>2</v>
      </c>
      <c r="AV2" s="22">
        <v>5.3280000000000005E-4</v>
      </c>
      <c r="AW2" s="18">
        <v>0</v>
      </c>
      <c r="AX2" s="22">
        <v>0</v>
      </c>
      <c r="AY2" s="18">
        <v>1</v>
      </c>
      <c r="AZ2" s="22">
        <v>2.6640000000000002E-4</v>
      </c>
      <c r="BA2" s="18">
        <v>2</v>
      </c>
      <c r="BB2" s="22">
        <v>5.3280000000000005E-4</v>
      </c>
      <c r="BC2" s="18">
        <v>2</v>
      </c>
      <c r="BD2" s="22">
        <v>5.3280000000000005E-4</v>
      </c>
      <c r="BE2" s="18">
        <v>18</v>
      </c>
      <c r="BF2" s="22">
        <v>4.7949000000000004E-3</v>
      </c>
      <c r="BG2" s="18">
        <v>1</v>
      </c>
      <c r="BH2" s="22">
        <v>2.6640000000000002E-4</v>
      </c>
      <c r="BI2" s="18">
        <v>36</v>
      </c>
      <c r="BJ2" s="22">
        <v>9.5898000000000008E-3</v>
      </c>
      <c r="BK2" s="18"/>
      <c r="BL2" s="22"/>
      <c r="BM2" s="18"/>
      <c r="BN2" s="22"/>
      <c r="BO2" s="18"/>
      <c r="BP2" s="22"/>
      <c r="BQ2" s="18"/>
      <c r="BR2" s="22"/>
      <c r="BS2" s="18"/>
      <c r="BT2" s="22"/>
      <c r="BU2" s="22">
        <f>(J2+K2+M2+O2+Q2+S2+U2+W2+Y2+AA2+AC2+AE2+AG2+AI2+AK2+AM2+AO2+AQ2+AS2+AU2+AW2+AY2+BA2+BC2+BE2+BG2+BI2+BK2+BM2+BO2+BQ2+BS2)/D2</f>
        <v>0.27710754744740329</v>
      </c>
    </row>
    <row r="3" spans="1:73">
      <c r="A3" s="16" t="s">
        <v>65</v>
      </c>
      <c r="B3" s="17" t="s">
        <v>873</v>
      </c>
      <c r="C3" s="21">
        <v>11</v>
      </c>
      <c r="D3" s="18">
        <v>32213</v>
      </c>
      <c r="E3" s="18">
        <v>12510</v>
      </c>
      <c r="F3" s="18">
        <v>19700</v>
      </c>
      <c r="G3" s="18">
        <v>3</v>
      </c>
      <c r="H3" s="18">
        <v>8652</v>
      </c>
      <c r="I3" s="18">
        <v>327</v>
      </c>
      <c r="J3" s="18">
        <v>20</v>
      </c>
      <c r="K3" s="18">
        <v>1162</v>
      </c>
      <c r="L3" s="22">
        <v>0.1346154</v>
      </c>
      <c r="M3" s="18">
        <v>1583</v>
      </c>
      <c r="N3" s="22">
        <v>0.18338740000000001</v>
      </c>
      <c r="O3" s="18">
        <v>339</v>
      </c>
      <c r="P3" s="22">
        <v>3.9272500000000002E-2</v>
      </c>
      <c r="Q3" s="18">
        <v>1309</v>
      </c>
      <c r="R3" s="22">
        <v>0.151645</v>
      </c>
      <c r="S3" s="18">
        <v>2985</v>
      </c>
      <c r="T3" s="22">
        <v>0.34580630000000001</v>
      </c>
      <c r="U3" s="18">
        <v>594</v>
      </c>
      <c r="V3" s="22">
        <v>6.8813700000000005E-2</v>
      </c>
      <c r="W3" s="18">
        <v>132</v>
      </c>
      <c r="X3" s="22">
        <v>1.5291900000000001E-2</v>
      </c>
      <c r="Y3" s="18">
        <v>50</v>
      </c>
      <c r="Z3" s="22">
        <v>5.7923999999999996E-3</v>
      </c>
      <c r="AA3" s="18">
        <v>43</v>
      </c>
      <c r="AB3" s="22">
        <v>4.9814999999999998E-3</v>
      </c>
      <c r="AC3" s="18">
        <v>6</v>
      </c>
      <c r="AD3" s="22">
        <v>6.9510000000000004E-4</v>
      </c>
      <c r="AE3" s="18">
        <v>78</v>
      </c>
      <c r="AF3" s="22">
        <v>9.0361E-3</v>
      </c>
      <c r="AG3" s="18">
        <v>19</v>
      </c>
      <c r="AH3" s="22">
        <v>2.2011000000000001E-3</v>
      </c>
      <c r="AI3" s="18">
        <v>0</v>
      </c>
      <c r="AJ3" s="22">
        <v>0</v>
      </c>
      <c r="AK3" s="18">
        <v>12</v>
      </c>
      <c r="AL3" s="22">
        <v>1.3902000000000001E-3</v>
      </c>
      <c r="AM3" s="18">
        <v>3</v>
      </c>
      <c r="AN3" s="22">
        <v>3.4749999999999999E-4</v>
      </c>
      <c r="AO3" s="18">
        <v>5</v>
      </c>
      <c r="AP3" s="22">
        <v>5.7919999999999998E-4</v>
      </c>
      <c r="AQ3" s="18">
        <v>0</v>
      </c>
      <c r="AR3" s="22">
        <v>0</v>
      </c>
      <c r="AS3" s="18">
        <v>159</v>
      </c>
      <c r="AT3" s="22">
        <v>1.84198E-2</v>
      </c>
      <c r="AU3" s="18">
        <v>2</v>
      </c>
      <c r="AV3" s="22">
        <v>2.3169999999999999E-4</v>
      </c>
      <c r="AW3" s="18">
        <v>2</v>
      </c>
      <c r="AX3" s="22">
        <v>2.3169999999999999E-4</v>
      </c>
      <c r="AY3" s="18">
        <v>7</v>
      </c>
      <c r="AZ3" s="22">
        <v>8.1090000000000003E-4</v>
      </c>
      <c r="BA3" s="18">
        <v>0</v>
      </c>
      <c r="BB3" s="22">
        <v>0</v>
      </c>
      <c r="BC3" s="18">
        <v>11</v>
      </c>
      <c r="BD3" s="22">
        <v>1.2742999999999999E-3</v>
      </c>
      <c r="BE3" s="18">
        <v>37</v>
      </c>
      <c r="BF3" s="22">
        <v>4.2864000000000001E-3</v>
      </c>
      <c r="BG3" s="18">
        <v>4</v>
      </c>
      <c r="BH3" s="22">
        <v>4.6339999999999999E-4</v>
      </c>
      <c r="BI3" s="18">
        <v>90</v>
      </c>
      <c r="BJ3" s="22">
        <v>1.0426299999999999E-2</v>
      </c>
      <c r="BK3" s="18"/>
      <c r="BL3" s="22"/>
      <c r="BM3" s="18"/>
      <c r="BN3" s="22"/>
      <c r="BO3" s="18"/>
      <c r="BP3" s="22"/>
      <c r="BQ3" s="18"/>
      <c r="BR3" s="22"/>
      <c r="BS3" s="18"/>
      <c r="BT3" s="22"/>
      <c r="BU3" s="22">
        <f t="shared" ref="BU3:BU66" si="0">(J3+K3+M3+O3+Q3+S3+U3+W3+Y3+AA3+AC3+AE3+AG3+AI3+AK3+AM3+AO3+AQ3+AS3+AU3+AW3+AY3+BA3+BC3+BE3+BG3+BI3+BK3+BM3+BO3+BQ3+BS3)/D3</f>
        <v>0.26858721634122867</v>
      </c>
    </row>
    <row r="4" spans="1:73">
      <c r="A4" s="16" t="s">
        <v>65</v>
      </c>
      <c r="B4" s="17" t="s">
        <v>874</v>
      </c>
      <c r="C4" s="21">
        <v>11</v>
      </c>
      <c r="D4" s="18">
        <v>34332</v>
      </c>
      <c r="E4" s="18">
        <v>13252</v>
      </c>
      <c r="F4" s="18">
        <v>21080</v>
      </c>
      <c r="G4" s="18">
        <v>0</v>
      </c>
      <c r="H4" s="18">
        <v>9322</v>
      </c>
      <c r="I4" s="18">
        <v>515</v>
      </c>
      <c r="J4" s="18">
        <v>31</v>
      </c>
      <c r="K4" s="18">
        <v>1534</v>
      </c>
      <c r="L4" s="22">
        <v>0.165106</v>
      </c>
      <c r="M4" s="18">
        <v>1649</v>
      </c>
      <c r="N4" s="22">
        <v>0.17748359999999999</v>
      </c>
      <c r="O4" s="18">
        <v>389</v>
      </c>
      <c r="P4" s="22">
        <v>4.1868500000000003E-2</v>
      </c>
      <c r="Q4" s="18">
        <v>1595</v>
      </c>
      <c r="R4" s="22">
        <v>0.1716715</v>
      </c>
      <c r="S4" s="18">
        <v>2914</v>
      </c>
      <c r="T4" s="22">
        <v>0.3136369</v>
      </c>
      <c r="U4" s="18">
        <v>505</v>
      </c>
      <c r="V4" s="22">
        <v>5.4353699999999998E-2</v>
      </c>
      <c r="W4" s="18">
        <v>135</v>
      </c>
      <c r="X4" s="22">
        <v>1.45302E-2</v>
      </c>
      <c r="Y4" s="18">
        <v>62</v>
      </c>
      <c r="Z4" s="22">
        <v>6.6731000000000004E-3</v>
      </c>
      <c r="AA4" s="18">
        <v>61</v>
      </c>
      <c r="AB4" s="22">
        <v>6.5655000000000002E-3</v>
      </c>
      <c r="AC4" s="18">
        <v>3</v>
      </c>
      <c r="AD4" s="22">
        <v>3.2289999999999999E-4</v>
      </c>
      <c r="AE4" s="18">
        <v>59</v>
      </c>
      <c r="AF4" s="22">
        <v>6.3502000000000003E-3</v>
      </c>
      <c r="AG4" s="18">
        <v>27</v>
      </c>
      <c r="AH4" s="22">
        <v>2.9060000000000002E-3</v>
      </c>
      <c r="AI4" s="18">
        <v>2</v>
      </c>
      <c r="AJ4" s="22">
        <v>2.153E-4</v>
      </c>
      <c r="AK4" s="18">
        <v>10</v>
      </c>
      <c r="AL4" s="22">
        <v>1.0763000000000001E-3</v>
      </c>
      <c r="AM4" s="18">
        <v>3</v>
      </c>
      <c r="AN4" s="22">
        <v>3.2289999999999999E-4</v>
      </c>
      <c r="AO4" s="18">
        <v>4</v>
      </c>
      <c r="AP4" s="22">
        <v>4.305E-4</v>
      </c>
      <c r="AQ4" s="18">
        <v>2</v>
      </c>
      <c r="AR4" s="22">
        <v>2.153E-4</v>
      </c>
      <c r="AS4" s="18">
        <v>151</v>
      </c>
      <c r="AT4" s="22">
        <v>1.6252300000000001E-2</v>
      </c>
      <c r="AU4" s="18">
        <v>3</v>
      </c>
      <c r="AV4" s="22">
        <v>3.2289999999999999E-4</v>
      </c>
      <c r="AW4" s="18">
        <v>0</v>
      </c>
      <c r="AX4" s="22">
        <v>0</v>
      </c>
      <c r="AY4" s="18">
        <v>10</v>
      </c>
      <c r="AZ4" s="22">
        <v>1.0763000000000001E-3</v>
      </c>
      <c r="BA4" s="18">
        <v>0</v>
      </c>
      <c r="BB4" s="22">
        <v>0</v>
      </c>
      <c r="BC4" s="18">
        <v>14</v>
      </c>
      <c r="BD4" s="22">
        <v>1.5068E-3</v>
      </c>
      <c r="BE4" s="18">
        <v>57</v>
      </c>
      <c r="BF4" s="22">
        <v>6.1349999999999998E-3</v>
      </c>
      <c r="BG4" s="18">
        <v>9</v>
      </c>
      <c r="BH4" s="22">
        <v>9.6869999999999996E-4</v>
      </c>
      <c r="BI4" s="18">
        <v>93</v>
      </c>
      <c r="BJ4" s="22">
        <v>1.00097E-2</v>
      </c>
      <c r="BK4" s="18"/>
      <c r="BL4" s="22"/>
      <c r="BM4" s="18"/>
      <c r="BN4" s="22"/>
      <c r="BO4" s="18"/>
      <c r="BP4" s="22"/>
      <c r="BQ4" s="18"/>
      <c r="BR4" s="22"/>
      <c r="BS4" s="18"/>
      <c r="BT4" s="22"/>
      <c r="BU4" s="22">
        <f t="shared" si="0"/>
        <v>0.27152510777117556</v>
      </c>
    </row>
    <row r="5" spans="1:73">
      <c r="A5" s="16" t="s">
        <v>65</v>
      </c>
      <c r="B5" s="17" t="s">
        <v>875</v>
      </c>
      <c r="C5" s="21">
        <v>11</v>
      </c>
      <c r="D5" s="18">
        <v>45317</v>
      </c>
      <c r="E5" s="18">
        <v>18189</v>
      </c>
      <c r="F5" s="18">
        <v>27128</v>
      </c>
      <c r="G5" s="18">
        <v>0</v>
      </c>
      <c r="H5" s="18">
        <v>12503</v>
      </c>
      <c r="I5" s="18">
        <v>543</v>
      </c>
      <c r="J5" s="18">
        <v>48</v>
      </c>
      <c r="K5" s="18">
        <v>2247</v>
      </c>
      <c r="L5" s="22">
        <v>0.1804095</v>
      </c>
      <c r="M5" s="18">
        <v>2453</v>
      </c>
      <c r="N5" s="22">
        <v>0.19694900000000001</v>
      </c>
      <c r="O5" s="18">
        <v>614</v>
      </c>
      <c r="P5" s="22">
        <v>4.9297500000000001E-2</v>
      </c>
      <c r="Q5" s="18">
        <v>1805</v>
      </c>
      <c r="R5" s="22">
        <v>0.14492169999999999</v>
      </c>
      <c r="S5" s="18">
        <v>3624</v>
      </c>
      <c r="T5" s="22">
        <v>0.29096749999999999</v>
      </c>
      <c r="U5" s="18">
        <v>725</v>
      </c>
      <c r="V5" s="22">
        <v>5.82096E-2</v>
      </c>
      <c r="W5" s="18">
        <v>180</v>
      </c>
      <c r="X5" s="22">
        <v>1.4452E-2</v>
      </c>
      <c r="Y5" s="18">
        <v>75</v>
      </c>
      <c r="Z5" s="22">
        <v>6.0216999999999996E-3</v>
      </c>
      <c r="AA5" s="18">
        <v>91</v>
      </c>
      <c r="AB5" s="22">
        <v>7.3062999999999999E-3</v>
      </c>
      <c r="AC5" s="18">
        <v>10</v>
      </c>
      <c r="AD5" s="22">
        <v>8.0289999999999995E-4</v>
      </c>
      <c r="AE5" s="18">
        <v>85</v>
      </c>
      <c r="AF5" s="22">
        <v>6.8246000000000001E-3</v>
      </c>
      <c r="AG5" s="18">
        <v>35</v>
      </c>
      <c r="AH5" s="22">
        <v>2.8100999999999998E-3</v>
      </c>
      <c r="AI5" s="18">
        <v>3</v>
      </c>
      <c r="AJ5" s="22">
        <v>2.409E-4</v>
      </c>
      <c r="AK5" s="18">
        <v>8</v>
      </c>
      <c r="AL5" s="22">
        <v>6.4230000000000005E-4</v>
      </c>
      <c r="AM5" s="18">
        <v>6</v>
      </c>
      <c r="AN5" s="22">
        <v>4.817E-4</v>
      </c>
      <c r="AO5" s="18">
        <v>3</v>
      </c>
      <c r="AP5" s="22">
        <v>2.409E-4</v>
      </c>
      <c r="AQ5" s="18">
        <v>5</v>
      </c>
      <c r="AR5" s="22">
        <v>4.014E-4</v>
      </c>
      <c r="AS5" s="18">
        <v>235</v>
      </c>
      <c r="AT5" s="22">
        <v>1.88679E-2</v>
      </c>
      <c r="AU5" s="18">
        <v>5</v>
      </c>
      <c r="AV5" s="22">
        <v>4.014E-4</v>
      </c>
      <c r="AW5" s="18">
        <v>1</v>
      </c>
      <c r="AX5" s="22">
        <v>8.03E-5</v>
      </c>
      <c r="AY5" s="18">
        <v>8</v>
      </c>
      <c r="AZ5" s="22">
        <v>6.4230000000000005E-4</v>
      </c>
      <c r="BA5" s="18">
        <v>2</v>
      </c>
      <c r="BB5" s="22">
        <v>1.606E-4</v>
      </c>
      <c r="BC5" s="18">
        <v>15</v>
      </c>
      <c r="BD5" s="22">
        <v>1.2042999999999999E-3</v>
      </c>
      <c r="BE5" s="18">
        <v>98</v>
      </c>
      <c r="BF5" s="22">
        <v>7.8682999999999999E-3</v>
      </c>
      <c r="BG5" s="18">
        <v>5</v>
      </c>
      <c r="BH5" s="22">
        <v>4.014E-4</v>
      </c>
      <c r="BI5" s="18">
        <v>117</v>
      </c>
      <c r="BJ5" s="22">
        <v>9.3938000000000008E-3</v>
      </c>
      <c r="BK5" s="18"/>
      <c r="BL5" s="22"/>
      <c r="BM5" s="18"/>
      <c r="BN5" s="22"/>
      <c r="BO5" s="18"/>
      <c r="BP5" s="22"/>
      <c r="BQ5" s="18"/>
      <c r="BR5" s="22"/>
      <c r="BS5" s="18"/>
      <c r="BT5" s="22"/>
      <c r="BU5" s="22">
        <f t="shared" si="0"/>
        <v>0.27590087605093011</v>
      </c>
    </row>
    <row r="6" spans="1:73">
      <c r="A6" s="16" t="s">
        <v>65</v>
      </c>
      <c r="B6" s="17" t="s">
        <v>876</v>
      </c>
      <c r="C6" s="21">
        <v>11</v>
      </c>
      <c r="D6" s="18">
        <v>40160</v>
      </c>
      <c r="E6" s="18">
        <v>15968</v>
      </c>
      <c r="F6" s="18">
        <v>24192</v>
      </c>
      <c r="G6" s="18">
        <v>0</v>
      </c>
      <c r="H6" s="18">
        <v>11154</v>
      </c>
      <c r="I6" s="18">
        <v>509</v>
      </c>
      <c r="J6" s="18">
        <v>43</v>
      </c>
      <c r="K6" s="18">
        <v>1606</v>
      </c>
      <c r="L6" s="22">
        <v>0.14454139999999999</v>
      </c>
      <c r="M6" s="18">
        <v>2150</v>
      </c>
      <c r="N6" s="22">
        <v>0.1935019</v>
      </c>
      <c r="O6" s="18">
        <v>482</v>
      </c>
      <c r="P6" s="22">
        <v>4.33804E-2</v>
      </c>
      <c r="Q6" s="18">
        <v>1472</v>
      </c>
      <c r="R6" s="22">
        <v>0.1324813</v>
      </c>
      <c r="S6" s="18">
        <v>3780</v>
      </c>
      <c r="T6" s="22">
        <v>0.34020339999999999</v>
      </c>
      <c r="U6" s="18">
        <v>730</v>
      </c>
      <c r="V6" s="22">
        <v>6.5700700000000001E-2</v>
      </c>
      <c r="W6" s="18">
        <v>183</v>
      </c>
      <c r="X6" s="22">
        <v>1.6470200000000001E-2</v>
      </c>
      <c r="Y6" s="18">
        <v>66</v>
      </c>
      <c r="Z6" s="22">
        <v>5.9401000000000002E-3</v>
      </c>
      <c r="AA6" s="18">
        <v>80</v>
      </c>
      <c r="AB6" s="22">
        <v>7.2001000000000001E-3</v>
      </c>
      <c r="AC6" s="18">
        <v>6</v>
      </c>
      <c r="AD6" s="22">
        <v>5.4000000000000001E-4</v>
      </c>
      <c r="AE6" s="18">
        <v>87</v>
      </c>
      <c r="AF6" s="22">
        <v>7.8300999999999996E-3</v>
      </c>
      <c r="AG6" s="18">
        <v>36</v>
      </c>
      <c r="AH6" s="22">
        <v>3.2399999999999998E-3</v>
      </c>
      <c r="AI6" s="18">
        <v>3</v>
      </c>
      <c r="AJ6" s="22">
        <v>2.7E-4</v>
      </c>
      <c r="AK6" s="18">
        <v>6</v>
      </c>
      <c r="AL6" s="22">
        <v>5.4000000000000001E-4</v>
      </c>
      <c r="AM6" s="18">
        <v>6</v>
      </c>
      <c r="AN6" s="22">
        <v>5.4000000000000001E-4</v>
      </c>
      <c r="AO6" s="18">
        <v>4</v>
      </c>
      <c r="AP6" s="22">
        <v>3.6000000000000002E-4</v>
      </c>
      <c r="AQ6" s="18">
        <v>0</v>
      </c>
      <c r="AR6" s="22">
        <v>0</v>
      </c>
      <c r="AS6" s="18">
        <v>216</v>
      </c>
      <c r="AT6" s="22">
        <v>1.9440200000000001E-2</v>
      </c>
      <c r="AU6" s="18">
        <v>3</v>
      </c>
      <c r="AV6" s="22">
        <v>2.7E-4</v>
      </c>
      <c r="AW6" s="18">
        <v>0</v>
      </c>
      <c r="AX6" s="22">
        <v>0</v>
      </c>
      <c r="AY6" s="18">
        <v>11</v>
      </c>
      <c r="AZ6" s="22">
        <v>9.8999999999999999E-4</v>
      </c>
      <c r="BA6" s="18">
        <v>0</v>
      </c>
      <c r="BB6" s="22">
        <v>0</v>
      </c>
      <c r="BC6" s="18">
        <v>20</v>
      </c>
      <c r="BD6" s="22">
        <v>1.8E-3</v>
      </c>
      <c r="BE6" s="18">
        <v>75</v>
      </c>
      <c r="BF6" s="22">
        <v>6.7501000000000002E-3</v>
      </c>
      <c r="BG6" s="18">
        <v>7</v>
      </c>
      <c r="BH6" s="22">
        <v>6.3000000000000003E-4</v>
      </c>
      <c r="BI6" s="18">
        <v>82</v>
      </c>
      <c r="BJ6" s="22">
        <v>7.3800999999999997E-3</v>
      </c>
      <c r="BK6" s="18"/>
      <c r="BL6" s="22"/>
      <c r="BM6" s="18"/>
      <c r="BN6" s="22"/>
      <c r="BO6" s="18"/>
      <c r="BP6" s="22"/>
      <c r="BQ6" s="18"/>
      <c r="BR6" s="22"/>
      <c r="BS6" s="18"/>
      <c r="BT6" s="22"/>
      <c r="BU6" s="22">
        <f t="shared" si="0"/>
        <v>0.27773904382470121</v>
      </c>
    </row>
    <row r="7" spans="1:73">
      <c r="A7" s="16" t="s">
        <v>65</v>
      </c>
      <c r="B7" s="17" t="s">
        <v>877</v>
      </c>
      <c r="C7" s="21">
        <v>11</v>
      </c>
      <c r="D7" s="18">
        <v>25458</v>
      </c>
      <c r="E7" s="18">
        <v>10983</v>
      </c>
      <c r="F7" s="18">
        <v>14472</v>
      </c>
      <c r="G7" s="18">
        <v>3</v>
      </c>
      <c r="H7" s="18">
        <v>7205</v>
      </c>
      <c r="I7" s="18">
        <v>207</v>
      </c>
      <c r="J7" s="18">
        <v>37</v>
      </c>
      <c r="K7" s="18">
        <v>1173</v>
      </c>
      <c r="L7" s="22">
        <v>0.16364400000000001</v>
      </c>
      <c r="M7" s="18">
        <v>1471</v>
      </c>
      <c r="N7" s="22">
        <v>0.2052176</v>
      </c>
      <c r="O7" s="18">
        <v>381</v>
      </c>
      <c r="P7" s="22">
        <v>5.3152900000000003E-2</v>
      </c>
      <c r="Q7" s="18">
        <v>728</v>
      </c>
      <c r="R7" s="22">
        <v>0.1015625</v>
      </c>
      <c r="S7" s="18">
        <v>2222</v>
      </c>
      <c r="T7" s="22">
        <v>0.30998880000000001</v>
      </c>
      <c r="U7" s="18">
        <v>528</v>
      </c>
      <c r="V7" s="22">
        <v>7.3660699999999996E-2</v>
      </c>
      <c r="W7" s="18">
        <v>139</v>
      </c>
      <c r="X7" s="22">
        <v>1.9391700000000001E-2</v>
      </c>
      <c r="Y7" s="18">
        <v>48</v>
      </c>
      <c r="Z7" s="22">
        <v>6.6963999999999999E-3</v>
      </c>
      <c r="AA7" s="18">
        <v>63</v>
      </c>
      <c r="AB7" s="22">
        <v>8.7890999999999993E-3</v>
      </c>
      <c r="AC7" s="18">
        <v>11</v>
      </c>
      <c r="AD7" s="22">
        <v>1.5345999999999999E-3</v>
      </c>
      <c r="AE7" s="18">
        <v>73</v>
      </c>
      <c r="AF7" s="22">
        <v>1.0184199999999999E-2</v>
      </c>
      <c r="AG7" s="18">
        <v>22</v>
      </c>
      <c r="AH7" s="22">
        <v>3.0691999999999998E-3</v>
      </c>
      <c r="AI7" s="18">
        <v>3</v>
      </c>
      <c r="AJ7" s="22">
        <v>4.1849999999999998E-4</v>
      </c>
      <c r="AK7" s="18">
        <v>10</v>
      </c>
      <c r="AL7" s="22">
        <v>1.3951E-3</v>
      </c>
      <c r="AM7" s="18">
        <v>4</v>
      </c>
      <c r="AN7" s="22">
        <v>5.5800000000000001E-4</v>
      </c>
      <c r="AO7" s="18">
        <v>1</v>
      </c>
      <c r="AP7" s="22">
        <v>1.395E-4</v>
      </c>
      <c r="AQ7" s="18">
        <v>1</v>
      </c>
      <c r="AR7" s="22">
        <v>1.395E-4</v>
      </c>
      <c r="AS7" s="18">
        <v>142</v>
      </c>
      <c r="AT7" s="22">
        <v>1.9810299999999999E-2</v>
      </c>
      <c r="AU7" s="18">
        <v>5</v>
      </c>
      <c r="AV7" s="22">
        <v>6.9749999999999999E-4</v>
      </c>
      <c r="AW7" s="18">
        <v>1</v>
      </c>
      <c r="AX7" s="22">
        <v>1.395E-4</v>
      </c>
      <c r="AY7" s="18">
        <v>7</v>
      </c>
      <c r="AZ7" s="22">
        <v>9.7659999999999999E-4</v>
      </c>
      <c r="BA7" s="18">
        <v>1</v>
      </c>
      <c r="BB7" s="22">
        <v>1.395E-4</v>
      </c>
      <c r="BC7" s="18">
        <v>6</v>
      </c>
      <c r="BD7" s="22">
        <v>8.3710000000000002E-4</v>
      </c>
      <c r="BE7" s="18">
        <v>66</v>
      </c>
      <c r="BF7" s="22">
        <v>9.2075999999999998E-3</v>
      </c>
      <c r="BG7" s="18">
        <v>2</v>
      </c>
      <c r="BH7" s="22">
        <v>2.7900000000000001E-4</v>
      </c>
      <c r="BI7" s="18">
        <v>60</v>
      </c>
      <c r="BJ7" s="22">
        <v>8.3704999999999995E-3</v>
      </c>
      <c r="BK7" s="18"/>
      <c r="BL7" s="22"/>
      <c r="BM7" s="18"/>
      <c r="BN7" s="22"/>
      <c r="BO7" s="18"/>
      <c r="BP7" s="22"/>
      <c r="BQ7" s="18"/>
      <c r="BR7" s="22"/>
      <c r="BS7" s="18"/>
      <c r="BT7" s="22"/>
      <c r="BU7" s="22">
        <f t="shared" si="0"/>
        <v>0.28301516222798334</v>
      </c>
    </row>
    <row r="8" spans="1:73">
      <c r="A8" s="16" t="s">
        <v>65</v>
      </c>
      <c r="B8" s="17" t="s">
        <v>878</v>
      </c>
      <c r="C8" s="21">
        <v>11</v>
      </c>
      <c r="D8" s="18">
        <v>35500</v>
      </c>
      <c r="E8" s="18">
        <v>15992</v>
      </c>
      <c r="F8" s="18">
        <v>19507</v>
      </c>
      <c r="G8" s="18">
        <v>1</v>
      </c>
      <c r="H8" s="18">
        <v>9952</v>
      </c>
      <c r="I8" s="18">
        <v>352</v>
      </c>
      <c r="J8" s="18">
        <v>66</v>
      </c>
      <c r="K8" s="18">
        <v>2147</v>
      </c>
      <c r="L8" s="22">
        <v>0.2171758</v>
      </c>
      <c r="M8" s="18">
        <v>2078</v>
      </c>
      <c r="N8" s="22">
        <v>0.2101962</v>
      </c>
      <c r="O8" s="18">
        <v>664</v>
      </c>
      <c r="P8" s="22">
        <v>6.7165699999999995E-2</v>
      </c>
      <c r="Q8" s="18">
        <v>1162</v>
      </c>
      <c r="R8" s="22">
        <v>0.11754000000000001</v>
      </c>
      <c r="S8" s="18">
        <v>2316</v>
      </c>
      <c r="T8" s="22">
        <v>0.2342707</v>
      </c>
      <c r="U8" s="18">
        <v>531</v>
      </c>
      <c r="V8" s="22">
        <v>5.3712299999999998E-2</v>
      </c>
      <c r="W8" s="18">
        <v>249</v>
      </c>
      <c r="X8" s="22">
        <v>2.51871E-2</v>
      </c>
      <c r="Y8" s="18">
        <v>62</v>
      </c>
      <c r="Z8" s="22">
        <v>6.2715000000000002E-3</v>
      </c>
      <c r="AA8" s="18">
        <v>103</v>
      </c>
      <c r="AB8" s="22">
        <v>1.0418800000000001E-2</v>
      </c>
      <c r="AC8" s="18">
        <v>10</v>
      </c>
      <c r="AD8" s="22">
        <v>1.0115E-3</v>
      </c>
      <c r="AE8" s="18">
        <v>83</v>
      </c>
      <c r="AF8" s="22">
        <v>8.3957000000000007E-3</v>
      </c>
      <c r="AG8" s="18">
        <v>47</v>
      </c>
      <c r="AH8" s="22">
        <v>4.7542000000000001E-3</v>
      </c>
      <c r="AI8" s="18">
        <v>4</v>
      </c>
      <c r="AJ8" s="22">
        <v>4.0460000000000002E-4</v>
      </c>
      <c r="AK8" s="18">
        <v>7</v>
      </c>
      <c r="AL8" s="22">
        <v>7.0810000000000003E-4</v>
      </c>
      <c r="AM8" s="18">
        <v>12</v>
      </c>
      <c r="AN8" s="22">
        <v>1.2137999999999999E-3</v>
      </c>
      <c r="AO8" s="18">
        <v>2</v>
      </c>
      <c r="AP8" s="22">
        <v>2.0230000000000001E-4</v>
      </c>
      <c r="AQ8" s="18">
        <v>1</v>
      </c>
      <c r="AR8" s="22">
        <v>1.0119999999999999E-4</v>
      </c>
      <c r="AS8" s="18">
        <v>177</v>
      </c>
      <c r="AT8" s="22">
        <v>1.7904099999999999E-2</v>
      </c>
      <c r="AU8" s="18">
        <v>11</v>
      </c>
      <c r="AV8" s="22">
        <v>1.1127000000000001E-3</v>
      </c>
      <c r="AW8" s="18">
        <v>2</v>
      </c>
      <c r="AX8" s="22">
        <v>2.0230000000000001E-4</v>
      </c>
      <c r="AY8" s="18">
        <v>17</v>
      </c>
      <c r="AZ8" s="22">
        <v>1.7195999999999999E-3</v>
      </c>
      <c r="BA8" s="18">
        <v>1</v>
      </c>
      <c r="BB8" s="22">
        <v>1.0119999999999999E-4</v>
      </c>
      <c r="BC8" s="18">
        <v>10</v>
      </c>
      <c r="BD8" s="22">
        <v>1.0115E-3</v>
      </c>
      <c r="BE8" s="18">
        <v>100</v>
      </c>
      <c r="BF8" s="22">
        <v>1.0115300000000001E-2</v>
      </c>
      <c r="BG8" s="18">
        <v>5</v>
      </c>
      <c r="BH8" s="22">
        <v>5.0580000000000004E-4</v>
      </c>
      <c r="BI8" s="18">
        <v>85</v>
      </c>
      <c r="BJ8" s="22">
        <v>8.5979999999999997E-3</v>
      </c>
      <c r="BK8" s="18"/>
      <c r="BL8" s="22"/>
      <c r="BM8" s="18"/>
      <c r="BN8" s="22"/>
      <c r="BO8" s="18"/>
      <c r="BP8" s="22"/>
      <c r="BQ8" s="18"/>
      <c r="BR8" s="22"/>
      <c r="BS8" s="18"/>
      <c r="BT8" s="22"/>
      <c r="BU8" s="22">
        <f t="shared" si="0"/>
        <v>0.2803380281690141</v>
      </c>
    </row>
    <row r="9" spans="1:73">
      <c r="A9" s="16" t="s">
        <v>65</v>
      </c>
      <c r="B9" s="17" t="s">
        <v>879</v>
      </c>
      <c r="C9" s="21">
        <v>11</v>
      </c>
      <c r="D9" s="18">
        <v>16445</v>
      </c>
      <c r="E9" s="18">
        <v>7714</v>
      </c>
      <c r="F9" s="18">
        <v>8731</v>
      </c>
      <c r="G9" s="18">
        <v>0</v>
      </c>
      <c r="H9" s="18">
        <v>5119</v>
      </c>
      <c r="I9" s="18">
        <v>218</v>
      </c>
      <c r="J9" s="18">
        <v>24</v>
      </c>
      <c r="K9" s="18">
        <v>596</v>
      </c>
      <c r="L9" s="22">
        <v>0.1169774</v>
      </c>
      <c r="M9" s="18">
        <v>1031</v>
      </c>
      <c r="N9" s="22">
        <v>0.20235529999999999</v>
      </c>
      <c r="O9" s="18">
        <v>241</v>
      </c>
      <c r="P9" s="22">
        <v>4.7301299999999998E-2</v>
      </c>
      <c r="Q9" s="18">
        <v>551</v>
      </c>
      <c r="R9" s="22">
        <v>0.1081452</v>
      </c>
      <c r="S9" s="18">
        <v>1693</v>
      </c>
      <c r="T9" s="22">
        <v>0.33228659999999999</v>
      </c>
      <c r="U9" s="18">
        <v>468</v>
      </c>
      <c r="V9" s="22">
        <v>9.18548E-2</v>
      </c>
      <c r="W9" s="18">
        <v>108</v>
      </c>
      <c r="X9" s="22">
        <v>2.1197299999999999E-2</v>
      </c>
      <c r="Y9" s="18">
        <v>44</v>
      </c>
      <c r="Z9" s="22">
        <v>8.6359000000000002E-3</v>
      </c>
      <c r="AA9" s="18">
        <v>35</v>
      </c>
      <c r="AB9" s="22">
        <v>6.8694999999999997E-3</v>
      </c>
      <c r="AC9" s="18">
        <v>6</v>
      </c>
      <c r="AD9" s="22">
        <v>1.1776E-3</v>
      </c>
      <c r="AE9" s="18">
        <v>58</v>
      </c>
      <c r="AF9" s="22">
        <v>1.13837E-2</v>
      </c>
      <c r="AG9" s="18">
        <v>24</v>
      </c>
      <c r="AH9" s="22">
        <v>4.7105000000000003E-3</v>
      </c>
      <c r="AI9" s="18">
        <v>1</v>
      </c>
      <c r="AJ9" s="22">
        <v>1.963E-4</v>
      </c>
      <c r="AK9" s="18">
        <v>7</v>
      </c>
      <c r="AL9" s="22">
        <v>1.3738999999999999E-3</v>
      </c>
      <c r="AM9" s="18">
        <v>7</v>
      </c>
      <c r="AN9" s="22">
        <v>1.3738999999999999E-3</v>
      </c>
      <c r="AO9" s="18">
        <v>1</v>
      </c>
      <c r="AP9" s="22">
        <v>1.963E-4</v>
      </c>
      <c r="AQ9" s="18">
        <v>5</v>
      </c>
      <c r="AR9" s="22">
        <v>9.8139999999999989E-4</v>
      </c>
      <c r="AS9" s="18">
        <v>89</v>
      </c>
      <c r="AT9" s="22">
        <v>1.74681E-2</v>
      </c>
      <c r="AU9" s="18">
        <v>2</v>
      </c>
      <c r="AV9" s="22">
        <v>3.925E-4</v>
      </c>
      <c r="AW9" s="18">
        <v>2</v>
      </c>
      <c r="AX9" s="22">
        <v>3.925E-4</v>
      </c>
      <c r="AY9" s="18">
        <v>10</v>
      </c>
      <c r="AZ9" s="22">
        <v>1.9626999999999999E-3</v>
      </c>
      <c r="BA9" s="18">
        <v>3</v>
      </c>
      <c r="BB9" s="22">
        <v>5.888E-4</v>
      </c>
      <c r="BC9" s="18">
        <v>6</v>
      </c>
      <c r="BD9" s="22">
        <v>1.1776E-3</v>
      </c>
      <c r="BE9" s="18">
        <v>55</v>
      </c>
      <c r="BF9" s="22">
        <v>1.07949E-2</v>
      </c>
      <c r="BG9" s="18">
        <v>5</v>
      </c>
      <c r="BH9" s="22">
        <v>9.8139999999999989E-4</v>
      </c>
      <c r="BI9" s="18">
        <v>47</v>
      </c>
      <c r="BJ9" s="22">
        <v>9.2247000000000006E-3</v>
      </c>
      <c r="BK9" s="18"/>
      <c r="BL9" s="22"/>
      <c r="BM9" s="18"/>
      <c r="BN9" s="22"/>
      <c r="BO9" s="18"/>
      <c r="BP9" s="22"/>
      <c r="BQ9" s="18"/>
      <c r="BR9" s="22"/>
      <c r="BS9" s="18"/>
      <c r="BT9" s="22"/>
      <c r="BU9" s="22">
        <f t="shared" si="0"/>
        <v>0.3112800243235026</v>
      </c>
    </row>
    <row r="10" spans="1:73">
      <c r="A10" s="16" t="s">
        <v>65</v>
      </c>
      <c r="B10" s="17" t="s">
        <v>880</v>
      </c>
      <c r="C10" s="21">
        <v>11</v>
      </c>
      <c r="D10" s="18">
        <v>62632</v>
      </c>
      <c r="E10" s="18">
        <v>25561</v>
      </c>
      <c r="F10" s="18">
        <v>37070</v>
      </c>
      <c r="G10" s="18">
        <v>1</v>
      </c>
      <c r="H10" s="18">
        <v>16902</v>
      </c>
      <c r="I10" s="18">
        <v>677</v>
      </c>
      <c r="J10" s="18">
        <v>57</v>
      </c>
      <c r="K10" s="18">
        <v>3166</v>
      </c>
      <c r="L10" s="22">
        <v>0.1879489</v>
      </c>
      <c r="M10" s="18">
        <v>3540</v>
      </c>
      <c r="N10" s="22">
        <v>0.21015139999999999</v>
      </c>
      <c r="O10" s="18">
        <v>911</v>
      </c>
      <c r="P10" s="22">
        <v>5.4081299999999999E-2</v>
      </c>
      <c r="Q10" s="18">
        <v>2185</v>
      </c>
      <c r="R10" s="22">
        <v>0.1297121</v>
      </c>
      <c r="S10" s="18">
        <v>4604</v>
      </c>
      <c r="T10" s="22">
        <v>0.27331549999999999</v>
      </c>
      <c r="U10" s="18">
        <v>910</v>
      </c>
      <c r="V10" s="22">
        <v>5.4022000000000001E-2</v>
      </c>
      <c r="W10" s="18">
        <v>330</v>
      </c>
      <c r="X10" s="22">
        <v>1.9590400000000001E-2</v>
      </c>
      <c r="Y10" s="18">
        <v>120</v>
      </c>
      <c r="Z10" s="22">
        <v>7.1237999999999996E-3</v>
      </c>
      <c r="AA10" s="18">
        <v>157</v>
      </c>
      <c r="AB10" s="22">
        <v>9.3203000000000001E-3</v>
      </c>
      <c r="AC10" s="18">
        <v>26</v>
      </c>
      <c r="AD10" s="22">
        <v>1.5435E-3</v>
      </c>
      <c r="AE10" s="18">
        <v>116</v>
      </c>
      <c r="AF10" s="22">
        <v>6.8862999999999997E-3</v>
      </c>
      <c r="AG10" s="18">
        <v>48</v>
      </c>
      <c r="AH10" s="22">
        <v>2.8495E-3</v>
      </c>
      <c r="AI10" s="18">
        <v>3</v>
      </c>
      <c r="AJ10" s="22">
        <v>1.7809999999999999E-4</v>
      </c>
      <c r="AK10" s="18">
        <v>17</v>
      </c>
      <c r="AL10" s="22">
        <v>1.0092E-3</v>
      </c>
      <c r="AM10" s="18">
        <v>13</v>
      </c>
      <c r="AN10" s="22">
        <v>7.7169999999999995E-4</v>
      </c>
      <c r="AO10" s="18">
        <v>5</v>
      </c>
      <c r="AP10" s="22">
        <v>2.968E-4</v>
      </c>
      <c r="AQ10" s="18">
        <v>12</v>
      </c>
      <c r="AR10" s="22">
        <v>7.1239999999999997E-4</v>
      </c>
      <c r="AS10" s="18">
        <v>332</v>
      </c>
      <c r="AT10" s="22">
        <v>1.97091E-2</v>
      </c>
      <c r="AU10" s="18">
        <v>6</v>
      </c>
      <c r="AV10" s="22">
        <v>3.5619999999999998E-4</v>
      </c>
      <c r="AW10" s="18">
        <v>7</v>
      </c>
      <c r="AX10" s="22">
        <v>4.1560000000000002E-4</v>
      </c>
      <c r="AY10" s="18">
        <v>14</v>
      </c>
      <c r="AZ10" s="22">
        <v>8.3109999999999998E-4</v>
      </c>
      <c r="BA10" s="18">
        <v>4</v>
      </c>
      <c r="BB10" s="22">
        <v>2.375E-4</v>
      </c>
      <c r="BC10" s="18">
        <v>18</v>
      </c>
      <c r="BD10" s="22">
        <v>1.0686000000000001E-3</v>
      </c>
      <c r="BE10" s="18">
        <v>163</v>
      </c>
      <c r="BF10" s="22">
        <v>9.6764999999999993E-3</v>
      </c>
      <c r="BG10" s="18">
        <v>13</v>
      </c>
      <c r="BH10" s="22">
        <v>7.7169999999999995E-4</v>
      </c>
      <c r="BI10" s="18">
        <v>125</v>
      </c>
      <c r="BJ10" s="22">
        <v>7.4206000000000003E-3</v>
      </c>
      <c r="BK10" s="18"/>
      <c r="BL10" s="22"/>
      <c r="BM10" s="18"/>
      <c r="BN10" s="22"/>
      <c r="BO10" s="18"/>
      <c r="BP10" s="22"/>
      <c r="BQ10" s="18"/>
      <c r="BR10" s="22"/>
      <c r="BS10" s="18"/>
      <c r="BT10" s="22"/>
      <c r="BU10" s="22">
        <f t="shared" si="0"/>
        <v>0.26986205134755398</v>
      </c>
    </row>
    <row r="11" spans="1:73">
      <c r="A11" s="16" t="s">
        <v>65</v>
      </c>
      <c r="B11" s="17">
        <v>10</v>
      </c>
      <c r="C11" s="21">
        <v>11</v>
      </c>
      <c r="D11" s="18">
        <v>30405</v>
      </c>
      <c r="E11" s="18">
        <v>14657</v>
      </c>
      <c r="F11" s="18">
        <v>15747</v>
      </c>
      <c r="G11" s="18">
        <v>1</v>
      </c>
      <c r="H11" s="18">
        <v>8507</v>
      </c>
      <c r="I11" s="18">
        <v>234</v>
      </c>
      <c r="J11" s="18">
        <v>61</v>
      </c>
      <c r="K11" s="18">
        <v>2044</v>
      </c>
      <c r="L11" s="22">
        <v>0.2420081</v>
      </c>
      <c r="M11" s="18">
        <v>1745</v>
      </c>
      <c r="N11" s="22">
        <v>0.2066067</v>
      </c>
      <c r="O11" s="18">
        <v>664</v>
      </c>
      <c r="P11" s="22">
        <v>7.8617099999999995E-2</v>
      </c>
      <c r="Q11" s="18">
        <v>1045</v>
      </c>
      <c r="R11" s="22">
        <v>0.1237272</v>
      </c>
      <c r="S11" s="18">
        <v>1561</v>
      </c>
      <c r="T11" s="22">
        <v>0.18482119999999999</v>
      </c>
      <c r="U11" s="18">
        <v>415</v>
      </c>
      <c r="V11" s="22">
        <v>4.9135699999999997E-2</v>
      </c>
      <c r="W11" s="18">
        <v>250</v>
      </c>
      <c r="X11" s="22">
        <v>2.9599799999999999E-2</v>
      </c>
      <c r="Y11" s="18">
        <v>70</v>
      </c>
      <c r="Z11" s="22">
        <v>8.2879000000000008E-3</v>
      </c>
      <c r="AA11" s="18">
        <v>105</v>
      </c>
      <c r="AB11" s="22">
        <v>1.2431899999999999E-2</v>
      </c>
      <c r="AC11" s="18">
        <v>20</v>
      </c>
      <c r="AD11" s="22">
        <v>2.3679999999999999E-3</v>
      </c>
      <c r="AE11" s="18">
        <v>64</v>
      </c>
      <c r="AF11" s="22">
        <v>7.5776000000000003E-3</v>
      </c>
      <c r="AG11" s="18">
        <v>36</v>
      </c>
      <c r="AH11" s="22">
        <v>4.2624000000000004E-3</v>
      </c>
      <c r="AI11" s="18">
        <v>2</v>
      </c>
      <c r="AJ11" s="22">
        <v>2.3680000000000001E-4</v>
      </c>
      <c r="AK11" s="18">
        <v>6</v>
      </c>
      <c r="AL11" s="22">
        <v>7.1040000000000003E-4</v>
      </c>
      <c r="AM11" s="18">
        <v>8</v>
      </c>
      <c r="AN11" s="22">
        <v>9.4720000000000004E-4</v>
      </c>
      <c r="AO11" s="18">
        <v>5</v>
      </c>
      <c r="AP11" s="22">
        <v>5.9199999999999997E-4</v>
      </c>
      <c r="AQ11" s="18">
        <v>2</v>
      </c>
      <c r="AR11" s="22">
        <v>2.3680000000000001E-4</v>
      </c>
      <c r="AS11" s="18">
        <v>152</v>
      </c>
      <c r="AT11" s="22">
        <v>1.7996700000000001E-2</v>
      </c>
      <c r="AU11" s="18">
        <v>7</v>
      </c>
      <c r="AV11" s="22">
        <v>8.2879999999999998E-4</v>
      </c>
      <c r="AW11" s="18">
        <v>0</v>
      </c>
      <c r="AX11" s="22">
        <v>0</v>
      </c>
      <c r="AY11" s="18">
        <v>9</v>
      </c>
      <c r="AZ11" s="22">
        <v>1.0656000000000001E-3</v>
      </c>
      <c r="BA11" s="18">
        <v>3</v>
      </c>
      <c r="BB11" s="22">
        <v>3.5520000000000001E-4</v>
      </c>
      <c r="BC11" s="18">
        <v>14</v>
      </c>
      <c r="BD11" s="22">
        <v>1.6576E-3</v>
      </c>
      <c r="BE11" s="18">
        <v>154</v>
      </c>
      <c r="BF11" s="22">
        <v>1.82335E-2</v>
      </c>
      <c r="BG11" s="18">
        <v>9</v>
      </c>
      <c r="BH11" s="22">
        <v>1.0656000000000001E-3</v>
      </c>
      <c r="BI11" s="18">
        <v>56</v>
      </c>
      <c r="BJ11" s="22">
        <v>6.6303999999999998E-3</v>
      </c>
      <c r="BK11" s="18"/>
      <c r="BL11" s="22"/>
      <c r="BM11" s="18"/>
      <c r="BN11" s="22"/>
      <c r="BO11" s="18"/>
      <c r="BP11" s="22"/>
      <c r="BQ11" s="18"/>
      <c r="BR11" s="22"/>
      <c r="BS11" s="18"/>
      <c r="BT11" s="22"/>
      <c r="BU11" s="22">
        <f t="shared" si="0"/>
        <v>0.27978950830455518</v>
      </c>
    </row>
    <row r="12" spans="1:73">
      <c r="A12" s="16" t="s">
        <v>65</v>
      </c>
      <c r="B12" s="17">
        <v>11</v>
      </c>
      <c r="C12" s="21">
        <v>11</v>
      </c>
      <c r="D12" s="18">
        <v>35678</v>
      </c>
      <c r="E12" s="18">
        <v>19686</v>
      </c>
      <c r="F12" s="18">
        <v>15991</v>
      </c>
      <c r="G12" s="18">
        <v>1</v>
      </c>
      <c r="H12" s="18">
        <v>10364</v>
      </c>
      <c r="I12" s="18">
        <v>306</v>
      </c>
      <c r="J12" s="18">
        <v>72</v>
      </c>
      <c r="K12" s="18">
        <v>2178</v>
      </c>
      <c r="L12" s="22">
        <v>0.21162069999999999</v>
      </c>
      <c r="M12" s="18">
        <v>2407</v>
      </c>
      <c r="N12" s="22">
        <v>0.233871</v>
      </c>
      <c r="O12" s="18">
        <v>848</v>
      </c>
      <c r="P12" s="22">
        <v>8.2394099999999998E-2</v>
      </c>
      <c r="Q12" s="18">
        <v>1116</v>
      </c>
      <c r="R12" s="22">
        <v>0.10843369999999999</v>
      </c>
      <c r="S12" s="18">
        <v>1948</v>
      </c>
      <c r="T12" s="22">
        <v>0.1892732</v>
      </c>
      <c r="U12" s="18">
        <v>549</v>
      </c>
      <c r="V12" s="22">
        <v>5.3342399999999998E-2</v>
      </c>
      <c r="W12" s="18">
        <v>311</v>
      </c>
      <c r="X12" s="22">
        <v>3.0217600000000001E-2</v>
      </c>
      <c r="Y12" s="18">
        <v>63</v>
      </c>
      <c r="Z12" s="22">
        <v>6.1212999999999997E-3</v>
      </c>
      <c r="AA12" s="18">
        <v>116</v>
      </c>
      <c r="AB12" s="22">
        <v>1.12709E-2</v>
      </c>
      <c r="AC12" s="18">
        <v>28</v>
      </c>
      <c r="AD12" s="22">
        <v>2.7206000000000001E-3</v>
      </c>
      <c r="AE12" s="18">
        <v>89</v>
      </c>
      <c r="AF12" s="22">
        <v>8.6475000000000007E-3</v>
      </c>
      <c r="AG12" s="18">
        <v>32</v>
      </c>
      <c r="AH12" s="22">
        <v>3.1091999999999999E-3</v>
      </c>
      <c r="AI12" s="18">
        <v>7</v>
      </c>
      <c r="AJ12" s="22">
        <v>6.801E-4</v>
      </c>
      <c r="AK12" s="18">
        <v>15</v>
      </c>
      <c r="AL12" s="22">
        <v>1.4574E-3</v>
      </c>
      <c r="AM12" s="18">
        <v>11</v>
      </c>
      <c r="AN12" s="22">
        <v>1.0688E-3</v>
      </c>
      <c r="AO12" s="18">
        <v>3</v>
      </c>
      <c r="AP12" s="22">
        <v>2.9149999999999998E-4</v>
      </c>
      <c r="AQ12" s="18">
        <v>3</v>
      </c>
      <c r="AR12" s="22">
        <v>2.9149999999999998E-4</v>
      </c>
      <c r="AS12" s="18">
        <v>184</v>
      </c>
      <c r="AT12" s="22">
        <v>1.7878000000000002E-2</v>
      </c>
      <c r="AU12" s="18">
        <v>4</v>
      </c>
      <c r="AV12" s="22">
        <v>3.8870000000000002E-4</v>
      </c>
      <c r="AW12" s="18">
        <v>3</v>
      </c>
      <c r="AX12" s="22">
        <v>2.9149999999999998E-4</v>
      </c>
      <c r="AY12" s="18">
        <v>12</v>
      </c>
      <c r="AZ12" s="22">
        <v>1.1659999999999999E-3</v>
      </c>
      <c r="BA12" s="18">
        <v>3</v>
      </c>
      <c r="BB12" s="22">
        <v>2.9149999999999998E-4</v>
      </c>
      <c r="BC12" s="18">
        <v>19</v>
      </c>
      <c r="BD12" s="22">
        <v>1.8461E-3</v>
      </c>
      <c r="BE12" s="18">
        <v>267</v>
      </c>
      <c r="BF12" s="22">
        <v>2.59425E-2</v>
      </c>
      <c r="BG12" s="18">
        <v>14</v>
      </c>
      <c r="BH12" s="22">
        <v>1.3603000000000001E-3</v>
      </c>
      <c r="BI12" s="18">
        <v>62</v>
      </c>
      <c r="BJ12" s="22">
        <v>6.0241000000000001E-3</v>
      </c>
      <c r="BK12" s="18"/>
      <c r="BL12" s="22"/>
      <c r="BM12" s="18"/>
      <c r="BN12" s="22"/>
      <c r="BO12" s="18"/>
      <c r="BP12" s="22"/>
      <c r="BQ12" s="18"/>
      <c r="BR12" s="22"/>
      <c r="BS12" s="18"/>
      <c r="BT12" s="22"/>
      <c r="BU12" s="22">
        <f t="shared" si="0"/>
        <v>0.29048713492908795</v>
      </c>
    </row>
    <row r="13" spans="1:73">
      <c r="A13" s="16" t="s">
        <v>65</v>
      </c>
      <c r="B13" s="17">
        <v>12</v>
      </c>
      <c r="C13" s="21">
        <v>11</v>
      </c>
      <c r="D13" s="18">
        <v>45313</v>
      </c>
      <c r="E13" s="18">
        <v>19946</v>
      </c>
      <c r="F13" s="18">
        <v>25367</v>
      </c>
      <c r="G13" s="18">
        <v>0</v>
      </c>
      <c r="H13" s="18">
        <v>12871</v>
      </c>
      <c r="I13" s="18">
        <v>554</v>
      </c>
      <c r="J13" s="18">
        <v>58</v>
      </c>
      <c r="K13" s="18">
        <v>2754</v>
      </c>
      <c r="L13" s="22">
        <v>0.21493799999999999</v>
      </c>
      <c r="M13" s="18">
        <v>2525</v>
      </c>
      <c r="N13" s="22">
        <v>0.1970655</v>
      </c>
      <c r="O13" s="18">
        <v>851</v>
      </c>
      <c r="P13" s="22">
        <v>6.6416900000000001E-2</v>
      </c>
      <c r="Q13" s="18">
        <v>1938</v>
      </c>
      <c r="R13" s="22">
        <v>0.15125259999999999</v>
      </c>
      <c r="S13" s="18">
        <v>3074</v>
      </c>
      <c r="T13" s="22">
        <v>0.2399126</v>
      </c>
      <c r="U13" s="18">
        <v>515</v>
      </c>
      <c r="V13" s="22">
        <v>4.0193600000000003E-2</v>
      </c>
      <c r="W13" s="18">
        <v>263</v>
      </c>
      <c r="X13" s="22">
        <v>2.0525999999999999E-2</v>
      </c>
      <c r="Y13" s="18">
        <v>56</v>
      </c>
      <c r="Z13" s="22">
        <v>4.3705999999999997E-3</v>
      </c>
      <c r="AA13" s="18">
        <v>106</v>
      </c>
      <c r="AB13" s="22">
        <v>8.2728000000000003E-3</v>
      </c>
      <c r="AC13" s="18">
        <v>27</v>
      </c>
      <c r="AD13" s="22">
        <v>2.1072E-3</v>
      </c>
      <c r="AE13" s="18">
        <v>98</v>
      </c>
      <c r="AF13" s="22">
        <v>7.6484999999999999E-3</v>
      </c>
      <c r="AG13" s="18">
        <v>42</v>
      </c>
      <c r="AH13" s="22">
        <v>3.2778999999999998E-3</v>
      </c>
      <c r="AI13" s="18">
        <v>3</v>
      </c>
      <c r="AJ13" s="22">
        <v>2.341E-4</v>
      </c>
      <c r="AK13" s="18">
        <v>3</v>
      </c>
      <c r="AL13" s="22">
        <v>2.341E-4</v>
      </c>
      <c r="AM13" s="18">
        <v>5</v>
      </c>
      <c r="AN13" s="22">
        <v>3.902E-4</v>
      </c>
      <c r="AO13" s="18">
        <v>3</v>
      </c>
      <c r="AP13" s="22">
        <v>2.341E-4</v>
      </c>
      <c r="AQ13" s="18">
        <v>4</v>
      </c>
      <c r="AR13" s="22">
        <v>3.122E-4</v>
      </c>
      <c r="AS13" s="18">
        <v>231</v>
      </c>
      <c r="AT13" s="22">
        <v>1.8028599999999999E-2</v>
      </c>
      <c r="AU13" s="18">
        <v>7</v>
      </c>
      <c r="AV13" s="22">
        <v>5.463E-4</v>
      </c>
      <c r="AW13" s="18">
        <v>4</v>
      </c>
      <c r="AX13" s="22">
        <v>3.122E-4</v>
      </c>
      <c r="AY13" s="18">
        <v>11</v>
      </c>
      <c r="AZ13" s="22">
        <v>8.585E-4</v>
      </c>
      <c r="BA13" s="18">
        <v>2</v>
      </c>
      <c r="BB13" s="22">
        <v>1.561E-4</v>
      </c>
      <c r="BC13" s="18">
        <v>18</v>
      </c>
      <c r="BD13" s="22">
        <v>1.4048000000000001E-3</v>
      </c>
      <c r="BE13" s="18">
        <v>164</v>
      </c>
      <c r="BF13" s="22">
        <v>1.27995E-2</v>
      </c>
      <c r="BG13" s="18">
        <v>13</v>
      </c>
      <c r="BH13" s="22">
        <v>1.0146000000000001E-3</v>
      </c>
      <c r="BI13" s="18">
        <v>96</v>
      </c>
      <c r="BJ13" s="22">
        <v>7.4923999999999998E-3</v>
      </c>
      <c r="BK13" s="18"/>
      <c r="BL13" s="22"/>
      <c r="BM13" s="18"/>
      <c r="BN13" s="22"/>
      <c r="BO13" s="18"/>
      <c r="BP13" s="22"/>
      <c r="BQ13" s="18"/>
      <c r="BR13" s="22"/>
      <c r="BS13" s="18"/>
      <c r="BT13" s="22"/>
      <c r="BU13" s="22">
        <f t="shared" si="0"/>
        <v>0.28404652086597665</v>
      </c>
    </row>
    <row r="14" spans="1:73">
      <c r="A14" s="16" t="s">
        <v>65</v>
      </c>
      <c r="B14" s="17">
        <v>13</v>
      </c>
      <c r="C14" s="21">
        <v>11</v>
      </c>
      <c r="D14" s="18">
        <v>56983</v>
      </c>
      <c r="E14" s="18">
        <v>23977</v>
      </c>
      <c r="F14" s="18">
        <v>33006</v>
      </c>
      <c r="G14" s="18">
        <v>0</v>
      </c>
      <c r="H14" s="18">
        <v>16502</v>
      </c>
      <c r="I14" s="18">
        <v>637</v>
      </c>
      <c r="J14" s="18">
        <v>62</v>
      </c>
      <c r="K14" s="18">
        <v>4365</v>
      </c>
      <c r="L14" s="22">
        <v>0.26551089999999999</v>
      </c>
      <c r="M14" s="18">
        <v>3101</v>
      </c>
      <c r="N14" s="22">
        <v>0.1886253</v>
      </c>
      <c r="O14" s="18">
        <v>1045</v>
      </c>
      <c r="P14" s="22">
        <v>6.3564499999999996E-2</v>
      </c>
      <c r="Q14" s="18">
        <v>2412</v>
      </c>
      <c r="R14" s="22">
        <v>0.14671529999999999</v>
      </c>
      <c r="S14" s="18">
        <v>3606</v>
      </c>
      <c r="T14" s="22">
        <v>0.21934310000000001</v>
      </c>
      <c r="U14" s="18">
        <v>554</v>
      </c>
      <c r="V14" s="22">
        <v>3.36983E-2</v>
      </c>
      <c r="W14" s="18">
        <v>357</v>
      </c>
      <c r="X14" s="22">
        <v>2.17153E-2</v>
      </c>
      <c r="Y14" s="18">
        <v>105</v>
      </c>
      <c r="Z14" s="22">
        <v>6.3869E-3</v>
      </c>
      <c r="AA14" s="18">
        <v>126</v>
      </c>
      <c r="AB14" s="22">
        <v>7.6642000000000004E-3</v>
      </c>
      <c r="AC14" s="18">
        <v>26</v>
      </c>
      <c r="AD14" s="22">
        <v>1.5815E-3</v>
      </c>
      <c r="AE14" s="18">
        <v>81</v>
      </c>
      <c r="AF14" s="22">
        <v>4.927E-3</v>
      </c>
      <c r="AG14" s="18">
        <v>46</v>
      </c>
      <c r="AH14" s="22">
        <v>2.7981E-3</v>
      </c>
      <c r="AI14" s="18">
        <v>7</v>
      </c>
      <c r="AJ14" s="22">
        <v>4.258E-4</v>
      </c>
      <c r="AK14" s="18">
        <v>11</v>
      </c>
      <c r="AL14" s="22">
        <v>6.6909999999999995E-4</v>
      </c>
      <c r="AM14" s="18">
        <v>9</v>
      </c>
      <c r="AN14" s="22">
        <v>5.4739999999999997E-4</v>
      </c>
      <c r="AO14" s="18">
        <v>6</v>
      </c>
      <c r="AP14" s="22">
        <v>3.6499999999999998E-4</v>
      </c>
      <c r="AQ14" s="18">
        <v>1</v>
      </c>
      <c r="AR14" s="22">
        <v>6.0800000000000001E-5</v>
      </c>
      <c r="AS14" s="18">
        <v>263</v>
      </c>
      <c r="AT14" s="22">
        <v>1.5997600000000001E-2</v>
      </c>
      <c r="AU14" s="18">
        <v>7</v>
      </c>
      <c r="AV14" s="22">
        <v>4.258E-4</v>
      </c>
      <c r="AW14" s="18">
        <v>3</v>
      </c>
      <c r="AX14" s="22">
        <v>1.8249999999999999E-4</v>
      </c>
      <c r="AY14" s="18">
        <v>3</v>
      </c>
      <c r="AZ14" s="22">
        <v>1.8249999999999999E-4</v>
      </c>
      <c r="BA14" s="18">
        <v>1</v>
      </c>
      <c r="BB14" s="22">
        <v>6.0800000000000001E-5</v>
      </c>
      <c r="BC14" s="18">
        <v>15</v>
      </c>
      <c r="BD14" s="22">
        <v>9.1239999999999995E-4</v>
      </c>
      <c r="BE14" s="18">
        <v>161</v>
      </c>
      <c r="BF14" s="22">
        <v>9.7932000000000002E-3</v>
      </c>
      <c r="BG14" s="18">
        <v>14</v>
      </c>
      <c r="BH14" s="22">
        <v>8.5159999999999999E-4</v>
      </c>
      <c r="BI14" s="18">
        <v>115</v>
      </c>
      <c r="BJ14" s="22">
        <v>6.9950999999999998E-3</v>
      </c>
      <c r="BK14" s="18"/>
      <c r="BL14" s="22"/>
      <c r="BM14" s="18"/>
      <c r="BN14" s="22"/>
      <c r="BO14" s="18"/>
      <c r="BP14" s="22"/>
      <c r="BQ14" s="18"/>
      <c r="BR14" s="22"/>
      <c r="BS14" s="18"/>
      <c r="BT14" s="22"/>
      <c r="BU14" s="22">
        <f t="shared" si="0"/>
        <v>0.28959514241089446</v>
      </c>
    </row>
    <row r="15" spans="1:73">
      <c r="A15" s="16" t="s">
        <v>65</v>
      </c>
      <c r="B15" s="17">
        <v>14</v>
      </c>
      <c r="C15" s="21">
        <v>11</v>
      </c>
      <c r="D15" s="18">
        <v>25364</v>
      </c>
      <c r="E15" s="18">
        <v>12833</v>
      </c>
      <c r="F15" s="18">
        <v>12531</v>
      </c>
      <c r="G15" s="18">
        <v>0</v>
      </c>
      <c r="H15" s="18">
        <v>7261</v>
      </c>
      <c r="I15" s="18">
        <v>182</v>
      </c>
      <c r="J15" s="18">
        <v>40</v>
      </c>
      <c r="K15" s="18">
        <v>1614</v>
      </c>
      <c r="L15" s="22">
        <v>0.22351470000000001</v>
      </c>
      <c r="M15" s="18">
        <v>1569</v>
      </c>
      <c r="N15" s="22">
        <v>0.2172829</v>
      </c>
      <c r="O15" s="18">
        <v>612</v>
      </c>
      <c r="P15" s="22">
        <v>8.4752800000000003E-2</v>
      </c>
      <c r="Q15" s="18">
        <v>805</v>
      </c>
      <c r="R15" s="22">
        <v>0.11148039999999999</v>
      </c>
      <c r="S15" s="18">
        <v>1456</v>
      </c>
      <c r="T15" s="22">
        <v>0.20163410000000001</v>
      </c>
      <c r="U15" s="18">
        <v>374</v>
      </c>
      <c r="V15" s="22">
        <v>5.1793400000000003E-2</v>
      </c>
      <c r="W15" s="18">
        <v>211</v>
      </c>
      <c r="X15" s="22">
        <v>2.9220300000000001E-2</v>
      </c>
      <c r="Y15" s="18">
        <v>60</v>
      </c>
      <c r="Z15" s="22">
        <v>8.3090999999999998E-3</v>
      </c>
      <c r="AA15" s="18">
        <v>84</v>
      </c>
      <c r="AB15" s="22">
        <v>1.1632699999999999E-2</v>
      </c>
      <c r="AC15" s="18">
        <v>26</v>
      </c>
      <c r="AD15" s="22">
        <v>3.6005999999999998E-3</v>
      </c>
      <c r="AE15" s="18">
        <v>68</v>
      </c>
      <c r="AF15" s="22">
        <v>9.417E-3</v>
      </c>
      <c r="AG15" s="18">
        <v>35</v>
      </c>
      <c r="AH15" s="22">
        <v>4.8469999999999997E-3</v>
      </c>
      <c r="AI15" s="18">
        <v>0</v>
      </c>
      <c r="AJ15" s="22">
        <v>0</v>
      </c>
      <c r="AK15" s="18">
        <v>6</v>
      </c>
      <c r="AL15" s="22">
        <v>8.3089999999999998E-4</v>
      </c>
      <c r="AM15" s="18">
        <v>7</v>
      </c>
      <c r="AN15" s="22">
        <v>9.6940000000000004E-4</v>
      </c>
      <c r="AO15" s="18">
        <v>1</v>
      </c>
      <c r="AP15" s="22">
        <v>1.3850000000000001E-4</v>
      </c>
      <c r="AQ15" s="18">
        <v>0</v>
      </c>
      <c r="AR15" s="22">
        <v>0</v>
      </c>
      <c r="AS15" s="18">
        <v>115</v>
      </c>
      <c r="AT15" s="22">
        <v>1.59258E-2</v>
      </c>
      <c r="AU15" s="18">
        <v>8</v>
      </c>
      <c r="AV15" s="22">
        <v>1.1079E-3</v>
      </c>
      <c r="AW15" s="18">
        <v>4</v>
      </c>
      <c r="AX15" s="22">
        <v>5.5389999999999997E-4</v>
      </c>
      <c r="AY15" s="18">
        <v>5</v>
      </c>
      <c r="AZ15" s="22">
        <v>6.9240000000000002E-4</v>
      </c>
      <c r="BA15" s="18">
        <v>2</v>
      </c>
      <c r="BB15" s="22">
        <v>2.7700000000000001E-4</v>
      </c>
      <c r="BC15" s="18">
        <v>11</v>
      </c>
      <c r="BD15" s="22">
        <v>1.5233E-3</v>
      </c>
      <c r="BE15" s="18">
        <v>102</v>
      </c>
      <c r="BF15" s="22">
        <v>1.4125499999999999E-2</v>
      </c>
      <c r="BG15" s="18">
        <v>10</v>
      </c>
      <c r="BH15" s="22">
        <v>1.3848E-3</v>
      </c>
      <c r="BI15" s="18">
        <v>36</v>
      </c>
      <c r="BJ15" s="22">
        <v>4.9855000000000003E-3</v>
      </c>
      <c r="BK15" s="18"/>
      <c r="BL15" s="22"/>
      <c r="BM15" s="18"/>
      <c r="BN15" s="22"/>
      <c r="BO15" s="18"/>
      <c r="BP15" s="22"/>
      <c r="BQ15" s="18"/>
      <c r="BR15" s="22"/>
      <c r="BS15" s="18"/>
      <c r="BT15" s="22"/>
      <c r="BU15" s="22">
        <f t="shared" si="0"/>
        <v>0.28627188140671816</v>
      </c>
    </row>
    <row r="16" spans="1:73">
      <c r="A16" s="16" t="s">
        <v>65</v>
      </c>
      <c r="B16" s="17">
        <v>15</v>
      </c>
      <c r="C16" s="21">
        <v>11</v>
      </c>
      <c r="D16" s="18">
        <v>44631</v>
      </c>
      <c r="E16" s="18">
        <v>20316</v>
      </c>
      <c r="F16" s="18">
        <v>24314</v>
      </c>
      <c r="G16" s="18">
        <v>1</v>
      </c>
      <c r="H16" s="18">
        <v>13897</v>
      </c>
      <c r="I16" s="18">
        <v>474</v>
      </c>
      <c r="J16" s="18">
        <v>80</v>
      </c>
      <c r="K16" s="18">
        <v>3760</v>
      </c>
      <c r="L16" s="22">
        <v>0.2721285</v>
      </c>
      <c r="M16" s="18">
        <v>2476</v>
      </c>
      <c r="N16" s="22">
        <v>0.17919950000000001</v>
      </c>
      <c r="O16" s="18">
        <v>857</v>
      </c>
      <c r="P16" s="22">
        <v>6.2024999999999997E-2</v>
      </c>
      <c r="Q16" s="18">
        <v>1892</v>
      </c>
      <c r="R16" s="22">
        <v>0.13693279999999999</v>
      </c>
      <c r="S16" s="18">
        <v>3059</v>
      </c>
      <c r="T16" s="22">
        <v>0.2213939</v>
      </c>
      <c r="U16" s="18">
        <v>476</v>
      </c>
      <c r="V16" s="22">
        <v>3.4450300000000003E-2</v>
      </c>
      <c r="W16" s="18">
        <v>325</v>
      </c>
      <c r="X16" s="22">
        <v>2.35217E-2</v>
      </c>
      <c r="Y16" s="18">
        <v>100</v>
      </c>
      <c r="Z16" s="22">
        <v>7.2375E-3</v>
      </c>
      <c r="AA16" s="18">
        <v>124</v>
      </c>
      <c r="AB16" s="22">
        <v>8.9744999999999998E-3</v>
      </c>
      <c r="AC16" s="18">
        <v>28</v>
      </c>
      <c r="AD16" s="22">
        <v>2.0265000000000001E-3</v>
      </c>
      <c r="AE16" s="18">
        <v>93</v>
      </c>
      <c r="AF16" s="22">
        <v>6.7308000000000003E-3</v>
      </c>
      <c r="AG16" s="18">
        <v>66</v>
      </c>
      <c r="AH16" s="22">
        <v>4.7767E-3</v>
      </c>
      <c r="AI16" s="18">
        <v>4</v>
      </c>
      <c r="AJ16" s="22">
        <v>2.8949999999999999E-4</v>
      </c>
      <c r="AK16" s="18">
        <v>8</v>
      </c>
      <c r="AL16" s="22">
        <v>5.7899999999999998E-4</v>
      </c>
      <c r="AM16" s="18">
        <v>8</v>
      </c>
      <c r="AN16" s="22">
        <v>5.7899999999999998E-4</v>
      </c>
      <c r="AO16" s="18">
        <v>1</v>
      </c>
      <c r="AP16" s="22">
        <v>7.2399999999999998E-5</v>
      </c>
      <c r="AQ16" s="18">
        <v>3</v>
      </c>
      <c r="AR16" s="22">
        <v>2.1709999999999999E-4</v>
      </c>
      <c r="AS16" s="18">
        <v>241</v>
      </c>
      <c r="AT16" s="22">
        <v>1.7442300000000001E-2</v>
      </c>
      <c r="AU16" s="18">
        <v>10</v>
      </c>
      <c r="AV16" s="22">
        <v>7.2369999999999997E-4</v>
      </c>
      <c r="AW16" s="18">
        <v>0</v>
      </c>
      <c r="AX16" s="22">
        <v>0</v>
      </c>
      <c r="AY16" s="18">
        <v>6</v>
      </c>
      <c r="AZ16" s="22">
        <v>4.3419999999999998E-4</v>
      </c>
      <c r="BA16" s="18">
        <v>3</v>
      </c>
      <c r="BB16" s="22">
        <v>2.1709999999999999E-4</v>
      </c>
      <c r="BC16" s="18">
        <v>16</v>
      </c>
      <c r="BD16" s="22">
        <v>1.158E-3</v>
      </c>
      <c r="BE16" s="18">
        <v>187</v>
      </c>
      <c r="BF16" s="22">
        <v>1.35341E-2</v>
      </c>
      <c r="BG16" s="18">
        <v>13</v>
      </c>
      <c r="BH16" s="22">
        <v>9.4090000000000005E-4</v>
      </c>
      <c r="BI16" s="18">
        <v>61</v>
      </c>
      <c r="BJ16" s="22">
        <v>4.4149000000000002E-3</v>
      </c>
      <c r="BK16" s="18"/>
      <c r="BL16" s="22"/>
      <c r="BM16" s="18"/>
      <c r="BN16" s="22"/>
      <c r="BO16" s="18"/>
      <c r="BP16" s="22"/>
      <c r="BQ16" s="18"/>
      <c r="BR16" s="22"/>
      <c r="BS16" s="18"/>
      <c r="BT16" s="22"/>
      <c r="BU16" s="22">
        <f t="shared" si="0"/>
        <v>0.31137550133315406</v>
      </c>
    </row>
    <row r="17" spans="1:73">
      <c r="A17" s="16" t="s">
        <v>65</v>
      </c>
      <c r="B17" s="17">
        <v>16</v>
      </c>
      <c r="C17" s="21">
        <v>11</v>
      </c>
      <c r="D17" s="18">
        <v>61859</v>
      </c>
      <c r="E17" s="18">
        <v>32978</v>
      </c>
      <c r="F17" s="18">
        <v>28881</v>
      </c>
      <c r="G17" s="18">
        <v>0</v>
      </c>
      <c r="H17" s="18">
        <v>18683</v>
      </c>
      <c r="I17" s="18">
        <v>513</v>
      </c>
      <c r="J17" s="18">
        <v>134</v>
      </c>
      <c r="K17" s="18">
        <v>4603</v>
      </c>
      <c r="L17" s="22">
        <v>0.2481535</v>
      </c>
      <c r="M17" s="18">
        <v>4130</v>
      </c>
      <c r="N17" s="22">
        <v>0.2226535</v>
      </c>
      <c r="O17" s="18">
        <v>1537</v>
      </c>
      <c r="P17" s="22">
        <v>8.2861599999999994E-2</v>
      </c>
      <c r="Q17" s="18">
        <v>2065</v>
      </c>
      <c r="R17" s="22">
        <v>0.1113268</v>
      </c>
      <c r="S17" s="18">
        <v>3365</v>
      </c>
      <c r="T17" s="22">
        <v>0.1814114</v>
      </c>
      <c r="U17" s="18">
        <v>819</v>
      </c>
      <c r="V17" s="22">
        <v>4.4153299999999999E-2</v>
      </c>
      <c r="W17" s="18">
        <v>481</v>
      </c>
      <c r="X17" s="22">
        <v>2.5931300000000001E-2</v>
      </c>
      <c r="Y17" s="18">
        <v>105</v>
      </c>
      <c r="Z17" s="22">
        <v>5.6607000000000003E-3</v>
      </c>
      <c r="AA17" s="18">
        <v>181</v>
      </c>
      <c r="AB17" s="22">
        <v>9.7578999999999999E-3</v>
      </c>
      <c r="AC17" s="18">
        <v>59</v>
      </c>
      <c r="AD17" s="22">
        <v>3.1808000000000001E-3</v>
      </c>
      <c r="AE17" s="18">
        <v>127</v>
      </c>
      <c r="AF17" s="22">
        <v>6.8466999999999998E-3</v>
      </c>
      <c r="AG17" s="18">
        <v>81</v>
      </c>
      <c r="AH17" s="22">
        <v>4.3667999999999997E-3</v>
      </c>
      <c r="AI17" s="18">
        <v>7</v>
      </c>
      <c r="AJ17" s="22">
        <v>3.7740000000000001E-4</v>
      </c>
      <c r="AK17" s="18">
        <v>11</v>
      </c>
      <c r="AL17" s="22">
        <v>5.9299999999999999E-4</v>
      </c>
      <c r="AM17" s="18">
        <v>21</v>
      </c>
      <c r="AN17" s="22">
        <v>1.1321E-3</v>
      </c>
      <c r="AO17" s="18">
        <v>11</v>
      </c>
      <c r="AP17" s="22">
        <v>5.9299999999999999E-4</v>
      </c>
      <c r="AQ17" s="18">
        <v>9</v>
      </c>
      <c r="AR17" s="22">
        <v>4.8519999999999998E-4</v>
      </c>
      <c r="AS17" s="18">
        <v>317</v>
      </c>
      <c r="AT17" s="22">
        <v>1.7089900000000002E-2</v>
      </c>
      <c r="AU17" s="18">
        <v>10</v>
      </c>
      <c r="AV17" s="22">
        <v>5.3910000000000004E-4</v>
      </c>
      <c r="AW17" s="18">
        <v>6</v>
      </c>
      <c r="AX17" s="22">
        <v>3.235E-4</v>
      </c>
      <c r="AY17" s="18">
        <v>14</v>
      </c>
      <c r="AZ17" s="22">
        <v>7.5480000000000002E-4</v>
      </c>
      <c r="BA17" s="18">
        <v>6</v>
      </c>
      <c r="BB17" s="22">
        <v>3.235E-4</v>
      </c>
      <c r="BC17" s="18">
        <v>20</v>
      </c>
      <c r="BD17" s="22">
        <v>1.0782000000000001E-3</v>
      </c>
      <c r="BE17" s="18">
        <v>432</v>
      </c>
      <c r="BF17" s="22">
        <v>2.32897E-2</v>
      </c>
      <c r="BG17" s="18">
        <v>24</v>
      </c>
      <c r="BH17" s="22">
        <v>1.2939E-3</v>
      </c>
      <c r="BI17" s="18">
        <v>108</v>
      </c>
      <c r="BJ17" s="22">
        <v>5.8224000000000001E-3</v>
      </c>
      <c r="BK17" s="18"/>
      <c r="BL17" s="22"/>
      <c r="BM17" s="18"/>
      <c r="BN17" s="22"/>
      <c r="BO17" s="18"/>
      <c r="BP17" s="22"/>
      <c r="BQ17" s="18"/>
      <c r="BR17" s="22"/>
      <c r="BS17" s="18"/>
      <c r="BT17" s="22"/>
      <c r="BU17" s="22">
        <f t="shared" si="0"/>
        <v>0.30202557428991739</v>
      </c>
    </row>
    <row r="18" spans="1:73">
      <c r="A18" s="16" t="s">
        <v>65</v>
      </c>
      <c r="B18" s="17">
        <v>17</v>
      </c>
      <c r="C18" s="21">
        <v>11</v>
      </c>
      <c r="D18" s="18">
        <v>30871</v>
      </c>
      <c r="E18" s="18">
        <v>14565</v>
      </c>
      <c r="F18" s="18">
        <v>16276</v>
      </c>
      <c r="G18" s="18">
        <v>30</v>
      </c>
      <c r="H18" s="18">
        <v>8891</v>
      </c>
      <c r="I18" s="18">
        <v>298</v>
      </c>
      <c r="J18" s="18">
        <v>55</v>
      </c>
      <c r="K18" s="18">
        <v>1718</v>
      </c>
      <c r="L18" s="22">
        <v>0.19443189999999999</v>
      </c>
      <c r="M18" s="18">
        <v>1803</v>
      </c>
      <c r="N18" s="22">
        <v>0.2040516</v>
      </c>
      <c r="O18" s="18">
        <v>626</v>
      </c>
      <c r="P18" s="22">
        <v>7.0846500000000007E-2</v>
      </c>
      <c r="Q18" s="18">
        <v>934</v>
      </c>
      <c r="R18" s="22">
        <v>0.1057039</v>
      </c>
      <c r="S18" s="18">
        <v>2225</v>
      </c>
      <c r="T18" s="22">
        <v>0.2518108</v>
      </c>
      <c r="U18" s="18">
        <v>566</v>
      </c>
      <c r="V18" s="22">
        <v>6.4056100000000005E-2</v>
      </c>
      <c r="W18" s="18">
        <v>271</v>
      </c>
      <c r="X18" s="22">
        <v>3.0669999999999999E-2</v>
      </c>
      <c r="Y18" s="18">
        <v>56</v>
      </c>
      <c r="Z18" s="22">
        <v>6.3376999999999999E-3</v>
      </c>
      <c r="AA18" s="18">
        <v>91</v>
      </c>
      <c r="AB18" s="22">
        <v>1.02988E-2</v>
      </c>
      <c r="AC18" s="18">
        <v>22</v>
      </c>
      <c r="AD18" s="22">
        <v>2.4897999999999999E-3</v>
      </c>
      <c r="AE18" s="18">
        <v>104</v>
      </c>
      <c r="AF18" s="22">
        <v>1.1769999999999999E-2</v>
      </c>
      <c r="AG18" s="18">
        <v>38</v>
      </c>
      <c r="AH18" s="22">
        <v>4.3005999999999999E-3</v>
      </c>
      <c r="AI18" s="18">
        <v>4</v>
      </c>
      <c r="AJ18" s="22">
        <v>4.527E-4</v>
      </c>
      <c r="AK18" s="18">
        <v>5</v>
      </c>
      <c r="AL18" s="22">
        <v>5.6590000000000004E-4</v>
      </c>
      <c r="AM18" s="18">
        <v>8</v>
      </c>
      <c r="AN18" s="22">
        <v>9.054E-4</v>
      </c>
      <c r="AO18" s="18">
        <v>8</v>
      </c>
      <c r="AP18" s="22">
        <v>9.054E-4</v>
      </c>
      <c r="AQ18" s="18">
        <v>7</v>
      </c>
      <c r="AR18" s="22">
        <v>7.9219999999999996E-4</v>
      </c>
      <c r="AS18" s="18">
        <v>178</v>
      </c>
      <c r="AT18" s="22">
        <v>2.01449E-2</v>
      </c>
      <c r="AU18" s="18">
        <v>2</v>
      </c>
      <c r="AV18" s="22">
        <v>2.263E-4</v>
      </c>
      <c r="AW18" s="18">
        <v>4</v>
      </c>
      <c r="AX18" s="22">
        <v>4.527E-4</v>
      </c>
      <c r="AY18" s="18">
        <v>13</v>
      </c>
      <c r="AZ18" s="22">
        <v>1.4713E-3</v>
      </c>
      <c r="BA18" s="18">
        <v>4</v>
      </c>
      <c r="BB18" s="22">
        <v>4.527E-4</v>
      </c>
      <c r="BC18" s="18">
        <v>9</v>
      </c>
      <c r="BD18" s="22">
        <v>1.0185999999999999E-3</v>
      </c>
      <c r="BE18" s="18">
        <v>72</v>
      </c>
      <c r="BF18" s="22">
        <v>8.1484999999999995E-3</v>
      </c>
      <c r="BG18" s="18">
        <v>5</v>
      </c>
      <c r="BH18" s="22">
        <v>5.6590000000000004E-4</v>
      </c>
      <c r="BI18" s="18">
        <v>63</v>
      </c>
      <c r="BJ18" s="22">
        <v>7.1298999999999998E-3</v>
      </c>
      <c r="BK18" s="18"/>
      <c r="BL18" s="22"/>
      <c r="BM18" s="18"/>
      <c r="BN18" s="22"/>
      <c r="BO18" s="18"/>
      <c r="BP18" s="22"/>
      <c r="BQ18" s="18"/>
      <c r="BR18" s="22"/>
      <c r="BS18" s="18"/>
      <c r="BT18" s="22"/>
      <c r="BU18" s="22">
        <f t="shared" si="0"/>
        <v>0.28800492371481323</v>
      </c>
    </row>
    <row r="19" spans="1:73">
      <c r="A19" s="16" t="s">
        <v>65</v>
      </c>
      <c r="B19" s="17">
        <v>18</v>
      </c>
      <c r="C19" s="21">
        <v>11</v>
      </c>
      <c r="D19" s="18">
        <v>34232</v>
      </c>
      <c r="E19" s="18">
        <v>14416</v>
      </c>
      <c r="F19" s="18">
        <v>19815</v>
      </c>
      <c r="G19" s="18">
        <v>1</v>
      </c>
      <c r="H19" s="18">
        <v>9714</v>
      </c>
      <c r="I19" s="18">
        <v>413</v>
      </c>
      <c r="J19" s="18">
        <v>43</v>
      </c>
      <c r="K19" s="18">
        <v>1909</v>
      </c>
      <c r="L19" s="22">
        <v>0.19739429999999999</v>
      </c>
      <c r="M19" s="18">
        <v>1871</v>
      </c>
      <c r="N19" s="22">
        <v>0.193465</v>
      </c>
      <c r="O19" s="18">
        <v>536</v>
      </c>
      <c r="P19" s="22">
        <v>5.5423399999999998E-2</v>
      </c>
      <c r="Q19" s="18">
        <v>1166</v>
      </c>
      <c r="R19" s="22">
        <v>0.1205666</v>
      </c>
      <c r="S19" s="18">
        <v>2671</v>
      </c>
      <c r="T19" s="22">
        <v>0.2761865</v>
      </c>
      <c r="U19" s="18">
        <v>574</v>
      </c>
      <c r="V19" s="22">
        <v>5.9352700000000001E-2</v>
      </c>
      <c r="W19" s="18">
        <v>244</v>
      </c>
      <c r="X19" s="22">
        <v>2.5230099999999998E-2</v>
      </c>
      <c r="Y19" s="18">
        <v>110</v>
      </c>
      <c r="Z19" s="22">
        <v>1.1374199999999999E-2</v>
      </c>
      <c r="AA19" s="18">
        <v>87</v>
      </c>
      <c r="AB19" s="22">
        <v>8.9960000000000005E-3</v>
      </c>
      <c r="AC19" s="18">
        <v>13</v>
      </c>
      <c r="AD19" s="22">
        <v>1.3442E-3</v>
      </c>
      <c r="AE19" s="18">
        <v>80</v>
      </c>
      <c r="AF19" s="22">
        <v>8.2722000000000004E-3</v>
      </c>
      <c r="AG19" s="18">
        <v>36</v>
      </c>
      <c r="AH19" s="22">
        <v>3.7225000000000001E-3</v>
      </c>
      <c r="AI19" s="18">
        <v>1</v>
      </c>
      <c r="AJ19" s="22">
        <v>1.0340000000000001E-4</v>
      </c>
      <c r="AK19" s="18">
        <v>8</v>
      </c>
      <c r="AL19" s="22">
        <v>8.2720000000000005E-4</v>
      </c>
      <c r="AM19" s="18">
        <v>4</v>
      </c>
      <c r="AN19" s="22">
        <v>4.1360000000000002E-4</v>
      </c>
      <c r="AO19" s="18">
        <v>3</v>
      </c>
      <c r="AP19" s="22">
        <v>3.102E-4</v>
      </c>
      <c r="AQ19" s="18">
        <v>2</v>
      </c>
      <c r="AR19" s="22">
        <v>2.0680000000000001E-4</v>
      </c>
      <c r="AS19" s="18">
        <v>187</v>
      </c>
      <c r="AT19" s="22">
        <v>1.9336200000000001E-2</v>
      </c>
      <c r="AU19" s="18">
        <v>3</v>
      </c>
      <c r="AV19" s="22">
        <v>3.102E-4</v>
      </c>
      <c r="AW19" s="18">
        <v>3</v>
      </c>
      <c r="AX19" s="22">
        <v>3.102E-4</v>
      </c>
      <c r="AY19" s="18">
        <v>12</v>
      </c>
      <c r="AZ19" s="22">
        <v>1.2408E-3</v>
      </c>
      <c r="BA19" s="18">
        <v>1</v>
      </c>
      <c r="BB19" s="22">
        <v>1.0340000000000001E-4</v>
      </c>
      <c r="BC19" s="18">
        <v>7</v>
      </c>
      <c r="BD19" s="22">
        <v>7.2380000000000003E-4</v>
      </c>
      <c r="BE19" s="18">
        <v>67</v>
      </c>
      <c r="BF19" s="22">
        <v>6.9278999999999999E-3</v>
      </c>
      <c r="BG19" s="18">
        <v>9</v>
      </c>
      <c r="BH19" s="22">
        <v>9.3059999999999996E-4</v>
      </c>
      <c r="BI19" s="18">
        <v>67</v>
      </c>
      <c r="BJ19" s="22">
        <v>6.9278999999999999E-3</v>
      </c>
      <c r="BK19" s="18"/>
      <c r="BL19" s="22"/>
      <c r="BM19" s="18"/>
      <c r="BN19" s="22"/>
      <c r="BO19" s="18"/>
      <c r="BP19" s="22"/>
      <c r="BQ19" s="18"/>
      <c r="BR19" s="22"/>
      <c r="BS19" s="18"/>
      <c r="BT19" s="22"/>
      <c r="BU19" s="22">
        <f t="shared" si="0"/>
        <v>0.28376957232998362</v>
      </c>
    </row>
    <row r="20" spans="1:73">
      <c r="A20" s="16" t="s">
        <v>65</v>
      </c>
      <c r="B20" s="17">
        <v>19</v>
      </c>
      <c r="C20" s="21">
        <v>11</v>
      </c>
      <c r="D20" s="18">
        <v>59091</v>
      </c>
      <c r="E20" s="18">
        <v>26060</v>
      </c>
      <c r="F20" s="18">
        <v>33029</v>
      </c>
      <c r="G20" s="18">
        <v>2</v>
      </c>
      <c r="H20" s="18">
        <v>17006</v>
      </c>
      <c r="I20" s="18">
        <v>577</v>
      </c>
      <c r="J20" s="18">
        <v>72</v>
      </c>
      <c r="K20" s="18">
        <v>4410</v>
      </c>
      <c r="L20" s="22">
        <v>0.26042280000000001</v>
      </c>
      <c r="M20" s="18">
        <v>3346</v>
      </c>
      <c r="N20" s="22">
        <v>0.19759060000000001</v>
      </c>
      <c r="O20" s="18">
        <v>1135</v>
      </c>
      <c r="P20" s="22">
        <v>6.7024899999999998E-2</v>
      </c>
      <c r="Q20" s="18">
        <v>2327</v>
      </c>
      <c r="R20" s="22">
        <v>0.1374158</v>
      </c>
      <c r="S20" s="18">
        <v>3482</v>
      </c>
      <c r="T20" s="22">
        <v>0.20562179999999999</v>
      </c>
      <c r="U20" s="18">
        <v>672</v>
      </c>
      <c r="V20" s="22">
        <v>3.9683499999999997E-2</v>
      </c>
      <c r="W20" s="18">
        <v>396</v>
      </c>
      <c r="X20" s="22">
        <v>2.33849E-2</v>
      </c>
      <c r="Y20" s="18">
        <v>127</v>
      </c>
      <c r="Z20" s="22">
        <v>7.4996999999999998E-3</v>
      </c>
      <c r="AA20" s="18">
        <v>161</v>
      </c>
      <c r="AB20" s="22">
        <v>9.5075000000000003E-3</v>
      </c>
      <c r="AC20" s="18">
        <v>20</v>
      </c>
      <c r="AD20" s="22">
        <v>1.1811E-3</v>
      </c>
      <c r="AE20" s="18">
        <v>109</v>
      </c>
      <c r="AF20" s="22">
        <v>6.4368000000000003E-3</v>
      </c>
      <c r="AG20" s="18">
        <v>69</v>
      </c>
      <c r="AH20" s="22">
        <v>4.0746000000000003E-3</v>
      </c>
      <c r="AI20" s="18">
        <v>8</v>
      </c>
      <c r="AJ20" s="22">
        <v>4.7239999999999999E-4</v>
      </c>
      <c r="AK20" s="18">
        <v>20</v>
      </c>
      <c r="AL20" s="22">
        <v>1.1811E-3</v>
      </c>
      <c r="AM20" s="18">
        <v>12</v>
      </c>
      <c r="AN20" s="22">
        <v>7.0859999999999999E-4</v>
      </c>
      <c r="AO20" s="18">
        <v>4</v>
      </c>
      <c r="AP20" s="22">
        <v>2.362E-4</v>
      </c>
      <c r="AQ20" s="18">
        <v>5</v>
      </c>
      <c r="AR20" s="22">
        <v>2.9530000000000002E-4</v>
      </c>
      <c r="AS20" s="18">
        <v>303</v>
      </c>
      <c r="AT20" s="22">
        <v>1.7892999999999999E-2</v>
      </c>
      <c r="AU20" s="18">
        <v>8</v>
      </c>
      <c r="AV20" s="22">
        <v>4.7239999999999999E-4</v>
      </c>
      <c r="AW20" s="18">
        <v>5</v>
      </c>
      <c r="AX20" s="22">
        <v>2.9530000000000002E-4</v>
      </c>
      <c r="AY20" s="18">
        <v>13</v>
      </c>
      <c r="AZ20" s="22">
        <v>7.6769999999999996E-4</v>
      </c>
      <c r="BA20" s="18">
        <v>6</v>
      </c>
      <c r="BB20" s="22">
        <v>3.5429999999999999E-4</v>
      </c>
      <c r="BC20" s="18">
        <v>15</v>
      </c>
      <c r="BD20" s="22">
        <v>8.8579999999999996E-4</v>
      </c>
      <c r="BE20" s="18">
        <v>124</v>
      </c>
      <c r="BF20" s="22">
        <v>7.3225E-3</v>
      </c>
      <c r="BG20" s="18">
        <v>17</v>
      </c>
      <c r="BH20" s="22">
        <v>1.0039000000000001E-3</v>
      </c>
      <c r="BI20" s="18">
        <v>140</v>
      </c>
      <c r="BJ20" s="22">
        <v>8.2673999999999994E-3</v>
      </c>
      <c r="BK20" s="18"/>
      <c r="BL20" s="22"/>
      <c r="BM20" s="18"/>
      <c r="BN20" s="22"/>
      <c r="BO20" s="18"/>
      <c r="BP20" s="22"/>
      <c r="BQ20" s="18"/>
      <c r="BR20" s="22"/>
      <c r="BS20" s="18"/>
      <c r="BT20" s="22"/>
      <c r="BU20" s="22">
        <f t="shared" si="0"/>
        <v>0.287793403394764</v>
      </c>
    </row>
    <row r="21" spans="1:73">
      <c r="A21" s="16" t="s">
        <v>65</v>
      </c>
      <c r="B21" s="17">
        <v>20</v>
      </c>
      <c r="C21" s="21">
        <v>11</v>
      </c>
      <c r="D21" s="18">
        <v>29454</v>
      </c>
      <c r="E21" s="18">
        <v>13848</v>
      </c>
      <c r="F21" s="18">
        <v>15606</v>
      </c>
      <c r="G21" s="18">
        <v>0</v>
      </c>
      <c r="H21" s="18">
        <v>8695</v>
      </c>
      <c r="I21" s="18">
        <v>236</v>
      </c>
      <c r="J21" s="18">
        <v>53</v>
      </c>
      <c r="K21" s="18">
        <v>2306</v>
      </c>
      <c r="L21" s="22">
        <v>0.26683639999999997</v>
      </c>
      <c r="M21" s="18">
        <v>1807</v>
      </c>
      <c r="N21" s="22">
        <v>0.20909510000000001</v>
      </c>
      <c r="O21" s="18">
        <v>623</v>
      </c>
      <c r="P21" s="22">
        <v>7.2089799999999996E-2</v>
      </c>
      <c r="Q21" s="18">
        <v>1016</v>
      </c>
      <c r="R21" s="22">
        <v>0.1175654</v>
      </c>
      <c r="S21" s="18">
        <v>1660</v>
      </c>
      <c r="T21" s="22">
        <v>0.19208520000000001</v>
      </c>
      <c r="U21" s="18">
        <v>341</v>
      </c>
      <c r="V21" s="22">
        <v>3.9458500000000001E-2</v>
      </c>
      <c r="W21" s="18">
        <v>253</v>
      </c>
      <c r="X21" s="22">
        <v>2.9275599999999999E-2</v>
      </c>
      <c r="Y21" s="18">
        <v>54</v>
      </c>
      <c r="Z21" s="22">
        <v>6.2486E-3</v>
      </c>
      <c r="AA21" s="18">
        <v>94</v>
      </c>
      <c r="AB21" s="22">
        <v>1.0877100000000001E-2</v>
      </c>
      <c r="AC21" s="18">
        <v>22</v>
      </c>
      <c r="AD21" s="22">
        <v>2.5457000000000001E-3</v>
      </c>
      <c r="AE21" s="18">
        <v>54</v>
      </c>
      <c r="AF21" s="22">
        <v>6.2486E-3</v>
      </c>
      <c r="AG21" s="18">
        <v>30</v>
      </c>
      <c r="AH21" s="22">
        <v>3.4713999999999999E-3</v>
      </c>
      <c r="AI21" s="18">
        <v>1</v>
      </c>
      <c r="AJ21" s="22">
        <v>1.1569999999999999E-4</v>
      </c>
      <c r="AK21" s="18">
        <v>10</v>
      </c>
      <c r="AL21" s="22">
        <v>1.1571000000000001E-3</v>
      </c>
      <c r="AM21" s="18">
        <v>14</v>
      </c>
      <c r="AN21" s="22">
        <v>1.6199999999999999E-3</v>
      </c>
      <c r="AO21" s="18">
        <v>4</v>
      </c>
      <c r="AP21" s="22">
        <v>4.6289999999999998E-4</v>
      </c>
      <c r="AQ21" s="18">
        <v>1</v>
      </c>
      <c r="AR21" s="22">
        <v>1.1569999999999999E-4</v>
      </c>
      <c r="AS21" s="18">
        <v>139</v>
      </c>
      <c r="AT21" s="22">
        <v>1.60842E-2</v>
      </c>
      <c r="AU21" s="18">
        <v>7</v>
      </c>
      <c r="AV21" s="22">
        <v>8.0999999999999996E-4</v>
      </c>
      <c r="AW21" s="18">
        <v>2</v>
      </c>
      <c r="AX21" s="22">
        <v>2.3139999999999999E-4</v>
      </c>
      <c r="AY21" s="18">
        <v>8</v>
      </c>
      <c r="AZ21" s="22">
        <v>9.257E-4</v>
      </c>
      <c r="BA21" s="18">
        <v>4</v>
      </c>
      <c r="BB21" s="22">
        <v>4.6289999999999998E-4</v>
      </c>
      <c r="BC21" s="18">
        <v>13</v>
      </c>
      <c r="BD21" s="22">
        <v>1.5043000000000001E-3</v>
      </c>
      <c r="BE21" s="18">
        <v>114</v>
      </c>
      <c r="BF21" s="22">
        <v>1.3191400000000001E-2</v>
      </c>
      <c r="BG21" s="18">
        <v>14</v>
      </c>
      <c r="BH21" s="22">
        <v>1.6199999999999999E-3</v>
      </c>
      <c r="BI21" s="18">
        <v>51</v>
      </c>
      <c r="BJ21" s="22">
        <v>5.9014000000000002E-3</v>
      </c>
      <c r="BK21" s="18"/>
      <c r="BL21" s="22"/>
      <c r="BM21" s="18"/>
      <c r="BN21" s="22"/>
      <c r="BO21" s="18"/>
      <c r="BP21" s="22"/>
      <c r="BQ21" s="18"/>
      <c r="BR21" s="22"/>
      <c r="BS21" s="18"/>
      <c r="BT21" s="22"/>
      <c r="BU21" s="22">
        <f t="shared" si="0"/>
        <v>0.29520608406328513</v>
      </c>
    </row>
    <row r="22" spans="1:73">
      <c r="A22" s="16" t="s">
        <v>65</v>
      </c>
      <c r="B22" s="17">
        <v>21</v>
      </c>
      <c r="C22" s="21">
        <v>11</v>
      </c>
      <c r="D22" s="18">
        <v>48032</v>
      </c>
      <c r="E22" s="18">
        <v>20405</v>
      </c>
      <c r="F22" s="18">
        <v>27627</v>
      </c>
      <c r="G22" s="18">
        <v>0</v>
      </c>
      <c r="H22" s="18">
        <v>13778</v>
      </c>
      <c r="I22" s="18">
        <v>448</v>
      </c>
      <c r="J22" s="18">
        <v>67</v>
      </c>
      <c r="K22" s="18">
        <v>3368</v>
      </c>
      <c r="L22" s="22">
        <v>0.2456422</v>
      </c>
      <c r="M22" s="18">
        <v>2526</v>
      </c>
      <c r="N22" s="22">
        <v>0.1842316</v>
      </c>
      <c r="O22" s="18">
        <v>855</v>
      </c>
      <c r="P22" s="22">
        <v>6.2358700000000003E-2</v>
      </c>
      <c r="Q22" s="18">
        <v>1868</v>
      </c>
      <c r="R22" s="22">
        <v>0.136241</v>
      </c>
      <c r="S22" s="18">
        <v>3426</v>
      </c>
      <c r="T22" s="22">
        <v>0.24987239999999999</v>
      </c>
      <c r="U22" s="18">
        <v>530</v>
      </c>
      <c r="V22" s="22">
        <v>3.8655099999999998E-2</v>
      </c>
      <c r="W22" s="18">
        <v>284</v>
      </c>
      <c r="X22" s="22">
        <v>2.07133E-2</v>
      </c>
      <c r="Y22" s="18">
        <v>99</v>
      </c>
      <c r="Z22" s="22">
        <v>7.2205000000000004E-3</v>
      </c>
      <c r="AA22" s="18">
        <v>113</v>
      </c>
      <c r="AB22" s="22">
        <v>8.2416E-3</v>
      </c>
      <c r="AC22" s="18">
        <v>18</v>
      </c>
      <c r="AD22" s="22">
        <v>1.3128E-3</v>
      </c>
      <c r="AE22" s="18">
        <v>83</v>
      </c>
      <c r="AF22" s="22">
        <v>6.0534999999999999E-3</v>
      </c>
      <c r="AG22" s="18">
        <v>39</v>
      </c>
      <c r="AH22" s="22">
        <v>2.8444E-3</v>
      </c>
      <c r="AI22" s="18">
        <v>6</v>
      </c>
      <c r="AJ22" s="22">
        <v>4.3760000000000001E-4</v>
      </c>
      <c r="AK22" s="18">
        <v>7</v>
      </c>
      <c r="AL22" s="22">
        <v>5.1049999999999999E-4</v>
      </c>
      <c r="AM22" s="18">
        <v>15</v>
      </c>
      <c r="AN22" s="22">
        <v>1.0939999999999999E-3</v>
      </c>
      <c r="AO22" s="18">
        <v>2</v>
      </c>
      <c r="AP22" s="22">
        <v>1.459E-4</v>
      </c>
      <c r="AQ22" s="18">
        <v>5</v>
      </c>
      <c r="AR22" s="22">
        <v>3.6469999999999997E-4</v>
      </c>
      <c r="AS22" s="18">
        <v>254</v>
      </c>
      <c r="AT22" s="22">
        <v>1.8525300000000001E-2</v>
      </c>
      <c r="AU22" s="18">
        <v>5</v>
      </c>
      <c r="AV22" s="22">
        <v>3.6469999999999997E-4</v>
      </c>
      <c r="AW22" s="18">
        <v>0</v>
      </c>
      <c r="AX22" s="22">
        <v>0</v>
      </c>
      <c r="AY22" s="18">
        <v>8</v>
      </c>
      <c r="AZ22" s="22">
        <v>5.8350000000000003E-4</v>
      </c>
      <c r="BA22" s="18">
        <v>1</v>
      </c>
      <c r="BB22" s="22">
        <v>7.2899999999999997E-5</v>
      </c>
      <c r="BC22" s="18">
        <v>13</v>
      </c>
      <c r="BD22" s="22">
        <v>9.4810000000000001E-4</v>
      </c>
      <c r="BE22" s="18">
        <v>99</v>
      </c>
      <c r="BF22" s="22">
        <v>7.2205000000000004E-3</v>
      </c>
      <c r="BG22" s="18">
        <v>12</v>
      </c>
      <c r="BH22" s="22">
        <v>8.7520000000000002E-4</v>
      </c>
      <c r="BI22" s="18">
        <v>75</v>
      </c>
      <c r="BJ22" s="22">
        <v>5.4701000000000003E-3</v>
      </c>
      <c r="BK22" s="18"/>
      <c r="BL22" s="22"/>
      <c r="BM22" s="18"/>
      <c r="BN22" s="22"/>
      <c r="BO22" s="18"/>
      <c r="BP22" s="22"/>
      <c r="BQ22" s="18"/>
      <c r="BR22" s="22"/>
      <c r="BS22" s="18"/>
      <c r="BT22" s="22"/>
      <c r="BU22" s="22">
        <f t="shared" si="0"/>
        <v>0.28685043304463692</v>
      </c>
    </row>
    <row r="23" spans="1:73">
      <c r="A23" s="16" t="s">
        <v>65</v>
      </c>
      <c r="B23" s="17">
        <v>22</v>
      </c>
      <c r="C23" s="21">
        <v>11</v>
      </c>
      <c r="D23" s="18">
        <v>28117</v>
      </c>
      <c r="E23" s="18">
        <v>13807</v>
      </c>
      <c r="F23" s="18">
        <v>14310</v>
      </c>
      <c r="G23" s="18">
        <v>0</v>
      </c>
      <c r="H23" s="18">
        <v>8622</v>
      </c>
      <c r="I23" s="18">
        <v>278</v>
      </c>
      <c r="J23" s="18">
        <v>66</v>
      </c>
      <c r="K23" s="18">
        <v>2479</v>
      </c>
      <c r="L23" s="22">
        <v>0.2897382</v>
      </c>
      <c r="M23" s="18">
        <v>1671</v>
      </c>
      <c r="N23" s="22">
        <v>0.19530149999999999</v>
      </c>
      <c r="O23" s="18">
        <v>716</v>
      </c>
      <c r="P23" s="22">
        <v>8.3683999999999995E-2</v>
      </c>
      <c r="Q23" s="18">
        <v>1023</v>
      </c>
      <c r="R23" s="22">
        <v>0.1195652</v>
      </c>
      <c r="S23" s="18">
        <v>1454</v>
      </c>
      <c r="T23" s="22">
        <v>0.16993920000000001</v>
      </c>
      <c r="U23" s="18">
        <v>270</v>
      </c>
      <c r="V23" s="22">
        <v>3.1556800000000003E-2</v>
      </c>
      <c r="W23" s="18">
        <v>282</v>
      </c>
      <c r="X23" s="22">
        <v>3.2959299999999997E-2</v>
      </c>
      <c r="Y23" s="18">
        <v>61</v>
      </c>
      <c r="Z23" s="22">
        <v>7.1295000000000004E-3</v>
      </c>
      <c r="AA23" s="18">
        <v>94</v>
      </c>
      <c r="AB23" s="22">
        <v>1.09864E-2</v>
      </c>
      <c r="AC23" s="18">
        <v>24</v>
      </c>
      <c r="AD23" s="22">
        <v>2.8050000000000002E-3</v>
      </c>
      <c r="AE23" s="18">
        <v>63</v>
      </c>
      <c r="AF23" s="22">
        <v>7.3632999999999997E-3</v>
      </c>
      <c r="AG23" s="18">
        <v>33</v>
      </c>
      <c r="AH23" s="22">
        <v>3.8568999999999999E-3</v>
      </c>
      <c r="AI23" s="18">
        <v>3</v>
      </c>
      <c r="AJ23" s="22">
        <v>3.5060000000000001E-4</v>
      </c>
      <c r="AK23" s="18">
        <v>14</v>
      </c>
      <c r="AL23" s="22">
        <v>1.6363E-3</v>
      </c>
      <c r="AM23" s="18">
        <v>9</v>
      </c>
      <c r="AN23" s="22">
        <v>1.0518999999999999E-3</v>
      </c>
      <c r="AO23" s="18">
        <v>3</v>
      </c>
      <c r="AP23" s="22">
        <v>3.5060000000000001E-4</v>
      </c>
      <c r="AQ23" s="18">
        <v>0</v>
      </c>
      <c r="AR23" s="22">
        <v>0</v>
      </c>
      <c r="AS23" s="18">
        <v>145</v>
      </c>
      <c r="AT23" s="22">
        <v>1.6947199999999999E-2</v>
      </c>
      <c r="AU23" s="18">
        <v>6</v>
      </c>
      <c r="AV23" s="22">
        <v>7.0129999999999997E-4</v>
      </c>
      <c r="AW23" s="18">
        <v>3</v>
      </c>
      <c r="AX23" s="22">
        <v>3.5060000000000001E-4</v>
      </c>
      <c r="AY23" s="18">
        <v>7</v>
      </c>
      <c r="AZ23" s="22">
        <v>8.1809999999999999E-4</v>
      </c>
      <c r="BA23" s="18">
        <v>1</v>
      </c>
      <c r="BB23" s="22">
        <v>1.169E-4</v>
      </c>
      <c r="BC23" s="18">
        <v>11</v>
      </c>
      <c r="BD23" s="22">
        <v>1.2856E-3</v>
      </c>
      <c r="BE23" s="18">
        <v>119</v>
      </c>
      <c r="BF23" s="22">
        <v>1.39084E-2</v>
      </c>
      <c r="BG23" s="18">
        <v>10</v>
      </c>
      <c r="BH23" s="22">
        <v>1.1688E-3</v>
      </c>
      <c r="BI23" s="18">
        <v>55</v>
      </c>
      <c r="BJ23" s="22">
        <v>6.4282000000000002E-3</v>
      </c>
      <c r="BK23" s="18"/>
      <c r="BL23" s="22"/>
      <c r="BM23" s="18"/>
      <c r="BN23" s="22"/>
      <c r="BO23" s="18"/>
      <c r="BP23" s="22"/>
      <c r="BQ23" s="18"/>
      <c r="BR23" s="22"/>
      <c r="BS23" s="18"/>
      <c r="BT23" s="22"/>
      <c r="BU23" s="22">
        <f t="shared" si="0"/>
        <v>0.30664722409929934</v>
      </c>
    </row>
    <row r="24" spans="1:73">
      <c r="A24" s="16" t="s">
        <v>65</v>
      </c>
      <c r="B24" s="17">
        <v>23</v>
      </c>
      <c r="C24" s="21">
        <v>11</v>
      </c>
      <c r="D24" s="18">
        <v>20755</v>
      </c>
      <c r="E24" s="18">
        <v>9081</v>
      </c>
      <c r="F24" s="18">
        <v>11674</v>
      </c>
      <c r="G24" s="18">
        <v>0</v>
      </c>
      <c r="H24" s="18">
        <v>6274</v>
      </c>
      <c r="I24" s="18">
        <v>191</v>
      </c>
      <c r="J24" s="18">
        <v>30</v>
      </c>
      <c r="K24" s="18">
        <v>1899</v>
      </c>
      <c r="L24" s="22">
        <v>0.30413200000000001</v>
      </c>
      <c r="M24" s="18">
        <v>1137</v>
      </c>
      <c r="N24" s="22">
        <v>0.1820948</v>
      </c>
      <c r="O24" s="18">
        <v>433</v>
      </c>
      <c r="P24" s="22">
        <v>6.9346599999999994E-2</v>
      </c>
      <c r="Q24" s="18">
        <v>840</v>
      </c>
      <c r="R24" s="22">
        <v>0.13452910000000001</v>
      </c>
      <c r="S24" s="18">
        <v>1167</v>
      </c>
      <c r="T24" s="22">
        <v>0.18689939999999999</v>
      </c>
      <c r="U24" s="18">
        <v>188</v>
      </c>
      <c r="V24" s="22">
        <v>3.0108900000000001E-2</v>
      </c>
      <c r="W24" s="18">
        <v>185</v>
      </c>
      <c r="X24" s="22">
        <v>2.9628399999999999E-2</v>
      </c>
      <c r="Y24" s="18">
        <v>38</v>
      </c>
      <c r="Z24" s="22">
        <v>6.0857999999999997E-3</v>
      </c>
      <c r="AA24" s="18">
        <v>57</v>
      </c>
      <c r="AB24" s="22">
        <v>9.1287999999999994E-3</v>
      </c>
      <c r="AC24" s="18">
        <v>11</v>
      </c>
      <c r="AD24" s="22">
        <v>1.7616999999999999E-3</v>
      </c>
      <c r="AE24" s="18">
        <v>44</v>
      </c>
      <c r="AF24" s="22">
        <v>7.0467999999999998E-3</v>
      </c>
      <c r="AG24" s="18">
        <v>22</v>
      </c>
      <c r="AH24" s="22">
        <v>3.5233999999999999E-3</v>
      </c>
      <c r="AI24" s="18">
        <v>2</v>
      </c>
      <c r="AJ24" s="22">
        <v>3.2029999999999998E-4</v>
      </c>
      <c r="AK24" s="18">
        <v>7</v>
      </c>
      <c r="AL24" s="22">
        <v>1.1211000000000001E-3</v>
      </c>
      <c r="AM24" s="18">
        <v>5</v>
      </c>
      <c r="AN24" s="22">
        <v>8.0079999999999995E-4</v>
      </c>
      <c r="AO24" s="18">
        <v>2</v>
      </c>
      <c r="AP24" s="22">
        <v>3.2029999999999998E-4</v>
      </c>
      <c r="AQ24" s="18">
        <v>1</v>
      </c>
      <c r="AR24" s="22">
        <v>1.6019999999999999E-4</v>
      </c>
      <c r="AS24" s="18">
        <v>109</v>
      </c>
      <c r="AT24" s="22">
        <v>1.7456800000000001E-2</v>
      </c>
      <c r="AU24" s="18">
        <v>4</v>
      </c>
      <c r="AV24" s="22">
        <v>6.4059999999999996E-4</v>
      </c>
      <c r="AW24" s="18">
        <v>2</v>
      </c>
      <c r="AX24" s="22">
        <v>3.2029999999999998E-4</v>
      </c>
      <c r="AY24" s="18">
        <v>3</v>
      </c>
      <c r="AZ24" s="22">
        <v>4.8050000000000002E-4</v>
      </c>
      <c r="BA24" s="18">
        <v>2</v>
      </c>
      <c r="BB24" s="22">
        <v>3.2029999999999998E-4</v>
      </c>
      <c r="BC24" s="18">
        <v>4</v>
      </c>
      <c r="BD24" s="22">
        <v>6.4059999999999996E-4</v>
      </c>
      <c r="BE24" s="18">
        <v>45</v>
      </c>
      <c r="BF24" s="22">
        <v>7.2068999999999996E-3</v>
      </c>
      <c r="BG24" s="18">
        <v>2</v>
      </c>
      <c r="BH24" s="22">
        <v>3.2029999999999998E-4</v>
      </c>
      <c r="BI24" s="18">
        <v>35</v>
      </c>
      <c r="BJ24" s="22">
        <v>5.6054E-3</v>
      </c>
      <c r="BK24" s="18"/>
      <c r="BL24" s="22"/>
      <c r="BM24" s="18"/>
      <c r="BN24" s="22"/>
      <c r="BO24" s="18"/>
      <c r="BP24" s="22"/>
      <c r="BQ24" s="18"/>
      <c r="BR24" s="22"/>
      <c r="BS24" s="18"/>
      <c r="BT24" s="22"/>
      <c r="BU24" s="22">
        <f t="shared" si="0"/>
        <v>0.30228860515538425</v>
      </c>
    </row>
    <row r="25" spans="1:73">
      <c r="A25" s="16" t="s">
        <v>65</v>
      </c>
      <c r="B25" s="17">
        <v>24</v>
      </c>
      <c r="C25" s="21">
        <v>11</v>
      </c>
      <c r="D25" s="18">
        <v>32638</v>
      </c>
      <c r="E25" s="18">
        <v>16861</v>
      </c>
      <c r="F25" s="18">
        <v>15776</v>
      </c>
      <c r="G25" s="18">
        <v>1</v>
      </c>
      <c r="H25" s="18">
        <v>9075</v>
      </c>
      <c r="I25" s="18">
        <v>252</v>
      </c>
      <c r="J25" s="18">
        <v>75</v>
      </c>
      <c r="K25" s="18">
        <v>2596</v>
      </c>
      <c r="L25" s="22">
        <v>0.28844439999999999</v>
      </c>
      <c r="M25" s="18">
        <v>1766</v>
      </c>
      <c r="N25" s="22">
        <v>0.19622220000000001</v>
      </c>
      <c r="O25" s="18">
        <v>886</v>
      </c>
      <c r="P25" s="22">
        <v>9.8444400000000001E-2</v>
      </c>
      <c r="Q25" s="18">
        <v>1032</v>
      </c>
      <c r="R25" s="22">
        <v>0.1146667</v>
      </c>
      <c r="S25" s="18">
        <v>1403</v>
      </c>
      <c r="T25" s="22">
        <v>0.1558889</v>
      </c>
      <c r="U25" s="18">
        <v>312</v>
      </c>
      <c r="V25" s="22">
        <v>3.4666700000000002E-2</v>
      </c>
      <c r="W25" s="18">
        <v>279</v>
      </c>
      <c r="X25" s="22">
        <v>3.1E-2</v>
      </c>
      <c r="Y25" s="18">
        <v>49</v>
      </c>
      <c r="Z25" s="22">
        <v>5.4444000000000003E-3</v>
      </c>
      <c r="AA25" s="18">
        <v>111</v>
      </c>
      <c r="AB25" s="22">
        <v>1.23333E-2</v>
      </c>
      <c r="AC25" s="18">
        <v>33</v>
      </c>
      <c r="AD25" s="22">
        <v>3.6667000000000002E-3</v>
      </c>
      <c r="AE25" s="18">
        <v>58</v>
      </c>
      <c r="AF25" s="22">
        <v>6.4444000000000003E-3</v>
      </c>
      <c r="AG25" s="18">
        <v>27</v>
      </c>
      <c r="AH25" s="22">
        <v>3.0000000000000001E-3</v>
      </c>
      <c r="AI25" s="18">
        <v>0</v>
      </c>
      <c r="AJ25" s="22">
        <v>0</v>
      </c>
      <c r="AK25" s="18">
        <v>10</v>
      </c>
      <c r="AL25" s="22">
        <v>1.1111000000000001E-3</v>
      </c>
      <c r="AM25" s="18">
        <v>16</v>
      </c>
      <c r="AN25" s="22">
        <v>1.7778E-3</v>
      </c>
      <c r="AO25" s="18">
        <v>2</v>
      </c>
      <c r="AP25" s="22">
        <v>2.2220000000000001E-4</v>
      </c>
      <c r="AQ25" s="18">
        <v>2</v>
      </c>
      <c r="AR25" s="22">
        <v>2.2220000000000001E-4</v>
      </c>
      <c r="AS25" s="18">
        <v>156</v>
      </c>
      <c r="AT25" s="22">
        <v>1.7333299999999999E-2</v>
      </c>
      <c r="AU25" s="18">
        <v>5</v>
      </c>
      <c r="AV25" s="22">
        <v>5.5559999999999995E-4</v>
      </c>
      <c r="AW25" s="18">
        <v>5</v>
      </c>
      <c r="AX25" s="22">
        <v>5.5559999999999995E-4</v>
      </c>
      <c r="AY25" s="18">
        <v>1</v>
      </c>
      <c r="AZ25" s="22">
        <v>1.111E-4</v>
      </c>
      <c r="BA25" s="18">
        <v>3</v>
      </c>
      <c r="BB25" s="22">
        <v>3.3330000000000002E-4</v>
      </c>
      <c r="BC25" s="18">
        <v>7</v>
      </c>
      <c r="BD25" s="22">
        <v>7.7780000000000004E-4</v>
      </c>
      <c r="BE25" s="18">
        <v>197</v>
      </c>
      <c r="BF25" s="22">
        <v>2.1888899999999999E-2</v>
      </c>
      <c r="BG25" s="18">
        <v>9</v>
      </c>
      <c r="BH25" s="22">
        <v>1E-3</v>
      </c>
      <c r="BI25" s="18">
        <v>35</v>
      </c>
      <c r="BJ25" s="22">
        <v>3.8888999999999998E-3</v>
      </c>
      <c r="BK25" s="18"/>
      <c r="BL25" s="22"/>
      <c r="BM25" s="18"/>
      <c r="BN25" s="22"/>
      <c r="BO25" s="18"/>
      <c r="BP25" s="22"/>
      <c r="BQ25" s="18"/>
      <c r="BR25" s="22"/>
      <c r="BS25" s="18"/>
      <c r="BT25" s="22"/>
      <c r="BU25" s="22">
        <f t="shared" si="0"/>
        <v>0.27805012562044246</v>
      </c>
    </row>
    <row r="26" spans="1:73">
      <c r="A26" s="16" t="s">
        <v>65</v>
      </c>
      <c r="B26" s="17">
        <v>25</v>
      </c>
      <c r="C26" s="21">
        <v>11</v>
      </c>
      <c r="D26" s="18">
        <v>34058</v>
      </c>
      <c r="E26" s="18">
        <v>15340</v>
      </c>
      <c r="F26" s="18">
        <v>18718</v>
      </c>
      <c r="G26" s="18">
        <v>0</v>
      </c>
      <c r="H26" s="18">
        <v>9363</v>
      </c>
      <c r="I26" s="18">
        <v>288</v>
      </c>
      <c r="J26" s="18">
        <v>50</v>
      </c>
      <c r="K26" s="18">
        <v>1956</v>
      </c>
      <c r="L26" s="22">
        <v>0.21002899999999999</v>
      </c>
      <c r="M26" s="18">
        <v>1883</v>
      </c>
      <c r="N26" s="22">
        <v>0.2021905</v>
      </c>
      <c r="O26" s="18">
        <v>663</v>
      </c>
      <c r="P26" s="22">
        <v>7.1190799999999999E-2</v>
      </c>
      <c r="Q26" s="18">
        <v>1042</v>
      </c>
      <c r="R26" s="22">
        <v>0.1118866</v>
      </c>
      <c r="S26" s="18">
        <v>2306</v>
      </c>
      <c r="T26" s="22">
        <v>0.24761089999999999</v>
      </c>
      <c r="U26" s="18">
        <v>499</v>
      </c>
      <c r="V26" s="22">
        <v>5.3580999999999997E-2</v>
      </c>
      <c r="W26" s="18">
        <v>237</v>
      </c>
      <c r="X26" s="22">
        <v>2.54483E-2</v>
      </c>
      <c r="Y26" s="18">
        <v>48</v>
      </c>
      <c r="Z26" s="22">
        <v>5.1541E-3</v>
      </c>
      <c r="AA26" s="18">
        <v>115</v>
      </c>
      <c r="AB26" s="22">
        <v>1.23483E-2</v>
      </c>
      <c r="AC26" s="18">
        <v>30</v>
      </c>
      <c r="AD26" s="22">
        <v>3.2212999999999999E-3</v>
      </c>
      <c r="AE26" s="18">
        <v>81</v>
      </c>
      <c r="AF26" s="22">
        <v>8.6975000000000004E-3</v>
      </c>
      <c r="AG26" s="18">
        <v>40</v>
      </c>
      <c r="AH26" s="22">
        <v>4.2950999999999996E-3</v>
      </c>
      <c r="AI26" s="18">
        <v>1</v>
      </c>
      <c r="AJ26" s="22">
        <v>1.0739999999999999E-4</v>
      </c>
      <c r="AK26" s="18">
        <v>12</v>
      </c>
      <c r="AL26" s="22">
        <v>1.2884999999999999E-3</v>
      </c>
      <c r="AM26" s="18">
        <v>9</v>
      </c>
      <c r="AN26" s="22">
        <v>9.6639999999999996E-4</v>
      </c>
      <c r="AO26" s="18">
        <v>3</v>
      </c>
      <c r="AP26" s="22">
        <v>3.2210000000000002E-4</v>
      </c>
      <c r="AQ26" s="18">
        <v>5</v>
      </c>
      <c r="AR26" s="22">
        <v>5.3689999999999999E-4</v>
      </c>
      <c r="AS26" s="18">
        <v>181</v>
      </c>
      <c r="AT26" s="22">
        <v>1.94352E-2</v>
      </c>
      <c r="AU26" s="18">
        <v>10</v>
      </c>
      <c r="AV26" s="22">
        <v>1.0738E-3</v>
      </c>
      <c r="AW26" s="18">
        <v>5</v>
      </c>
      <c r="AX26" s="22">
        <v>5.3689999999999999E-4</v>
      </c>
      <c r="AY26" s="18">
        <v>11</v>
      </c>
      <c r="AZ26" s="22">
        <v>1.1811E-3</v>
      </c>
      <c r="BA26" s="18">
        <v>5</v>
      </c>
      <c r="BB26" s="22">
        <v>5.3689999999999999E-4</v>
      </c>
      <c r="BC26" s="18">
        <v>9</v>
      </c>
      <c r="BD26" s="22">
        <v>9.6639999999999996E-4</v>
      </c>
      <c r="BE26" s="18">
        <v>89</v>
      </c>
      <c r="BF26" s="22">
        <v>9.5565000000000008E-3</v>
      </c>
      <c r="BG26" s="18">
        <v>7</v>
      </c>
      <c r="BH26" s="22">
        <v>7.5159999999999995E-4</v>
      </c>
      <c r="BI26" s="18">
        <v>66</v>
      </c>
      <c r="BJ26" s="22">
        <v>7.0869000000000001E-3</v>
      </c>
      <c r="BK26" s="18"/>
      <c r="BL26" s="22"/>
      <c r="BM26" s="18"/>
      <c r="BN26" s="22"/>
      <c r="BO26" s="18"/>
      <c r="BP26" s="22"/>
      <c r="BQ26" s="18"/>
      <c r="BR26" s="22"/>
      <c r="BS26" s="18"/>
      <c r="BT26" s="22"/>
      <c r="BU26" s="22">
        <f t="shared" si="0"/>
        <v>0.27491338305243995</v>
      </c>
    </row>
    <row r="27" spans="1:73">
      <c r="A27" s="16" t="s">
        <v>65</v>
      </c>
      <c r="B27" s="17">
        <v>162</v>
      </c>
      <c r="C27" s="21">
        <v>11</v>
      </c>
      <c r="D27" s="18">
        <v>923132</v>
      </c>
      <c r="E27" s="18">
        <v>414360</v>
      </c>
      <c r="F27" s="18">
        <v>508724</v>
      </c>
      <c r="G27" s="18">
        <v>48</v>
      </c>
      <c r="H27" s="18">
        <v>264079</v>
      </c>
      <c r="I27" s="18">
        <v>9397</v>
      </c>
      <c r="J27" s="18">
        <v>1357</v>
      </c>
      <c r="K27" s="18">
        <v>58366</v>
      </c>
      <c r="L27" s="22">
        <v>0.22215879999999999</v>
      </c>
      <c r="M27" s="18">
        <v>52352</v>
      </c>
      <c r="N27" s="22">
        <v>0.19926769999999999</v>
      </c>
      <c r="O27" s="18">
        <v>17084</v>
      </c>
      <c r="P27" s="22">
        <v>6.5026899999999999E-2</v>
      </c>
      <c r="Q27" s="18">
        <v>34033</v>
      </c>
      <c r="R27" s="22">
        <v>0.12953999999999999</v>
      </c>
      <c r="S27" s="18">
        <v>63042</v>
      </c>
      <c r="T27" s="22">
        <v>0.23995710000000001</v>
      </c>
      <c r="U27" s="18">
        <v>12804</v>
      </c>
      <c r="V27" s="22">
        <v>4.8735899999999999E-2</v>
      </c>
      <c r="W27" s="18">
        <v>6132</v>
      </c>
      <c r="X27" s="22">
        <v>2.3340300000000001E-2</v>
      </c>
      <c r="Y27" s="18">
        <v>1753</v>
      </c>
      <c r="Z27" s="22">
        <v>6.6724999999999996E-3</v>
      </c>
      <c r="AA27" s="18">
        <v>2423</v>
      </c>
      <c r="AB27" s="22">
        <v>9.2227000000000003E-3</v>
      </c>
      <c r="AC27" s="18">
        <v>488</v>
      </c>
      <c r="AD27" s="22">
        <v>1.8575E-3</v>
      </c>
      <c r="AE27" s="18">
        <v>1959</v>
      </c>
      <c r="AF27" s="22">
        <v>7.4565999999999999E-3</v>
      </c>
      <c r="AG27" s="18">
        <v>936</v>
      </c>
      <c r="AH27" s="22">
        <v>3.5626999999999998E-3</v>
      </c>
      <c r="AI27" s="18">
        <v>77</v>
      </c>
      <c r="AJ27" s="22">
        <v>2.9310000000000002E-4</v>
      </c>
      <c r="AK27" s="18">
        <v>230</v>
      </c>
      <c r="AL27" s="22">
        <v>8.7549999999999998E-4</v>
      </c>
      <c r="AM27" s="18">
        <v>216</v>
      </c>
      <c r="AN27" s="22">
        <v>8.2220000000000004E-4</v>
      </c>
      <c r="AO27" s="18">
        <v>86</v>
      </c>
      <c r="AP27" s="22">
        <v>3.2729999999999999E-4</v>
      </c>
      <c r="AQ27" s="18">
        <v>77</v>
      </c>
      <c r="AR27" s="22">
        <v>2.9310000000000002E-4</v>
      </c>
      <c r="AS27" s="18">
        <v>4723</v>
      </c>
      <c r="AT27" s="22">
        <v>1.7977199999999999E-2</v>
      </c>
      <c r="AU27" s="18">
        <v>142</v>
      </c>
      <c r="AV27" s="22">
        <v>5.4049999999999996E-4</v>
      </c>
      <c r="AW27" s="18">
        <v>64</v>
      </c>
      <c r="AX27" s="22">
        <v>2.4360000000000001E-4</v>
      </c>
      <c r="AY27" s="18">
        <v>221</v>
      </c>
      <c r="AZ27" s="22">
        <v>8.4119999999999996E-4</v>
      </c>
      <c r="BA27" s="18">
        <v>60</v>
      </c>
      <c r="BB27" s="22">
        <v>2.284E-4</v>
      </c>
      <c r="BC27" s="18">
        <v>303</v>
      </c>
      <c r="BD27" s="22">
        <v>1.1532999999999999E-3</v>
      </c>
      <c r="BE27" s="18">
        <v>3062</v>
      </c>
      <c r="BF27" s="22">
        <v>1.1654899999999999E-2</v>
      </c>
      <c r="BG27" s="18">
        <v>233</v>
      </c>
      <c r="BH27" s="22">
        <v>8.8690000000000004E-4</v>
      </c>
      <c r="BI27" s="18">
        <v>1856</v>
      </c>
      <c r="BJ27" s="22">
        <v>7.0644999999999996E-3</v>
      </c>
      <c r="BK27" s="18"/>
      <c r="BL27" s="22"/>
      <c r="BM27" s="18"/>
      <c r="BN27" s="22"/>
      <c r="BO27" s="18"/>
      <c r="BP27" s="22"/>
      <c r="BQ27" s="18"/>
      <c r="BR27" s="22"/>
      <c r="BS27" s="18"/>
      <c r="BT27" s="22"/>
      <c r="BU27" s="22">
        <f t="shared" si="0"/>
        <v>0.28606851457863014</v>
      </c>
    </row>
    <row r="28" spans="1:73">
      <c r="A28" s="16" t="s">
        <v>65</v>
      </c>
      <c r="B28" s="17" t="s">
        <v>872</v>
      </c>
      <c r="C28" s="21">
        <v>21</v>
      </c>
      <c r="D28" s="18">
        <v>13594</v>
      </c>
      <c r="E28" s="18">
        <v>5415</v>
      </c>
      <c r="F28" s="18">
        <v>8176</v>
      </c>
      <c r="G28" s="18">
        <v>3</v>
      </c>
      <c r="H28" s="18">
        <v>7709</v>
      </c>
      <c r="I28" s="18">
        <v>7709</v>
      </c>
      <c r="J28" s="18">
        <v>18</v>
      </c>
      <c r="K28" s="18">
        <v>1960</v>
      </c>
      <c r="L28" s="22">
        <v>0.25484329999999999</v>
      </c>
      <c r="M28" s="18">
        <v>1061</v>
      </c>
      <c r="N28" s="22">
        <v>0.13795350000000001</v>
      </c>
      <c r="O28" s="18">
        <v>155</v>
      </c>
      <c r="P28" s="22">
        <v>2.0153399999999998E-2</v>
      </c>
      <c r="Q28" s="18">
        <v>1593</v>
      </c>
      <c r="R28" s="22">
        <v>0.20712520000000001</v>
      </c>
      <c r="S28" s="18">
        <v>2217</v>
      </c>
      <c r="T28" s="22">
        <v>0.28825899999999999</v>
      </c>
      <c r="U28" s="18">
        <v>220</v>
      </c>
      <c r="V28" s="22">
        <v>2.8604899999999999E-2</v>
      </c>
      <c r="W28" s="18">
        <v>148</v>
      </c>
      <c r="X28" s="22">
        <v>1.9243300000000001E-2</v>
      </c>
      <c r="Y28" s="18">
        <v>40</v>
      </c>
      <c r="Z28" s="22">
        <v>5.2008999999999996E-3</v>
      </c>
      <c r="AA28" s="18">
        <v>44</v>
      </c>
      <c r="AB28" s="22">
        <v>5.7210000000000004E-3</v>
      </c>
      <c r="AC28" s="18">
        <v>7</v>
      </c>
      <c r="AD28" s="22">
        <v>9.1020000000000001E-4</v>
      </c>
      <c r="AE28" s="18">
        <v>40</v>
      </c>
      <c r="AF28" s="22">
        <v>5.2008999999999996E-3</v>
      </c>
      <c r="AG28" s="18">
        <v>8</v>
      </c>
      <c r="AH28" s="22">
        <v>1.0402E-3</v>
      </c>
      <c r="AI28" s="18">
        <v>1</v>
      </c>
      <c r="AJ28" s="22">
        <v>1.2999999999999999E-4</v>
      </c>
      <c r="AK28" s="18">
        <v>5</v>
      </c>
      <c r="AL28" s="22">
        <v>6.5010000000000003E-4</v>
      </c>
      <c r="AM28" s="18">
        <v>3</v>
      </c>
      <c r="AN28" s="22">
        <v>3.901E-4</v>
      </c>
      <c r="AO28" s="18">
        <v>1</v>
      </c>
      <c r="AP28" s="22">
        <v>1.2999999999999999E-4</v>
      </c>
      <c r="AQ28" s="18">
        <v>1</v>
      </c>
      <c r="AR28" s="22">
        <v>1.2999999999999999E-4</v>
      </c>
      <c r="AS28" s="18">
        <v>52</v>
      </c>
      <c r="AT28" s="22">
        <v>6.7610999999999999E-3</v>
      </c>
      <c r="AU28" s="18">
        <v>1</v>
      </c>
      <c r="AV28" s="22">
        <v>1.2999999999999999E-4</v>
      </c>
      <c r="AW28" s="18">
        <v>0</v>
      </c>
      <c r="AX28" s="22">
        <v>0</v>
      </c>
      <c r="AY28" s="18">
        <v>3</v>
      </c>
      <c r="AZ28" s="22">
        <v>3.901E-4</v>
      </c>
      <c r="BA28" s="18">
        <v>2</v>
      </c>
      <c r="BB28" s="22">
        <v>2.5999999999999998E-4</v>
      </c>
      <c r="BC28" s="18">
        <v>7</v>
      </c>
      <c r="BD28" s="22">
        <v>9.1020000000000001E-4</v>
      </c>
      <c r="BE28" s="18">
        <v>41</v>
      </c>
      <c r="BF28" s="22">
        <v>5.3309000000000004E-3</v>
      </c>
      <c r="BG28" s="18">
        <v>4</v>
      </c>
      <c r="BH28" s="22">
        <v>5.2010000000000001E-4</v>
      </c>
      <c r="BI28" s="18">
        <v>77</v>
      </c>
      <c r="BJ28" s="22">
        <v>1.00117E-2</v>
      </c>
      <c r="BK28" s="18"/>
      <c r="BL28" s="22"/>
      <c r="BM28" s="18"/>
      <c r="BN28" s="22"/>
      <c r="BO28" s="18"/>
      <c r="BP28" s="22"/>
      <c r="BQ28" s="18"/>
      <c r="BR28" s="22"/>
      <c r="BS28" s="18"/>
      <c r="BT28" s="22"/>
      <c r="BU28" s="22">
        <f t="shared" si="0"/>
        <v>0.5670884213623657</v>
      </c>
    </row>
    <row r="29" spans="1:73">
      <c r="A29" s="16" t="s">
        <v>65</v>
      </c>
      <c r="B29" s="17" t="s">
        <v>873</v>
      </c>
      <c r="C29" s="21">
        <v>21</v>
      </c>
      <c r="D29" s="18">
        <v>32213</v>
      </c>
      <c r="E29" s="18">
        <v>12510</v>
      </c>
      <c r="F29" s="18">
        <v>19700</v>
      </c>
      <c r="G29" s="18">
        <v>3</v>
      </c>
      <c r="H29" s="18">
        <v>18572</v>
      </c>
      <c r="I29" s="18">
        <v>18572</v>
      </c>
      <c r="J29" s="18">
        <v>32</v>
      </c>
      <c r="K29" s="18">
        <v>2974</v>
      </c>
      <c r="L29" s="22">
        <v>0.16040989999999999</v>
      </c>
      <c r="M29" s="18">
        <v>2991</v>
      </c>
      <c r="N29" s="22">
        <v>0.1613269</v>
      </c>
      <c r="O29" s="18">
        <v>310</v>
      </c>
      <c r="P29" s="22">
        <v>1.6720599999999999E-2</v>
      </c>
      <c r="Q29" s="18">
        <v>3087</v>
      </c>
      <c r="R29" s="22">
        <v>0.16650490000000001</v>
      </c>
      <c r="S29" s="18">
        <v>7140</v>
      </c>
      <c r="T29" s="22">
        <v>0.38511329999999999</v>
      </c>
      <c r="U29" s="18">
        <v>790</v>
      </c>
      <c r="V29" s="22">
        <v>4.2610599999999998E-2</v>
      </c>
      <c r="W29" s="18">
        <v>294</v>
      </c>
      <c r="X29" s="22">
        <v>1.5857599999999999E-2</v>
      </c>
      <c r="Y29" s="18">
        <v>96</v>
      </c>
      <c r="Z29" s="22">
        <v>5.1780000000000003E-3</v>
      </c>
      <c r="AA29" s="18">
        <v>131</v>
      </c>
      <c r="AB29" s="22">
        <v>7.0657999999999997E-3</v>
      </c>
      <c r="AC29" s="18">
        <v>13</v>
      </c>
      <c r="AD29" s="22">
        <v>7.0120000000000002E-4</v>
      </c>
      <c r="AE29" s="18">
        <v>140</v>
      </c>
      <c r="AF29" s="22">
        <v>7.5512000000000001E-3</v>
      </c>
      <c r="AG29" s="18">
        <v>44</v>
      </c>
      <c r="AH29" s="22">
        <v>2.3731999999999998E-3</v>
      </c>
      <c r="AI29" s="18">
        <v>0</v>
      </c>
      <c r="AJ29" s="22">
        <v>0</v>
      </c>
      <c r="AK29" s="18">
        <v>21</v>
      </c>
      <c r="AL29" s="22">
        <v>1.1326999999999999E-3</v>
      </c>
      <c r="AM29" s="18">
        <v>11</v>
      </c>
      <c r="AN29" s="22">
        <v>5.9329999999999995E-4</v>
      </c>
      <c r="AO29" s="18">
        <v>2</v>
      </c>
      <c r="AP29" s="22">
        <v>1.0789999999999999E-4</v>
      </c>
      <c r="AQ29" s="18">
        <v>4</v>
      </c>
      <c r="AR29" s="22">
        <v>2.1570000000000001E-4</v>
      </c>
      <c r="AS29" s="18">
        <v>183</v>
      </c>
      <c r="AT29" s="22">
        <v>9.8706000000000002E-3</v>
      </c>
      <c r="AU29" s="18">
        <v>4</v>
      </c>
      <c r="AV29" s="22">
        <v>2.1570000000000001E-4</v>
      </c>
      <c r="AW29" s="18">
        <v>1</v>
      </c>
      <c r="AX29" s="22">
        <v>5.3900000000000002E-5</v>
      </c>
      <c r="AY29" s="18">
        <v>17</v>
      </c>
      <c r="AZ29" s="22">
        <v>9.1690000000000001E-4</v>
      </c>
      <c r="BA29" s="18">
        <v>3</v>
      </c>
      <c r="BB29" s="22">
        <v>1.618E-4</v>
      </c>
      <c r="BC29" s="18">
        <v>20</v>
      </c>
      <c r="BD29" s="22">
        <v>1.0786999999999999E-3</v>
      </c>
      <c r="BE29" s="18">
        <v>58</v>
      </c>
      <c r="BF29" s="22">
        <v>3.1283999999999999E-3</v>
      </c>
      <c r="BG29" s="18">
        <v>11</v>
      </c>
      <c r="BH29" s="22">
        <v>5.9329999999999995E-4</v>
      </c>
      <c r="BI29" s="18">
        <v>195</v>
      </c>
      <c r="BJ29" s="22">
        <v>1.0517800000000001E-2</v>
      </c>
      <c r="BK29" s="18"/>
      <c r="BL29" s="22"/>
      <c r="BM29" s="18"/>
      <c r="BN29" s="22"/>
      <c r="BO29" s="18"/>
      <c r="BP29" s="22"/>
      <c r="BQ29" s="18"/>
      <c r="BR29" s="22"/>
      <c r="BS29" s="18"/>
      <c r="BT29" s="22"/>
      <c r="BU29" s="22">
        <f t="shared" si="0"/>
        <v>0.57653742277962317</v>
      </c>
    </row>
    <row r="30" spans="1:73">
      <c r="A30" s="16" t="s">
        <v>65</v>
      </c>
      <c r="B30" s="17" t="s">
        <v>874</v>
      </c>
      <c r="C30" s="21">
        <v>21</v>
      </c>
      <c r="D30" s="18">
        <v>34332</v>
      </c>
      <c r="E30" s="18">
        <v>13252</v>
      </c>
      <c r="F30" s="18">
        <v>21080</v>
      </c>
      <c r="G30" s="18">
        <v>0</v>
      </c>
      <c r="H30" s="18">
        <v>19642</v>
      </c>
      <c r="I30" s="18">
        <v>19642</v>
      </c>
      <c r="J30" s="18">
        <v>35</v>
      </c>
      <c r="K30" s="18">
        <v>3756</v>
      </c>
      <c r="L30" s="22">
        <v>0.19156419999999999</v>
      </c>
      <c r="M30" s="18">
        <v>3039</v>
      </c>
      <c r="N30" s="22">
        <v>0.15499569999999999</v>
      </c>
      <c r="O30" s="18">
        <v>382</v>
      </c>
      <c r="P30" s="22">
        <v>1.9482800000000002E-2</v>
      </c>
      <c r="Q30" s="18">
        <v>3723</v>
      </c>
      <c r="R30" s="22">
        <v>0.1898812</v>
      </c>
      <c r="S30" s="18">
        <v>6708</v>
      </c>
      <c r="T30" s="22">
        <v>0.3421227</v>
      </c>
      <c r="U30" s="18">
        <v>744</v>
      </c>
      <c r="V30" s="22">
        <v>3.7945600000000003E-2</v>
      </c>
      <c r="W30" s="18">
        <v>278</v>
      </c>
      <c r="X30" s="22">
        <v>1.41786E-2</v>
      </c>
      <c r="Y30" s="18">
        <v>127</v>
      </c>
      <c r="Z30" s="22">
        <v>6.4773000000000001E-3</v>
      </c>
      <c r="AA30" s="18">
        <v>109</v>
      </c>
      <c r="AB30" s="22">
        <v>5.5592000000000003E-3</v>
      </c>
      <c r="AC30" s="18">
        <v>26</v>
      </c>
      <c r="AD30" s="22">
        <v>1.3261E-3</v>
      </c>
      <c r="AE30" s="18">
        <v>98</v>
      </c>
      <c r="AF30" s="22">
        <v>4.9982000000000004E-3</v>
      </c>
      <c r="AG30" s="18">
        <v>44</v>
      </c>
      <c r="AH30" s="22">
        <v>2.2441000000000002E-3</v>
      </c>
      <c r="AI30" s="18">
        <v>1</v>
      </c>
      <c r="AJ30" s="22">
        <v>5.1E-5</v>
      </c>
      <c r="AK30" s="18">
        <v>20</v>
      </c>
      <c r="AL30" s="22">
        <v>1.0200000000000001E-3</v>
      </c>
      <c r="AM30" s="18">
        <v>7</v>
      </c>
      <c r="AN30" s="22">
        <v>3.57E-4</v>
      </c>
      <c r="AO30" s="18">
        <v>2</v>
      </c>
      <c r="AP30" s="22">
        <v>1.02E-4</v>
      </c>
      <c r="AQ30" s="18">
        <v>2</v>
      </c>
      <c r="AR30" s="22">
        <v>1.02E-4</v>
      </c>
      <c r="AS30" s="18">
        <v>158</v>
      </c>
      <c r="AT30" s="22">
        <v>8.0582999999999991E-3</v>
      </c>
      <c r="AU30" s="18">
        <v>4</v>
      </c>
      <c r="AV30" s="22">
        <v>2.04E-4</v>
      </c>
      <c r="AW30" s="18">
        <v>0</v>
      </c>
      <c r="AX30" s="22">
        <v>0</v>
      </c>
      <c r="AY30" s="18">
        <v>10</v>
      </c>
      <c r="AZ30" s="22">
        <v>5.1000000000000004E-4</v>
      </c>
      <c r="BA30" s="18">
        <v>4</v>
      </c>
      <c r="BB30" s="22">
        <v>2.04E-4</v>
      </c>
      <c r="BC30" s="18">
        <v>26</v>
      </c>
      <c r="BD30" s="22">
        <v>1.3261E-3</v>
      </c>
      <c r="BE30" s="18">
        <v>74</v>
      </c>
      <c r="BF30" s="22">
        <v>3.7742000000000001E-3</v>
      </c>
      <c r="BG30" s="18">
        <v>10</v>
      </c>
      <c r="BH30" s="22">
        <v>5.1000000000000004E-4</v>
      </c>
      <c r="BI30" s="18">
        <v>255</v>
      </c>
      <c r="BJ30" s="22">
        <v>1.3005600000000001E-2</v>
      </c>
      <c r="BK30" s="18"/>
      <c r="BL30" s="22"/>
      <c r="BM30" s="18"/>
      <c r="BN30" s="22"/>
      <c r="BO30" s="18"/>
      <c r="BP30" s="22"/>
      <c r="BQ30" s="18"/>
      <c r="BR30" s="22"/>
      <c r="BS30" s="18"/>
      <c r="BT30" s="22"/>
      <c r="BU30" s="22">
        <f t="shared" si="0"/>
        <v>0.57211930560410118</v>
      </c>
    </row>
    <row r="31" spans="1:73">
      <c r="A31" s="16" t="s">
        <v>65</v>
      </c>
      <c r="B31" s="17" t="s">
        <v>875</v>
      </c>
      <c r="C31" s="21">
        <v>21</v>
      </c>
      <c r="D31" s="18">
        <v>45317</v>
      </c>
      <c r="E31" s="18">
        <v>18189</v>
      </c>
      <c r="F31" s="18">
        <v>27128</v>
      </c>
      <c r="G31" s="18">
        <v>0</v>
      </c>
      <c r="H31" s="18">
        <v>25332</v>
      </c>
      <c r="I31" s="18">
        <v>25332</v>
      </c>
      <c r="J31" s="18">
        <v>66</v>
      </c>
      <c r="K31" s="18">
        <v>5205</v>
      </c>
      <c r="L31" s="22">
        <v>0.2060081</v>
      </c>
      <c r="M31" s="18">
        <v>4621</v>
      </c>
      <c r="N31" s="22">
        <v>0.182894</v>
      </c>
      <c r="O31" s="18">
        <v>588</v>
      </c>
      <c r="P31" s="22">
        <v>2.3272399999999999E-2</v>
      </c>
      <c r="Q31" s="18">
        <v>4083</v>
      </c>
      <c r="R31" s="22">
        <v>0.16160060000000001</v>
      </c>
      <c r="S31" s="18">
        <v>8098</v>
      </c>
      <c r="T31" s="22">
        <v>0.32050980000000001</v>
      </c>
      <c r="U31" s="18">
        <v>976</v>
      </c>
      <c r="V31" s="22">
        <v>3.8628999999999997E-2</v>
      </c>
      <c r="W31" s="18">
        <v>474</v>
      </c>
      <c r="X31" s="22">
        <v>1.87604E-2</v>
      </c>
      <c r="Y31" s="18">
        <v>166</v>
      </c>
      <c r="Z31" s="22">
        <v>6.5700999999999997E-3</v>
      </c>
      <c r="AA31" s="18">
        <v>159</v>
      </c>
      <c r="AB31" s="22">
        <v>6.293E-3</v>
      </c>
      <c r="AC31" s="18">
        <v>26</v>
      </c>
      <c r="AD31" s="22">
        <v>1.0291E-3</v>
      </c>
      <c r="AE31" s="18">
        <v>141</v>
      </c>
      <c r="AF31" s="22">
        <v>5.5805999999999998E-3</v>
      </c>
      <c r="AG31" s="18">
        <v>45</v>
      </c>
      <c r="AH31" s="22">
        <v>1.781E-3</v>
      </c>
      <c r="AI31" s="18">
        <v>1</v>
      </c>
      <c r="AJ31" s="22">
        <v>3.96E-5</v>
      </c>
      <c r="AK31" s="18">
        <v>28</v>
      </c>
      <c r="AL31" s="22">
        <v>1.1081999999999999E-3</v>
      </c>
      <c r="AM31" s="18">
        <v>21</v>
      </c>
      <c r="AN31" s="22">
        <v>8.3120000000000004E-4</v>
      </c>
      <c r="AO31" s="18">
        <v>2</v>
      </c>
      <c r="AP31" s="22">
        <v>7.9200000000000001E-5</v>
      </c>
      <c r="AQ31" s="18">
        <v>1</v>
      </c>
      <c r="AR31" s="22">
        <v>3.96E-5</v>
      </c>
      <c r="AS31" s="18">
        <v>244</v>
      </c>
      <c r="AT31" s="22">
        <v>9.6571999999999995E-3</v>
      </c>
      <c r="AU31" s="18">
        <v>3</v>
      </c>
      <c r="AV31" s="22">
        <v>1.187E-4</v>
      </c>
      <c r="AW31" s="18">
        <v>0</v>
      </c>
      <c r="AX31" s="22">
        <v>0</v>
      </c>
      <c r="AY31" s="18">
        <v>19</v>
      </c>
      <c r="AZ31" s="22">
        <v>7.5199999999999996E-4</v>
      </c>
      <c r="BA31" s="18">
        <v>4</v>
      </c>
      <c r="BB31" s="22">
        <v>1.583E-4</v>
      </c>
      <c r="BC31" s="18">
        <v>26</v>
      </c>
      <c r="BD31" s="22">
        <v>1.0291E-3</v>
      </c>
      <c r="BE31" s="18">
        <v>69</v>
      </c>
      <c r="BF31" s="22">
        <v>2.7309000000000001E-3</v>
      </c>
      <c r="BG31" s="18">
        <v>11</v>
      </c>
      <c r="BH31" s="22">
        <v>4.3540000000000001E-4</v>
      </c>
      <c r="BI31" s="18">
        <v>255</v>
      </c>
      <c r="BJ31" s="22">
        <v>1.00926E-2</v>
      </c>
      <c r="BK31" s="18"/>
      <c r="BL31" s="22"/>
      <c r="BM31" s="18"/>
      <c r="BN31" s="22"/>
      <c r="BO31" s="18"/>
      <c r="BP31" s="22"/>
      <c r="BQ31" s="18"/>
      <c r="BR31" s="22"/>
      <c r="BS31" s="18"/>
      <c r="BT31" s="22"/>
      <c r="BU31" s="22">
        <f t="shared" si="0"/>
        <v>0.55899552044486611</v>
      </c>
    </row>
    <row r="32" spans="1:73">
      <c r="A32" s="16" t="s">
        <v>65</v>
      </c>
      <c r="B32" s="17" t="s">
        <v>876</v>
      </c>
      <c r="C32" s="21">
        <v>21</v>
      </c>
      <c r="D32" s="18">
        <v>40160</v>
      </c>
      <c r="E32" s="18">
        <v>15968</v>
      </c>
      <c r="F32" s="18">
        <v>24192</v>
      </c>
      <c r="G32" s="18">
        <v>0</v>
      </c>
      <c r="H32" s="18">
        <v>22678</v>
      </c>
      <c r="I32" s="18">
        <v>22678</v>
      </c>
      <c r="J32" s="18">
        <v>48</v>
      </c>
      <c r="K32" s="18">
        <v>3838</v>
      </c>
      <c r="L32" s="22">
        <v>0.1695979</v>
      </c>
      <c r="M32" s="18">
        <v>3922</v>
      </c>
      <c r="N32" s="22">
        <v>0.17330980000000001</v>
      </c>
      <c r="O32" s="18">
        <v>442</v>
      </c>
      <c r="P32" s="22">
        <v>1.95316E-2</v>
      </c>
      <c r="Q32" s="18">
        <v>3273</v>
      </c>
      <c r="R32" s="22">
        <v>0.14463100000000001</v>
      </c>
      <c r="S32" s="18">
        <v>8458</v>
      </c>
      <c r="T32" s="22">
        <v>0.37375170000000002</v>
      </c>
      <c r="U32" s="18">
        <v>1078</v>
      </c>
      <c r="V32" s="22">
        <v>4.7635900000000002E-2</v>
      </c>
      <c r="W32" s="18">
        <v>414</v>
      </c>
      <c r="X32" s="22">
        <v>1.8294299999999999E-2</v>
      </c>
      <c r="Y32" s="18">
        <v>156</v>
      </c>
      <c r="Z32" s="22">
        <v>6.8935000000000003E-3</v>
      </c>
      <c r="AA32" s="18">
        <v>146</v>
      </c>
      <c r="AB32" s="22">
        <v>6.4516E-3</v>
      </c>
      <c r="AC32" s="18">
        <v>31</v>
      </c>
      <c r="AD32" s="22">
        <v>1.3699000000000001E-3</v>
      </c>
      <c r="AE32" s="18">
        <v>158</v>
      </c>
      <c r="AF32" s="22">
        <v>6.9819000000000001E-3</v>
      </c>
      <c r="AG32" s="18">
        <v>62</v>
      </c>
      <c r="AH32" s="22">
        <v>2.7396999999999999E-3</v>
      </c>
      <c r="AI32" s="18">
        <v>0</v>
      </c>
      <c r="AJ32" s="22">
        <v>0</v>
      </c>
      <c r="AK32" s="18">
        <v>24</v>
      </c>
      <c r="AL32" s="22">
        <v>1.0605E-3</v>
      </c>
      <c r="AM32" s="18">
        <v>11</v>
      </c>
      <c r="AN32" s="22">
        <v>4.861E-4</v>
      </c>
      <c r="AO32" s="18">
        <v>0</v>
      </c>
      <c r="AP32" s="22">
        <v>0</v>
      </c>
      <c r="AQ32" s="18">
        <v>2</v>
      </c>
      <c r="AR32" s="22">
        <v>8.8399999999999994E-5</v>
      </c>
      <c r="AS32" s="18">
        <v>239</v>
      </c>
      <c r="AT32" s="22">
        <v>1.05612E-2</v>
      </c>
      <c r="AU32" s="18">
        <v>7</v>
      </c>
      <c r="AV32" s="22">
        <v>3.0929999999999998E-4</v>
      </c>
      <c r="AW32" s="18">
        <v>2</v>
      </c>
      <c r="AX32" s="22">
        <v>8.8399999999999994E-5</v>
      </c>
      <c r="AY32" s="18">
        <v>18</v>
      </c>
      <c r="AZ32" s="22">
        <v>7.9540000000000003E-4</v>
      </c>
      <c r="BA32" s="18">
        <v>3</v>
      </c>
      <c r="BB32" s="22">
        <v>1.326E-4</v>
      </c>
      <c r="BC32" s="18">
        <v>24</v>
      </c>
      <c r="BD32" s="22">
        <v>1.0605E-3</v>
      </c>
      <c r="BE32" s="18">
        <v>104</v>
      </c>
      <c r="BF32" s="22">
        <v>4.5957000000000003E-3</v>
      </c>
      <c r="BG32" s="18">
        <v>19</v>
      </c>
      <c r="BH32" s="22">
        <v>8.3960000000000003E-4</v>
      </c>
      <c r="BI32" s="18">
        <v>199</v>
      </c>
      <c r="BJ32" s="22">
        <v>8.7936000000000004E-3</v>
      </c>
      <c r="BK32" s="18"/>
      <c r="BL32" s="22"/>
      <c r="BM32" s="18"/>
      <c r="BN32" s="22"/>
      <c r="BO32" s="18"/>
      <c r="BP32" s="22"/>
      <c r="BQ32" s="18"/>
      <c r="BR32" s="22"/>
      <c r="BS32" s="18"/>
      <c r="BT32" s="22"/>
      <c r="BU32" s="22">
        <f t="shared" si="0"/>
        <v>0.56469123505976093</v>
      </c>
    </row>
    <row r="33" spans="1:73">
      <c r="A33" s="16" t="s">
        <v>65</v>
      </c>
      <c r="B33" s="17" t="s">
        <v>877</v>
      </c>
      <c r="C33" s="21">
        <v>21</v>
      </c>
      <c r="D33" s="18">
        <v>25458</v>
      </c>
      <c r="E33" s="18">
        <v>10983</v>
      </c>
      <c r="F33" s="18">
        <v>14472</v>
      </c>
      <c r="G33" s="18">
        <v>3</v>
      </c>
      <c r="H33" s="18">
        <v>13632</v>
      </c>
      <c r="I33" s="18">
        <v>13632</v>
      </c>
      <c r="J33" s="18">
        <v>30</v>
      </c>
      <c r="K33" s="18">
        <v>2180</v>
      </c>
      <c r="L33" s="22">
        <v>0.16027050000000001</v>
      </c>
      <c r="M33" s="18">
        <v>2597</v>
      </c>
      <c r="N33" s="22">
        <v>0.19092780000000001</v>
      </c>
      <c r="O33" s="18">
        <v>403</v>
      </c>
      <c r="P33" s="22">
        <v>2.9628000000000002E-2</v>
      </c>
      <c r="Q33" s="18">
        <v>1553</v>
      </c>
      <c r="R33" s="22">
        <v>0.1141744</v>
      </c>
      <c r="S33" s="18">
        <v>4922</v>
      </c>
      <c r="T33" s="22">
        <v>0.36185859999999997</v>
      </c>
      <c r="U33" s="18">
        <v>713</v>
      </c>
      <c r="V33" s="22">
        <v>5.2418800000000002E-2</v>
      </c>
      <c r="W33" s="18">
        <v>341</v>
      </c>
      <c r="X33" s="22">
        <v>2.50698E-2</v>
      </c>
      <c r="Y33" s="18">
        <v>98</v>
      </c>
      <c r="Z33" s="22">
        <v>7.2047999999999999E-3</v>
      </c>
      <c r="AA33" s="18">
        <v>135</v>
      </c>
      <c r="AB33" s="22">
        <v>9.9249999999999998E-3</v>
      </c>
      <c r="AC33" s="18">
        <v>23</v>
      </c>
      <c r="AD33" s="22">
        <v>1.6909E-3</v>
      </c>
      <c r="AE33" s="18">
        <v>117</v>
      </c>
      <c r="AF33" s="22">
        <v>8.6017000000000003E-3</v>
      </c>
      <c r="AG33" s="18">
        <v>52</v>
      </c>
      <c r="AH33" s="22">
        <v>3.823E-3</v>
      </c>
      <c r="AI33" s="18">
        <v>5</v>
      </c>
      <c r="AJ33" s="22">
        <v>3.6759999999999999E-4</v>
      </c>
      <c r="AK33" s="18">
        <v>19</v>
      </c>
      <c r="AL33" s="22">
        <v>1.3969E-3</v>
      </c>
      <c r="AM33" s="18">
        <v>16</v>
      </c>
      <c r="AN33" s="22">
        <v>1.1762999999999999E-3</v>
      </c>
      <c r="AO33" s="18">
        <v>1</v>
      </c>
      <c r="AP33" s="22">
        <v>7.3499999999999998E-5</v>
      </c>
      <c r="AQ33" s="18">
        <v>9</v>
      </c>
      <c r="AR33" s="22">
        <v>6.6169999999999998E-4</v>
      </c>
      <c r="AS33" s="18">
        <v>168</v>
      </c>
      <c r="AT33" s="22">
        <v>1.23511E-2</v>
      </c>
      <c r="AU33" s="18">
        <v>5</v>
      </c>
      <c r="AV33" s="22">
        <v>3.6759999999999999E-4</v>
      </c>
      <c r="AW33" s="18">
        <v>1</v>
      </c>
      <c r="AX33" s="22">
        <v>7.3499999999999998E-5</v>
      </c>
      <c r="AY33" s="18">
        <v>12</v>
      </c>
      <c r="AZ33" s="22">
        <v>8.8219999999999998E-4</v>
      </c>
      <c r="BA33" s="18">
        <v>2</v>
      </c>
      <c r="BB33" s="22">
        <v>1.47E-4</v>
      </c>
      <c r="BC33" s="18">
        <v>16</v>
      </c>
      <c r="BD33" s="22">
        <v>1.1762999999999999E-3</v>
      </c>
      <c r="BE33" s="18">
        <v>43</v>
      </c>
      <c r="BF33" s="22">
        <v>3.1613000000000001E-3</v>
      </c>
      <c r="BG33" s="18">
        <v>20</v>
      </c>
      <c r="BH33" s="22">
        <v>1.4704E-3</v>
      </c>
      <c r="BI33" s="18">
        <v>151</v>
      </c>
      <c r="BJ33" s="22">
        <v>1.11013E-2</v>
      </c>
      <c r="BK33" s="18"/>
      <c r="BL33" s="22"/>
      <c r="BM33" s="18"/>
      <c r="BN33" s="22"/>
      <c r="BO33" s="18"/>
      <c r="BP33" s="22"/>
      <c r="BQ33" s="18"/>
      <c r="BR33" s="22"/>
      <c r="BS33" s="18"/>
      <c r="BT33" s="22"/>
      <c r="BU33" s="22">
        <f t="shared" si="0"/>
        <v>0.53547018618901721</v>
      </c>
    </row>
    <row r="34" spans="1:73">
      <c r="A34" s="16" t="s">
        <v>65</v>
      </c>
      <c r="B34" s="17" t="s">
        <v>878</v>
      </c>
      <c r="C34" s="21">
        <v>21</v>
      </c>
      <c r="D34" s="18">
        <v>35500</v>
      </c>
      <c r="E34" s="18">
        <v>15992</v>
      </c>
      <c r="F34" s="18">
        <v>19507</v>
      </c>
      <c r="G34" s="18">
        <v>1</v>
      </c>
      <c r="H34" s="18">
        <v>18338</v>
      </c>
      <c r="I34" s="18">
        <v>18338</v>
      </c>
      <c r="J34" s="18">
        <v>42</v>
      </c>
      <c r="K34" s="18">
        <v>4133</v>
      </c>
      <c r="L34" s="22">
        <v>0.2258964</v>
      </c>
      <c r="M34" s="18">
        <v>3529</v>
      </c>
      <c r="N34" s="22">
        <v>0.19288369999999999</v>
      </c>
      <c r="O34" s="18">
        <v>666</v>
      </c>
      <c r="P34" s="22">
        <v>3.64014E-2</v>
      </c>
      <c r="Q34" s="18">
        <v>2210</v>
      </c>
      <c r="R34" s="22">
        <v>0.12079139999999999</v>
      </c>
      <c r="S34" s="18">
        <v>5197</v>
      </c>
      <c r="T34" s="22">
        <v>0.2840512</v>
      </c>
      <c r="U34" s="18">
        <v>774</v>
      </c>
      <c r="V34" s="22">
        <v>4.2304300000000003E-2</v>
      </c>
      <c r="W34" s="18">
        <v>560</v>
      </c>
      <c r="X34" s="22">
        <v>3.0607800000000001E-2</v>
      </c>
      <c r="Y34" s="18">
        <v>158</v>
      </c>
      <c r="Z34" s="22">
        <v>8.6358000000000008E-3</v>
      </c>
      <c r="AA34" s="18">
        <v>172</v>
      </c>
      <c r="AB34" s="22">
        <v>9.4009999999999996E-3</v>
      </c>
      <c r="AC34" s="18">
        <v>44</v>
      </c>
      <c r="AD34" s="22">
        <v>2.4049000000000002E-3</v>
      </c>
      <c r="AE34" s="18">
        <v>126</v>
      </c>
      <c r="AF34" s="22">
        <v>6.8868000000000002E-3</v>
      </c>
      <c r="AG34" s="18">
        <v>81</v>
      </c>
      <c r="AH34" s="22">
        <v>4.4272000000000001E-3</v>
      </c>
      <c r="AI34" s="18">
        <v>1</v>
      </c>
      <c r="AJ34" s="22">
        <v>5.4700000000000001E-5</v>
      </c>
      <c r="AK34" s="18">
        <v>27</v>
      </c>
      <c r="AL34" s="22">
        <v>1.4756999999999999E-3</v>
      </c>
      <c r="AM34" s="18">
        <v>16</v>
      </c>
      <c r="AN34" s="22">
        <v>8.7449999999999995E-4</v>
      </c>
      <c r="AO34" s="18">
        <v>3</v>
      </c>
      <c r="AP34" s="22">
        <v>1.64E-4</v>
      </c>
      <c r="AQ34" s="18">
        <v>2</v>
      </c>
      <c r="AR34" s="22">
        <v>1.093E-4</v>
      </c>
      <c r="AS34" s="18">
        <v>227</v>
      </c>
      <c r="AT34" s="22">
        <v>1.2407100000000001E-2</v>
      </c>
      <c r="AU34" s="18">
        <v>10</v>
      </c>
      <c r="AV34" s="22">
        <v>5.4659999999999995E-4</v>
      </c>
      <c r="AW34" s="18">
        <v>1</v>
      </c>
      <c r="AX34" s="22">
        <v>5.4700000000000001E-5</v>
      </c>
      <c r="AY34" s="18">
        <v>18</v>
      </c>
      <c r="AZ34" s="22">
        <v>9.8379999999999995E-4</v>
      </c>
      <c r="BA34" s="18">
        <v>4</v>
      </c>
      <c r="BB34" s="22">
        <v>2.186E-4</v>
      </c>
      <c r="BC34" s="18">
        <v>18</v>
      </c>
      <c r="BD34" s="22">
        <v>9.8379999999999995E-4</v>
      </c>
      <c r="BE34" s="18">
        <v>91</v>
      </c>
      <c r="BF34" s="22">
        <v>4.9737999999999996E-3</v>
      </c>
      <c r="BG34" s="18">
        <v>37</v>
      </c>
      <c r="BH34" s="22">
        <v>2.0222999999999999E-3</v>
      </c>
      <c r="BI34" s="18">
        <v>191</v>
      </c>
      <c r="BJ34" s="22">
        <v>1.04394E-2</v>
      </c>
      <c r="BK34" s="18"/>
      <c r="BL34" s="22"/>
      <c r="BM34" s="18"/>
      <c r="BN34" s="22"/>
      <c r="BO34" s="18"/>
      <c r="BP34" s="22"/>
      <c r="BQ34" s="18"/>
      <c r="BR34" s="22"/>
      <c r="BS34" s="18"/>
      <c r="BT34" s="22"/>
      <c r="BU34" s="22">
        <f t="shared" si="0"/>
        <v>0.51656338028169013</v>
      </c>
    </row>
    <row r="35" spans="1:73">
      <c r="A35" s="16" t="s">
        <v>65</v>
      </c>
      <c r="B35" s="17" t="s">
        <v>879</v>
      </c>
      <c r="C35" s="21">
        <v>21</v>
      </c>
      <c r="D35" s="18">
        <v>16445</v>
      </c>
      <c r="E35" s="18">
        <v>7714</v>
      </c>
      <c r="F35" s="18">
        <v>8731</v>
      </c>
      <c r="G35" s="18">
        <v>0</v>
      </c>
      <c r="H35" s="18">
        <v>8171</v>
      </c>
      <c r="I35" s="18">
        <v>8171</v>
      </c>
      <c r="J35" s="18">
        <v>19</v>
      </c>
      <c r="K35" s="18">
        <v>1165</v>
      </c>
      <c r="L35" s="22">
        <v>0.1429097</v>
      </c>
      <c r="M35" s="18">
        <v>1482</v>
      </c>
      <c r="N35" s="22">
        <v>0.18179590000000001</v>
      </c>
      <c r="O35" s="18">
        <v>215</v>
      </c>
      <c r="P35" s="22">
        <v>2.6373899999999999E-2</v>
      </c>
      <c r="Q35" s="18">
        <v>1024</v>
      </c>
      <c r="R35" s="22">
        <v>0.12561330000000001</v>
      </c>
      <c r="S35" s="18">
        <v>3035</v>
      </c>
      <c r="T35" s="22">
        <v>0.3723013</v>
      </c>
      <c r="U35" s="18">
        <v>553</v>
      </c>
      <c r="V35" s="22">
        <v>6.7836099999999996E-2</v>
      </c>
      <c r="W35" s="18">
        <v>171</v>
      </c>
      <c r="X35" s="22">
        <v>2.0976399999999999E-2</v>
      </c>
      <c r="Y35" s="18">
        <v>43</v>
      </c>
      <c r="Z35" s="22">
        <v>5.2747999999999996E-3</v>
      </c>
      <c r="AA35" s="18">
        <v>68</v>
      </c>
      <c r="AB35" s="22">
        <v>8.3415E-3</v>
      </c>
      <c r="AC35" s="18">
        <v>17</v>
      </c>
      <c r="AD35" s="22">
        <v>2.0853999999999998E-3</v>
      </c>
      <c r="AE35" s="18">
        <v>61</v>
      </c>
      <c r="AF35" s="22">
        <v>7.4828000000000004E-3</v>
      </c>
      <c r="AG35" s="18">
        <v>24</v>
      </c>
      <c r="AH35" s="22">
        <v>2.9440999999999998E-3</v>
      </c>
      <c r="AI35" s="18">
        <v>4</v>
      </c>
      <c r="AJ35" s="22">
        <v>4.9069999999999995E-4</v>
      </c>
      <c r="AK35" s="18">
        <v>8</v>
      </c>
      <c r="AL35" s="22">
        <v>9.8139999999999989E-4</v>
      </c>
      <c r="AM35" s="18">
        <v>7</v>
      </c>
      <c r="AN35" s="22">
        <v>8.587E-4</v>
      </c>
      <c r="AO35" s="18">
        <v>0</v>
      </c>
      <c r="AP35" s="22">
        <v>0</v>
      </c>
      <c r="AQ35" s="18">
        <v>3</v>
      </c>
      <c r="AR35" s="22">
        <v>3.68E-4</v>
      </c>
      <c r="AS35" s="18">
        <v>86</v>
      </c>
      <c r="AT35" s="22">
        <v>1.0549599999999999E-2</v>
      </c>
      <c r="AU35" s="18">
        <v>7</v>
      </c>
      <c r="AV35" s="22">
        <v>8.587E-4</v>
      </c>
      <c r="AW35" s="18">
        <v>0</v>
      </c>
      <c r="AX35" s="22">
        <v>0</v>
      </c>
      <c r="AY35" s="18">
        <v>24</v>
      </c>
      <c r="AZ35" s="22">
        <v>2.9440999999999998E-3</v>
      </c>
      <c r="BA35" s="18">
        <v>1</v>
      </c>
      <c r="BB35" s="22">
        <v>1.227E-4</v>
      </c>
      <c r="BC35" s="18">
        <v>5</v>
      </c>
      <c r="BD35" s="22">
        <v>6.133E-4</v>
      </c>
      <c r="BE35" s="18">
        <v>40</v>
      </c>
      <c r="BF35" s="22">
        <v>4.9068000000000002E-3</v>
      </c>
      <c r="BG35" s="18">
        <v>8</v>
      </c>
      <c r="BH35" s="22">
        <v>9.8139999999999989E-4</v>
      </c>
      <c r="BI35" s="18">
        <v>101</v>
      </c>
      <c r="BJ35" s="22">
        <v>1.2389600000000001E-2</v>
      </c>
      <c r="BK35" s="18"/>
      <c r="BL35" s="22"/>
      <c r="BM35" s="18"/>
      <c r="BN35" s="22"/>
      <c r="BO35" s="18"/>
      <c r="BP35" s="22"/>
      <c r="BQ35" s="18"/>
      <c r="BR35" s="22"/>
      <c r="BS35" s="18"/>
      <c r="BT35" s="22"/>
      <c r="BU35" s="22">
        <f t="shared" si="0"/>
        <v>0.49686834904226207</v>
      </c>
    </row>
    <row r="36" spans="1:73">
      <c r="A36" s="16" t="s">
        <v>65</v>
      </c>
      <c r="B36" s="17" t="s">
        <v>880</v>
      </c>
      <c r="C36" s="21">
        <v>21</v>
      </c>
      <c r="D36" s="18">
        <v>62632</v>
      </c>
      <c r="E36" s="18">
        <v>25561</v>
      </c>
      <c r="F36" s="18">
        <v>37070</v>
      </c>
      <c r="G36" s="18">
        <v>1</v>
      </c>
      <c r="H36" s="18">
        <v>34810</v>
      </c>
      <c r="I36" s="18">
        <v>34810</v>
      </c>
      <c r="J36" s="18">
        <v>96</v>
      </c>
      <c r="K36" s="18">
        <v>7554</v>
      </c>
      <c r="L36" s="22">
        <v>0.21760669999999999</v>
      </c>
      <c r="M36" s="18">
        <v>6710</v>
      </c>
      <c r="N36" s="22">
        <v>0.19329379999999999</v>
      </c>
      <c r="O36" s="18">
        <v>1074</v>
      </c>
      <c r="P36" s="22">
        <v>3.0938500000000001E-2</v>
      </c>
      <c r="Q36" s="18">
        <v>4762</v>
      </c>
      <c r="R36" s="22">
        <v>0.1371781</v>
      </c>
      <c r="S36" s="18">
        <v>10479</v>
      </c>
      <c r="T36" s="22">
        <v>0.30186669999999999</v>
      </c>
      <c r="U36" s="18">
        <v>1372</v>
      </c>
      <c r="V36" s="22">
        <v>3.9523000000000003E-2</v>
      </c>
      <c r="W36" s="18">
        <v>778</v>
      </c>
      <c r="X36" s="22">
        <v>2.24117E-2</v>
      </c>
      <c r="Y36" s="18">
        <v>247</v>
      </c>
      <c r="Z36" s="22">
        <v>7.1152999999999997E-3</v>
      </c>
      <c r="AA36" s="18">
        <v>304</v>
      </c>
      <c r="AB36" s="22">
        <v>8.7573000000000008E-3</v>
      </c>
      <c r="AC36" s="18">
        <v>64</v>
      </c>
      <c r="AD36" s="22">
        <v>1.8435999999999999E-3</v>
      </c>
      <c r="AE36" s="18">
        <v>233</v>
      </c>
      <c r="AF36" s="22">
        <v>6.7120000000000001E-3</v>
      </c>
      <c r="AG36" s="18">
        <v>91</v>
      </c>
      <c r="AH36" s="22">
        <v>2.6213999999999999E-3</v>
      </c>
      <c r="AI36" s="18">
        <v>6</v>
      </c>
      <c r="AJ36" s="22">
        <v>1.728E-4</v>
      </c>
      <c r="AK36" s="18">
        <v>40</v>
      </c>
      <c r="AL36" s="22">
        <v>1.1523E-3</v>
      </c>
      <c r="AM36" s="18">
        <v>26</v>
      </c>
      <c r="AN36" s="22">
        <v>7.4899999999999999E-4</v>
      </c>
      <c r="AO36" s="18">
        <v>3</v>
      </c>
      <c r="AP36" s="22">
        <v>8.6399999999999999E-5</v>
      </c>
      <c r="AQ36" s="18">
        <v>4</v>
      </c>
      <c r="AR36" s="22">
        <v>1.1519999999999999E-4</v>
      </c>
      <c r="AS36" s="18">
        <v>336</v>
      </c>
      <c r="AT36" s="22">
        <v>9.6790999999999995E-3</v>
      </c>
      <c r="AU36" s="18">
        <v>8</v>
      </c>
      <c r="AV36" s="22">
        <v>2.3049999999999999E-4</v>
      </c>
      <c r="AW36" s="18">
        <v>5</v>
      </c>
      <c r="AX36" s="22">
        <v>1.44E-4</v>
      </c>
      <c r="AY36" s="18">
        <v>29</v>
      </c>
      <c r="AZ36" s="22">
        <v>8.3540000000000003E-4</v>
      </c>
      <c r="BA36" s="18">
        <v>8</v>
      </c>
      <c r="BB36" s="22">
        <v>2.3049999999999999E-4</v>
      </c>
      <c r="BC36" s="18">
        <v>39</v>
      </c>
      <c r="BD36" s="22">
        <v>1.1234999999999999E-3</v>
      </c>
      <c r="BE36" s="18">
        <v>159</v>
      </c>
      <c r="BF36" s="22">
        <v>4.5802999999999998E-3</v>
      </c>
      <c r="BG36" s="18">
        <v>30</v>
      </c>
      <c r="BH36" s="22">
        <v>8.6419999999999997E-4</v>
      </c>
      <c r="BI36" s="18">
        <v>353</v>
      </c>
      <c r="BJ36" s="22">
        <v>1.01688E-2</v>
      </c>
      <c r="BK36" s="18"/>
      <c r="BL36" s="22"/>
      <c r="BM36" s="18"/>
      <c r="BN36" s="22"/>
      <c r="BO36" s="18"/>
      <c r="BP36" s="22"/>
      <c r="BQ36" s="18"/>
      <c r="BR36" s="22"/>
      <c r="BS36" s="18"/>
      <c r="BT36" s="22"/>
      <c r="BU36" s="22">
        <f t="shared" si="0"/>
        <v>0.55578617958870868</v>
      </c>
    </row>
    <row r="37" spans="1:73">
      <c r="A37" s="16" t="s">
        <v>65</v>
      </c>
      <c r="B37" s="17">
        <v>10</v>
      </c>
      <c r="C37" s="21">
        <v>21</v>
      </c>
      <c r="D37" s="18">
        <v>30405</v>
      </c>
      <c r="E37" s="18">
        <v>14657</v>
      </c>
      <c r="F37" s="18">
        <v>15747</v>
      </c>
      <c r="G37" s="18">
        <v>1</v>
      </c>
      <c r="H37" s="18">
        <v>14691</v>
      </c>
      <c r="I37" s="18">
        <v>14691</v>
      </c>
      <c r="J37" s="18">
        <v>50</v>
      </c>
      <c r="K37" s="18">
        <v>3896</v>
      </c>
      <c r="L37" s="22">
        <v>0.26610200000000001</v>
      </c>
      <c r="M37" s="18">
        <v>2980</v>
      </c>
      <c r="N37" s="22">
        <v>0.203538</v>
      </c>
      <c r="O37" s="18">
        <v>706</v>
      </c>
      <c r="P37" s="22">
        <v>4.8220699999999998E-2</v>
      </c>
      <c r="Q37" s="18">
        <v>1934</v>
      </c>
      <c r="R37" s="22">
        <v>0.13209480000000001</v>
      </c>
      <c r="S37" s="18">
        <v>3154</v>
      </c>
      <c r="T37" s="22">
        <v>0.21542240000000001</v>
      </c>
      <c r="U37" s="18">
        <v>450</v>
      </c>
      <c r="V37" s="22">
        <v>3.0735599999999998E-2</v>
      </c>
      <c r="W37" s="18">
        <v>524</v>
      </c>
      <c r="X37" s="22">
        <v>3.5789899999999999E-2</v>
      </c>
      <c r="Y37" s="18">
        <v>117</v>
      </c>
      <c r="Z37" s="22">
        <v>7.9912999999999998E-3</v>
      </c>
      <c r="AA37" s="18">
        <v>170</v>
      </c>
      <c r="AB37" s="22">
        <v>1.16112E-2</v>
      </c>
      <c r="AC37" s="18">
        <v>62</v>
      </c>
      <c r="AD37" s="22">
        <v>4.2347000000000001E-3</v>
      </c>
      <c r="AE37" s="18">
        <v>103</v>
      </c>
      <c r="AF37" s="22">
        <v>7.0349999999999996E-3</v>
      </c>
      <c r="AG37" s="18">
        <v>60</v>
      </c>
      <c r="AH37" s="22">
        <v>4.0981000000000004E-3</v>
      </c>
      <c r="AI37" s="18">
        <v>2</v>
      </c>
      <c r="AJ37" s="22">
        <v>1.3660000000000001E-4</v>
      </c>
      <c r="AK37" s="18">
        <v>21</v>
      </c>
      <c r="AL37" s="22">
        <v>1.4342999999999999E-3</v>
      </c>
      <c r="AM37" s="18">
        <v>19</v>
      </c>
      <c r="AN37" s="22">
        <v>1.2976999999999999E-3</v>
      </c>
      <c r="AO37" s="18">
        <v>2</v>
      </c>
      <c r="AP37" s="22">
        <v>1.3660000000000001E-4</v>
      </c>
      <c r="AQ37" s="18">
        <v>5</v>
      </c>
      <c r="AR37" s="22">
        <v>3.4150000000000001E-4</v>
      </c>
      <c r="AS37" s="18">
        <v>173</v>
      </c>
      <c r="AT37" s="22">
        <v>1.18161E-2</v>
      </c>
      <c r="AU37" s="18">
        <v>8</v>
      </c>
      <c r="AV37" s="22">
        <v>5.4640000000000005E-4</v>
      </c>
      <c r="AW37" s="18">
        <v>4</v>
      </c>
      <c r="AX37" s="22">
        <v>2.7320000000000003E-4</v>
      </c>
      <c r="AY37" s="18">
        <v>9</v>
      </c>
      <c r="AZ37" s="22">
        <v>6.1470000000000003E-4</v>
      </c>
      <c r="BA37" s="18">
        <v>2</v>
      </c>
      <c r="BB37" s="22">
        <v>1.3660000000000001E-4</v>
      </c>
      <c r="BC37" s="18">
        <v>15</v>
      </c>
      <c r="BD37" s="22">
        <v>1.0245E-3</v>
      </c>
      <c r="BE37" s="18">
        <v>98</v>
      </c>
      <c r="BF37" s="22">
        <v>6.6934999999999998E-3</v>
      </c>
      <c r="BG37" s="18">
        <v>25</v>
      </c>
      <c r="BH37" s="22">
        <v>1.7075E-3</v>
      </c>
      <c r="BI37" s="18">
        <v>102</v>
      </c>
      <c r="BJ37" s="22">
        <v>6.9667000000000001E-3</v>
      </c>
      <c r="BK37" s="18"/>
      <c r="BL37" s="22"/>
      <c r="BM37" s="18"/>
      <c r="BN37" s="22"/>
      <c r="BO37" s="18"/>
      <c r="BP37" s="22"/>
      <c r="BQ37" s="18"/>
      <c r="BR37" s="22"/>
      <c r="BS37" s="18"/>
      <c r="BT37" s="22"/>
      <c r="BU37" s="22">
        <f t="shared" si="0"/>
        <v>0.48317710902812039</v>
      </c>
    </row>
    <row r="38" spans="1:73">
      <c r="A38" s="16" t="s">
        <v>65</v>
      </c>
      <c r="B38" s="17">
        <v>11</v>
      </c>
      <c r="C38" s="21">
        <v>21</v>
      </c>
      <c r="D38" s="18">
        <v>35678</v>
      </c>
      <c r="E38" s="18">
        <v>19686</v>
      </c>
      <c r="F38" s="18">
        <v>15991</v>
      </c>
      <c r="G38" s="18">
        <v>1</v>
      </c>
      <c r="H38" s="18">
        <v>14800</v>
      </c>
      <c r="I38" s="18">
        <v>14800</v>
      </c>
      <c r="J38" s="18">
        <v>42</v>
      </c>
      <c r="K38" s="18">
        <v>3366</v>
      </c>
      <c r="L38" s="22">
        <v>0.2280797</v>
      </c>
      <c r="M38" s="18">
        <v>3092</v>
      </c>
      <c r="N38" s="22">
        <v>0.20951349999999999</v>
      </c>
      <c r="O38" s="18">
        <v>664</v>
      </c>
      <c r="P38" s="22">
        <v>4.4992499999999998E-2</v>
      </c>
      <c r="Q38" s="18">
        <v>1891</v>
      </c>
      <c r="R38" s="22">
        <v>0.1281339</v>
      </c>
      <c r="S38" s="18">
        <v>3556</v>
      </c>
      <c r="T38" s="22">
        <v>0.2409541</v>
      </c>
      <c r="U38" s="18">
        <v>648</v>
      </c>
      <c r="V38" s="22">
        <v>4.39084E-2</v>
      </c>
      <c r="W38" s="18">
        <v>493</v>
      </c>
      <c r="X38" s="22">
        <v>3.3405600000000001E-2</v>
      </c>
      <c r="Y38" s="18">
        <v>109</v>
      </c>
      <c r="Z38" s="22">
        <v>7.3857999999999997E-3</v>
      </c>
      <c r="AA38" s="18">
        <v>149</v>
      </c>
      <c r="AB38" s="22">
        <v>1.00962E-2</v>
      </c>
      <c r="AC38" s="18">
        <v>49</v>
      </c>
      <c r="AD38" s="22">
        <v>3.3202000000000001E-3</v>
      </c>
      <c r="AE38" s="18">
        <v>130</v>
      </c>
      <c r="AF38" s="22">
        <v>8.8088000000000003E-3</v>
      </c>
      <c r="AG38" s="18">
        <v>33</v>
      </c>
      <c r="AH38" s="22">
        <v>2.2361E-3</v>
      </c>
      <c r="AI38" s="18">
        <v>6</v>
      </c>
      <c r="AJ38" s="22">
        <v>4.0660000000000002E-4</v>
      </c>
      <c r="AK38" s="18">
        <v>21</v>
      </c>
      <c r="AL38" s="22">
        <v>1.423E-3</v>
      </c>
      <c r="AM38" s="18">
        <v>12</v>
      </c>
      <c r="AN38" s="22">
        <v>8.1309999999999998E-4</v>
      </c>
      <c r="AO38" s="18">
        <v>3</v>
      </c>
      <c r="AP38" s="22">
        <v>2.0330000000000001E-4</v>
      </c>
      <c r="AQ38" s="18">
        <v>3</v>
      </c>
      <c r="AR38" s="22">
        <v>2.0330000000000001E-4</v>
      </c>
      <c r="AS38" s="18">
        <v>143</v>
      </c>
      <c r="AT38" s="22">
        <v>9.6897000000000007E-3</v>
      </c>
      <c r="AU38" s="18">
        <v>4</v>
      </c>
      <c r="AV38" s="22">
        <v>2.7099999999999997E-4</v>
      </c>
      <c r="AW38" s="18">
        <v>1</v>
      </c>
      <c r="AX38" s="22">
        <v>6.7799999999999995E-5</v>
      </c>
      <c r="AY38" s="18">
        <v>19</v>
      </c>
      <c r="AZ38" s="22">
        <v>1.2874E-3</v>
      </c>
      <c r="BA38" s="18">
        <v>4</v>
      </c>
      <c r="BB38" s="22">
        <v>2.7099999999999997E-4</v>
      </c>
      <c r="BC38" s="18">
        <v>21</v>
      </c>
      <c r="BD38" s="22">
        <v>1.423E-3</v>
      </c>
      <c r="BE38" s="18">
        <v>189</v>
      </c>
      <c r="BF38" s="22">
        <v>1.28066E-2</v>
      </c>
      <c r="BG38" s="18">
        <v>19</v>
      </c>
      <c r="BH38" s="22">
        <v>1.2874E-3</v>
      </c>
      <c r="BI38" s="18">
        <v>133</v>
      </c>
      <c r="BJ38" s="22">
        <v>9.0121000000000003E-3</v>
      </c>
      <c r="BK38" s="18"/>
      <c r="BL38" s="22"/>
      <c r="BM38" s="18"/>
      <c r="BN38" s="22"/>
      <c r="BO38" s="18"/>
      <c r="BP38" s="22"/>
      <c r="BQ38" s="18"/>
      <c r="BR38" s="22"/>
      <c r="BS38" s="18"/>
      <c r="BT38" s="22"/>
      <c r="BU38" s="22">
        <f t="shared" si="0"/>
        <v>0.41482145860193959</v>
      </c>
    </row>
    <row r="39" spans="1:73">
      <c r="A39" s="16" t="s">
        <v>65</v>
      </c>
      <c r="B39" s="17">
        <v>12</v>
      </c>
      <c r="C39" s="21">
        <v>21</v>
      </c>
      <c r="D39" s="18">
        <v>45313</v>
      </c>
      <c r="E39" s="18">
        <v>19946</v>
      </c>
      <c r="F39" s="18">
        <v>25367</v>
      </c>
      <c r="G39" s="18">
        <v>0</v>
      </c>
      <c r="H39" s="18">
        <v>23735</v>
      </c>
      <c r="I39" s="18">
        <v>23735</v>
      </c>
      <c r="J39" s="18">
        <v>58</v>
      </c>
      <c r="K39" s="18">
        <v>5635</v>
      </c>
      <c r="L39" s="22">
        <v>0.2379947</v>
      </c>
      <c r="M39" s="18">
        <v>4073</v>
      </c>
      <c r="N39" s="22">
        <v>0.1720235</v>
      </c>
      <c r="O39" s="18">
        <v>809</v>
      </c>
      <c r="P39" s="22">
        <v>3.4168200000000003E-2</v>
      </c>
      <c r="Q39" s="18">
        <v>4054</v>
      </c>
      <c r="R39" s="22">
        <v>0.17122100000000001</v>
      </c>
      <c r="S39" s="18">
        <v>6400</v>
      </c>
      <c r="T39" s="22">
        <v>0.2703045</v>
      </c>
      <c r="U39" s="18">
        <v>824</v>
      </c>
      <c r="V39" s="22">
        <v>3.4801699999999998E-2</v>
      </c>
      <c r="W39" s="18">
        <v>588</v>
      </c>
      <c r="X39" s="22">
        <v>2.4834200000000001E-2</v>
      </c>
      <c r="Y39" s="18">
        <v>134</v>
      </c>
      <c r="Z39" s="22">
        <v>5.6594999999999996E-3</v>
      </c>
      <c r="AA39" s="18">
        <v>148</v>
      </c>
      <c r="AB39" s="22">
        <v>6.2507999999999999E-3</v>
      </c>
      <c r="AC39" s="18">
        <v>54</v>
      </c>
      <c r="AD39" s="22">
        <v>2.2807000000000001E-3</v>
      </c>
      <c r="AE39" s="18">
        <v>140</v>
      </c>
      <c r="AF39" s="22">
        <v>5.9128999999999996E-3</v>
      </c>
      <c r="AG39" s="18">
        <v>65</v>
      </c>
      <c r="AH39" s="22">
        <v>2.7453E-3</v>
      </c>
      <c r="AI39" s="18">
        <v>0</v>
      </c>
      <c r="AJ39" s="22">
        <v>0</v>
      </c>
      <c r="AK39" s="18">
        <v>26</v>
      </c>
      <c r="AL39" s="22">
        <v>1.0981000000000001E-3</v>
      </c>
      <c r="AM39" s="18">
        <v>20</v>
      </c>
      <c r="AN39" s="22">
        <v>8.4469999999999999E-4</v>
      </c>
      <c r="AO39" s="18">
        <v>2</v>
      </c>
      <c r="AP39" s="22">
        <v>8.4499999999999994E-5</v>
      </c>
      <c r="AQ39" s="18">
        <v>3</v>
      </c>
      <c r="AR39" s="22">
        <v>1.2669999999999999E-4</v>
      </c>
      <c r="AS39" s="18">
        <v>229</v>
      </c>
      <c r="AT39" s="22">
        <v>9.6717999999999995E-3</v>
      </c>
      <c r="AU39" s="18">
        <v>5</v>
      </c>
      <c r="AV39" s="22">
        <v>2.1120000000000001E-4</v>
      </c>
      <c r="AW39" s="18">
        <v>4</v>
      </c>
      <c r="AX39" s="22">
        <v>1.6890000000000001E-4</v>
      </c>
      <c r="AY39" s="18">
        <v>21</v>
      </c>
      <c r="AZ39" s="22">
        <v>8.8690000000000004E-4</v>
      </c>
      <c r="BA39" s="18">
        <v>22</v>
      </c>
      <c r="BB39" s="22">
        <v>9.2920000000000003E-4</v>
      </c>
      <c r="BC39" s="18">
        <v>29</v>
      </c>
      <c r="BD39" s="22">
        <v>1.2248000000000001E-3</v>
      </c>
      <c r="BE39" s="18">
        <v>110</v>
      </c>
      <c r="BF39" s="22">
        <v>4.6458999999999997E-3</v>
      </c>
      <c r="BG39" s="18">
        <v>24</v>
      </c>
      <c r="BH39" s="22">
        <v>1.0135999999999999E-3</v>
      </c>
      <c r="BI39" s="18">
        <v>258</v>
      </c>
      <c r="BJ39" s="22">
        <v>1.08967E-2</v>
      </c>
      <c r="BK39" s="18"/>
      <c r="BL39" s="22"/>
      <c r="BM39" s="18"/>
      <c r="BN39" s="22"/>
      <c r="BO39" s="18"/>
      <c r="BP39" s="22"/>
      <c r="BQ39" s="18"/>
      <c r="BR39" s="22"/>
      <c r="BS39" s="18"/>
      <c r="BT39" s="22"/>
      <c r="BU39" s="22">
        <f t="shared" si="0"/>
        <v>0.5238011166773332</v>
      </c>
    </row>
    <row r="40" spans="1:73">
      <c r="A40" s="16" t="s">
        <v>65</v>
      </c>
      <c r="B40" s="17">
        <v>13</v>
      </c>
      <c r="C40" s="21">
        <v>21</v>
      </c>
      <c r="D40" s="18">
        <v>56983</v>
      </c>
      <c r="E40" s="18">
        <v>23977</v>
      </c>
      <c r="F40" s="18">
        <v>33006</v>
      </c>
      <c r="G40" s="18">
        <v>0</v>
      </c>
      <c r="H40" s="18">
        <v>30914</v>
      </c>
      <c r="I40" s="18">
        <v>30914</v>
      </c>
      <c r="J40" s="18">
        <v>70</v>
      </c>
      <c r="K40" s="18">
        <v>9178</v>
      </c>
      <c r="L40" s="22">
        <v>0.29756189999999999</v>
      </c>
      <c r="M40" s="18">
        <v>5240</v>
      </c>
      <c r="N40" s="22">
        <v>0.16988719999999999</v>
      </c>
      <c r="O40" s="18">
        <v>1036</v>
      </c>
      <c r="P40" s="22">
        <v>3.3588399999999997E-2</v>
      </c>
      <c r="Q40" s="18">
        <v>5129</v>
      </c>
      <c r="R40" s="22">
        <v>0.1662884</v>
      </c>
      <c r="S40" s="18">
        <v>7194</v>
      </c>
      <c r="T40" s="22">
        <v>0.23323820000000001</v>
      </c>
      <c r="U40" s="18">
        <v>754</v>
      </c>
      <c r="V40" s="22">
        <v>2.4445600000000001E-2</v>
      </c>
      <c r="W40" s="18">
        <v>760</v>
      </c>
      <c r="X40" s="22">
        <v>2.4640100000000002E-2</v>
      </c>
      <c r="Y40" s="18">
        <v>182</v>
      </c>
      <c r="Z40" s="22">
        <v>5.9007E-3</v>
      </c>
      <c r="AA40" s="18">
        <v>248</v>
      </c>
      <c r="AB40" s="22">
        <v>8.0405000000000008E-3</v>
      </c>
      <c r="AC40" s="18">
        <v>78</v>
      </c>
      <c r="AD40" s="22">
        <v>2.5289000000000002E-3</v>
      </c>
      <c r="AE40" s="18">
        <v>155</v>
      </c>
      <c r="AF40" s="22">
        <v>5.0252999999999999E-3</v>
      </c>
      <c r="AG40" s="18">
        <v>67</v>
      </c>
      <c r="AH40" s="22">
        <v>2.1722E-3</v>
      </c>
      <c r="AI40" s="18">
        <v>5</v>
      </c>
      <c r="AJ40" s="22">
        <v>1.6210000000000001E-4</v>
      </c>
      <c r="AK40" s="18">
        <v>26</v>
      </c>
      <c r="AL40" s="22">
        <v>8.43E-4</v>
      </c>
      <c r="AM40" s="18">
        <v>24</v>
      </c>
      <c r="AN40" s="22">
        <v>7.7809999999999999E-4</v>
      </c>
      <c r="AO40" s="18">
        <v>4</v>
      </c>
      <c r="AP40" s="22">
        <v>1.2970000000000001E-4</v>
      </c>
      <c r="AQ40" s="18">
        <v>5</v>
      </c>
      <c r="AR40" s="22">
        <v>1.6210000000000001E-4</v>
      </c>
      <c r="AS40" s="18">
        <v>305</v>
      </c>
      <c r="AT40" s="22">
        <v>9.8884999999999997E-3</v>
      </c>
      <c r="AU40" s="18">
        <v>10</v>
      </c>
      <c r="AV40" s="22">
        <v>3.2420000000000002E-4</v>
      </c>
      <c r="AW40" s="18">
        <v>4</v>
      </c>
      <c r="AX40" s="22">
        <v>1.2970000000000001E-4</v>
      </c>
      <c r="AY40" s="18">
        <v>20</v>
      </c>
      <c r="AZ40" s="22">
        <v>6.4840000000000004E-4</v>
      </c>
      <c r="BA40" s="18">
        <v>7</v>
      </c>
      <c r="BB40" s="22">
        <v>2.2690000000000001E-4</v>
      </c>
      <c r="BC40" s="18">
        <v>24</v>
      </c>
      <c r="BD40" s="22">
        <v>7.7809999999999999E-4</v>
      </c>
      <c r="BE40" s="18">
        <v>154</v>
      </c>
      <c r="BF40" s="22">
        <v>4.9928999999999998E-3</v>
      </c>
      <c r="BG40" s="18">
        <v>31</v>
      </c>
      <c r="BH40" s="22">
        <v>1.0051000000000001E-3</v>
      </c>
      <c r="BI40" s="18">
        <v>204</v>
      </c>
      <c r="BJ40" s="22">
        <v>6.6138999999999998E-3</v>
      </c>
      <c r="BK40" s="18"/>
      <c r="BL40" s="22"/>
      <c r="BM40" s="18"/>
      <c r="BN40" s="22"/>
      <c r="BO40" s="18"/>
      <c r="BP40" s="22"/>
      <c r="BQ40" s="18"/>
      <c r="BR40" s="22"/>
      <c r="BS40" s="18"/>
      <c r="BT40" s="22"/>
      <c r="BU40" s="22">
        <f t="shared" si="0"/>
        <v>0.54251267922011825</v>
      </c>
    </row>
    <row r="41" spans="1:73">
      <c r="A41" s="16" t="s">
        <v>65</v>
      </c>
      <c r="B41" s="17">
        <v>14</v>
      </c>
      <c r="C41" s="21">
        <v>21</v>
      </c>
      <c r="D41" s="18">
        <v>25364</v>
      </c>
      <c r="E41" s="18">
        <v>12833</v>
      </c>
      <c r="F41" s="18">
        <v>12531</v>
      </c>
      <c r="G41" s="18">
        <v>0</v>
      </c>
      <c r="H41" s="18">
        <v>11735</v>
      </c>
      <c r="I41" s="18">
        <v>11735</v>
      </c>
      <c r="J41" s="18">
        <v>32</v>
      </c>
      <c r="K41" s="18">
        <v>3000</v>
      </c>
      <c r="L41" s="22">
        <v>0.25634449999999998</v>
      </c>
      <c r="M41" s="18">
        <v>2395</v>
      </c>
      <c r="N41" s="22">
        <v>0.20464840000000001</v>
      </c>
      <c r="O41" s="18">
        <v>524</v>
      </c>
      <c r="P41" s="22">
        <v>4.4774799999999997E-2</v>
      </c>
      <c r="Q41" s="18">
        <v>1377</v>
      </c>
      <c r="R41" s="22">
        <v>0.11766210000000001</v>
      </c>
      <c r="S41" s="18">
        <v>2744</v>
      </c>
      <c r="T41" s="22">
        <v>0.23446980000000001</v>
      </c>
      <c r="U41" s="18">
        <v>474</v>
      </c>
      <c r="V41" s="22">
        <v>4.0502400000000001E-2</v>
      </c>
      <c r="W41" s="18">
        <v>404</v>
      </c>
      <c r="X41" s="22">
        <v>3.4521099999999999E-2</v>
      </c>
      <c r="Y41" s="18">
        <v>82</v>
      </c>
      <c r="Z41" s="22">
        <v>7.0067999999999997E-3</v>
      </c>
      <c r="AA41" s="18">
        <v>147</v>
      </c>
      <c r="AB41" s="22">
        <v>1.25609E-2</v>
      </c>
      <c r="AC41" s="18">
        <v>37</v>
      </c>
      <c r="AD41" s="22">
        <v>3.1616000000000001E-3</v>
      </c>
      <c r="AE41" s="18">
        <v>93</v>
      </c>
      <c r="AF41" s="22">
        <v>7.9466999999999993E-3</v>
      </c>
      <c r="AG41" s="18">
        <v>57</v>
      </c>
      <c r="AH41" s="22">
        <v>4.8704999999999998E-3</v>
      </c>
      <c r="AI41" s="18">
        <v>5</v>
      </c>
      <c r="AJ41" s="22">
        <v>4.2719999999999998E-4</v>
      </c>
      <c r="AK41" s="18">
        <v>20</v>
      </c>
      <c r="AL41" s="22">
        <v>1.709E-3</v>
      </c>
      <c r="AM41" s="18">
        <v>15</v>
      </c>
      <c r="AN41" s="22">
        <v>1.2817E-3</v>
      </c>
      <c r="AO41" s="18">
        <v>3</v>
      </c>
      <c r="AP41" s="22">
        <v>2.563E-4</v>
      </c>
      <c r="AQ41" s="18">
        <v>4</v>
      </c>
      <c r="AR41" s="22">
        <v>3.4180000000000001E-4</v>
      </c>
      <c r="AS41" s="18">
        <v>107</v>
      </c>
      <c r="AT41" s="22">
        <v>9.1430000000000001E-3</v>
      </c>
      <c r="AU41" s="18">
        <v>11</v>
      </c>
      <c r="AV41" s="22">
        <v>9.3990000000000002E-4</v>
      </c>
      <c r="AW41" s="18">
        <v>6</v>
      </c>
      <c r="AX41" s="22">
        <v>5.1270000000000005E-4</v>
      </c>
      <c r="AY41" s="18">
        <v>10</v>
      </c>
      <c r="AZ41" s="22">
        <v>8.5450000000000001E-4</v>
      </c>
      <c r="BA41" s="18">
        <v>1</v>
      </c>
      <c r="BB41" s="22">
        <v>8.5400000000000002E-5</v>
      </c>
      <c r="BC41" s="18">
        <v>15</v>
      </c>
      <c r="BD41" s="22">
        <v>1.2817E-3</v>
      </c>
      <c r="BE41" s="18">
        <v>89</v>
      </c>
      <c r="BF41" s="22">
        <v>7.6049000000000004E-3</v>
      </c>
      <c r="BG41" s="18">
        <v>17</v>
      </c>
      <c r="BH41" s="22">
        <v>1.4526000000000001E-3</v>
      </c>
      <c r="BI41" s="18">
        <v>66</v>
      </c>
      <c r="BJ41" s="22">
        <v>5.6395999999999998E-3</v>
      </c>
      <c r="BK41" s="18"/>
      <c r="BL41" s="22"/>
      <c r="BM41" s="18"/>
      <c r="BN41" s="22"/>
      <c r="BO41" s="18"/>
      <c r="BP41" s="22"/>
      <c r="BQ41" s="18"/>
      <c r="BR41" s="22"/>
      <c r="BS41" s="18"/>
      <c r="BT41" s="22"/>
      <c r="BU41" s="22">
        <f t="shared" si="0"/>
        <v>0.46266361772591075</v>
      </c>
    </row>
    <row r="42" spans="1:73">
      <c r="A42" s="16" t="s">
        <v>65</v>
      </c>
      <c r="B42" s="17">
        <v>15</v>
      </c>
      <c r="C42" s="21">
        <v>21</v>
      </c>
      <c r="D42" s="18">
        <v>44631</v>
      </c>
      <c r="E42" s="18">
        <v>20316</v>
      </c>
      <c r="F42" s="18">
        <v>24314</v>
      </c>
      <c r="G42" s="18">
        <v>1</v>
      </c>
      <c r="H42" s="18">
        <v>22825</v>
      </c>
      <c r="I42" s="18">
        <v>22825</v>
      </c>
      <c r="J42" s="18">
        <v>65</v>
      </c>
      <c r="K42" s="18">
        <v>7090</v>
      </c>
      <c r="L42" s="22">
        <v>0.31151139999999999</v>
      </c>
      <c r="M42" s="18">
        <v>3912</v>
      </c>
      <c r="N42" s="22">
        <v>0.17188049999999999</v>
      </c>
      <c r="O42" s="18">
        <v>885</v>
      </c>
      <c r="P42" s="22">
        <v>3.8884000000000002E-2</v>
      </c>
      <c r="Q42" s="18">
        <v>3284</v>
      </c>
      <c r="R42" s="22">
        <v>0.14428820000000001</v>
      </c>
      <c r="S42" s="18">
        <v>4937</v>
      </c>
      <c r="T42" s="22">
        <v>0.21691559999999999</v>
      </c>
      <c r="U42" s="18">
        <v>579</v>
      </c>
      <c r="V42" s="22">
        <v>2.5439400000000001E-2</v>
      </c>
      <c r="W42" s="18">
        <v>781</v>
      </c>
      <c r="X42" s="22">
        <v>3.4314600000000001E-2</v>
      </c>
      <c r="Y42" s="18">
        <v>163</v>
      </c>
      <c r="Z42" s="22">
        <v>7.1617E-3</v>
      </c>
      <c r="AA42" s="18">
        <v>237</v>
      </c>
      <c r="AB42" s="22">
        <v>1.0413E-2</v>
      </c>
      <c r="AC42" s="18">
        <v>58</v>
      </c>
      <c r="AD42" s="22">
        <v>2.5482999999999999E-3</v>
      </c>
      <c r="AE42" s="18">
        <v>126</v>
      </c>
      <c r="AF42" s="22">
        <v>5.5360000000000001E-3</v>
      </c>
      <c r="AG42" s="18">
        <v>74</v>
      </c>
      <c r="AH42" s="22">
        <v>3.2512999999999999E-3</v>
      </c>
      <c r="AI42" s="18">
        <v>4</v>
      </c>
      <c r="AJ42" s="22">
        <v>1.7569999999999999E-4</v>
      </c>
      <c r="AK42" s="18">
        <v>17</v>
      </c>
      <c r="AL42" s="22">
        <v>7.4689999999999999E-4</v>
      </c>
      <c r="AM42" s="18">
        <v>20</v>
      </c>
      <c r="AN42" s="22">
        <v>8.7870000000000005E-4</v>
      </c>
      <c r="AO42" s="18">
        <v>3</v>
      </c>
      <c r="AP42" s="22">
        <v>1.3180000000000001E-4</v>
      </c>
      <c r="AQ42" s="18">
        <v>5</v>
      </c>
      <c r="AR42" s="22">
        <v>2.197E-4</v>
      </c>
      <c r="AS42" s="18">
        <v>247</v>
      </c>
      <c r="AT42" s="22">
        <v>1.08524E-2</v>
      </c>
      <c r="AU42" s="18">
        <v>14</v>
      </c>
      <c r="AV42" s="22">
        <v>6.1510000000000004E-4</v>
      </c>
      <c r="AW42" s="18">
        <v>6</v>
      </c>
      <c r="AX42" s="22">
        <v>2.6360000000000001E-4</v>
      </c>
      <c r="AY42" s="18">
        <v>11</v>
      </c>
      <c r="AZ42" s="22">
        <v>4.8329999999999998E-4</v>
      </c>
      <c r="BA42" s="18">
        <v>2</v>
      </c>
      <c r="BB42" s="22">
        <v>8.7899999999999995E-5</v>
      </c>
      <c r="BC42" s="18">
        <v>18</v>
      </c>
      <c r="BD42" s="22">
        <v>7.9089999999999998E-4</v>
      </c>
      <c r="BE42" s="18">
        <v>123</v>
      </c>
      <c r="BF42" s="22">
        <v>5.4041999999999996E-3</v>
      </c>
      <c r="BG42" s="18">
        <v>47</v>
      </c>
      <c r="BH42" s="22">
        <v>2.065E-3</v>
      </c>
      <c r="BI42" s="18">
        <v>117</v>
      </c>
      <c r="BJ42" s="22">
        <v>5.1406000000000004E-3</v>
      </c>
      <c r="BK42" s="18"/>
      <c r="BL42" s="22"/>
      <c r="BM42" s="18"/>
      <c r="BN42" s="22"/>
      <c r="BO42" s="18"/>
      <c r="BP42" s="22"/>
      <c r="BQ42" s="18"/>
      <c r="BR42" s="22"/>
      <c r="BS42" s="18"/>
      <c r="BT42" s="22"/>
      <c r="BU42" s="22">
        <f t="shared" si="0"/>
        <v>0.51141583204499119</v>
      </c>
    </row>
    <row r="43" spans="1:73">
      <c r="A43" s="16" t="s">
        <v>65</v>
      </c>
      <c r="B43" s="17">
        <v>16</v>
      </c>
      <c r="C43" s="21">
        <v>21</v>
      </c>
      <c r="D43" s="18">
        <v>61859</v>
      </c>
      <c r="E43" s="18">
        <v>32978</v>
      </c>
      <c r="F43" s="18">
        <v>28881</v>
      </c>
      <c r="G43" s="18">
        <v>0</v>
      </c>
      <c r="H43" s="18">
        <v>26833</v>
      </c>
      <c r="I43" s="18">
        <v>26833</v>
      </c>
      <c r="J43" s="18">
        <v>82</v>
      </c>
      <c r="K43" s="18">
        <v>7496</v>
      </c>
      <c r="L43" s="22">
        <v>0.28021380000000001</v>
      </c>
      <c r="M43" s="18">
        <v>5516</v>
      </c>
      <c r="N43" s="22">
        <v>0.20619789999999999</v>
      </c>
      <c r="O43" s="18">
        <v>1227</v>
      </c>
      <c r="P43" s="22">
        <v>4.5867400000000003E-2</v>
      </c>
      <c r="Q43" s="18">
        <v>3105</v>
      </c>
      <c r="R43" s="22">
        <v>0.1160704</v>
      </c>
      <c r="S43" s="18">
        <v>5790</v>
      </c>
      <c r="T43" s="22">
        <v>0.21644050000000001</v>
      </c>
      <c r="U43" s="18">
        <v>863</v>
      </c>
      <c r="V43" s="22">
        <v>3.2260499999999998E-2</v>
      </c>
      <c r="W43" s="18">
        <v>941</v>
      </c>
      <c r="X43" s="22">
        <v>3.5176300000000001E-2</v>
      </c>
      <c r="Y43" s="18">
        <v>205</v>
      </c>
      <c r="Z43" s="22">
        <v>7.6632999999999996E-3</v>
      </c>
      <c r="AA43" s="18">
        <v>320</v>
      </c>
      <c r="AB43" s="22">
        <v>1.1962199999999999E-2</v>
      </c>
      <c r="AC43" s="18">
        <v>114</v>
      </c>
      <c r="AD43" s="22">
        <v>4.2614999999999997E-3</v>
      </c>
      <c r="AE43" s="18">
        <v>196</v>
      </c>
      <c r="AF43" s="22">
        <v>7.3267999999999996E-3</v>
      </c>
      <c r="AG43" s="18">
        <v>116</v>
      </c>
      <c r="AH43" s="22">
        <v>4.3363000000000004E-3</v>
      </c>
      <c r="AI43" s="18">
        <v>7</v>
      </c>
      <c r="AJ43" s="22">
        <v>2.6170000000000002E-4</v>
      </c>
      <c r="AK43" s="18">
        <v>35</v>
      </c>
      <c r="AL43" s="22">
        <v>1.3083999999999999E-3</v>
      </c>
      <c r="AM43" s="18">
        <v>23</v>
      </c>
      <c r="AN43" s="22">
        <v>8.5979999999999997E-4</v>
      </c>
      <c r="AO43" s="18">
        <v>1</v>
      </c>
      <c r="AP43" s="22">
        <v>3.7400000000000001E-5</v>
      </c>
      <c r="AQ43" s="18">
        <v>4</v>
      </c>
      <c r="AR43" s="22">
        <v>1.495E-4</v>
      </c>
      <c r="AS43" s="18">
        <v>281</v>
      </c>
      <c r="AT43" s="22">
        <v>1.0504299999999999E-2</v>
      </c>
      <c r="AU43" s="18">
        <v>17</v>
      </c>
      <c r="AV43" s="22">
        <v>6.355E-4</v>
      </c>
      <c r="AW43" s="18">
        <v>2</v>
      </c>
      <c r="AX43" s="22">
        <v>7.4800000000000002E-5</v>
      </c>
      <c r="AY43" s="18">
        <v>19</v>
      </c>
      <c r="AZ43" s="22">
        <v>7.1029999999999997E-4</v>
      </c>
      <c r="BA43" s="18">
        <v>3</v>
      </c>
      <c r="BB43" s="22">
        <v>1.121E-4</v>
      </c>
      <c r="BC43" s="18">
        <v>29</v>
      </c>
      <c r="BD43" s="22">
        <v>1.0841E-3</v>
      </c>
      <c r="BE43" s="18">
        <v>238</v>
      </c>
      <c r="BF43" s="22">
        <v>8.8968999999999993E-3</v>
      </c>
      <c r="BG43" s="18">
        <v>52</v>
      </c>
      <c r="BH43" s="22">
        <v>1.9438999999999999E-3</v>
      </c>
      <c r="BI43" s="18">
        <v>151</v>
      </c>
      <c r="BJ43" s="22">
        <v>5.6445999999999996E-3</v>
      </c>
      <c r="BK43" s="18"/>
      <c r="BL43" s="22"/>
      <c r="BM43" s="18"/>
      <c r="BN43" s="22"/>
      <c r="BO43" s="18"/>
      <c r="BP43" s="22"/>
      <c r="BQ43" s="18"/>
      <c r="BR43" s="22"/>
      <c r="BS43" s="18"/>
      <c r="BT43" s="22"/>
      <c r="BU43" s="22">
        <f t="shared" si="0"/>
        <v>0.43377681501479171</v>
      </c>
    </row>
    <row r="44" spans="1:73">
      <c r="A44" s="16" t="s">
        <v>65</v>
      </c>
      <c r="B44" s="17">
        <v>17</v>
      </c>
      <c r="C44" s="21">
        <v>21</v>
      </c>
      <c r="D44" s="18">
        <v>30871</v>
      </c>
      <c r="E44" s="18">
        <v>14565</v>
      </c>
      <c r="F44" s="18">
        <v>16276</v>
      </c>
      <c r="G44" s="18">
        <v>30</v>
      </c>
      <c r="H44" s="18">
        <v>15219</v>
      </c>
      <c r="I44" s="18">
        <v>15219</v>
      </c>
      <c r="J44" s="18">
        <v>59</v>
      </c>
      <c r="K44" s="18">
        <v>2974</v>
      </c>
      <c r="L44" s="22">
        <v>0.19617409999999999</v>
      </c>
      <c r="M44" s="18">
        <v>2863</v>
      </c>
      <c r="N44" s="22">
        <v>0.1888522</v>
      </c>
      <c r="O44" s="18">
        <v>600</v>
      </c>
      <c r="P44" s="22">
        <v>3.9577800000000003E-2</v>
      </c>
      <c r="Q44" s="18">
        <v>1754</v>
      </c>
      <c r="R44" s="22">
        <v>0.1156992</v>
      </c>
      <c r="S44" s="18">
        <v>4695</v>
      </c>
      <c r="T44" s="22">
        <v>0.30969659999999999</v>
      </c>
      <c r="U44" s="18">
        <v>743</v>
      </c>
      <c r="V44" s="22">
        <v>4.9010600000000001E-2</v>
      </c>
      <c r="W44" s="18">
        <v>459</v>
      </c>
      <c r="X44" s="22">
        <v>3.0276999999999998E-2</v>
      </c>
      <c r="Y44" s="18">
        <v>130</v>
      </c>
      <c r="Z44" s="22">
        <v>8.5751999999999998E-3</v>
      </c>
      <c r="AA44" s="18">
        <v>186</v>
      </c>
      <c r="AB44" s="22">
        <v>1.22691E-2</v>
      </c>
      <c r="AC44" s="18">
        <v>45</v>
      </c>
      <c r="AD44" s="22">
        <v>2.9683000000000001E-3</v>
      </c>
      <c r="AE44" s="18">
        <v>149</v>
      </c>
      <c r="AF44" s="22">
        <v>9.8285000000000004E-3</v>
      </c>
      <c r="AG44" s="18">
        <v>67</v>
      </c>
      <c r="AH44" s="22">
        <v>4.4194999999999998E-3</v>
      </c>
      <c r="AI44" s="18">
        <v>3</v>
      </c>
      <c r="AJ44" s="22">
        <v>1.9790000000000001E-4</v>
      </c>
      <c r="AK44" s="18">
        <v>24</v>
      </c>
      <c r="AL44" s="22">
        <v>1.5831E-3</v>
      </c>
      <c r="AM44" s="18">
        <v>11</v>
      </c>
      <c r="AN44" s="22">
        <v>7.2559999999999996E-4</v>
      </c>
      <c r="AO44" s="18">
        <v>6</v>
      </c>
      <c r="AP44" s="22">
        <v>3.9580000000000003E-4</v>
      </c>
      <c r="AQ44" s="18">
        <v>6</v>
      </c>
      <c r="AR44" s="22">
        <v>3.9580000000000003E-4</v>
      </c>
      <c r="AS44" s="18">
        <v>168</v>
      </c>
      <c r="AT44" s="22">
        <v>1.1081799999999999E-2</v>
      </c>
      <c r="AU44" s="18">
        <v>4</v>
      </c>
      <c r="AV44" s="22">
        <v>2.6390000000000002E-4</v>
      </c>
      <c r="AW44" s="18">
        <v>3</v>
      </c>
      <c r="AX44" s="22">
        <v>1.9790000000000001E-4</v>
      </c>
      <c r="AY44" s="18">
        <v>24</v>
      </c>
      <c r="AZ44" s="22">
        <v>1.5831E-3</v>
      </c>
      <c r="BA44" s="18">
        <v>3</v>
      </c>
      <c r="BB44" s="22">
        <v>1.9790000000000001E-4</v>
      </c>
      <c r="BC44" s="18">
        <v>13</v>
      </c>
      <c r="BD44" s="22">
        <v>8.5749999999999997E-4</v>
      </c>
      <c r="BE44" s="18">
        <v>72</v>
      </c>
      <c r="BF44" s="22">
        <v>4.7492999999999997E-3</v>
      </c>
      <c r="BG44" s="18">
        <v>15</v>
      </c>
      <c r="BH44" s="22">
        <v>9.8940000000000009E-4</v>
      </c>
      <c r="BI44" s="18">
        <v>143</v>
      </c>
      <c r="BJ44" s="22">
        <v>9.4327000000000005E-3</v>
      </c>
      <c r="BK44" s="18"/>
      <c r="BL44" s="22"/>
      <c r="BM44" s="18"/>
      <c r="BN44" s="22"/>
      <c r="BO44" s="18"/>
      <c r="BP44" s="22"/>
      <c r="BQ44" s="18"/>
      <c r="BR44" s="22"/>
      <c r="BS44" s="18"/>
      <c r="BT44" s="22"/>
      <c r="BU44" s="22">
        <f t="shared" si="0"/>
        <v>0.49298694567717277</v>
      </c>
    </row>
    <row r="45" spans="1:73">
      <c r="A45" s="16" t="s">
        <v>65</v>
      </c>
      <c r="B45" s="17">
        <v>18</v>
      </c>
      <c r="C45" s="21">
        <v>21</v>
      </c>
      <c r="D45" s="18">
        <v>34232</v>
      </c>
      <c r="E45" s="18">
        <v>14416</v>
      </c>
      <c r="F45" s="18">
        <v>19815</v>
      </c>
      <c r="G45" s="18">
        <v>1</v>
      </c>
      <c r="H45" s="18">
        <v>18498</v>
      </c>
      <c r="I45" s="18">
        <v>18498</v>
      </c>
      <c r="J45" s="18">
        <v>32</v>
      </c>
      <c r="K45" s="18">
        <v>4394</v>
      </c>
      <c r="L45" s="22">
        <v>0.23795079999999999</v>
      </c>
      <c r="M45" s="18">
        <v>3213</v>
      </c>
      <c r="N45" s="22">
        <v>0.1739955</v>
      </c>
      <c r="O45" s="18">
        <v>526</v>
      </c>
      <c r="P45" s="22">
        <v>2.8484800000000001E-2</v>
      </c>
      <c r="Q45" s="18">
        <v>2367</v>
      </c>
      <c r="R45" s="22">
        <v>0.1281815</v>
      </c>
      <c r="S45" s="18">
        <v>5623</v>
      </c>
      <c r="T45" s="22">
        <v>0.30450559999999999</v>
      </c>
      <c r="U45" s="18">
        <v>828</v>
      </c>
      <c r="V45" s="22">
        <v>4.4839200000000003E-2</v>
      </c>
      <c r="W45" s="18">
        <v>447</v>
      </c>
      <c r="X45" s="22">
        <v>2.4206700000000001E-2</v>
      </c>
      <c r="Y45" s="18">
        <v>142</v>
      </c>
      <c r="Z45" s="22">
        <v>7.6898000000000001E-3</v>
      </c>
      <c r="AA45" s="18">
        <v>156</v>
      </c>
      <c r="AB45" s="22">
        <v>8.4480000000000006E-3</v>
      </c>
      <c r="AC45" s="18">
        <v>36</v>
      </c>
      <c r="AD45" s="22">
        <v>1.9495000000000001E-3</v>
      </c>
      <c r="AE45" s="18">
        <v>146</v>
      </c>
      <c r="AF45" s="22">
        <v>7.9063999999999992E-3</v>
      </c>
      <c r="AG45" s="18">
        <v>42</v>
      </c>
      <c r="AH45" s="22">
        <v>2.2745E-3</v>
      </c>
      <c r="AI45" s="18">
        <v>1</v>
      </c>
      <c r="AJ45" s="22">
        <v>5.4200000000000003E-5</v>
      </c>
      <c r="AK45" s="18">
        <v>24</v>
      </c>
      <c r="AL45" s="22">
        <v>1.2997E-3</v>
      </c>
      <c r="AM45" s="18">
        <v>10</v>
      </c>
      <c r="AN45" s="22">
        <v>5.4149999999999999E-4</v>
      </c>
      <c r="AO45" s="18">
        <v>6</v>
      </c>
      <c r="AP45" s="22">
        <v>3.2489999999999998E-4</v>
      </c>
      <c r="AQ45" s="18">
        <v>3</v>
      </c>
      <c r="AR45" s="22">
        <v>1.6249999999999999E-4</v>
      </c>
      <c r="AS45" s="18">
        <v>211</v>
      </c>
      <c r="AT45" s="22">
        <v>1.14264E-2</v>
      </c>
      <c r="AU45" s="18">
        <v>6</v>
      </c>
      <c r="AV45" s="22">
        <v>3.2489999999999998E-4</v>
      </c>
      <c r="AW45" s="18">
        <v>1</v>
      </c>
      <c r="AX45" s="22">
        <v>5.4200000000000003E-5</v>
      </c>
      <c r="AY45" s="18">
        <v>16</v>
      </c>
      <c r="AZ45" s="22">
        <v>8.6649999999999997E-4</v>
      </c>
      <c r="BA45" s="18">
        <v>0</v>
      </c>
      <c r="BB45" s="22">
        <v>0</v>
      </c>
      <c r="BC45" s="18">
        <v>20</v>
      </c>
      <c r="BD45" s="22">
        <v>1.0831E-3</v>
      </c>
      <c r="BE45" s="18">
        <v>68</v>
      </c>
      <c r="BF45" s="22">
        <v>3.6824000000000002E-3</v>
      </c>
      <c r="BG45" s="18">
        <v>20</v>
      </c>
      <c r="BH45" s="22">
        <v>1.0831E-3</v>
      </c>
      <c r="BI45" s="18">
        <v>160</v>
      </c>
      <c r="BJ45" s="22">
        <v>8.6645999999999997E-3</v>
      </c>
      <c r="BK45" s="18"/>
      <c r="BL45" s="22"/>
      <c r="BM45" s="18"/>
      <c r="BN45" s="22"/>
      <c r="BO45" s="18"/>
      <c r="BP45" s="22"/>
      <c r="BQ45" s="18"/>
      <c r="BR45" s="22"/>
      <c r="BS45" s="18"/>
      <c r="BT45" s="22"/>
      <c r="BU45" s="22">
        <f t="shared" si="0"/>
        <v>0.54037158214536107</v>
      </c>
    </row>
    <row r="46" spans="1:73">
      <c r="A46" s="16" t="s">
        <v>65</v>
      </c>
      <c r="B46" s="17">
        <v>19</v>
      </c>
      <c r="C46" s="21">
        <v>21</v>
      </c>
      <c r="D46" s="18">
        <v>59091</v>
      </c>
      <c r="E46" s="18">
        <v>26060</v>
      </c>
      <c r="F46" s="18">
        <v>33029</v>
      </c>
      <c r="G46" s="18">
        <v>2</v>
      </c>
      <c r="H46" s="18">
        <v>31070</v>
      </c>
      <c r="I46" s="18">
        <v>31070</v>
      </c>
      <c r="J46" s="18">
        <v>61</v>
      </c>
      <c r="K46" s="18">
        <v>8774</v>
      </c>
      <c r="L46" s="22">
        <v>0.28295009999999998</v>
      </c>
      <c r="M46" s="18">
        <v>5634</v>
      </c>
      <c r="N46" s="22">
        <v>0.1816892</v>
      </c>
      <c r="O46" s="18">
        <v>1137</v>
      </c>
      <c r="P46" s="22">
        <v>3.6666799999999999E-2</v>
      </c>
      <c r="Q46" s="18">
        <v>4506</v>
      </c>
      <c r="R46" s="22">
        <v>0.14531269999999999</v>
      </c>
      <c r="S46" s="18">
        <v>7393</v>
      </c>
      <c r="T46" s="22">
        <v>0.23841470000000001</v>
      </c>
      <c r="U46" s="18">
        <v>976</v>
      </c>
      <c r="V46" s="22">
        <v>3.1474700000000001E-2</v>
      </c>
      <c r="W46" s="18">
        <v>885</v>
      </c>
      <c r="X46" s="22">
        <v>2.8540099999999999E-2</v>
      </c>
      <c r="Y46" s="18">
        <v>208</v>
      </c>
      <c r="Z46" s="22">
        <v>6.7076999999999996E-3</v>
      </c>
      <c r="AA46" s="18">
        <v>297</v>
      </c>
      <c r="AB46" s="22">
        <v>9.5779000000000003E-3</v>
      </c>
      <c r="AC46" s="18">
        <v>70</v>
      </c>
      <c r="AD46" s="22">
        <v>2.2574000000000001E-3</v>
      </c>
      <c r="AE46" s="18">
        <v>178</v>
      </c>
      <c r="AF46" s="22">
        <v>5.7403000000000003E-3</v>
      </c>
      <c r="AG46" s="18">
        <v>83</v>
      </c>
      <c r="AH46" s="22">
        <v>2.6765999999999999E-3</v>
      </c>
      <c r="AI46" s="18">
        <v>5</v>
      </c>
      <c r="AJ46" s="22">
        <v>1.6119999999999999E-4</v>
      </c>
      <c r="AK46" s="18">
        <v>33</v>
      </c>
      <c r="AL46" s="22">
        <v>1.0642E-3</v>
      </c>
      <c r="AM46" s="18">
        <v>22</v>
      </c>
      <c r="AN46" s="22">
        <v>7.0949999999999995E-4</v>
      </c>
      <c r="AO46" s="18">
        <v>3</v>
      </c>
      <c r="AP46" s="22">
        <v>9.6700000000000006E-5</v>
      </c>
      <c r="AQ46" s="18">
        <v>5</v>
      </c>
      <c r="AR46" s="22">
        <v>1.6119999999999999E-4</v>
      </c>
      <c r="AS46" s="18">
        <v>329</v>
      </c>
      <c r="AT46" s="22">
        <v>1.0609800000000001E-2</v>
      </c>
      <c r="AU46" s="18">
        <v>16</v>
      </c>
      <c r="AV46" s="22">
        <v>5.1599999999999997E-4</v>
      </c>
      <c r="AW46" s="18">
        <v>5</v>
      </c>
      <c r="AX46" s="22">
        <v>1.6119999999999999E-4</v>
      </c>
      <c r="AY46" s="18">
        <v>16</v>
      </c>
      <c r="AZ46" s="22">
        <v>5.1599999999999997E-4</v>
      </c>
      <c r="BA46" s="18">
        <v>6</v>
      </c>
      <c r="BB46" s="22">
        <v>1.9349999999999999E-4</v>
      </c>
      <c r="BC46" s="18">
        <v>33</v>
      </c>
      <c r="BD46" s="22">
        <v>1.0642E-3</v>
      </c>
      <c r="BE46" s="18">
        <v>96</v>
      </c>
      <c r="BF46" s="22">
        <v>3.0959E-3</v>
      </c>
      <c r="BG46" s="18">
        <v>20</v>
      </c>
      <c r="BH46" s="22">
        <v>6.4499999999999996E-4</v>
      </c>
      <c r="BI46" s="18">
        <v>279</v>
      </c>
      <c r="BJ46" s="22">
        <v>8.9973999999999991E-3</v>
      </c>
      <c r="BK46" s="18"/>
      <c r="BL46" s="22"/>
      <c r="BM46" s="18"/>
      <c r="BN46" s="22"/>
      <c r="BO46" s="18"/>
      <c r="BP46" s="22"/>
      <c r="BQ46" s="18"/>
      <c r="BR46" s="22"/>
      <c r="BS46" s="18"/>
      <c r="BT46" s="22"/>
      <c r="BU46" s="22">
        <f t="shared" si="0"/>
        <v>0.52579919107816753</v>
      </c>
    </row>
    <row r="47" spans="1:73">
      <c r="A47" s="16" t="s">
        <v>65</v>
      </c>
      <c r="B47" s="17">
        <v>20</v>
      </c>
      <c r="C47" s="21">
        <v>21</v>
      </c>
      <c r="D47" s="18">
        <v>29454</v>
      </c>
      <c r="E47" s="18">
        <v>13848</v>
      </c>
      <c r="F47" s="18">
        <v>15606</v>
      </c>
      <c r="G47" s="18">
        <v>0</v>
      </c>
      <c r="H47" s="18">
        <v>14750</v>
      </c>
      <c r="I47" s="18">
        <v>14750</v>
      </c>
      <c r="J47" s="18">
        <v>49</v>
      </c>
      <c r="K47" s="18">
        <v>4467</v>
      </c>
      <c r="L47" s="22">
        <v>0.30385689999999999</v>
      </c>
      <c r="M47" s="18">
        <v>2905</v>
      </c>
      <c r="N47" s="22">
        <v>0.19760559999999999</v>
      </c>
      <c r="O47" s="18">
        <v>613</v>
      </c>
      <c r="P47" s="22">
        <v>4.16978E-2</v>
      </c>
      <c r="Q47" s="18">
        <v>1772</v>
      </c>
      <c r="R47" s="22">
        <v>0.120536</v>
      </c>
      <c r="S47" s="18">
        <v>3156</v>
      </c>
      <c r="T47" s="22">
        <v>0.21467929999999999</v>
      </c>
      <c r="U47" s="18">
        <v>423</v>
      </c>
      <c r="V47" s="22">
        <v>2.87736E-2</v>
      </c>
      <c r="W47" s="18">
        <v>480</v>
      </c>
      <c r="X47" s="22">
        <v>3.2650800000000001E-2</v>
      </c>
      <c r="Y47" s="18">
        <v>113</v>
      </c>
      <c r="Z47" s="22">
        <v>7.6866E-3</v>
      </c>
      <c r="AA47" s="18">
        <v>166</v>
      </c>
      <c r="AB47" s="22">
        <v>1.12917E-2</v>
      </c>
      <c r="AC47" s="18">
        <v>41</v>
      </c>
      <c r="AD47" s="22">
        <v>2.7889E-3</v>
      </c>
      <c r="AE47" s="18">
        <v>80</v>
      </c>
      <c r="AF47" s="22">
        <v>5.4418000000000001E-3</v>
      </c>
      <c r="AG47" s="18">
        <v>41</v>
      </c>
      <c r="AH47" s="22">
        <v>2.7889E-3</v>
      </c>
      <c r="AI47" s="18">
        <v>4</v>
      </c>
      <c r="AJ47" s="22">
        <v>2.721E-4</v>
      </c>
      <c r="AK47" s="18">
        <v>10</v>
      </c>
      <c r="AL47" s="22">
        <v>6.8020000000000005E-4</v>
      </c>
      <c r="AM47" s="18">
        <v>16</v>
      </c>
      <c r="AN47" s="22">
        <v>1.0884E-3</v>
      </c>
      <c r="AO47" s="18">
        <v>3</v>
      </c>
      <c r="AP47" s="22">
        <v>2.041E-4</v>
      </c>
      <c r="AQ47" s="18">
        <v>3</v>
      </c>
      <c r="AR47" s="22">
        <v>2.041E-4</v>
      </c>
      <c r="AS47" s="18">
        <v>159</v>
      </c>
      <c r="AT47" s="22">
        <v>1.08156E-2</v>
      </c>
      <c r="AU47" s="18">
        <v>6</v>
      </c>
      <c r="AV47" s="22">
        <v>4.081E-4</v>
      </c>
      <c r="AW47" s="18">
        <v>4</v>
      </c>
      <c r="AX47" s="22">
        <v>2.721E-4</v>
      </c>
      <c r="AY47" s="18">
        <v>9</v>
      </c>
      <c r="AZ47" s="22">
        <v>6.1220000000000003E-4</v>
      </c>
      <c r="BA47" s="18">
        <v>4</v>
      </c>
      <c r="BB47" s="22">
        <v>2.721E-4</v>
      </c>
      <c r="BC47" s="18">
        <v>12</v>
      </c>
      <c r="BD47" s="22">
        <v>8.1629999999999995E-4</v>
      </c>
      <c r="BE47" s="18">
        <v>87</v>
      </c>
      <c r="BF47" s="22">
        <v>5.9179999999999996E-3</v>
      </c>
      <c r="BG47" s="18">
        <v>20</v>
      </c>
      <c r="BH47" s="22">
        <v>1.3604999999999999E-3</v>
      </c>
      <c r="BI47" s="18">
        <v>107</v>
      </c>
      <c r="BJ47" s="22">
        <v>7.2784E-3</v>
      </c>
      <c r="BK47" s="18"/>
      <c r="BL47" s="22"/>
      <c r="BM47" s="18"/>
      <c r="BN47" s="22"/>
      <c r="BO47" s="18"/>
      <c r="BP47" s="22"/>
      <c r="BQ47" s="18"/>
      <c r="BR47" s="22"/>
      <c r="BS47" s="18"/>
      <c r="BT47" s="22"/>
      <c r="BU47" s="22">
        <f t="shared" si="0"/>
        <v>0.50078087865824672</v>
      </c>
    </row>
    <row r="48" spans="1:73">
      <c r="A48" s="16" t="s">
        <v>65</v>
      </c>
      <c r="B48" s="17">
        <v>21</v>
      </c>
      <c r="C48" s="21">
        <v>21</v>
      </c>
      <c r="D48" s="18">
        <v>48032</v>
      </c>
      <c r="E48" s="18">
        <v>20405</v>
      </c>
      <c r="F48" s="18">
        <v>27627</v>
      </c>
      <c r="G48" s="18">
        <v>0</v>
      </c>
      <c r="H48" s="18">
        <v>26076</v>
      </c>
      <c r="I48" s="18">
        <v>26076</v>
      </c>
      <c r="J48" s="18">
        <v>49</v>
      </c>
      <c r="K48" s="18">
        <v>7404</v>
      </c>
      <c r="L48" s="22">
        <v>0.2844738</v>
      </c>
      <c r="M48" s="18">
        <v>4891</v>
      </c>
      <c r="N48" s="22">
        <v>0.18792020000000001</v>
      </c>
      <c r="O48" s="18">
        <v>823</v>
      </c>
      <c r="P48" s="22">
        <v>3.1621000000000003E-2</v>
      </c>
      <c r="Q48" s="18">
        <v>3570</v>
      </c>
      <c r="R48" s="22">
        <v>0.13716529999999999</v>
      </c>
      <c r="S48" s="18">
        <v>6610</v>
      </c>
      <c r="T48" s="22">
        <v>0.253967</v>
      </c>
      <c r="U48" s="18">
        <v>681</v>
      </c>
      <c r="V48" s="22">
        <v>2.61651E-2</v>
      </c>
      <c r="W48" s="18">
        <v>698</v>
      </c>
      <c r="X48" s="22">
        <v>2.68183E-2</v>
      </c>
      <c r="Y48" s="18">
        <v>197</v>
      </c>
      <c r="Z48" s="22">
        <v>7.5690999999999996E-3</v>
      </c>
      <c r="AA48" s="18">
        <v>206</v>
      </c>
      <c r="AB48" s="22">
        <v>7.9149000000000008E-3</v>
      </c>
      <c r="AC48" s="18">
        <v>59</v>
      </c>
      <c r="AD48" s="22">
        <v>2.2669000000000001E-3</v>
      </c>
      <c r="AE48" s="18">
        <v>147</v>
      </c>
      <c r="AF48" s="22">
        <v>5.6480000000000002E-3</v>
      </c>
      <c r="AG48" s="18">
        <v>78</v>
      </c>
      <c r="AH48" s="22">
        <v>2.9968999999999998E-3</v>
      </c>
      <c r="AI48" s="18">
        <v>7</v>
      </c>
      <c r="AJ48" s="22">
        <v>2.6899999999999998E-4</v>
      </c>
      <c r="AK48" s="18">
        <v>22</v>
      </c>
      <c r="AL48" s="22">
        <v>8.453E-4</v>
      </c>
      <c r="AM48" s="18">
        <v>20</v>
      </c>
      <c r="AN48" s="22">
        <v>7.6840000000000003E-4</v>
      </c>
      <c r="AO48" s="18">
        <v>1</v>
      </c>
      <c r="AP48" s="22">
        <v>3.8399999999999998E-5</v>
      </c>
      <c r="AQ48" s="18">
        <v>6</v>
      </c>
      <c r="AR48" s="22">
        <v>2.3049999999999999E-4</v>
      </c>
      <c r="AS48" s="18">
        <v>293</v>
      </c>
      <c r="AT48" s="22">
        <v>1.12575E-2</v>
      </c>
      <c r="AU48" s="18">
        <v>7</v>
      </c>
      <c r="AV48" s="22">
        <v>2.6899999999999998E-4</v>
      </c>
      <c r="AW48" s="18">
        <v>7</v>
      </c>
      <c r="AX48" s="22">
        <v>2.6899999999999998E-4</v>
      </c>
      <c r="AY48" s="18">
        <v>14</v>
      </c>
      <c r="AZ48" s="22">
        <v>5.3790000000000001E-4</v>
      </c>
      <c r="BA48" s="18">
        <v>10</v>
      </c>
      <c r="BB48" s="22">
        <v>3.8420000000000001E-4</v>
      </c>
      <c r="BC48" s="18">
        <v>26</v>
      </c>
      <c r="BD48" s="22">
        <v>9.990000000000001E-4</v>
      </c>
      <c r="BE48" s="18">
        <v>86</v>
      </c>
      <c r="BF48" s="22">
        <v>3.3043E-3</v>
      </c>
      <c r="BG48" s="18">
        <v>28</v>
      </c>
      <c r="BH48" s="22">
        <v>1.0758E-3</v>
      </c>
      <c r="BI48" s="18">
        <v>136</v>
      </c>
      <c r="BJ48" s="22">
        <v>5.2253000000000004E-3</v>
      </c>
      <c r="BK48" s="18"/>
      <c r="BL48" s="22"/>
      <c r="BM48" s="18"/>
      <c r="BN48" s="22"/>
      <c r="BO48" s="18"/>
      <c r="BP48" s="22"/>
      <c r="BQ48" s="18"/>
      <c r="BR48" s="22"/>
      <c r="BS48" s="18"/>
      <c r="BT48" s="22"/>
      <c r="BU48" s="22">
        <f t="shared" si="0"/>
        <v>0.54288807461692201</v>
      </c>
    </row>
    <row r="49" spans="1:73">
      <c r="A49" s="16" t="s">
        <v>65</v>
      </c>
      <c r="B49" s="17">
        <v>22</v>
      </c>
      <c r="C49" s="21">
        <v>21</v>
      </c>
      <c r="D49" s="18">
        <v>28117</v>
      </c>
      <c r="E49" s="18">
        <v>13807</v>
      </c>
      <c r="F49" s="18">
        <v>14310</v>
      </c>
      <c r="G49" s="18">
        <v>0</v>
      </c>
      <c r="H49" s="18">
        <v>13354</v>
      </c>
      <c r="I49" s="18">
        <v>13354</v>
      </c>
      <c r="J49" s="18">
        <v>49</v>
      </c>
      <c r="K49" s="18">
        <v>4241</v>
      </c>
      <c r="L49" s="22">
        <v>0.31875229999999999</v>
      </c>
      <c r="M49" s="18">
        <v>2531</v>
      </c>
      <c r="N49" s="22">
        <v>0.19022919999999999</v>
      </c>
      <c r="O49" s="18">
        <v>614</v>
      </c>
      <c r="P49" s="22">
        <v>4.6148099999999997E-2</v>
      </c>
      <c r="Q49" s="18">
        <v>1662</v>
      </c>
      <c r="R49" s="22">
        <v>0.1249154</v>
      </c>
      <c r="S49" s="18">
        <v>2555</v>
      </c>
      <c r="T49" s="22">
        <v>0.19203310000000001</v>
      </c>
      <c r="U49" s="18">
        <v>332</v>
      </c>
      <c r="V49" s="22">
        <v>2.4952999999999999E-2</v>
      </c>
      <c r="W49" s="18">
        <v>550</v>
      </c>
      <c r="X49" s="22">
        <v>4.1337800000000001E-2</v>
      </c>
      <c r="Y49" s="18">
        <v>106</v>
      </c>
      <c r="Z49" s="22">
        <v>7.9669000000000007E-3</v>
      </c>
      <c r="AA49" s="18">
        <v>138</v>
      </c>
      <c r="AB49" s="22">
        <v>1.0371999999999999E-2</v>
      </c>
      <c r="AC49" s="18">
        <v>39</v>
      </c>
      <c r="AD49" s="22">
        <v>2.9312000000000001E-3</v>
      </c>
      <c r="AE49" s="18">
        <v>86</v>
      </c>
      <c r="AF49" s="22">
        <v>6.4637000000000002E-3</v>
      </c>
      <c r="AG49" s="18">
        <v>46</v>
      </c>
      <c r="AH49" s="22">
        <v>3.4573E-3</v>
      </c>
      <c r="AI49" s="18">
        <v>3</v>
      </c>
      <c r="AJ49" s="22">
        <v>2.2550000000000001E-4</v>
      </c>
      <c r="AK49" s="18">
        <v>22</v>
      </c>
      <c r="AL49" s="22">
        <v>1.6535E-3</v>
      </c>
      <c r="AM49" s="18">
        <v>11</v>
      </c>
      <c r="AN49" s="22">
        <v>8.2680000000000004E-4</v>
      </c>
      <c r="AO49" s="18">
        <v>1</v>
      </c>
      <c r="AP49" s="22">
        <v>7.5199999999999998E-5</v>
      </c>
      <c r="AQ49" s="18">
        <v>3</v>
      </c>
      <c r="AR49" s="22">
        <v>2.2550000000000001E-4</v>
      </c>
      <c r="AS49" s="18">
        <v>165</v>
      </c>
      <c r="AT49" s="22">
        <v>1.24014E-2</v>
      </c>
      <c r="AU49" s="18">
        <v>9</v>
      </c>
      <c r="AV49" s="22">
        <v>6.7639999999999996E-4</v>
      </c>
      <c r="AW49" s="18">
        <v>4</v>
      </c>
      <c r="AX49" s="22">
        <v>3.0059999999999999E-4</v>
      </c>
      <c r="AY49" s="18">
        <v>14</v>
      </c>
      <c r="AZ49" s="22">
        <v>1.0522000000000001E-3</v>
      </c>
      <c r="BA49" s="18">
        <v>6</v>
      </c>
      <c r="BB49" s="22">
        <v>4.5100000000000001E-4</v>
      </c>
      <c r="BC49" s="18">
        <v>7</v>
      </c>
      <c r="BD49" s="22">
        <v>5.2610000000000005E-4</v>
      </c>
      <c r="BE49" s="18">
        <v>68</v>
      </c>
      <c r="BF49" s="22">
        <v>5.1108999999999998E-3</v>
      </c>
      <c r="BG49" s="18">
        <v>16</v>
      </c>
      <c r="BH49" s="22">
        <v>1.2026000000000001E-3</v>
      </c>
      <c r="BI49" s="18">
        <v>76</v>
      </c>
      <c r="BJ49" s="22">
        <v>5.7121000000000003E-3</v>
      </c>
      <c r="BK49" s="18"/>
      <c r="BL49" s="22"/>
      <c r="BM49" s="18"/>
      <c r="BN49" s="22"/>
      <c r="BO49" s="18"/>
      <c r="BP49" s="22"/>
      <c r="BQ49" s="18"/>
      <c r="BR49" s="22"/>
      <c r="BS49" s="18"/>
      <c r="BT49" s="22"/>
      <c r="BU49" s="22">
        <f t="shared" si="0"/>
        <v>0.47494398406657895</v>
      </c>
    </row>
    <row r="50" spans="1:73">
      <c r="A50" s="16" t="s">
        <v>65</v>
      </c>
      <c r="B50" s="17">
        <v>23</v>
      </c>
      <c r="C50" s="21">
        <v>21</v>
      </c>
      <c r="D50" s="18">
        <v>20755</v>
      </c>
      <c r="E50" s="18">
        <v>9081</v>
      </c>
      <c r="F50" s="18">
        <v>11674</v>
      </c>
      <c r="G50" s="18">
        <v>0</v>
      </c>
      <c r="H50" s="18">
        <v>11010</v>
      </c>
      <c r="I50" s="18">
        <v>11010</v>
      </c>
      <c r="J50" s="18">
        <v>31</v>
      </c>
      <c r="K50" s="18">
        <v>3644</v>
      </c>
      <c r="L50" s="22">
        <v>0.33190639999999999</v>
      </c>
      <c r="M50" s="18">
        <v>1912</v>
      </c>
      <c r="N50" s="22">
        <v>0.17415069999999999</v>
      </c>
      <c r="O50" s="18">
        <v>493</v>
      </c>
      <c r="P50" s="22">
        <v>4.4903899999999997E-2</v>
      </c>
      <c r="Q50" s="18">
        <v>1565</v>
      </c>
      <c r="R50" s="22">
        <v>0.1425449</v>
      </c>
      <c r="S50" s="18">
        <v>2120</v>
      </c>
      <c r="T50" s="22">
        <v>0.19309589999999999</v>
      </c>
      <c r="U50" s="18">
        <v>231</v>
      </c>
      <c r="V50" s="22">
        <v>2.1040199999999998E-2</v>
      </c>
      <c r="W50" s="18">
        <v>391</v>
      </c>
      <c r="X50" s="22">
        <v>3.5613400000000003E-2</v>
      </c>
      <c r="Y50" s="18">
        <v>82</v>
      </c>
      <c r="Z50" s="22">
        <v>7.4688000000000003E-3</v>
      </c>
      <c r="AA50" s="18">
        <v>123</v>
      </c>
      <c r="AB50" s="22">
        <v>1.12032E-2</v>
      </c>
      <c r="AC50" s="18">
        <v>26</v>
      </c>
      <c r="AD50" s="22">
        <v>2.3682E-3</v>
      </c>
      <c r="AE50" s="18">
        <v>69</v>
      </c>
      <c r="AF50" s="22">
        <v>6.2846999999999998E-3</v>
      </c>
      <c r="AG50" s="18">
        <v>28</v>
      </c>
      <c r="AH50" s="22">
        <v>2.5503000000000001E-3</v>
      </c>
      <c r="AI50" s="18">
        <v>4</v>
      </c>
      <c r="AJ50" s="22">
        <v>3.6430000000000002E-4</v>
      </c>
      <c r="AK50" s="18">
        <v>8</v>
      </c>
      <c r="AL50" s="22">
        <v>7.2869999999999999E-4</v>
      </c>
      <c r="AM50" s="18">
        <v>10</v>
      </c>
      <c r="AN50" s="22">
        <v>9.1080000000000002E-4</v>
      </c>
      <c r="AO50" s="18">
        <v>2</v>
      </c>
      <c r="AP50" s="22">
        <v>1.8220000000000001E-4</v>
      </c>
      <c r="AQ50" s="18">
        <v>2</v>
      </c>
      <c r="AR50" s="22">
        <v>1.8220000000000001E-4</v>
      </c>
      <c r="AS50" s="18">
        <v>124</v>
      </c>
      <c r="AT50" s="22">
        <v>1.12943E-2</v>
      </c>
      <c r="AU50" s="18">
        <v>3</v>
      </c>
      <c r="AV50" s="22">
        <v>2.7320000000000003E-4</v>
      </c>
      <c r="AW50" s="18">
        <v>1</v>
      </c>
      <c r="AX50" s="22">
        <v>9.1100000000000005E-5</v>
      </c>
      <c r="AY50" s="18">
        <v>6</v>
      </c>
      <c r="AZ50" s="22">
        <v>5.465E-4</v>
      </c>
      <c r="BA50" s="18">
        <v>0</v>
      </c>
      <c r="BB50" s="22">
        <v>0</v>
      </c>
      <c r="BC50" s="18">
        <v>6</v>
      </c>
      <c r="BD50" s="22">
        <v>5.465E-4</v>
      </c>
      <c r="BE50" s="18">
        <v>51</v>
      </c>
      <c r="BF50" s="22">
        <v>4.6452000000000004E-3</v>
      </c>
      <c r="BG50" s="18">
        <v>14</v>
      </c>
      <c r="BH50" s="22">
        <v>1.2752E-3</v>
      </c>
      <c r="BI50" s="18">
        <v>64</v>
      </c>
      <c r="BJ50" s="22">
        <v>5.8292999999999999E-3</v>
      </c>
      <c r="BK50" s="18"/>
      <c r="BL50" s="22"/>
      <c r="BM50" s="18"/>
      <c r="BN50" s="22"/>
      <c r="BO50" s="18"/>
      <c r="BP50" s="22"/>
      <c r="BQ50" s="18"/>
      <c r="BR50" s="22"/>
      <c r="BS50" s="18"/>
      <c r="BT50" s="22"/>
      <c r="BU50" s="22">
        <f t="shared" si="0"/>
        <v>0.53047458443748496</v>
      </c>
    </row>
    <row r="51" spans="1:73">
      <c r="A51" s="16" t="s">
        <v>65</v>
      </c>
      <c r="B51" s="17">
        <v>24</v>
      </c>
      <c r="C51" s="21">
        <v>21</v>
      </c>
      <c r="D51" s="18">
        <v>32638</v>
      </c>
      <c r="E51" s="18">
        <v>16861</v>
      </c>
      <c r="F51" s="18">
        <v>15776</v>
      </c>
      <c r="G51" s="18">
        <v>1</v>
      </c>
      <c r="H51" s="18">
        <v>14709</v>
      </c>
      <c r="I51" s="18">
        <v>14709</v>
      </c>
      <c r="J51" s="18">
        <v>53</v>
      </c>
      <c r="K51" s="18">
        <v>4775</v>
      </c>
      <c r="L51" s="22">
        <v>0.32580510000000001</v>
      </c>
      <c r="M51" s="18">
        <v>2891</v>
      </c>
      <c r="N51" s="22">
        <v>0.19725709999999999</v>
      </c>
      <c r="O51" s="18">
        <v>849</v>
      </c>
      <c r="P51" s="22">
        <v>5.7928500000000001E-2</v>
      </c>
      <c r="Q51" s="18">
        <v>1737</v>
      </c>
      <c r="R51" s="22">
        <v>0.118518</v>
      </c>
      <c r="S51" s="18">
        <v>2421</v>
      </c>
      <c r="T51" s="22">
        <v>0.16518830000000001</v>
      </c>
      <c r="U51" s="18">
        <v>381</v>
      </c>
      <c r="V51" s="22">
        <v>2.5996200000000001E-2</v>
      </c>
      <c r="W51" s="18">
        <v>621</v>
      </c>
      <c r="X51" s="22">
        <v>4.2371699999999998E-2</v>
      </c>
      <c r="Y51" s="18">
        <v>115</v>
      </c>
      <c r="Z51" s="22">
        <v>7.8466000000000004E-3</v>
      </c>
      <c r="AA51" s="18">
        <v>179</v>
      </c>
      <c r="AB51" s="22">
        <v>1.2213399999999999E-2</v>
      </c>
      <c r="AC51" s="18">
        <v>71</v>
      </c>
      <c r="AD51" s="22">
        <v>4.8443999999999996E-3</v>
      </c>
      <c r="AE51" s="18">
        <v>92</v>
      </c>
      <c r="AF51" s="22">
        <v>6.2773000000000004E-3</v>
      </c>
      <c r="AG51" s="18">
        <v>42</v>
      </c>
      <c r="AH51" s="22">
        <v>2.8657000000000001E-3</v>
      </c>
      <c r="AI51" s="18">
        <v>3</v>
      </c>
      <c r="AJ51" s="22">
        <v>2.0469999999999999E-4</v>
      </c>
      <c r="AK51" s="18">
        <v>16</v>
      </c>
      <c r="AL51" s="22">
        <v>1.0916999999999999E-3</v>
      </c>
      <c r="AM51" s="18">
        <v>13</v>
      </c>
      <c r="AN51" s="22">
        <v>8.8699999999999998E-4</v>
      </c>
      <c r="AO51" s="18">
        <v>4</v>
      </c>
      <c r="AP51" s="22">
        <v>2.7290000000000002E-4</v>
      </c>
      <c r="AQ51" s="18">
        <v>4</v>
      </c>
      <c r="AR51" s="22">
        <v>2.7290000000000002E-4</v>
      </c>
      <c r="AS51" s="18">
        <v>160</v>
      </c>
      <c r="AT51" s="22">
        <v>1.0917E-2</v>
      </c>
      <c r="AU51" s="18">
        <v>5</v>
      </c>
      <c r="AV51" s="22">
        <v>3.412E-4</v>
      </c>
      <c r="AW51" s="18">
        <v>6</v>
      </c>
      <c r="AX51" s="22">
        <v>4.0939999999999998E-4</v>
      </c>
      <c r="AY51" s="18">
        <v>10</v>
      </c>
      <c r="AZ51" s="22">
        <v>6.8230000000000005E-4</v>
      </c>
      <c r="BA51" s="18">
        <v>1</v>
      </c>
      <c r="BB51" s="22">
        <v>6.8200000000000004E-5</v>
      </c>
      <c r="BC51" s="18">
        <v>14</v>
      </c>
      <c r="BD51" s="22">
        <v>9.5520000000000002E-4</v>
      </c>
      <c r="BE51" s="18">
        <v>126</v>
      </c>
      <c r="BF51" s="22">
        <v>8.5971999999999993E-3</v>
      </c>
      <c r="BG51" s="18">
        <v>27</v>
      </c>
      <c r="BH51" s="22">
        <v>1.8422E-3</v>
      </c>
      <c r="BI51" s="18">
        <v>93</v>
      </c>
      <c r="BJ51" s="22">
        <v>6.3454999999999996E-3</v>
      </c>
      <c r="BK51" s="18"/>
      <c r="BL51" s="22"/>
      <c r="BM51" s="18"/>
      <c r="BN51" s="22"/>
      <c r="BO51" s="18"/>
      <c r="BP51" s="22"/>
      <c r="BQ51" s="18"/>
      <c r="BR51" s="22"/>
      <c r="BS51" s="18"/>
      <c r="BT51" s="22"/>
      <c r="BU51" s="22">
        <f t="shared" si="0"/>
        <v>0.45067099699736501</v>
      </c>
    </row>
    <row r="52" spans="1:73">
      <c r="A52" s="16" t="s">
        <v>65</v>
      </c>
      <c r="B52" s="17">
        <v>25</v>
      </c>
      <c r="C52" s="21">
        <v>21</v>
      </c>
      <c r="D52" s="18">
        <v>34058</v>
      </c>
      <c r="E52" s="18">
        <v>15340</v>
      </c>
      <c r="F52" s="18">
        <v>18718</v>
      </c>
      <c r="G52" s="18">
        <v>0</v>
      </c>
      <c r="H52" s="18">
        <v>17569</v>
      </c>
      <c r="I52" s="18">
        <v>17569</v>
      </c>
      <c r="J52" s="18">
        <v>57</v>
      </c>
      <c r="K52" s="18">
        <v>3932</v>
      </c>
      <c r="L52" s="22">
        <v>0.2245317</v>
      </c>
      <c r="M52" s="18">
        <v>3625</v>
      </c>
      <c r="N52" s="22">
        <v>0.20700089999999999</v>
      </c>
      <c r="O52" s="18">
        <v>716</v>
      </c>
      <c r="P52" s="22">
        <v>4.0886199999999998E-2</v>
      </c>
      <c r="Q52" s="18">
        <v>1913</v>
      </c>
      <c r="R52" s="22">
        <v>0.1092394</v>
      </c>
      <c r="S52" s="18">
        <v>4729</v>
      </c>
      <c r="T52" s="22">
        <v>0.27004339999999999</v>
      </c>
      <c r="U52" s="18">
        <v>801</v>
      </c>
      <c r="V52" s="22">
        <v>4.5740099999999999E-2</v>
      </c>
      <c r="W52" s="18">
        <v>596</v>
      </c>
      <c r="X52" s="22">
        <v>3.4033800000000003E-2</v>
      </c>
      <c r="Y52" s="18">
        <v>122</v>
      </c>
      <c r="Z52" s="22">
        <v>6.9667000000000001E-3</v>
      </c>
      <c r="AA52" s="18">
        <v>212</v>
      </c>
      <c r="AB52" s="22">
        <v>1.2106E-2</v>
      </c>
      <c r="AC52" s="18">
        <v>55</v>
      </c>
      <c r="AD52" s="22">
        <v>3.1407000000000002E-3</v>
      </c>
      <c r="AE52" s="18">
        <v>144</v>
      </c>
      <c r="AF52" s="22">
        <v>8.2229E-3</v>
      </c>
      <c r="AG52" s="18">
        <v>78</v>
      </c>
      <c r="AH52" s="22">
        <v>4.4540999999999999E-3</v>
      </c>
      <c r="AI52" s="18">
        <v>6</v>
      </c>
      <c r="AJ52" s="22">
        <v>3.4259999999999998E-4</v>
      </c>
      <c r="AK52" s="18">
        <v>37</v>
      </c>
      <c r="AL52" s="22">
        <v>2.1128000000000002E-3</v>
      </c>
      <c r="AM52" s="18">
        <v>12</v>
      </c>
      <c r="AN52" s="22">
        <v>6.8519999999999996E-4</v>
      </c>
      <c r="AO52" s="18">
        <v>4</v>
      </c>
      <c r="AP52" s="22">
        <v>2.284E-4</v>
      </c>
      <c r="AQ52" s="18">
        <v>2</v>
      </c>
      <c r="AR52" s="22">
        <v>1.142E-4</v>
      </c>
      <c r="AS52" s="18">
        <v>199</v>
      </c>
      <c r="AT52" s="22">
        <v>1.13636E-2</v>
      </c>
      <c r="AU52" s="18">
        <v>10</v>
      </c>
      <c r="AV52" s="22">
        <v>5.71E-4</v>
      </c>
      <c r="AW52" s="18">
        <v>2</v>
      </c>
      <c r="AX52" s="22">
        <v>1.142E-4</v>
      </c>
      <c r="AY52" s="18">
        <v>23</v>
      </c>
      <c r="AZ52" s="22">
        <v>1.3133999999999999E-3</v>
      </c>
      <c r="BA52" s="18">
        <v>8</v>
      </c>
      <c r="BB52" s="22">
        <v>4.5679999999999999E-4</v>
      </c>
      <c r="BC52" s="18">
        <v>21</v>
      </c>
      <c r="BD52" s="22">
        <v>1.1992000000000001E-3</v>
      </c>
      <c r="BE52" s="18">
        <v>92</v>
      </c>
      <c r="BF52" s="22">
        <v>5.2535000000000004E-3</v>
      </c>
      <c r="BG52" s="18">
        <v>20</v>
      </c>
      <c r="BH52" s="22">
        <v>1.1421000000000001E-3</v>
      </c>
      <c r="BI52" s="18">
        <v>153</v>
      </c>
      <c r="BJ52" s="22">
        <v>8.7369000000000006E-3</v>
      </c>
      <c r="BK52" s="18"/>
      <c r="BL52" s="22"/>
      <c r="BM52" s="18"/>
      <c r="BN52" s="22"/>
      <c r="BO52" s="18"/>
      <c r="BP52" s="22"/>
      <c r="BQ52" s="18"/>
      <c r="BR52" s="22"/>
      <c r="BS52" s="18"/>
      <c r="BT52" s="22"/>
      <c r="BU52" s="22">
        <f t="shared" si="0"/>
        <v>0.51585530565505899</v>
      </c>
    </row>
    <row r="53" spans="1:73">
      <c r="A53" s="16" t="s">
        <v>65</v>
      </c>
      <c r="B53" s="17">
        <v>162</v>
      </c>
      <c r="C53" s="21">
        <v>21</v>
      </c>
      <c r="D53" s="18">
        <v>923132</v>
      </c>
      <c r="E53" s="18">
        <v>414360</v>
      </c>
      <c r="F53" s="18">
        <v>508724</v>
      </c>
      <c r="G53" s="18">
        <v>48</v>
      </c>
      <c r="H53" s="18">
        <v>476672</v>
      </c>
      <c r="I53" s="18">
        <v>476672</v>
      </c>
      <c r="J53" s="18">
        <v>1225</v>
      </c>
      <c r="K53" s="18">
        <v>117031</v>
      </c>
      <c r="L53" s="22">
        <v>0.24614939999999999</v>
      </c>
      <c r="M53" s="18">
        <v>87625</v>
      </c>
      <c r="N53" s="22">
        <v>0.1843002</v>
      </c>
      <c r="O53" s="18">
        <v>16457</v>
      </c>
      <c r="P53" s="22">
        <v>3.4613699999999997E-2</v>
      </c>
      <c r="Q53" s="18">
        <v>66928</v>
      </c>
      <c r="R53" s="22">
        <v>0.14076859999999999</v>
      </c>
      <c r="S53" s="18">
        <v>129331</v>
      </c>
      <c r="T53" s="22">
        <v>0.27201979999999998</v>
      </c>
      <c r="U53" s="18">
        <v>17208</v>
      </c>
      <c r="V53" s="22">
        <v>3.6193299999999998E-2</v>
      </c>
      <c r="W53" s="18">
        <v>13076</v>
      </c>
      <c r="X53" s="22">
        <v>2.7502499999999999E-2</v>
      </c>
      <c r="Y53" s="18">
        <v>3338</v>
      </c>
      <c r="Z53" s="22">
        <v>7.0207999999999998E-3</v>
      </c>
      <c r="AA53" s="18">
        <v>4350</v>
      </c>
      <c r="AB53" s="22">
        <v>9.1493000000000008E-3</v>
      </c>
      <c r="AC53" s="18">
        <v>1145</v>
      </c>
      <c r="AD53" s="22">
        <v>2.4082999999999999E-3</v>
      </c>
      <c r="AE53" s="18">
        <v>3148</v>
      </c>
      <c r="AF53" s="22">
        <v>6.6211000000000004E-3</v>
      </c>
      <c r="AG53" s="18">
        <v>1428</v>
      </c>
      <c r="AH53" s="22">
        <v>3.0035000000000001E-3</v>
      </c>
      <c r="AI53" s="18">
        <v>84</v>
      </c>
      <c r="AJ53" s="22">
        <v>1.7670000000000001E-4</v>
      </c>
      <c r="AK53" s="18">
        <v>554</v>
      </c>
      <c r="AL53" s="22">
        <v>1.1651999999999999E-3</v>
      </c>
      <c r="AM53" s="18">
        <v>376</v>
      </c>
      <c r="AN53" s="22">
        <v>7.9080000000000003E-4</v>
      </c>
      <c r="AO53" s="18">
        <v>62</v>
      </c>
      <c r="AP53" s="22">
        <v>1.304E-4</v>
      </c>
      <c r="AQ53" s="18">
        <v>91</v>
      </c>
      <c r="AR53" s="22">
        <v>1.9139999999999999E-4</v>
      </c>
      <c r="AS53" s="18">
        <v>4986</v>
      </c>
      <c r="AT53" s="22">
        <v>1.0487E-2</v>
      </c>
      <c r="AU53" s="18">
        <v>184</v>
      </c>
      <c r="AV53" s="22">
        <v>3.8699999999999997E-4</v>
      </c>
      <c r="AW53" s="18">
        <v>70</v>
      </c>
      <c r="AX53" s="22">
        <v>1.472E-4</v>
      </c>
      <c r="AY53" s="18">
        <v>391</v>
      </c>
      <c r="AZ53" s="22">
        <v>8.2240000000000004E-4</v>
      </c>
      <c r="BA53" s="18">
        <v>110</v>
      </c>
      <c r="BB53" s="22">
        <v>2.3139999999999999E-4</v>
      </c>
      <c r="BC53" s="18">
        <v>484</v>
      </c>
      <c r="BD53" s="22">
        <v>1.018E-3</v>
      </c>
      <c r="BE53" s="18">
        <v>2426</v>
      </c>
      <c r="BF53" s="22">
        <v>5.1025999999999997E-3</v>
      </c>
      <c r="BG53" s="18">
        <v>545</v>
      </c>
      <c r="BH53" s="22">
        <v>1.1463000000000001E-3</v>
      </c>
      <c r="BI53" s="18">
        <v>4019</v>
      </c>
      <c r="BJ53" s="22">
        <v>8.4530999999999999E-3</v>
      </c>
      <c r="BK53" s="18"/>
      <c r="BL53" s="22"/>
      <c r="BM53" s="18"/>
      <c r="BN53" s="22"/>
      <c r="BO53" s="18"/>
      <c r="BP53" s="22"/>
      <c r="BQ53" s="18"/>
      <c r="BR53" s="22"/>
      <c r="BS53" s="18"/>
      <c r="BT53" s="22"/>
      <c r="BU53" s="22">
        <f t="shared" si="0"/>
        <v>0.51636385695653497</v>
      </c>
    </row>
    <row r="54" spans="1:73">
      <c r="A54" s="16" t="s">
        <v>65</v>
      </c>
      <c r="B54" s="17" t="s">
        <v>872</v>
      </c>
      <c r="C54" s="21">
        <v>1</v>
      </c>
      <c r="D54" s="18">
        <v>13594</v>
      </c>
      <c r="E54" s="18">
        <v>5415</v>
      </c>
      <c r="F54" s="18">
        <v>8176</v>
      </c>
      <c r="G54" s="18">
        <v>3</v>
      </c>
      <c r="H54" s="18">
        <v>11476</v>
      </c>
      <c r="I54" s="18">
        <v>7877</v>
      </c>
      <c r="J54" s="18">
        <v>31</v>
      </c>
      <c r="K54" s="18">
        <v>2736</v>
      </c>
      <c r="L54" s="22">
        <v>0.2390564</v>
      </c>
      <c r="M54" s="18">
        <v>1695</v>
      </c>
      <c r="N54" s="22">
        <v>0.1480996</v>
      </c>
      <c r="O54" s="18">
        <v>331</v>
      </c>
      <c r="P54" s="22">
        <v>2.8920899999999999E-2</v>
      </c>
      <c r="Q54" s="18">
        <v>2298</v>
      </c>
      <c r="R54" s="22">
        <v>0.2007864</v>
      </c>
      <c r="S54" s="18">
        <v>3258</v>
      </c>
      <c r="T54" s="22">
        <v>0.28466580000000002</v>
      </c>
      <c r="U54" s="18">
        <v>379</v>
      </c>
      <c r="V54" s="22">
        <v>3.3114900000000003E-2</v>
      </c>
      <c r="W54" s="18">
        <v>195</v>
      </c>
      <c r="X54" s="22">
        <v>1.7038000000000001E-2</v>
      </c>
      <c r="Y54" s="18">
        <v>65</v>
      </c>
      <c r="Z54" s="22">
        <v>5.6793E-3</v>
      </c>
      <c r="AA54" s="18">
        <v>69</v>
      </c>
      <c r="AB54" s="22">
        <v>6.0288E-3</v>
      </c>
      <c r="AC54" s="18">
        <v>10</v>
      </c>
      <c r="AD54" s="22">
        <v>8.7370000000000004E-4</v>
      </c>
      <c r="AE54" s="18">
        <v>64</v>
      </c>
      <c r="AF54" s="22">
        <v>5.5919999999999997E-3</v>
      </c>
      <c r="AG54" s="18">
        <v>14</v>
      </c>
      <c r="AH54" s="22">
        <v>1.2232E-3</v>
      </c>
      <c r="AI54" s="18">
        <v>3</v>
      </c>
      <c r="AJ54" s="22">
        <v>2.6209999999999997E-4</v>
      </c>
      <c r="AK54" s="18">
        <v>5</v>
      </c>
      <c r="AL54" s="22">
        <v>4.3689999999999999E-4</v>
      </c>
      <c r="AM54" s="18">
        <v>4</v>
      </c>
      <c r="AN54" s="22">
        <v>3.4949999999999998E-4</v>
      </c>
      <c r="AO54" s="18">
        <v>1</v>
      </c>
      <c r="AP54" s="22">
        <v>8.7399999999999997E-5</v>
      </c>
      <c r="AQ54" s="18">
        <v>2</v>
      </c>
      <c r="AR54" s="22">
        <v>1.7469999999999999E-4</v>
      </c>
      <c r="AS54" s="18">
        <v>119</v>
      </c>
      <c r="AT54" s="22">
        <v>1.03976E-2</v>
      </c>
      <c r="AU54" s="18">
        <v>3</v>
      </c>
      <c r="AV54" s="22">
        <v>2.6209999999999997E-4</v>
      </c>
      <c r="AW54" s="18">
        <v>0</v>
      </c>
      <c r="AX54" s="22">
        <v>0</v>
      </c>
      <c r="AY54" s="18">
        <v>4</v>
      </c>
      <c r="AZ54" s="22">
        <v>3.4949999999999998E-4</v>
      </c>
      <c r="BA54" s="18">
        <v>4</v>
      </c>
      <c r="BB54" s="22">
        <v>3.4949999999999998E-4</v>
      </c>
      <c r="BC54" s="18">
        <v>9</v>
      </c>
      <c r="BD54" s="22">
        <v>7.8640000000000003E-4</v>
      </c>
      <c r="BE54" s="18">
        <v>59</v>
      </c>
      <c r="BF54" s="22">
        <v>5.1551000000000001E-3</v>
      </c>
      <c r="BG54" s="18">
        <v>5</v>
      </c>
      <c r="BH54" s="22">
        <v>4.3689999999999999E-4</v>
      </c>
      <c r="BI54" s="18">
        <v>113</v>
      </c>
      <c r="BJ54" s="22">
        <v>9.8732999999999998E-3</v>
      </c>
      <c r="BK54" s="18"/>
      <c r="BL54" s="22"/>
      <c r="BM54" s="18"/>
      <c r="BN54" s="22"/>
      <c r="BO54" s="18"/>
      <c r="BP54" s="22"/>
      <c r="BQ54" s="18"/>
      <c r="BR54" s="22"/>
      <c r="BS54" s="18"/>
      <c r="BT54" s="22"/>
      <c r="BU54" s="22">
        <f t="shared" si="0"/>
        <v>0.84419596880976899</v>
      </c>
    </row>
    <row r="55" spans="1:73">
      <c r="A55" s="16" t="s">
        <v>65</v>
      </c>
      <c r="B55" s="17" t="s">
        <v>873</v>
      </c>
      <c r="C55" s="21">
        <v>1</v>
      </c>
      <c r="D55" s="18">
        <v>32213</v>
      </c>
      <c r="E55" s="18">
        <v>12510</v>
      </c>
      <c r="F55" s="18">
        <v>19700</v>
      </c>
      <c r="G55" s="18">
        <v>3</v>
      </c>
      <c r="H55" s="18">
        <v>27224</v>
      </c>
      <c r="I55" s="18">
        <v>18899</v>
      </c>
      <c r="J55" s="18">
        <v>52</v>
      </c>
      <c r="K55" s="18">
        <v>4136</v>
      </c>
      <c r="L55" s="22">
        <v>0.1522155</v>
      </c>
      <c r="M55" s="18">
        <v>4574</v>
      </c>
      <c r="N55" s="22">
        <v>0.16833509999999999</v>
      </c>
      <c r="O55" s="18">
        <v>649</v>
      </c>
      <c r="P55" s="22">
        <v>2.3884900000000001E-2</v>
      </c>
      <c r="Q55" s="18">
        <v>4396</v>
      </c>
      <c r="R55" s="22">
        <v>0.16178419999999999</v>
      </c>
      <c r="S55" s="18">
        <v>10125</v>
      </c>
      <c r="T55" s="22">
        <v>0.37262620000000002</v>
      </c>
      <c r="U55" s="18">
        <v>1384</v>
      </c>
      <c r="V55" s="22">
        <v>5.0934800000000002E-2</v>
      </c>
      <c r="W55" s="18">
        <v>426</v>
      </c>
      <c r="X55" s="22">
        <v>1.5677900000000002E-2</v>
      </c>
      <c r="Y55" s="18">
        <v>146</v>
      </c>
      <c r="Z55" s="22">
        <v>5.3731999999999999E-3</v>
      </c>
      <c r="AA55" s="18">
        <v>174</v>
      </c>
      <c r="AB55" s="22">
        <v>6.4037E-3</v>
      </c>
      <c r="AC55" s="18">
        <v>19</v>
      </c>
      <c r="AD55" s="22">
        <v>6.9919999999999997E-4</v>
      </c>
      <c r="AE55" s="18">
        <v>218</v>
      </c>
      <c r="AF55" s="22">
        <v>8.0230000000000006E-3</v>
      </c>
      <c r="AG55" s="18">
        <v>63</v>
      </c>
      <c r="AH55" s="22">
        <v>2.3186000000000001E-3</v>
      </c>
      <c r="AI55" s="18">
        <v>0</v>
      </c>
      <c r="AJ55" s="22">
        <v>0</v>
      </c>
      <c r="AK55" s="18">
        <v>33</v>
      </c>
      <c r="AL55" s="22">
        <v>1.2145000000000001E-3</v>
      </c>
      <c r="AM55" s="18">
        <v>14</v>
      </c>
      <c r="AN55" s="22">
        <v>5.1519999999999995E-4</v>
      </c>
      <c r="AO55" s="18">
        <v>7</v>
      </c>
      <c r="AP55" s="22">
        <v>2.5759999999999997E-4</v>
      </c>
      <c r="AQ55" s="18">
        <v>4</v>
      </c>
      <c r="AR55" s="22">
        <v>1.472E-4</v>
      </c>
      <c r="AS55" s="18">
        <v>342</v>
      </c>
      <c r="AT55" s="22">
        <v>1.25865E-2</v>
      </c>
      <c r="AU55" s="18">
        <v>6</v>
      </c>
      <c r="AV55" s="22">
        <v>2.208E-4</v>
      </c>
      <c r="AW55" s="18">
        <v>3</v>
      </c>
      <c r="AX55" s="22">
        <v>1.104E-4</v>
      </c>
      <c r="AY55" s="18">
        <v>24</v>
      </c>
      <c r="AZ55" s="22">
        <v>8.8329999999999995E-4</v>
      </c>
      <c r="BA55" s="18">
        <v>3</v>
      </c>
      <c r="BB55" s="22">
        <v>1.104E-4</v>
      </c>
      <c r="BC55" s="18">
        <v>31</v>
      </c>
      <c r="BD55" s="22">
        <v>1.1409E-3</v>
      </c>
      <c r="BE55" s="18">
        <v>95</v>
      </c>
      <c r="BF55" s="22">
        <v>3.4962000000000001E-3</v>
      </c>
      <c r="BG55" s="18">
        <v>15</v>
      </c>
      <c r="BH55" s="22">
        <v>5.5199999999999997E-4</v>
      </c>
      <c r="BI55" s="18">
        <v>285</v>
      </c>
      <c r="BJ55" s="22">
        <v>1.04887E-2</v>
      </c>
      <c r="BK55" s="18"/>
      <c r="BL55" s="22"/>
      <c r="BM55" s="18"/>
      <c r="BN55" s="22"/>
      <c r="BO55" s="18"/>
      <c r="BP55" s="22"/>
      <c r="BQ55" s="18"/>
      <c r="BR55" s="22"/>
      <c r="BS55" s="18"/>
      <c r="BT55" s="22"/>
      <c r="BU55" s="22">
        <f t="shared" si="0"/>
        <v>0.84512463912085178</v>
      </c>
    </row>
    <row r="56" spans="1:73">
      <c r="A56" s="16" t="s">
        <v>65</v>
      </c>
      <c r="B56" s="17" t="s">
        <v>874</v>
      </c>
      <c r="C56" s="21">
        <v>1</v>
      </c>
      <c r="D56" s="18">
        <v>34332</v>
      </c>
      <c r="E56" s="18">
        <v>13252</v>
      </c>
      <c r="F56" s="18">
        <v>21080</v>
      </c>
      <c r="G56" s="18">
        <v>0</v>
      </c>
      <c r="H56" s="18">
        <v>28964</v>
      </c>
      <c r="I56" s="18">
        <v>20157</v>
      </c>
      <c r="J56" s="18">
        <v>66</v>
      </c>
      <c r="K56" s="18">
        <v>5290</v>
      </c>
      <c r="L56" s="22">
        <v>0.18305769999999999</v>
      </c>
      <c r="M56" s="18">
        <v>4688</v>
      </c>
      <c r="N56" s="22">
        <v>0.1622258</v>
      </c>
      <c r="O56" s="18">
        <v>771</v>
      </c>
      <c r="P56" s="22">
        <v>2.6679999999999999E-2</v>
      </c>
      <c r="Q56" s="18">
        <v>5318</v>
      </c>
      <c r="R56" s="22">
        <v>0.18402660000000001</v>
      </c>
      <c r="S56" s="18">
        <v>9622</v>
      </c>
      <c r="T56" s="22">
        <v>0.33296419999999999</v>
      </c>
      <c r="U56" s="18">
        <v>1249</v>
      </c>
      <c r="V56" s="22">
        <v>4.3221000000000002E-2</v>
      </c>
      <c r="W56" s="18">
        <v>413</v>
      </c>
      <c r="X56" s="22">
        <v>1.42916E-2</v>
      </c>
      <c r="Y56" s="18">
        <v>189</v>
      </c>
      <c r="Z56" s="22">
        <v>6.5402000000000004E-3</v>
      </c>
      <c r="AA56" s="18">
        <v>170</v>
      </c>
      <c r="AB56" s="22">
        <v>5.8827999999999997E-3</v>
      </c>
      <c r="AC56" s="18">
        <v>29</v>
      </c>
      <c r="AD56" s="22">
        <v>1.0035000000000001E-3</v>
      </c>
      <c r="AE56" s="18">
        <v>157</v>
      </c>
      <c r="AF56" s="22">
        <v>5.4329000000000001E-3</v>
      </c>
      <c r="AG56" s="18">
        <v>71</v>
      </c>
      <c r="AH56" s="22">
        <v>2.4569000000000001E-3</v>
      </c>
      <c r="AI56" s="18">
        <v>3</v>
      </c>
      <c r="AJ56" s="22">
        <v>1.038E-4</v>
      </c>
      <c r="AK56" s="18">
        <v>30</v>
      </c>
      <c r="AL56" s="22">
        <v>1.0380999999999999E-3</v>
      </c>
      <c r="AM56" s="18">
        <v>10</v>
      </c>
      <c r="AN56" s="22">
        <v>3.4600000000000001E-4</v>
      </c>
      <c r="AO56" s="18">
        <v>6</v>
      </c>
      <c r="AP56" s="22">
        <v>2.076E-4</v>
      </c>
      <c r="AQ56" s="18">
        <v>4</v>
      </c>
      <c r="AR56" s="22">
        <v>1.384E-4</v>
      </c>
      <c r="AS56" s="18">
        <v>309</v>
      </c>
      <c r="AT56" s="22">
        <v>1.0692800000000001E-2</v>
      </c>
      <c r="AU56" s="18">
        <v>7</v>
      </c>
      <c r="AV56" s="22">
        <v>2.4220000000000001E-4</v>
      </c>
      <c r="AW56" s="18">
        <v>0</v>
      </c>
      <c r="AX56" s="22">
        <v>0</v>
      </c>
      <c r="AY56" s="18">
        <v>20</v>
      </c>
      <c r="AZ56" s="22">
        <v>6.9209999999999996E-4</v>
      </c>
      <c r="BA56" s="18">
        <v>4</v>
      </c>
      <c r="BB56" s="22">
        <v>1.384E-4</v>
      </c>
      <c r="BC56" s="18">
        <v>40</v>
      </c>
      <c r="BD56" s="22">
        <v>1.3841999999999999E-3</v>
      </c>
      <c r="BE56" s="18">
        <v>131</v>
      </c>
      <c r="BF56" s="22">
        <v>4.5332000000000003E-3</v>
      </c>
      <c r="BG56" s="18">
        <v>19</v>
      </c>
      <c r="BH56" s="22">
        <v>6.5749999999999999E-4</v>
      </c>
      <c r="BI56" s="18">
        <v>348</v>
      </c>
      <c r="BJ56" s="22">
        <v>1.20424E-2</v>
      </c>
      <c r="BK56" s="18"/>
      <c r="BL56" s="22"/>
      <c r="BM56" s="18"/>
      <c r="BN56" s="22"/>
      <c r="BO56" s="18"/>
      <c r="BP56" s="22"/>
      <c r="BQ56" s="18"/>
      <c r="BR56" s="22"/>
      <c r="BS56" s="18"/>
      <c r="BT56" s="22"/>
      <c r="BU56" s="22">
        <f t="shared" si="0"/>
        <v>0.84364441337527674</v>
      </c>
    </row>
    <row r="57" spans="1:73">
      <c r="A57" s="16" t="s">
        <v>65</v>
      </c>
      <c r="B57" s="17" t="s">
        <v>875</v>
      </c>
      <c r="C57" s="21">
        <v>1</v>
      </c>
      <c r="D57" s="18">
        <v>45317</v>
      </c>
      <c r="E57" s="18">
        <v>18189</v>
      </c>
      <c r="F57" s="18">
        <v>27128</v>
      </c>
      <c r="G57" s="18">
        <v>0</v>
      </c>
      <c r="H57" s="18">
        <v>37835</v>
      </c>
      <c r="I57" s="18">
        <v>25875</v>
      </c>
      <c r="J57" s="18">
        <v>114</v>
      </c>
      <c r="K57" s="18">
        <v>7452</v>
      </c>
      <c r="L57" s="22">
        <v>0.1975557</v>
      </c>
      <c r="M57" s="18">
        <v>7074</v>
      </c>
      <c r="N57" s="22">
        <v>0.1875348</v>
      </c>
      <c r="O57" s="18">
        <v>1202</v>
      </c>
      <c r="P57" s="22">
        <v>3.1865499999999998E-2</v>
      </c>
      <c r="Q57" s="18">
        <v>5888</v>
      </c>
      <c r="R57" s="22">
        <v>0.15609339999999999</v>
      </c>
      <c r="S57" s="18">
        <v>11722</v>
      </c>
      <c r="T57" s="22">
        <v>0.31075530000000001</v>
      </c>
      <c r="U57" s="18">
        <v>1701</v>
      </c>
      <c r="V57" s="22">
        <v>4.5094200000000001E-2</v>
      </c>
      <c r="W57" s="18">
        <v>654</v>
      </c>
      <c r="X57" s="22">
        <v>1.73378E-2</v>
      </c>
      <c r="Y57" s="18">
        <v>241</v>
      </c>
      <c r="Z57" s="22">
        <v>6.3889999999999997E-3</v>
      </c>
      <c r="AA57" s="18">
        <v>250</v>
      </c>
      <c r="AB57" s="22">
        <v>6.6276E-3</v>
      </c>
      <c r="AC57" s="18">
        <v>36</v>
      </c>
      <c r="AD57" s="22">
        <v>9.544E-4</v>
      </c>
      <c r="AE57" s="18">
        <v>226</v>
      </c>
      <c r="AF57" s="22">
        <v>5.9914E-3</v>
      </c>
      <c r="AG57" s="18">
        <v>80</v>
      </c>
      <c r="AH57" s="22">
        <v>2.1207999999999999E-3</v>
      </c>
      <c r="AI57" s="18">
        <v>4</v>
      </c>
      <c r="AJ57" s="22">
        <v>1.06E-4</v>
      </c>
      <c r="AK57" s="18">
        <v>36</v>
      </c>
      <c r="AL57" s="22">
        <v>9.544E-4</v>
      </c>
      <c r="AM57" s="18">
        <v>27</v>
      </c>
      <c r="AN57" s="22">
        <v>7.1580000000000005E-4</v>
      </c>
      <c r="AO57" s="18">
        <v>5</v>
      </c>
      <c r="AP57" s="22">
        <v>1.326E-4</v>
      </c>
      <c r="AQ57" s="18">
        <v>6</v>
      </c>
      <c r="AR57" s="22">
        <v>1.5909999999999999E-4</v>
      </c>
      <c r="AS57" s="18">
        <v>479</v>
      </c>
      <c r="AT57" s="22">
        <v>1.26985E-2</v>
      </c>
      <c r="AU57" s="18">
        <v>8</v>
      </c>
      <c r="AV57" s="22">
        <v>2.1210000000000001E-4</v>
      </c>
      <c r="AW57" s="18">
        <v>1</v>
      </c>
      <c r="AX57" s="22">
        <v>2.65E-5</v>
      </c>
      <c r="AY57" s="18">
        <v>27</v>
      </c>
      <c r="AZ57" s="22">
        <v>7.1580000000000005E-4</v>
      </c>
      <c r="BA57" s="18">
        <v>6</v>
      </c>
      <c r="BB57" s="22">
        <v>1.5909999999999999E-4</v>
      </c>
      <c r="BC57" s="18">
        <v>41</v>
      </c>
      <c r="BD57" s="22">
        <v>1.0869E-3</v>
      </c>
      <c r="BE57" s="18">
        <v>167</v>
      </c>
      <c r="BF57" s="22">
        <v>4.4272000000000001E-3</v>
      </c>
      <c r="BG57" s="18">
        <v>16</v>
      </c>
      <c r="BH57" s="22">
        <v>4.2420000000000001E-4</v>
      </c>
      <c r="BI57" s="18">
        <v>372</v>
      </c>
      <c r="BJ57" s="22">
        <v>9.8618999999999998E-3</v>
      </c>
      <c r="BK57" s="18"/>
      <c r="BL57" s="22"/>
      <c r="BM57" s="18"/>
      <c r="BN57" s="22"/>
      <c r="BO57" s="18"/>
      <c r="BP57" s="22"/>
      <c r="BQ57" s="18"/>
      <c r="BR57" s="22"/>
      <c r="BS57" s="18"/>
      <c r="BT57" s="22"/>
      <c r="BU57" s="22">
        <f t="shared" si="0"/>
        <v>0.83489639649579628</v>
      </c>
    </row>
    <row r="58" spans="1:73">
      <c r="A58" s="16" t="s">
        <v>65</v>
      </c>
      <c r="B58" s="17" t="s">
        <v>876</v>
      </c>
      <c r="C58" s="21">
        <v>1</v>
      </c>
      <c r="D58" s="18">
        <v>40160</v>
      </c>
      <c r="E58" s="18">
        <v>15968</v>
      </c>
      <c r="F58" s="18">
        <v>24192</v>
      </c>
      <c r="G58" s="18">
        <v>0</v>
      </c>
      <c r="H58" s="18">
        <v>33832</v>
      </c>
      <c r="I58" s="18">
        <v>23187</v>
      </c>
      <c r="J58" s="18">
        <v>91</v>
      </c>
      <c r="K58" s="18">
        <v>5444</v>
      </c>
      <c r="L58" s="22">
        <v>0.16134670000000001</v>
      </c>
      <c r="M58" s="18">
        <v>6072</v>
      </c>
      <c r="N58" s="22">
        <v>0.17995910000000001</v>
      </c>
      <c r="O58" s="18">
        <v>924</v>
      </c>
      <c r="P58" s="22">
        <v>2.7385099999999999E-2</v>
      </c>
      <c r="Q58" s="18">
        <v>4745</v>
      </c>
      <c r="R58" s="22">
        <v>0.14063010000000001</v>
      </c>
      <c r="S58" s="18">
        <v>12238</v>
      </c>
      <c r="T58" s="22">
        <v>0.36270409999999997</v>
      </c>
      <c r="U58" s="18">
        <v>1808</v>
      </c>
      <c r="V58" s="22">
        <v>5.3584699999999999E-2</v>
      </c>
      <c r="W58" s="18">
        <v>597</v>
      </c>
      <c r="X58" s="22">
        <v>1.76936E-2</v>
      </c>
      <c r="Y58" s="18">
        <v>222</v>
      </c>
      <c r="Z58" s="22">
        <v>6.5795000000000003E-3</v>
      </c>
      <c r="AA58" s="18">
        <v>226</v>
      </c>
      <c r="AB58" s="22">
        <v>6.6981000000000002E-3</v>
      </c>
      <c r="AC58" s="18">
        <v>37</v>
      </c>
      <c r="AD58" s="22">
        <v>1.0966000000000001E-3</v>
      </c>
      <c r="AE58" s="18">
        <v>245</v>
      </c>
      <c r="AF58" s="22">
        <v>7.2611999999999998E-3</v>
      </c>
      <c r="AG58" s="18">
        <v>98</v>
      </c>
      <c r="AH58" s="22">
        <v>2.9045E-3</v>
      </c>
      <c r="AI58" s="18">
        <v>3</v>
      </c>
      <c r="AJ58" s="22">
        <v>8.8900000000000006E-5</v>
      </c>
      <c r="AK58" s="18">
        <v>30</v>
      </c>
      <c r="AL58" s="22">
        <v>8.8909999999999998E-4</v>
      </c>
      <c r="AM58" s="18">
        <v>17</v>
      </c>
      <c r="AN58" s="22">
        <v>5.0379999999999999E-4</v>
      </c>
      <c r="AO58" s="18">
        <v>4</v>
      </c>
      <c r="AP58" s="22">
        <v>1.186E-4</v>
      </c>
      <c r="AQ58" s="18">
        <v>2</v>
      </c>
      <c r="AR58" s="22">
        <v>5.9299999999999998E-5</v>
      </c>
      <c r="AS58" s="18">
        <v>455</v>
      </c>
      <c r="AT58" s="22">
        <v>1.34851E-2</v>
      </c>
      <c r="AU58" s="18">
        <v>10</v>
      </c>
      <c r="AV58" s="22">
        <v>2.9639999999999999E-4</v>
      </c>
      <c r="AW58" s="18">
        <v>2</v>
      </c>
      <c r="AX58" s="22">
        <v>5.9299999999999998E-5</v>
      </c>
      <c r="AY58" s="18">
        <v>29</v>
      </c>
      <c r="AZ58" s="22">
        <v>8.5950000000000002E-4</v>
      </c>
      <c r="BA58" s="18">
        <v>3</v>
      </c>
      <c r="BB58" s="22">
        <v>8.8900000000000006E-5</v>
      </c>
      <c r="BC58" s="18">
        <v>44</v>
      </c>
      <c r="BD58" s="22">
        <v>1.3041000000000001E-3</v>
      </c>
      <c r="BE58" s="18">
        <v>179</v>
      </c>
      <c r="BF58" s="22">
        <v>5.3051000000000001E-3</v>
      </c>
      <c r="BG58" s="18">
        <v>26</v>
      </c>
      <c r="BH58" s="22">
        <v>7.7059999999999997E-4</v>
      </c>
      <c r="BI58" s="18">
        <v>281</v>
      </c>
      <c r="BJ58" s="22">
        <v>8.3280999999999997E-3</v>
      </c>
      <c r="BK58" s="18"/>
      <c r="BL58" s="22"/>
      <c r="BM58" s="18"/>
      <c r="BN58" s="22"/>
      <c r="BO58" s="18"/>
      <c r="BP58" s="22"/>
      <c r="BQ58" s="18"/>
      <c r="BR58" s="22"/>
      <c r="BS58" s="18"/>
      <c r="BT58" s="22"/>
      <c r="BU58" s="22">
        <f t="shared" si="0"/>
        <v>0.8424302788844622</v>
      </c>
    </row>
    <row r="59" spans="1:73">
      <c r="A59" s="16" t="s">
        <v>65</v>
      </c>
      <c r="B59" s="17" t="s">
        <v>877</v>
      </c>
      <c r="C59" s="21">
        <v>1</v>
      </c>
      <c r="D59" s="18">
        <v>25458</v>
      </c>
      <c r="E59" s="18">
        <v>10983</v>
      </c>
      <c r="F59" s="18">
        <v>14472</v>
      </c>
      <c r="G59" s="18">
        <v>3</v>
      </c>
      <c r="H59" s="18">
        <v>20837</v>
      </c>
      <c r="I59" s="18">
        <v>13839</v>
      </c>
      <c r="J59" s="18">
        <v>67</v>
      </c>
      <c r="K59" s="18">
        <v>3353</v>
      </c>
      <c r="L59" s="22">
        <v>0.16143479999999999</v>
      </c>
      <c r="M59" s="18">
        <v>4068</v>
      </c>
      <c r="N59" s="22">
        <v>0.19585939999999999</v>
      </c>
      <c r="O59" s="18">
        <v>784</v>
      </c>
      <c r="P59" s="22">
        <v>3.7746799999999997E-2</v>
      </c>
      <c r="Q59" s="18">
        <v>2281</v>
      </c>
      <c r="R59" s="22">
        <v>0.1098219</v>
      </c>
      <c r="S59" s="18">
        <v>7144</v>
      </c>
      <c r="T59" s="22">
        <v>0.34395759999999997</v>
      </c>
      <c r="U59" s="18">
        <v>1241</v>
      </c>
      <c r="V59" s="22">
        <v>5.97496E-2</v>
      </c>
      <c r="W59" s="18">
        <v>480</v>
      </c>
      <c r="X59" s="22">
        <v>2.31103E-2</v>
      </c>
      <c r="Y59" s="18">
        <v>146</v>
      </c>
      <c r="Z59" s="22">
        <v>7.0293999999999999E-3</v>
      </c>
      <c r="AA59" s="18">
        <v>198</v>
      </c>
      <c r="AB59" s="22">
        <v>9.5329999999999998E-3</v>
      </c>
      <c r="AC59" s="18">
        <v>34</v>
      </c>
      <c r="AD59" s="22">
        <v>1.637E-3</v>
      </c>
      <c r="AE59" s="18">
        <v>190</v>
      </c>
      <c r="AF59" s="22">
        <v>9.1477999999999993E-3</v>
      </c>
      <c r="AG59" s="18">
        <v>74</v>
      </c>
      <c r="AH59" s="22">
        <v>3.5628000000000001E-3</v>
      </c>
      <c r="AI59" s="18">
        <v>8</v>
      </c>
      <c r="AJ59" s="22">
        <v>3.8519999999999998E-4</v>
      </c>
      <c r="AK59" s="18">
        <v>29</v>
      </c>
      <c r="AL59" s="22">
        <v>1.3962E-3</v>
      </c>
      <c r="AM59" s="18">
        <v>20</v>
      </c>
      <c r="AN59" s="22">
        <v>9.6290000000000004E-4</v>
      </c>
      <c r="AO59" s="18">
        <v>2</v>
      </c>
      <c r="AP59" s="22">
        <v>9.6299999999999996E-5</v>
      </c>
      <c r="AQ59" s="18">
        <v>10</v>
      </c>
      <c r="AR59" s="22">
        <v>4.8149999999999999E-4</v>
      </c>
      <c r="AS59" s="18">
        <v>310</v>
      </c>
      <c r="AT59" s="22">
        <v>1.49254E-2</v>
      </c>
      <c r="AU59" s="18">
        <v>10</v>
      </c>
      <c r="AV59" s="22">
        <v>4.8149999999999999E-4</v>
      </c>
      <c r="AW59" s="18">
        <v>2</v>
      </c>
      <c r="AX59" s="22">
        <v>9.6299999999999996E-5</v>
      </c>
      <c r="AY59" s="18">
        <v>19</v>
      </c>
      <c r="AZ59" s="22">
        <v>9.1480000000000001E-4</v>
      </c>
      <c r="BA59" s="18">
        <v>3</v>
      </c>
      <c r="BB59" s="22">
        <v>1.4440000000000001E-4</v>
      </c>
      <c r="BC59" s="18">
        <v>22</v>
      </c>
      <c r="BD59" s="22">
        <v>1.0591999999999999E-3</v>
      </c>
      <c r="BE59" s="18">
        <v>109</v>
      </c>
      <c r="BF59" s="22">
        <v>5.2480000000000001E-3</v>
      </c>
      <c r="BG59" s="18">
        <v>22</v>
      </c>
      <c r="BH59" s="22">
        <v>1.0591999999999999E-3</v>
      </c>
      <c r="BI59" s="18">
        <v>211</v>
      </c>
      <c r="BJ59" s="22">
        <v>1.01589E-2</v>
      </c>
      <c r="BK59" s="18"/>
      <c r="BL59" s="22"/>
      <c r="BM59" s="18"/>
      <c r="BN59" s="22"/>
      <c r="BO59" s="18"/>
      <c r="BP59" s="22"/>
      <c r="BQ59" s="18"/>
      <c r="BR59" s="22"/>
      <c r="BS59" s="18"/>
      <c r="BT59" s="22"/>
      <c r="BU59" s="22">
        <f t="shared" si="0"/>
        <v>0.8184853484170006</v>
      </c>
    </row>
    <row r="60" spans="1:73">
      <c r="A60" s="16" t="s">
        <v>65</v>
      </c>
      <c r="B60" s="17" t="s">
        <v>878</v>
      </c>
      <c r="C60" s="21">
        <v>1</v>
      </c>
      <c r="D60" s="18">
        <v>35500</v>
      </c>
      <c r="E60" s="18">
        <v>15992</v>
      </c>
      <c r="F60" s="18">
        <v>19507</v>
      </c>
      <c r="G60" s="18">
        <v>1</v>
      </c>
      <c r="H60" s="18">
        <v>28290</v>
      </c>
      <c r="I60" s="18">
        <v>18690</v>
      </c>
      <c r="J60" s="18">
        <v>108</v>
      </c>
      <c r="K60" s="18">
        <v>6280</v>
      </c>
      <c r="L60" s="22">
        <v>0.22283729999999999</v>
      </c>
      <c r="M60" s="18">
        <v>5607</v>
      </c>
      <c r="N60" s="22">
        <v>0.19895679999999999</v>
      </c>
      <c r="O60" s="18">
        <v>1330</v>
      </c>
      <c r="P60" s="22">
        <v>4.7193199999999998E-2</v>
      </c>
      <c r="Q60" s="18">
        <v>3372</v>
      </c>
      <c r="R60" s="22">
        <v>0.1196508</v>
      </c>
      <c r="S60" s="18">
        <v>7513</v>
      </c>
      <c r="T60" s="22">
        <v>0.26658860000000001</v>
      </c>
      <c r="U60" s="18">
        <v>1305</v>
      </c>
      <c r="V60" s="22">
        <v>4.6306199999999999E-2</v>
      </c>
      <c r="W60" s="18">
        <v>809</v>
      </c>
      <c r="X60" s="22">
        <v>2.8706300000000001E-2</v>
      </c>
      <c r="Y60" s="18">
        <v>220</v>
      </c>
      <c r="Z60" s="22">
        <v>7.8063999999999998E-3</v>
      </c>
      <c r="AA60" s="18">
        <v>275</v>
      </c>
      <c r="AB60" s="22">
        <v>9.7579999999999993E-3</v>
      </c>
      <c r="AC60" s="18">
        <v>54</v>
      </c>
      <c r="AD60" s="22">
        <v>1.9161E-3</v>
      </c>
      <c r="AE60" s="18">
        <v>209</v>
      </c>
      <c r="AF60" s="22">
        <v>7.4161000000000001E-3</v>
      </c>
      <c r="AG60" s="18">
        <v>128</v>
      </c>
      <c r="AH60" s="22">
        <v>4.5418999999999998E-3</v>
      </c>
      <c r="AI60" s="18">
        <v>5</v>
      </c>
      <c r="AJ60" s="22">
        <v>1.774E-4</v>
      </c>
      <c r="AK60" s="18">
        <v>34</v>
      </c>
      <c r="AL60" s="22">
        <v>1.2064000000000001E-3</v>
      </c>
      <c r="AM60" s="18">
        <v>28</v>
      </c>
      <c r="AN60" s="22">
        <v>9.9350000000000003E-4</v>
      </c>
      <c r="AO60" s="18">
        <v>5</v>
      </c>
      <c r="AP60" s="22">
        <v>1.774E-4</v>
      </c>
      <c r="AQ60" s="18">
        <v>3</v>
      </c>
      <c r="AR60" s="22">
        <v>1.065E-4</v>
      </c>
      <c r="AS60" s="18">
        <v>404</v>
      </c>
      <c r="AT60" s="22">
        <v>1.43354E-2</v>
      </c>
      <c r="AU60" s="18">
        <v>21</v>
      </c>
      <c r="AV60" s="22">
        <v>7.4520000000000001E-4</v>
      </c>
      <c r="AW60" s="18">
        <v>3</v>
      </c>
      <c r="AX60" s="22">
        <v>1.065E-4</v>
      </c>
      <c r="AY60" s="18">
        <v>35</v>
      </c>
      <c r="AZ60" s="22">
        <v>1.2419E-3</v>
      </c>
      <c r="BA60" s="18">
        <v>5</v>
      </c>
      <c r="BB60" s="22">
        <v>1.774E-4</v>
      </c>
      <c r="BC60" s="18">
        <v>28</v>
      </c>
      <c r="BD60" s="22">
        <v>9.9350000000000003E-4</v>
      </c>
      <c r="BE60" s="18">
        <v>191</v>
      </c>
      <c r="BF60" s="22">
        <v>6.7774000000000003E-3</v>
      </c>
      <c r="BG60" s="18">
        <v>42</v>
      </c>
      <c r="BH60" s="22">
        <v>1.4903E-3</v>
      </c>
      <c r="BI60" s="18">
        <v>276</v>
      </c>
      <c r="BJ60" s="22">
        <v>9.7935000000000001E-3</v>
      </c>
      <c r="BK60" s="18"/>
      <c r="BL60" s="22"/>
      <c r="BM60" s="18"/>
      <c r="BN60" s="22"/>
      <c r="BO60" s="18"/>
      <c r="BP60" s="22"/>
      <c r="BQ60" s="18"/>
      <c r="BR60" s="22"/>
      <c r="BS60" s="18"/>
      <c r="BT60" s="22"/>
      <c r="BU60" s="22">
        <f t="shared" si="0"/>
        <v>0.79690140845070423</v>
      </c>
    </row>
    <row r="61" spans="1:73">
      <c r="A61" s="16" t="s">
        <v>65</v>
      </c>
      <c r="B61" s="17" t="s">
        <v>879</v>
      </c>
      <c r="C61" s="21">
        <v>1</v>
      </c>
      <c r="D61" s="18">
        <v>16445</v>
      </c>
      <c r="E61" s="18">
        <v>7714</v>
      </c>
      <c r="F61" s="18">
        <v>8731</v>
      </c>
      <c r="G61" s="18">
        <v>0</v>
      </c>
      <c r="H61" s="18">
        <v>13290</v>
      </c>
      <c r="I61" s="18">
        <v>8389</v>
      </c>
      <c r="J61" s="18">
        <v>43</v>
      </c>
      <c r="K61" s="18">
        <v>1761</v>
      </c>
      <c r="L61" s="22">
        <v>0.13293579999999999</v>
      </c>
      <c r="M61" s="18">
        <v>2513</v>
      </c>
      <c r="N61" s="22">
        <v>0.18970329999999999</v>
      </c>
      <c r="O61" s="18">
        <v>456</v>
      </c>
      <c r="P61" s="22">
        <v>3.4422899999999999E-2</v>
      </c>
      <c r="Q61" s="18">
        <v>1575</v>
      </c>
      <c r="R61" s="22">
        <v>0.11889479999999999</v>
      </c>
      <c r="S61" s="18">
        <v>4728</v>
      </c>
      <c r="T61" s="22">
        <v>0.35691099999999998</v>
      </c>
      <c r="U61" s="18">
        <v>1021</v>
      </c>
      <c r="V61" s="22">
        <v>7.7074100000000006E-2</v>
      </c>
      <c r="W61" s="18">
        <v>279</v>
      </c>
      <c r="X61" s="22">
        <v>2.1061400000000001E-2</v>
      </c>
      <c r="Y61" s="18">
        <v>87</v>
      </c>
      <c r="Z61" s="22">
        <v>6.5675000000000004E-3</v>
      </c>
      <c r="AA61" s="18">
        <v>103</v>
      </c>
      <c r="AB61" s="22">
        <v>7.7752999999999997E-3</v>
      </c>
      <c r="AC61" s="18">
        <v>23</v>
      </c>
      <c r="AD61" s="22">
        <v>1.7362E-3</v>
      </c>
      <c r="AE61" s="18">
        <v>119</v>
      </c>
      <c r="AF61" s="22">
        <v>8.9832000000000002E-3</v>
      </c>
      <c r="AG61" s="18">
        <v>48</v>
      </c>
      <c r="AH61" s="22">
        <v>3.6235E-3</v>
      </c>
      <c r="AI61" s="18">
        <v>5</v>
      </c>
      <c r="AJ61" s="22">
        <v>3.7740000000000001E-4</v>
      </c>
      <c r="AK61" s="18">
        <v>15</v>
      </c>
      <c r="AL61" s="22">
        <v>1.1322999999999999E-3</v>
      </c>
      <c r="AM61" s="18">
        <v>14</v>
      </c>
      <c r="AN61" s="22">
        <v>1.0568000000000001E-3</v>
      </c>
      <c r="AO61" s="18">
        <v>1</v>
      </c>
      <c r="AP61" s="22">
        <v>7.5500000000000006E-5</v>
      </c>
      <c r="AQ61" s="18">
        <v>8</v>
      </c>
      <c r="AR61" s="22">
        <v>6.0389999999999999E-4</v>
      </c>
      <c r="AS61" s="18">
        <v>175</v>
      </c>
      <c r="AT61" s="22">
        <v>1.32105E-2</v>
      </c>
      <c r="AU61" s="18">
        <v>9</v>
      </c>
      <c r="AV61" s="22">
        <v>6.7940000000000003E-4</v>
      </c>
      <c r="AW61" s="18">
        <v>2</v>
      </c>
      <c r="AX61" s="22">
        <v>1.5100000000000001E-4</v>
      </c>
      <c r="AY61" s="18">
        <v>34</v>
      </c>
      <c r="AZ61" s="22">
        <v>2.5666E-3</v>
      </c>
      <c r="BA61" s="18">
        <v>4</v>
      </c>
      <c r="BB61" s="22">
        <v>3.0200000000000002E-4</v>
      </c>
      <c r="BC61" s="18">
        <v>11</v>
      </c>
      <c r="BD61" s="22">
        <v>8.3040000000000002E-4</v>
      </c>
      <c r="BE61" s="18">
        <v>95</v>
      </c>
      <c r="BF61" s="22">
        <v>7.1713999999999996E-3</v>
      </c>
      <c r="BG61" s="18">
        <v>13</v>
      </c>
      <c r="BH61" s="22">
        <v>9.8139999999999989E-4</v>
      </c>
      <c r="BI61" s="18">
        <v>148</v>
      </c>
      <c r="BJ61" s="22">
        <v>1.11723E-2</v>
      </c>
      <c r="BK61" s="18"/>
      <c r="BL61" s="22"/>
      <c r="BM61" s="18"/>
      <c r="BN61" s="22"/>
      <c r="BO61" s="18"/>
      <c r="BP61" s="22"/>
      <c r="BQ61" s="18"/>
      <c r="BR61" s="22"/>
      <c r="BS61" s="18"/>
      <c r="BT61" s="22"/>
      <c r="BU61" s="22">
        <f t="shared" si="0"/>
        <v>0.80814837336576462</v>
      </c>
    </row>
    <row r="62" spans="1:73">
      <c r="A62" s="16" t="s">
        <v>65</v>
      </c>
      <c r="B62" s="17" t="s">
        <v>880</v>
      </c>
      <c r="C62" s="21">
        <v>1</v>
      </c>
      <c r="D62" s="18">
        <v>62632</v>
      </c>
      <c r="E62" s="18">
        <v>25561</v>
      </c>
      <c r="F62" s="18">
        <v>37070</v>
      </c>
      <c r="G62" s="18">
        <v>1</v>
      </c>
      <c r="H62" s="18">
        <v>51712</v>
      </c>
      <c r="I62" s="18">
        <v>35487</v>
      </c>
      <c r="J62" s="18">
        <v>153</v>
      </c>
      <c r="K62" s="18">
        <v>10720</v>
      </c>
      <c r="L62" s="22">
        <v>0.20791709999999999</v>
      </c>
      <c r="M62" s="18">
        <v>10250</v>
      </c>
      <c r="N62" s="22">
        <v>0.19880139999999999</v>
      </c>
      <c r="O62" s="18">
        <v>1985</v>
      </c>
      <c r="P62" s="22">
        <v>3.8499600000000002E-2</v>
      </c>
      <c r="Q62" s="18">
        <v>6947</v>
      </c>
      <c r="R62" s="22">
        <v>0.13473879999999999</v>
      </c>
      <c r="S62" s="18">
        <v>15083</v>
      </c>
      <c r="T62" s="22">
        <v>0.29253859999999998</v>
      </c>
      <c r="U62" s="18">
        <v>2282</v>
      </c>
      <c r="V62" s="22">
        <v>4.4260000000000001E-2</v>
      </c>
      <c r="W62" s="18">
        <v>1108</v>
      </c>
      <c r="X62" s="22">
        <v>2.1489899999999999E-2</v>
      </c>
      <c r="Y62" s="18">
        <v>367</v>
      </c>
      <c r="Z62" s="22">
        <v>7.1180999999999996E-3</v>
      </c>
      <c r="AA62" s="18">
        <v>461</v>
      </c>
      <c r="AB62" s="22">
        <v>8.9411999999999998E-3</v>
      </c>
      <c r="AC62" s="18">
        <v>90</v>
      </c>
      <c r="AD62" s="22">
        <v>1.7455999999999999E-3</v>
      </c>
      <c r="AE62" s="18">
        <v>349</v>
      </c>
      <c r="AF62" s="22">
        <v>6.7688999999999996E-3</v>
      </c>
      <c r="AG62" s="18">
        <v>139</v>
      </c>
      <c r="AH62" s="22">
        <v>2.6959000000000002E-3</v>
      </c>
      <c r="AI62" s="18">
        <v>9</v>
      </c>
      <c r="AJ62" s="22">
        <v>1.7459999999999999E-4</v>
      </c>
      <c r="AK62" s="18">
        <v>57</v>
      </c>
      <c r="AL62" s="22">
        <v>1.1054999999999999E-3</v>
      </c>
      <c r="AM62" s="18">
        <v>39</v>
      </c>
      <c r="AN62" s="22">
        <v>7.5639999999999995E-4</v>
      </c>
      <c r="AO62" s="18">
        <v>8</v>
      </c>
      <c r="AP62" s="22">
        <v>1.552E-4</v>
      </c>
      <c r="AQ62" s="18">
        <v>16</v>
      </c>
      <c r="AR62" s="22">
        <v>3.1030000000000001E-4</v>
      </c>
      <c r="AS62" s="18">
        <v>668</v>
      </c>
      <c r="AT62" s="22">
        <v>1.2956000000000001E-2</v>
      </c>
      <c r="AU62" s="18">
        <v>14</v>
      </c>
      <c r="AV62" s="22">
        <v>2.7149999999999999E-4</v>
      </c>
      <c r="AW62" s="18">
        <v>12</v>
      </c>
      <c r="AX62" s="22">
        <v>2.3269999999999999E-4</v>
      </c>
      <c r="AY62" s="18">
        <v>43</v>
      </c>
      <c r="AZ62" s="22">
        <v>8.34E-4</v>
      </c>
      <c r="BA62" s="18">
        <v>12</v>
      </c>
      <c r="BB62" s="22">
        <v>2.3269999999999999E-4</v>
      </c>
      <c r="BC62" s="18">
        <v>57</v>
      </c>
      <c r="BD62" s="22">
        <v>1.1054999999999999E-3</v>
      </c>
      <c r="BE62" s="18">
        <v>322</v>
      </c>
      <c r="BF62" s="22">
        <v>6.2452999999999996E-3</v>
      </c>
      <c r="BG62" s="18">
        <v>43</v>
      </c>
      <c r="BH62" s="22">
        <v>8.34E-4</v>
      </c>
      <c r="BI62" s="18">
        <v>478</v>
      </c>
      <c r="BJ62" s="22">
        <v>9.2709000000000003E-3</v>
      </c>
      <c r="BK62" s="18"/>
      <c r="BL62" s="22"/>
      <c r="BM62" s="18"/>
      <c r="BN62" s="22"/>
      <c r="BO62" s="18"/>
      <c r="BP62" s="22"/>
      <c r="BQ62" s="18"/>
      <c r="BR62" s="22"/>
      <c r="BS62" s="18"/>
      <c r="BT62" s="22"/>
      <c r="BU62" s="22">
        <f t="shared" si="0"/>
        <v>0.82564823093626261</v>
      </c>
    </row>
    <row r="63" spans="1:73">
      <c r="A63" s="16" t="s">
        <v>65</v>
      </c>
      <c r="B63" s="17">
        <v>10</v>
      </c>
      <c r="C63" s="21">
        <v>1</v>
      </c>
      <c r="D63" s="18">
        <v>30405</v>
      </c>
      <c r="E63" s="18">
        <v>14657</v>
      </c>
      <c r="F63" s="18">
        <v>15747</v>
      </c>
      <c r="G63" s="18">
        <v>1</v>
      </c>
      <c r="H63" s="18">
        <v>23198</v>
      </c>
      <c r="I63" s="18">
        <v>14925</v>
      </c>
      <c r="J63" s="18">
        <v>111</v>
      </c>
      <c r="K63" s="18">
        <v>5940</v>
      </c>
      <c r="L63" s="22">
        <v>0.25728770000000001</v>
      </c>
      <c r="M63" s="18">
        <v>4725</v>
      </c>
      <c r="N63" s="22">
        <v>0.2046606</v>
      </c>
      <c r="O63" s="18">
        <v>1370</v>
      </c>
      <c r="P63" s="22">
        <v>5.9340799999999999E-2</v>
      </c>
      <c r="Q63" s="18">
        <v>2979</v>
      </c>
      <c r="R63" s="22">
        <v>0.1290337</v>
      </c>
      <c r="S63" s="18">
        <v>4715</v>
      </c>
      <c r="T63" s="22">
        <v>0.20422750000000001</v>
      </c>
      <c r="U63" s="18">
        <v>865</v>
      </c>
      <c r="V63" s="22">
        <v>3.7467E-2</v>
      </c>
      <c r="W63" s="18">
        <v>774</v>
      </c>
      <c r="X63" s="22">
        <v>3.3525399999999997E-2</v>
      </c>
      <c r="Y63" s="18">
        <v>187</v>
      </c>
      <c r="Z63" s="22">
        <v>8.0998000000000007E-3</v>
      </c>
      <c r="AA63" s="18">
        <v>275</v>
      </c>
      <c r="AB63" s="22">
        <v>1.19115E-2</v>
      </c>
      <c r="AC63" s="18">
        <v>82</v>
      </c>
      <c r="AD63" s="22">
        <v>3.5517999999999999E-3</v>
      </c>
      <c r="AE63" s="18">
        <v>167</v>
      </c>
      <c r="AF63" s="22">
        <v>7.2335000000000003E-3</v>
      </c>
      <c r="AG63" s="18">
        <v>96</v>
      </c>
      <c r="AH63" s="22">
        <v>4.1581999999999999E-3</v>
      </c>
      <c r="AI63" s="18">
        <v>4</v>
      </c>
      <c r="AJ63" s="22">
        <v>1.7330000000000001E-4</v>
      </c>
      <c r="AK63" s="18">
        <v>27</v>
      </c>
      <c r="AL63" s="22">
        <v>1.1695E-3</v>
      </c>
      <c r="AM63" s="18">
        <v>27</v>
      </c>
      <c r="AN63" s="22">
        <v>1.1695E-3</v>
      </c>
      <c r="AO63" s="18">
        <v>7</v>
      </c>
      <c r="AP63" s="22">
        <v>3.032E-4</v>
      </c>
      <c r="AQ63" s="18">
        <v>7</v>
      </c>
      <c r="AR63" s="22">
        <v>3.032E-4</v>
      </c>
      <c r="AS63" s="18">
        <v>325</v>
      </c>
      <c r="AT63" s="22">
        <v>1.40772E-2</v>
      </c>
      <c r="AU63" s="18">
        <v>15</v>
      </c>
      <c r="AV63" s="22">
        <v>6.4970000000000002E-4</v>
      </c>
      <c r="AW63" s="18">
        <v>4</v>
      </c>
      <c r="AX63" s="22">
        <v>1.7330000000000001E-4</v>
      </c>
      <c r="AY63" s="18">
        <v>18</v>
      </c>
      <c r="AZ63" s="22">
        <v>7.7970000000000003E-4</v>
      </c>
      <c r="BA63" s="18">
        <v>5</v>
      </c>
      <c r="BB63" s="22">
        <v>2.1660000000000001E-4</v>
      </c>
      <c r="BC63" s="18">
        <v>29</v>
      </c>
      <c r="BD63" s="22">
        <v>1.2561E-3</v>
      </c>
      <c r="BE63" s="18">
        <v>252</v>
      </c>
      <c r="BF63" s="22">
        <v>1.09152E-2</v>
      </c>
      <c r="BG63" s="18">
        <v>34</v>
      </c>
      <c r="BH63" s="22">
        <v>1.4727E-3</v>
      </c>
      <c r="BI63" s="18">
        <v>158</v>
      </c>
      <c r="BJ63" s="22">
        <v>6.8437000000000003E-3</v>
      </c>
      <c r="BK63" s="18"/>
      <c r="BL63" s="22"/>
      <c r="BM63" s="18"/>
      <c r="BN63" s="22"/>
      <c r="BO63" s="18"/>
      <c r="BP63" s="22"/>
      <c r="BQ63" s="18"/>
      <c r="BR63" s="22"/>
      <c r="BS63" s="18"/>
      <c r="BT63" s="22"/>
      <c r="BU63" s="22">
        <f t="shared" si="0"/>
        <v>0.76296661733267557</v>
      </c>
    </row>
    <row r="64" spans="1:73">
      <c r="A64" s="16" t="s">
        <v>65</v>
      </c>
      <c r="B64" s="17">
        <v>11</v>
      </c>
      <c r="C64" s="21">
        <v>1</v>
      </c>
      <c r="D64" s="18">
        <v>35678</v>
      </c>
      <c r="E64" s="18">
        <v>19686</v>
      </c>
      <c r="F64" s="18">
        <v>15991</v>
      </c>
      <c r="G64" s="18">
        <v>1</v>
      </c>
      <c r="H64" s="18">
        <v>25164</v>
      </c>
      <c r="I64" s="18">
        <v>15106</v>
      </c>
      <c r="J64" s="18">
        <v>114</v>
      </c>
      <c r="K64" s="18">
        <v>5544</v>
      </c>
      <c r="L64" s="22">
        <v>0.2213174</v>
      </c>
      <c r="M64" s="18">
        <v>5499</v>
      </c>
      <c r="N64" s="22">
        <v>0.21952099999999999</v>
      </c>
      <c r="O64" s="18">
        <v>1512</v>
      </c>
      <c r="P64" s="22">
        <v>6.0359299999999998E-2</v>
      </c>
      <c r="Q64" s="18">
        <v>3007</v>
      </c>
      <c r="R64" s="22">
        <v>0.1200399</v>
      </c>
      <c r="S64" s="18">
        <v>5504</v>
      </c>
      <c r="T64" s="22">
        <v>0.21972059999999999</v>
      </c>
      <c r="U64" s="18">
        <v>1197</v>
      </c>
      <c r="V64" s="22">
        <v>4.7784399999999998E-2</v>
      </c>
      <c r="W64" s="18">
        <v>804</v>
      </c>
      <c r="X64" s="22">
        <v>3.2095800000000001E-2</v>
      </c>
      <c r="Y64" s="18">
        <v>172</v>
      </c>
      <c r="Z64" s="22">
        <v>6.8662999999999997E-3</v>
      </c>
      <c r="AA64" s="18">
        <v>265</v>
      </c>
      <c r="AB64" s="22">
        <v>1.0578799999999999E-2</v>
      </c>
      <c r="AC64" s="18">
        <v>77</v>
      </c>
      <c r="AD64" s="22">
        <v>3.0739000000000001E-3</v>
      </c>
      <c r="AE64" s="18">
        <v>219</v>
      </c>
      <c r="AF64" s="22">
        <v>8.7425000000000003E-3</v>
      </c>
      <c r="AG64" s="18">
        <v>65</v>
      </c>
      <c r="AH64" s="22">
        <v>2.5948E-3</v>
      </c>
      <c r="AI64" s="18">
        <v>13</v>
      </c>
      <c r="AJ64" s="22">
        <v>5.1900000000000004E-4</v>
      </c>
      <c r="AK64" s="18">
        <v>36</v>
      </c>
      <c r="AL64" s="22">
        <v>1.4371E-3</v>
      </c>
      <c r="AM64" s="18">
        <v>23</v>
      </c>
      <c r="AN64" s="22">
        <v>9.1819999999999998E-4</v>
      </c>
      <c r="AO64" s="18">
        <v>6</v>
      </c>
      <c r="AP64" s="22">
        <v>2.3949999999999999E-4</v>
      </c>
      <c r="AQ64" s="18">
        <v>6</v>
      </c>
      <c r="AR64" s="22">
        <v>2.3949999999999999E-4</v>
      </c>
      <c r="AS64" s="18">
        <v>327</v>
      </c>
      <c r="AT64" s="22">
        <v>1.30539E-2</v>
      </c>
      <c r="AU64" s="18">
        <v>8</v>
      </c>
      <c r="AV64" s="22">
        <v>3.1940000000000001E-4</v>
      </c>
      <c r="AW64" s="18">
        <v>4</v>
      </c>
      <c r="AX64" s="22">
        <v>1.5970000000000001E-4</v>
      </c>
      <c r="AY64" s="18">
        <v>31</v>
      </c>
      <c r="AZ64" s="22">
        <v>1.2375000000000001E-3</v>
      </c>
      <c r="BA64" s="18">
        <v>7</v>
      </c>
      <c r="BB64" s="22">
        <v>2.7940000000000002E-4</v>
      </c>
      <c r="BC64" s="18">
        <v>40</v>
      </c>
      <c r="BD64" s="22">
        <v>1.5968E-3</v>
      </c>
      <c r="BE64" s="18">
        <v>456</v>
      </c>
      <c r="BF64" s="22">
        <v>1.82036E-2</v>
      </c>
      <c r="BG64" s="18">
        <v>33</v>
      </c>
      <c r="BH64" s="22">
        <v>1.3174E-3</v>
      </c>
      <c r="BI64" s="18">
        <v>195</v>
      </c>
      <c r="BJ64" s="22">
        <v>7.7844000000000003E-3</v>
      </c>
      <c r="BK64" s="18"/>
      <c r="BL64" s="22"/>
      <c r="BM64" s="18"/>
      <c r="BN64" s="22"/>
      <c r="BO64" s="18"/>
      <c r="BP64" s="22"/>
      <c r="BQ64" s="18"/>
      <c r="BR64" s="22"/>
      <c r="BS64" s="18"/>
      <c r="BT64" s="22"/>
      <c r="BU64" s="22">
        <f t="shared" si="0"/>
        <v>0.70530859353102748</v>
      </c>
    </row>
    <row r="65" spans="1:73">
      <c r="A65" s="16" t="s">
        <v>65</v>
      </c>
      <c r="B65" s="17">
        <v>12</v>
      </c>
      <c r="C65" s="21">
        <v>1</v>
      </c>
      <c r="D65" s="18">
        <v>45313</v>
      </c>
      <c r="E65" s="18">
        <v>19946</v>
      </c>
      <c r="F65" s="18">
        <v>25367</v>
      </c>
      <c r="G65" s="18">
        <v>0</v>
      </c>
      <c r="H65" s="18">
        <v>36606</v>
      </c>
      <c r="I65" s="18">
        <v>24289</v>
      </c>
      <c r="J65" s="18">
        <v>116</v>
      </c>
      <c r="K65" s="18">
        <v>8389</v>
      </c>
      <c r="L65" s="22">
        <v>0.22989860000000001</v>
      </c>
      <c r="M65" s="18">
        <v>6598</v>
      </c>
      <c r="N65" s="22">
        <v>0.1808167</v>
      </c>
      <c r="O65" s="18">
        <v>1660</v>
      </c>
      <c r="P65" s="22">
        <v>4.5491900000000002E-2</v>
      </c>
      <c r="Q65" s="18">
        <v>5992</v>
      </c>
      <c r="R65" s="22">
        <v>0.16420940000000001</v>
      </c>
      <c r="S65" s="18">
        <v>9474</v>
      </c>
      <c r="T65" s="22">
        <v>0.2596328</v>
      </c>
      <c r="U65" s="18">
        <v>1339</v>
      </c>
      <c r="V65" s="22">
        <v>3.6694999999999998E-2</v>
      </c>
      <c r="W65" s="18">
        <v>851</v>
      </c>
      <c r="X65" s="22">
        <v>2.3321499999999998E-2</v>
      </c>
      <c r="Y65" s="18">
        <v>190</v>
      </c>
      <c r="Z65" s="22">
        <v>5.2069000000000004E-3</v>
      </c>
      <c r="AA65" s="18">
        <v>254</v>
      </c>
      <c r="AB65" s="22">
        <v>6.9607999999999996E-3</v>
      </c>
      <c r="AC65" s="18">
        <v>81</v>
      </c>
      <c r="AD65" s="22">
        <v>2.2198000000000001E-3</v>
      </c>
      <c r="AE65" s="18">
        <v>238</v>
      </c>
      <c r="AF65" s="22">
        <v>6.5223E-3</v>
      </c>
      <c r="AG65" s="18">
        <v>107</v>
      </c>
      <c r="AH65" s="22">
        <v>2.9323000000000001E-3</v>
      </c>
      <c r="AI65" s="18">
        <v>3</v>
      </c>
      <c r="AJ65" s="22">
        <v>8.2200000000000006E-5</v>
      </c>
      <c r="AK65" s="18">
        <v>29</v>
      </c>
      <c r="AL65" s="22">
        <v>7.9469999999999996E-4</v>
      </c>
      <c r="AM65" s="18">
        <v>25</v>
      </c>
      <c r="AN65" s="22">
        <v>6.8510000000000001E-4</v>
      </c>
      <c r="AO65" s="18">
        <v>5</v>
      </c>
      <c r="AP65" s="22">
        <v>1.37E-4</v>
      </c>
      <c r="AQ65" s="18">
        <v>7</v>
      </c>
      <c r="AR65" s="22">
        <v>1.918E-4</v>
      </c>
      <c r="AS65" s="18">
        <v>460</v>
      </c>
      <c r="AT65" s="22">
        <v>1.26062E-2</v>
      </c>
      <c r="AU65" s="18">
        <v>12</v>
      </c>
      <c r="AV65" s="22">
        <v>3.2890000000000003E-4</v>
      </c>
      <c r="AW65" s="18">
        <v>8</v>
      </c>
      <c r="AX65" s="22">
        <v>2.1919999999999999E-4</v>
      </c>
      <c r="AY65" s="18">
        <v>32</v>
      </c>
      <c r="AZ65" s="22">
        <v>8.7699999999999996E-4</v>
      </c>
      <c r="BA65" s="18">
        <v>24</v>
      </c>
      <c r="BB65" s="22">
        <v>6.5769999999999999E-4</v>
      </c>
      <c r="BC65" s="18">
        <v>47</v>
      </c>
      <c r="BD65" s="22">
        <v>1.2880000000000001E-3</v>
      </c>
      <c r="BE65" s="18">
        <v>274</v>
      </c>
      <c r="BF65" s="22">
        <v>7.5088999999999998E-3</v>
      </c>
      <c r="BG65" s="18">
        <v>37</v>
      </c>
      <c r="BH65" s="22">
        <v>1.0139999999999999E-3</v>
      </c>
      <c r="BI65" s="18">
        <v>354</v>
      </c>
      <c r="BJ65" s="22">
        <v>9.7012999999999995E-3</v>
      </c>
      <c r="BK65" s="18"/>
      <c r="BL65" s="22"/>
      <c r="BM65" s="18"/>
      <c r="BN65" s="22"/>
      <c r="BO65" s="18"/>
      <c r="BP65" s="22"/>
      <c r="BQ65" s="18"/>
      <c r="BR65" s="22"/>
      <c r="BS65" s="18"/>
      <c r="BT65" s="22"/>
      <c r="BU65" s="22">
        <f t="shared" si="0"/>
        <v>0.8078476375433099</v>
      </c>
    </row>
    <row r="66" spans="1:73">
      <c r="A66" s="16" t="s">
        <v>65</v>
      </c>
      <c r="B66" s="17">
        <v>13</v>
      </c>
      <c r="C66" s="21">
        <v>1</v>
      </c>
      <c r="D66" s="18">
        <v>56983</v>
      </c>
      <c r="E66" s="18">
        <v>23977</v>
      </c>
      <c r="F66" s="18">
        <v>33006</v>
      </c>
      <c r="G66" s="18">
        <v>0</v>
      </c>
      <c r="H66" s="18">
        <v>47416</v>
      </c>
      <c r="I66" s="18">
        <v>31551</v>
      </c>
      <c r="J66" s="18">
        <v>132</v>
      </c>
      <c r="K66" s="18">
        <v>13543</v>
      </c>
      <c r="L66" s="22">
        <v>0.28641820000000001</v>
      </c>
      <c r="M66" s="18">
        <v>8341</v>
      </c>
      <c r="N66" s="22">
        <v>0.17640220000000001</v>
      </c>
      <c r="O66" s="18">
        <v>2081</v>
      </c>
      <c r="P66" s="22">
        <v>4.40107E-2</v>
      </c>
      <c r="Q66" s="18">
        <v>7541</v>
      </c>
      <c r="R66" s="22">
        <v>0.15948309999999999</v>
      </c>
      <c r="S66" s="18">
        <v>10800</v>
      </c>
      <c r="T66" s="22">
        <v>0.2284071</v>
      </c>
      <c r="U66" s="18">
        <v>1308</v>
      </c>
      <c r="V66" s="22">
        <v>2.7662599999999999E-2</v>
      </c>
      <c r="W66" s="18">
        <v>1117</v>
      </c>
      <c r="X66" s="22">
        <v>2.36232E-2</v>
      </c>
      <c r="Y66" s="18">
        <v>287</v>
      </c>
      <c r="Z66" s="22">
        <v>6.0696999999999999E-3</v>
      </c>
      <c r="AA66" s="18">
        <v>374</v>
      </c>
      <c r="AB66" s="22">
        <v>7.9097000000000004E-3</v>
      </c>
      <c r="AC66" s="18">
        <v>104</v>
      </c>
      <c r="AD66" s="22">
        <v>2.1995000000000001E-3</v>
      </c>
      <c r="AE66" s="18">
        <v>236</v>
      </c>
      <c r="AF66" s="22">
        <v>4.9911000000000001E-3</v>
      </c>
      <c r="AG66" s="18">
        <v>113</v>
      </c>
      <c r="AH66" s="22">
        <v>2.3898000000000001E-3</v>
      </c>
      <c r="AI66" s="18">
        <v>12</v>
      </c>
      <c r="AJ66" s="22">
        <v>2.5379999999999999E-4</v>
      </c>
      <c r="AK66" s="18">
        <v>37</v>
      </c>
      <c r="AL66" s="22">
        <v>7.8249999999999999E-4</v>
      </c>
      <c r="AM66" s="18">
        <v>33</v>
      </c>
      <c r="AN66" s="22">
        <v>6.979E-4</v>
      </c>
      <c r="AO66" s="18">
        <v>10</v>
      </c>
      <c r="AP66" s="22">
        <v>2.1149999999999999E-4</v>
      </c>
      <c r="AQ66" s="18">
        <v>6</v>
      </c>
      <c r="AR66" s="22">
        <v>1.2689999999999999E-4</v>
      </c>
      <c r="AS66" s="18">
        <v>568</v>
      </c>
      <c r="AT66" s="22">
        <v>1.2012500000000001E-2</v>
      </c>
      <c r="AU66" s="18">
        <v>17</v>
      </c>
      <c r="AV66" s="22">
        <v>3.5950000000000001E-4</v>
      </c>
      <c r="AW66" s="18">
        <v>7</v>
      </c>
      <c r="AX66" s="22">
        <v>1.4799999999999999E-4</v>
      </c>
      <c r="AY66" s="18">
        <v>23</v>
      </c>
      <c r="AZ66" s="22">
        <v>4.8640000000000001E-4</v>
      </c>
      <c r="BA66" s="18">
        <v>8</v>
      </c>
      <c r="BB66" s="22">
        <v>1.6919999999999999E-4</v>
      </c>
      <c r="BC66" s="18">
        <v>39</v>
      </c>
      <c r="BD66" s="22">
        <v>8.2479999999999999E-4</v>
      </c>
      <c r="BE66" s="18">
        <v>315</v>
      </c>
      <c r="BF66" s="22">
        <v>6.6619000000000001E-3</v>
      </c>
      <c r="BG66" s="18">
        <v>45</v>
      </c>
      <c r="BH66" s="22">
        <v>9.5169999999999999E-4</v>
      </c>
      <c r="BI66" s="18">
        <v>319</v>
      </c>
      <c r="BJ66" s="22">
        <v>6.7464999999999999E-3</v>
      </c>
      <c r="BK66" s="18"/>
      <c r="BL66" s="22"/>
      <c r="BM66" s="18"/>
      <c r="BN66" s="22"/>
      <c r="BO66" s="18"/>
      <c r="BP66" s="22"/>
      <c r="BQ66" s="18"/>
      <c r="BR66" s="22"/>
      <c r="BS66" s="18"/>
      <c r="BT66" s="22"/>
      <c r="BU66" s="22">
        <f t="shared" si="0"/>
        <v>0.83210782163101271</v>
      </c>
    </row>
    <row r="67" spans="1:73">
      <c r="A67" s="16" t="s">
        <v>65</v>
      </c>
      <c r="B67" s="17">
        <v>14</v>
      </c>
      <c r="C67" s="21">
        <v>1</v>
      </c>
      <c r="D67" s="18">
        <v>25364</v>
      </c>
      <c r="E67" s="18">
        <v>12833</v>
      </c>
      <c r="F67" s="18">
        <v>12531</v>
      </c>
      <c r="G67" s="18">
        <v>0</v>
      </c>
      <c r="H67" s="18">
        <v>18996</v>
      </c>
      <c r="I67" s="18">
        <v>11917</v>
      </c>
      <c r="J67" s="18">
        <v>72</v>
      </c>
      <c r="K67" s="18">
        <v>4614</v>
      </c>
      <c r="L67" s="22">
        <v>0.24381739999999999</v>
      </c>
      <c r="M67" s="18">
        <v>3964</v>
      </c>
      <c r="N67" s="22">
        <v>0.2094695</v>
      </c>
      <c r="O67" s="18">
        <v>1136</v>
      </c>
      <c r="P67" s="22">
        <v>6.0029600000000002E-2</v>
      </c>
      <c r="Q67" s="18">
        <v>2182</v>
      </c>
      <c r="R67" s="22">
        <v>0.1153033</v>
      </c>
      <c r="S67" s="18">
        <v>4200</v>
      </c>
      <c r="T67" s="22">
        <v>0.22194040000000001</v>
      </c>
      <c r="U67" s="18">
        <v>848</v>
      </c>
      <c r="V67" s="22">
        <v>4.4810799999999998E-2</v>
      </c>
      <c r="W67" s="18">
        <v>615</v>
      </c>
      <c r="X67" s="22">
        <v>3.2498399999999997E-2</v>
      </c>
      <c r="Y67" s="18">
        <v>142</v>
      </c>
      <c r="Z67" s="22">
        <v>7.5037000000000003E-3</v>
      </c>
      <c r="AA67" s="18">
        <v>231</v>
      </c>
      <c r="AB67" s="22">
        <v>1.2206699999999999E-2</v>
      </c>
      <c r="AC67" s="18">
        <v>63</v>
      </c>
      <c r="AD67" s="22">
        <v>3.3291000000000002E-3</v>
      </c>
      <c r="AE67" s="18">
        <v>161</v>
      </c>
      <c r="AF67" s="22">
        <v>8.5077E-3</v>
      </c>
      <c r="AG67" s="18">
        <v>92</v>
      </c>
      <c r="AH67" s="22">
        <v>4.8615999999999998E-3</v>
      </c>
      <c r="AI67" s="18">
        <v>5</v>
      </c>
      <c r="AJ67" s="22">
        <v>2.6420000000000003E-4</v>
      </c>
      <c r="AK67" s="18">
        <v>26</v>
      </c>
      <c r="AL67" s="22">
        <v>1.3738999999999999E-3</v>
      </c>
      <c r="AM67" s="18">
        <v>22</v>
      </c>
      <c r="AN67" s="22">
        <v>1.1624999999999999E-3</v>
      </c>
      <c r="AO67" s="18">
        <v>4</v>
      </c>
      <c r="AP67" s="22">
        <v>2.1139999999999999E-4</v>
      </c>
      <c r="AQ67" s="18">
        <v>4</v>
      </c>
      <c r="AR67" s="22">
        <v>2.1139999999999999E-4</v>
      </c>
      <c r="AS67" s="18">
        <v>222</v>
      </c>
      <c r="AT67" s="22">
        <v>1.17311E-2</v>
      </c>
      <c r="AU67" s="18">
        <v>19</v>
      </c>
      <c r="AV67" s="22">
        <v>1.0039999999999999E-3</v>
      </c>
      <c r="AW67" s="18">
        <v>10</v>
      </c>
      <c r="AX67" s="22">
        <v>5.2840000000000005E-4</v>
      </c>
      <c r="AY67" s="18">
        <v>15</v>
      </c>
      <c r="AZ67" s="22">
        <v>7.9259999999999997E-4</v>
      </c>
      <c r="BA67" s="18">
        <v>3</v>
      </c>
      <c r="BB67" s="22">
        <v>1.585E-4</v>
      </c>
      <c r="BC67" s="18">
        <v>26</v>
      </c>
      <c r="BD67" s="22">
        <v>1.3738999999999999E-3</v>
      </c>
      <c r="BE67" s="18">
        <v>191</v>
      </c>
      <c r="BF67" s="22">
        <v>1.0093E-2</v>
      </c>
      <c r="BG67" s="18">
        <v>27</v>
      </c>
      <c r="BH67" s="22">
        <v>1.4268E-3</v>
      </c>
      <c r="BI67" s="18">
        <v>102</v>
      </c>
      <c r="BJ67" s="22">
        <v>5.3899999999999998E-3</v>
      </c>
      <c r="BK67" s="18"/>
      <c r="BL67" s="22"/>
      <c r="BM67" s="18"/>
      <c r="BN67" s="22"/>
      <c r="BO67" s="18"/>
      <c r="BP67" s="22"/>
      <c r="BQ67" s="18"/>
      <c r="BR67" s="22"/>
      <c r="BS67" s="18"/>
      <c r="BT67" s="22"/>
      <c r="BU67" s="22">
        <f t="shared" ref="BU67:BU79" si="1">(J67+K67+M67+O67+Q67+S67+U67+W67+Y67+AA67+AC67+AE67+AG67+AI67+AK67+AM67+AO67+AQ67+AS67+AU67+AW67+AY67+BA67+BC67+BE67+BG67+BI67+BK67+BM67+BO67+BQ67+BS67)/D67</f>
        <v>0.74893549913262891</v>
      </c>
    </row>
    <row r="68" spans="1:73">
      <c r="A68" s="16" t="s">
        <v>65</v>
      </c>
      <c r="B68" s="17">
        <v>15</v>
      </c>
      <c r="C68" s="21">
        <v>1</v>
      </c>
      <c r="D68" s="18">
        <v>44631</v>
      </c>
      <c r="E68" s="18">
        <v>20316</v>
      </c>
      <c r="F68" s="18">
        <v>24314</v>
      </c>
      <c r="G68" s="18">
        <v>1</v>
      </c>
      <c r="H68" s="18">
        <v>36722</v>
      </c>
      <c r="I68" s="18">
        <v>23299</v>
      </c>
      <c r="J68" s="18">
        <v>145</v>
      </c>
      <c r="K68" s="18">
        <v>10850</v>
      </c>
      <c r="L68" s="22">
        <v>0.29663450000000002</v>
      </c>
      <c r="M68" s="18">
        <v>6388</v>
      </c>
      <c r="N68" s="22">
        <v>0.1746453</v>
      </c>
      <c r="O68" s="18">
        <v>1742</v>
      </c>
      <c r="P68" s="22">
        <v>4.7625599999999997E-2</v>
      </c>
      <c r="Q68" s="18">
        <v>5176</v>
      </c>
      <c r="R68" s="22">
        <v>0.14150969999999999</v>
      </c>
      <c r="S68" s="18">
        <v>7996</v>
      </c>
      <c r="T68" s="22">
        <v>0.2186073</v>
      </c>
      <c r="U68" s="18">
        <v>1055</v>
      </c>
      <c r="V68" s="22">
        <v>2.8843299999999999E-2</v>
      </c>
      <c r="W68" s="18">
        <v>1106</v>
      </c>
      <c r="X68" s="22">
        <v>3.02376E-2</v>
      </c>
      <c r="Y68" s="18">
        <v>263</v>
      </c>
      <c r="Z68" s="22">
        <v>7.1903000000000002E-3</v>
      </c>
      <c r="AA68" s="18">
        <v>361</v>
      </c>
      <c r="AB68" s="22">
        <v>9.8695999999999992E-3</v>
      </c>
      <c r="AC68" s="18">
        <v>86</v>
      </c>
      <c r="AD68" s="22">
        <v>2.3511999999999999E-3</v>
      </c>
      <c r="AE68" s="18">
        <v>219</v>
      </c>
      <c r="AF68" s="22">
        <v>5.9874000000000004E-3</v>
      </c>
      <c r="AG68" s="18">
        <v>140</v>
      </c>
      <c r="AH68" s="22">
        <v>3.8275000000000002E-3</v>
      </c>
      <c r="AI68" s="18">
        <v>8</v>
      </c>
      <c r="AJ68" s="22">
        <v>2.187E-4</v>
      </c>
      <c r="AK68" s="18">
        <v>25</v>
      </c>
      <c r="AL68" s="22">
        <v>6.8349999999999997E-4</v>
      </c>
      <c r="AM68" s="18">
        <v>28</v>
      </c>
      <c r="AN68" s="22">
        <v>7.6550000000000001E-4</v>
      </c>
      <c r="AO68" s="18">
        <v>4</v>
      </c>
      <c r="AP68" s="22">
        <v>1.094E-4</v>
      </c>
      <c r="AQ68" s="18">
        <v>8</v>
      </c>
      <c r="AR68" s="22">
        <v>2.187E-4</v>
      </c>
      <c r="AS68" s="18">
        <v>488</v>
      </c>
      <c r="AT68" s="22">
        <v>1.33417E-2</v>
      </c>
      <c r="AU68" s="18">
        <v>24</v>
      </c>
      <c r="AV68" s="22">
        <v>6.5620000000000001E-4</v>
      </c>
      <c r="AW68" s="18">
        <v>6</v>
      </c>
      <c r="AX68" s="22">
        <v>1.64E-4</v>
      </c>
      <c r="AY68" s="18">
        <v>17</v>
      </c>
      <c r="AZ68" s="22">
        <v>4.6480000000000002E-4</v>
      </c>
      <c r="BA68" s="18">
        <v>5</v>
      </c>
      <c r="BB68" s="22">
        <v>1.3669999999999999E-4</v>
      </c>
      <c r="BC68" s="18">
        <v>34</v>
      </c>
      <c r="BD68" s="22">
        <v>9.2949999999999999E-4</v>
      </c>
      <c r="BE68" s="18">
        <v>310</v>
      </c>
      <c r="BF68" s="22">
        <v>8.4752999999999998E-3</v>
      </c>
      <c r="BG68" s="18">
        <v>60</v>
      </c>
      <c r="BH68" s="22">
        <v>1.6404E-3</v>
      </c>
      <c r="BI68" s="18">
        <v>178</v>
      </c>
      <c r="BJ68" s="22">
        <v>4.8663999999999999E-3</v>
      </c>
      <c r="BK68" s="18"/>
      <c r="BL68" s="22"/>
      <c r="BM68" s="18"/>
      <c r="BN68" s="22"/>
      <c r="BO68" s="18"/>
      <c r="BP68" s="22"/>
      <c r="BQ68" s="18"/>
      <c r="BR68" s="22"/>
      <c r="BS68" s="18"/>
      <c r="BT68" s="22"/>
      <c r="BU68" s="22">
        <f t="shared" si="1"/>
        <v>0.82279133337814525</v>
      </c>
    </row>
    <row r="69" spans="1:73">
      <c r="A69" s="16" t="s">
        <v>65</v>
      </c>
      <c r="B69" s="17">
        <v>16</v>
      </c>
      <c r="C69" s="21">
        <v>1</v>
      </c>
      <c r="D69" s="18">
        <v>61859</v>
      </c>
      <c r="E69" s="18">
        <v>32978</v>
      </c>
      <c r="F69" s="18">
        <v>28881</v>
      </c>
      <c r="G69" s="18">
        <v>0</v>
      </c>
      <c r="H69" s="18">
        <v>45516</v>
      </c>
      <c r="I69" s="18">
        <v>27346</v>
      </c>
      <c r="J69" s="18">
        <v>216</v>
      </c>
      <c r="K69" s="18">
        <v>12099</v>
      </c>
      <c r="L69" s="22">
        <v>0.26708609999999999</v>
      </c>
      <c r="M69" s="18">
        <v>9646</v>
      </c>
      <c r="N69" s="22">
        <v>0.21293599999999999</v>
      </c>
      <c r="O69" s="18">
        <v>2764</v>
      </c>
      <c r="P69" s="22">
        <v>6.10155E-2</v>
      </c>
      <c r="Q69" s="18">
        <v>5170</v>
      </c>
      <c r="R69" s="22">
        <v>0.11412799999999999</v>
      </c>
      <c r="S69" s="18">
        <v>9155</v>
      </c>
      <c r="T69" s="22">
        <v>0.2020971</v>
      </c>
      <c r="U69" s="18">
        <v>1682</v>
      </c>
      <c r="V69" s="22">
        <v>3.7130200000000002E-2</v>
      </c>
      <c r="W69" s="18">
        <v>1422</v>
      </c>
      <c r="X69" s="22">
        <v>3.1390700000000001E-2</v>
      </c>
      <c r="Y69" s="18">
        <v>310</v>
      </c>
      <c r="Z69" s="22">
        <v>6.8433000000000001E-3</v>
      </c>
      <c r="AA69" s="18">
        <v>501</v>
      </c>
      <c r="AB69" s="22">
        <v>1.1059599999999999E-2</v>
      </c>
      <c r="AC69" s="18">
        <v>173</v>
      </c>
      <c r="AD69" s="22">
        <v>3.8189999999999999E-3</v>
      </c>
      <c r="AE69" s="18">
        <v>323</v>
      </c>
      <c r="AF69" s="22">
        <v>7.1301999999999997E-3</v>
      </c>
      <c r="AG69" s="18">
        <v>197</v>
      </c>
      <c r="AH69" s="22">
        <v>4.3487999999999999E-3</v>
      </c>
      <c r="AI69" s="18">
        <v>14</v>
      </c>
      <c r="AJ69" s="22">
        <v>3.0909999999999998E-4</v>
      </c>
      <c r="AK69" s="18">
        <v>46</v>
      </c>
      <c r="AL69" s="22">
        <v>1.0154999999999999E-3</v>
      </c>
      <c r="AM69" s="18">
        <v>44</v>
      </c>
      <c r="AN69" s="22">
        <v>9.7130000000000003E-4</v>
      </c>
      <c r="AO69" s="18">
        <v>12</v>
      </c>
      <c r="AP69" s="22">
        <v>2.6489999999999999E-4</v>
      </c>
      <c r="AQ69" s="18">
        <v>13</v>
      </c>
      <c r="AR69" s="22">
        <v>2.8699999999999998E-4</v>
      </c>
      <c r="AS69" s="18">
        <v>598</v>
      </c>
      <c r="AT69" s="22">
        <v>1.32009E-2</v>
      </c>
      <c r="AU69" s="18">
        <v>27</v>
      </c>
      <c r="AV69" s="22">
        <v>5.9599999999999996E-4</v>
      </c>
      <c r="AW69" s="18">
        <v>8</v>
      </c>
      <c r="AX69" s="22">
        <v>1.7660000000000001E-4</v>
      </c>
      <c r="AY69" s="18">
        <v>33</v>
      </c>
      <c r="AZ69" s="22">
        <v>7.2849999999999998E-4</v>
      </c>
      <c r="BA69" s="18">
        <v>9</v>
      </c>
      <c r="BB69" s="22">
        <v>1.9870000000000001E-4</v>
      </c>
      <c r="BC69" s="18">
        <v>49</v>
      </c>
      <c r="BD69" s="22">
        <v>1.0816999999999999E-3</v>
      </c>
      <c r="BE69" s="18">
        <v>670</v>
      </c>
      <c r="BF69" s="22">
        <v>1.4790299999999999E-2</v>
      </c>
      <c r="BG69" s="18">
        <v>76</v>
      </c>
      <c r="BH69" s="22">
        <v>1.6777000000000001E-3</v>
      </c>
      <c r="BI69" s="18">
        <v>259</v>
      </c>
      <c r="BJ69" s="22">
        <v>5.7174000000000001E-3</v>
      </c>
      <c r="BK69" s="18"/>
      <c r="BL69" s="22"/>
      <c r="BM69" s="18"/>
      <c r="BN69" s="22"/>
      <c r="BO69" s="18"/>
      <c r="BP69" s="22"/>
      <c r="BQ69" s="18"/>
      <c r="BR69" s="22"/>
      <c r="BS69" s="18"/>
      <c r="BT69" s="22"/>
      <c r="BU69" s="22">
        <f t="shared" si="1"/>
        <v>0.73580238930470909</v>
      </c>
    </row>
    <row r="70" spans="1:73">
      <c r="A70" s="16" t="s">
        <v>65</v>
      </c>
      <c r="B70" s="17">
        <v>17</v>
      </c>
      <c r="C70" s="21">
        <v>1</v>
      </c>
      <c r="D70" s="18">
        <v>30871</v>
      </c>
      <c r="E70" s="18">
        <v>14565</v>
      </c>
      <c r="F70" s="18">
        <v>16276</v>
      </c>
      <c r="G70" s="18">
        <v>30</v>
      </c>
      <c r="H70" s="18">
        <v>24110</v>
      </c>
      <c r="I70" s="18">
        <v>15517</v>
      </c>
      <c r="J70" s="18">
        <v>114</v>
      </c>
      <c r="K70" s="18">
        <v>4692</v>
      </c>
      <c r="L70" s="22">
        <v>0.1955326</v>
      </c>
      <c r="M70" s="18">
        <v>4666</v>
      </c>
      <c r="N70" s="22">
        <v>0.19444910000000001</v>
      </c>
      <c r="O70" s="18">
        <v>1226</v>
      </c>
      <c r="P70" s="22">
        <v>5.10918E-2</v>
      </c>
      <c r="Q70" s="18">
        <v>2688</v>
      </c>
      <c r="R70" s="22">
        <v>0.1120187</v>
      </c>
      <c r="S70" s="18">
        <v>6920</v>
      </c>
      <c r="T70" s="22">
        <v>0.28838140000000001</v>
      </c>
      <c r="U70" s="18">
        <v>1309</v>
      </c>
      <c r="V70" s="22">
        <v>5.4550800000000003E-2</v>
      </c>
      <c r="W70" s="18">
        <v>730</v>
      </c>
      <c r="X70" s="22">
        <v>3.0421699999999999E-2</v>
      </c>
      <c r="Y70" s="18">
        <v>186</v>
      </c>
      <c r="Z70" s="22">
        <v>7.7513E-3</v>
      </c>
      <c r="AA70" s="18">
        <v>277</v>
      </c>
      <c r="AB70" s="22">
        <v>1.1543599999999999E-2</v>
      </c>
      <c r="AC70" s="18">
        <v>67</v>
      </c>
      <c r="AD70" s="22">
        <v>2.7921000000000001E-3</v>
      </c>
      <c r="AE70" s="18">
        <v>253</v>
      </c>
      <c r="AF70" s="22">
        <v>1.05434E-2</v>
      </c>
      <c r="AG70" s="18">
        <v>105</v>
      </c>
      <c r="AH70" s="22">
        <v>4.3756999999999997E-3</v>
      </c>
      <c r="AI70" s="18">
        <v>7</v>
      </c>
      <c r="AJ70" s="22">
        <v>2.9169999999999999E-4</v>
      </c>
      <c r="AK70" s="18">
        <v>29</v>
      </c>
      <c r="AL70" s="22">
        <v>1.2084999999999999E-3</v>
      </c>
      <c r="AM70" s="18">
        <v>19</v>
      </c>
      <c r="AN70" s="22">
        <v>7.9179999999999995E-4</v>
      </c>
      <c r="AO70" s="18">
        <v>14</v>
      </c>
      <c r="AP70" s="22">
        <v>5.8339999999999998E-4</v>
      </c>
      <c r="AQ70" s="18">
        <v>13</v>
      </c>
      <c r="AR70" s="22">
        <v>5.4180000000000005E-4</v>
      </c>
      <c r="AS70" s="18">
        <v>346</v>
      </c>
      <c r="AT70" s="22">
        <v>1.4419100000000001E-2</v>
      </c>
      <c r="AU70" s="18">
        <v>6</v>
      </c>
      <c r="AV70" s="22">
        <v>2.5000000000000001E-4</v>
      </c>
      <c r="AW70" s="18">
        <v>7</v>
      </c>
      <c r="AX70" s="22">
        <v>2.9169999999999999E-4</v>
      </c>
      <c r="AY70" s="18">
        <v>37</v>
      </c>
      <c r="AZ70" s="22">
        <v>1.5418999999999999E-3</v>
      </c>
      <c r="BA70" s="18">
        <v>7</v>
      </c>
      <c r="BB70" s="22">
        <v>2.9169999999999999E-4</v>
      </c>
      <c r="BC70" s="18">
        <v>22</v>
      </c>
      <c r="BD70" s="22">
        <v>9.1679999999999995E-4</v>
      </c>
      <c r="BE70" s="18">
        <v>144</v>
      </c>
      <c r="BF70" s="22">
        <v>6.0010000000000003E-3</v>
      </c>
      <c r="BG70" s="18">
        <v>20</v>
      </c>
      <c r="BH70" s="22">
        <v>8.3350000000000004E-4</v>
      </c>
      <c r="BI70" s="18">
        <v>206</v>
      </c>
      <c r="BJ70" s="22">
        <v>8.5848000000000001E-3</v>
      </c>
      <c r="BK70" s="18"/>
      <c r="BL70" s="22"/>
      <c r="BM70" s="18"/>
      <c r="BN70" s="22"/>
      <c r="BO70" s="18"/>
      <c r="BP70" s="22"/>
      <c r="BQ70" s="18"/>
      <c r="BR70" s="22"/>
      <c r="BS70" s="18"/>
      <c r="BT70" s="22"/>
      <c r="BU70" s="22">
        <f t="shared" si="1"/>
        <v>0.78099186939198606</v>
      </c>
    </row>
    <row r="71" spans="1:73">
      <c r="A71" s="16" t="s">
        <v>65</v>
      </c>
      <c r="B71" s="17">
        <v>18</v>
      </c>
      <c r="C71" s="21">
        <v>1</v>
      </c>
      <c r="D71" s="18">
        <v>34232</v>
      </c>
      <c r="E71" s="18">
        <v>14416</v>
      </c>
      <c r="F71" s="18">
        <v>19815</v>
      </c>
      <c r="G71" s="18">
        <v>1</v>
      </c>
      <c r="H71" s="18">
        <v>28212</v>
      </c>
      <c r="I71" s="18">
        <v>18911</v>
      </c>
      <c r="J71" s="18">
        <v>75</v>
      </c>
      <c r="K71" s="18">
        <v>6303</v>
      </c>
      <c r="L71" s="22">
        <v>0.22401109999999999</v>
      </c>
      <c r="M71" s="18">
        <v>5084</v>
      </c>
      <c r="N71" s="22">
        <v>0.1806874</v>
      </c>
      <c r="O71" s="18">
        <v>1062</v>
      </c>
      <c r="P71" s="22">
        <v>3.7743899999999997E-2</v>
      </c>
      <c r="Q71" s="18">
        <v>3533</v>
      </c>
      <c r="R71" s="22">
        <v>0.12556419999999999</v>
      </c>
      <c r="S71" s="18">
        <v>8294</v>
      </c>
      <c r="T71" s="22">
        <v>0.29477199999999998</v>
      </c>
      <c r="U71" s="18">
        <v>1402</v>
      </c>
      <c r="V71" s="22">
        <v>4.98276E-2</v>
      </c>
      <c r="W71" s="18">
        <v>691</v>
      </c>
      <c r="X71" s="22">
        <v>2.4558400000000001E-2</v>
      </c>
      <c r="Y71" s="18">
        <v>252</v>
      </c>
      <c r="Z71" s="22">
        <v>8.9561999999999992E-3</v>
      </c>
      <c r="AA71" s="18">
        <v>243</v>
      </c>
      <c r="AB71" s="22">
        <v>8.6362999999999995E-3</v>
      </c>
      <c r="AC71" s="18">
        <v>49</v>
      </c>
      <c r="AD71" s="22">
        <v>1.7415E-3</v>
      </c>
      <c r="AE71" s="18">
        <v>226</v>
      </c>
      <c r="AF71" s="22">
        <v>8.0321000000000004E-3</v>
      </c>
      <c r="AG71" s="18">
        <v>78</v>
      </c>
      <c r="AH71" s="22">
        <v>2.7721999999999998E-3</v>
      </c>
      <c r="AI71" s="18">
        <v>2</v>
      </c>
      <c r="AJ71" s="22">
        <v>7.1099999999999994E-5</v>
      </c>
      <c r="AK71" s="18">
        <v>32</v>
      </c>
      <c r="AL71" s="22">
        <v>1.1372999999999999E-3</v>
      </c>
      <c r="AM71" s="18">
        <v>14</v>
      </c>
      <c r="AN71" s="22">
        <v>4.9759999999999995E-4</v>
      </c>
      <c r="AO71" s="18">
        <v>9</v>
      </c>
      <c r="AP71" s="22">
        <v>3.1990000000000002E-4</v>
      </c>
      <c r="AQ71" s="18">
        <v>5</v>
      </c>
      <c r="AR71" s="22">
        <v>1.7770000000000001E-4</v>
      </c>
      <c r="AS71" s="18">
        <v>398</v>
      </c>
      <c r="AT71" s="22">
        <v>1.4145100000000001E-2</v>
      </c>
      <c r="AU71" s="18">
        <v>9</v>
      </c>
      <c r="AV71" s="22">
        <v>3.1990000000000002E-4</v>
      </c>
      <c r="AW71" s="18">
        <v>4</v>
      </c>
      <c r="AX71" s="22">
        <v>1.4219999999999999E-4</v>
      </c>
      <c r="AY71" s="18">
        <v>28</v>
      </c>
      <c r="AZ71" s="22">
        <v>9.9510000000000006E-4</v>
      </c>
      <c r="BA71" s="18">
        <v>1</v>
      </c>
      <c r="BB71" s="22">
        <v>3.5500000000000002E-5</v>
      </c>
      <c r="BC71" s="18">
        <v>27</v>
      </c>
      <c r="BD71" s="22">
        <v>9.5960000000000001E-4</v>
      </c>
      <c r="BE71" s="18">
        <v>135</v>
      </c>
      <c r="BF71" s="22">
        <v>4.7980000000000002E-3</v>
      </c>
      <c r="BG71" s="18">
        <v>29</v>
      </c>
      <c r="BH71" s="22">
        <v>1.0307000000000001E-3</v>
      </c>
      <c r="BI71" s="18">
        <v>227</v>
      </c>
      <c r="BJ71" s="22">
        <v>8.0677000000000006E-3</v>
      </c>
      <c r="BK71" s="18"/>
      <c r="BL71" s="22"/>
      <c r="BM71" s="18"/>
      <c r="BN71" s="22"/>
      <c r="BO71" s="18"/>
      <c r="BP71" s="22"/>
      <c r="BQ71" s="18"/>
      <c r="BR71" s="22"/>
      <c r="BS71" s="18"/>
      <c r="BT71" s="22"/>
      <c r="BU71" s="22">
        <f t="shared" si="1"/>
        <v>0.82414115447534475</v>
      </c>
    </row>
    <row r="72" spans="1:73">
      <c r="A72" s="16" t="s">
        <v>65</v>
      </c>
      <c r="B72" s="17">
        <v>19</v>
      </c>
      <c r="C72" s="21">
        <v>1</v>
      </c>
      <c r="D72" s="18">
        <v>59091</v>
      </c>
      <c r="E72" s="18">
        <v>26060</v>
      </c>
      <c r="F72" s="18">
        <v>33029</v>
      </c>
      <c r="G72" s="18">
        <v>2</v>
      </c>
      <c r="H72" s="18">
        <v>48076</v>
      </c>
      <c r="I72" s="18">
        <v>31647</v>
      </c>
      <c r="J72" s="18">
        <v>133</v>
      </c>
      <c r="K72" s="18">
        <v>13184</v>
      </c>
      <c r="L72" s="22">
        <v>0.27499319999999999</v>
      </c>
      <c r="M72" s="18">
        <v>8980</v>
      </c>
      <c r="N72" s="22">
        <v>0.18730579999999999</v>
      </c>
      <c r="O72" s="18">
        <v>2272</v>
      </c>
      <c r="P72" s="22">
        <v>4.7389599999999997E-2</v>
      </c>
      <c r="Q72" s="18">
        <v>6833</v>
      </c>
      <c r="R72" s="22">
        <v>0.14252339999999999</v>
      </c>
      <c r="S72" s="18">
        <v>10875</v>
      </c>
      <c r="T72" s="22">
        <v>0.2268319</v>
      </c>
      <c r="U72" s="18">
        <v>1648</v>
      </c>
      <c r="V72" s="22">
        <v>3.4374200000000001E-2</v>
      </c>
      <c r="W72" s="18">
        <v>1281</v>
      </c>
      <c r="X72" s="22">
        <v>2.6719199999999999E-2</v>
      </c>
      <c r="Y72" s="18">
        <v>335</v>
      </c>
      <c r="Z72" s="22">
        <v>6.9874999999999998E-3</v>
      </c>
      <c r="AA72" s="18">
        <v>458</v>
      </c>
      <c r="AB72" s="22">
        <v>9.5530000000000007E-3</v>
      </c>
      <c r="AC72" s="18">
        <v>90</v>
      </c>
      <c r="AD72" s="22">
        <v>1.8772000000000001E-3</v>
      </c>
      <c r="AE72" s="18">
        <v>287</v>
      </c>
      <c r="AF72" s="22">
        <v>5.9863E-3</v>
      </c>
      <c r="AG72" s="18">
        <v>152</v>
      </c>
      <c r="AH72" s="22">
        <v>3.1703999999999999E-3</v>
      </c>
      <c r="AI72" s="18">
        <v>13</v>
      </c>
      <c r="AJ72" s="22">
        <v>2.7119999999999998E-4</v>
      </c>
      <c r="AK72" s="18">
        <v>53</v>
      </c>
      <c r="AL72" s="22">
        <v>1.1054999999999999E-3</v>
      </c>
      <c r="AM72" s="18">
        <v>34</v>
      </c>
      <c r="AN72" s="22">
        <v>7.092E-4</v>
      </c>
      <c r="AO72" s="18">
        <v>7</v>
      </c>
      <c r="AP72" s="22">
        <v>1.46E-4</v>
      </c>
      <c r="AQ72" s="18">
        <v>10</v>
      </c>
      <c r="AR72" s="22">
        <v>2.086E-4</v>
      </c>
      <c r="AS72" s="18">
        <v>632</v>
      </c>
      <c r="AT72" s="22">
        <v>1.3182299999999999E-2</v>
      </c>
      <c r="AU72" s="18">
        <v>24</v>
      </c>
      <c r="AV72" s="22">
        <v>5.0060000000000002E-4</v>
      </c>
      <c r="AW72" s="18">
        <v>10</v>
      </c>
      <c r="AX72" s="22">
        <v>2.086E-4</v>
      </c>
      <c r="AY72" s="18">
        <v>29</v>
      </c>
      <c r="AZ72" s="22">
        <v>6.0490000000000001E-4</v>
      </c>
      <c r="BA72" s="18">
        <v>12</v>
      </c>
      <c r="BB72" s="22">
        <v>2.5030000000000001E-4</v>
      </c>
      <c r="BC72" s="18">
        <v>48</v>
      </c>
      <c r="BD72" s="22">
        <v>1.0012E-3</v>
      </c>
      <c r="BE72" s="18">
        <v>220</v>
      </c>
      <c r="BF72" s="22">
        <v>4.5887999999999997E-3</v>
      </c>
      <c r="BG72" s="18">
        <v>37</v>
      </c>
      <c r="BH72" s="22">
        <v>7.7169999999999995E-4</v>
      </c>
      <c r="BI72" s="18">
        <v>419</v>
      </c>
      <c r="BJ72" s="22">
        <v>8.7395000000000007E-3</v>
      </c>
      <c r="BK72" s="18"/>
      <c r="BL72" s="22"/>
      <c r="BM72" s="18"/>
      <c r="BN72" s="22"/>
      <c r="BO72" s="18"/>
      <c r="BP72" s="22"/>
      <c r="BQ72" s="18"/>
      <c r="BR72" s="22"/>
      <c r="BS72" s="18"/>
      <c r="BT72" s="22"/>
      <c r="BU72" s="22">
        <f t="shared" si="1"/>
        <v>0.81359259447293153</v>
      </c>
    </row>
    <row r="73" spans="1:73">
      <c r="A73" s="16" t="s">
        <v>65</v>
      </c>
      <c r="B73" s="17">
        <v>20</v>
      </c>
      <c r="C73" s="21">
        <v>1</v>
      </c>
      <c r="D73" s="18">
        <v>29454</v>
      </c>
      <c r="E73" s="18">
        <v>13848</v>
      </c>
      <c r="F73" s="18">
        <v>15606</v>
      </c>
      <c r="G73" s="18">
        <v>0</v>
      </c>
      <c r="H73" s="18">
        <v>23445</v>
      </c>
      <c r="I73" s="18">
        <v>14986</v>
      </c>
      <c r="J73" s="18">
        <v>102</v>
      </c>
      <c r="K73" s="18">
        <v>6773</v>
      </c>
      <c r="L73" s="22">
        <v>0.2901512</v>
      </c>
      <c r="M73" s="18">
        <v>4712</v>
      </c>
      <c r="N73" s="22">
        <v>0.20185919999999999</v>
      </c>
      <c r="O73" s="18">
        <v>1236</v>
      </c>
      <c r="P73" s="22">
        <v>5.2949499999999997E-2</v>
      </c>
      <c r="Q73" s="18">
        <v>2788</v>
      </c>
      <c r="R73" s="22">
        <v>0.11943620000000001</v>
      </c>
      <c r="S73" s="18">
        <v>4816</v>
      </c>
      <c r="T73" s="22">
        <v>0.20631450000000001</v>
      </c>
      <c r="U73" s="18">
        <v>764</v>
      </c>
      <c r="V73" s="22">
        <v>3.2729300000000003E-2</v>
      </c>
      <c r="W73" s="18">
        <v>733</v>
      </c>
      <c r="X73" s="22">
        <v>3.14013E-2</v>
      </c>
      <c r="Y73" s="18">
        <v>167</v>
      </c>
      <c r="Z73" s="22">
        <v>7.1542000000000003E-3</v>
      </c>
      <c r="AA73" s="18">
        <v>260</v>
      </c>
      <c r="AB73" s="22">
        <v>1.1138199999999999E-2</v>
      </c>
      <c r="AC73" s="18">
        <v>63</v>
      </c>
      <c r="AD73" s="22">
        <v>2.6989000000000002E-3</v>
      </c>
      <c r="AE73" s="18">
        <v>134</v>
      </c>
      <c r="AF73" s="22">
        <v>5.7404999999999999E-3</v>
      </c>
      <c r="AG73" s="18">
        <v>71</v>
      </c>
      <c r="AH73" s="22">
        <v>3.0416000000000002E-3</v>
      </c>
      <c r="AI73" s="18">
        <v>5</v>
      </c>
      <c r="AJ73" s="22">
        <v>2.142E-4</v>
      </c>
      <c r="AK73" s="18">
        <v>20</v>
      </c>
      <c r="AL73" s="22">
        <v>8.5680000000000001E-4</v>
      </c>
      <c r="AM73" s="18">
        <v>30</v>
      </c>
      <c r="AN73" s="22">
        <v>1.2852E-3</v>
      </c>
      <c r="AO73" s="18">
        <v>7</v>
      </c>
      <c r="AP73" s="22">
        <v>2.9990000000000003E-4</v>
      </c>
      <c r="AQ73" s="18">
        <v>4</v>
      </c>
      <c r="AR73" s="22">
        <v>1.7139999999999999E-4</v>
      </c>
      <c r="AS73" s="18">
        <v>298</v>
      </c>
      <c r="AT73" s="22">
        <v>1.2766100000000001E-2</v>
      </c>
      <c r="AU73" s="18">
        <v>13</v>
      </c>
      <c r="AV73" s="22">
        <v>5.5690000000000004E-4</v>
      </c>
      <c r="AW73" s="18">
        <v>6</v>
      </c>
      <c r="AX73" s="22">
        <v>2.5700000000000001E-4</v>
      </c>
      <c r="AY73" s="18">
        <v>17</v>
      </c>
      <c r="AZ73" s="22">
        <v>7.2829999999999998E-4</v>
      </c>
      <c r="BA73" s="18">
        <v>8</v>
      </c>
      <c r="BB73" s="22">
        <v>3.4269999999999998E-4</v>
      </c>
      <c r="BC73" s="18">
        <v>25</v>
      </c>
      <c r="BD73" s="22">
        <v>1.0709999999999999E-3</v>
      </c>
      <c r="BE73" s="18">
        <v>201</v>
      </c>
      <c r="BF73" s="22">
        <v>8.6107000000000006E-3</v>
      </c>
      <c r="BG73" s="18">
        <v>34</v>
      </c>
      <c r="BH73" s="22">
        <v>1.4564999999999999E-3</v>
      </c>
      <c r="BI73" s="18">
        <v>158</v>
      </c>
      <c r="BJ73" s="22">
        <v>6.7685999999999996E-3</v>
      </c>
      <c r="BK73" s="18"/>
      <c r="BL73" s="22"/>
      <c r="BM73" s="18"/>
      <c r="BN73" s="22"/>
      <c r="BO73" s="18"/>
      <c r="BP73" s="22"/>
      <c r="BQ73" s="18"/>
      <c r="BR73" s="22"/>
      <c r="BS73" s="18"/>
      <c r="BT73" s="22"/>
      <c r="BU73" s="22">
        <f t="shared" si="1"/>
        <v>0.79598696272153191</v>
      </c>
    </row>
    <row r="74" spans="1:73">
      <c r="A74" s="16" t="s">
        <v>65</v>
      </c>
      <c r="B74" s="17">
        <v>21</v>
      </c>
      <c r="C74" s="21">
        <v>1</v>
      </c>
      <c r="D74" s="18">
        <v>48032</v>
      </c>
      <c r="E74" s="18">
        <v>20405</v>
      </c>
      <c r="F74" s="18">
        <v>27627</v>
      </c>
      <c r="G74" s="18">
        <v>0</v>
      </c>
      <c r="H74" s="18">
        <v>39854</v>
      </c>
      <c r="I74" s="18">
        <v>26524</v>
      </c>
      <c r="J74" s="18">
        <v>116</v>
      </c>
      <c r="K74" s="18">
        <v>10772</v>
      </c>
      <c r="L74" s="22">
        <v>0.27107550000000002</v>
      </c>
      <c r="M74" s="18">
        <v>7417</v>
      </c>
      <c r="N74" s="22">
        <v>0.18664749999999999</v>
      </c>
      <c r="O74" s="18">
        <v>1678</v>
      </c>
      <c r="P74" s="22">
        <v>4.2226600000000003E-2</v>
      </c>
      <c r="Q74" s="18">
        <v>5438</v>
      </c>
      <c r="R74" s="22">
        <v>0.1368463</v>
      </c>
      <c r="S74" s="18">
        <v>10036</v>
      </c>
      <c r="T74" s="22">
        <v>0.25255420000000001</v>
      </c>
      <c r="U74" s="18">
        <v>1211</v>
      </c>
      <c r="V74" s="22">
        <v>3.0474600000000001E-2</v>
      </c>
      <c r="W74" s="18">
        <v>982</v>
      </c>
      <c r="X74" s="22">
        <v>2.4711899999999998E-2</v>
      </c>
      <c r="Y74" s="18">
        <v>296</v>
      </c>
      <c r="Z74" s="22">
        <v>7.4488000000000002E-3</v>
      </c>
      <c r="AA74" s="18">
        <v>319</v>
      </c>
      <c r="AB74" s="22">
        <v>8.0275999999999993E-3</v>
      </c>
      <c r="AC74" s="18">
        <v>77</v>
      </c>
      <c r="AD74" s="22">
        <v>1.9377000000000001E-3</v>
      </c>
      <c r="AE74" s="18">
        <v>230</v>
      </c>
      <c r="AF74" s="22">
        <v>5.7879000000000003E-3</v>
      </c>
      <c r="AG74" s="18">
        <v>117</v>
      </c>
      <c r="AH74" s="22">
        <v>2.9443E-3</v>
      </c>
      <c r="AI74" s="18">
        <v>13</v>
      </c>
      <c r="AJ74" s="22">
        <v>3.2709999999999998E-4</v>
      </c>
      <c r="AK74" s="18">
        <v>29</v>
      </c>
      <c r="AL74" s="22">
        <v>7.2979999999999996E-4</v>
      </c>
      <c r="AM74" s="18">
        <v>35</v>
      </c>
      <c r="AN74" s="22">
        <v>8.8080000000000005E-4</v>
      </c>
      <c r="AO74" s="18">
        <v>3</v>
      </c>
      <c r="AP74" s="22">
        <v>7.5500000000000006E-5</v>
      </c>
      <c r="AQ74" s="18">
        <v>11</v>
      </c>
      <c r="AR74" s="22">
        <v>2.7680000000000001E-4</v>
      </c>
      <c r="AS74" s="18">
        <v>547</v>
      </c>
      <c r="AT74" s="22">
        <v>1.37652E-2</v>
      </c>
      <c r="AU74" s="18">
        <v>12</v>
      </c>
      <c r="AV74" s="22">
        <v>3.0200000000000002E-4</v>
      </c>
      <c r="AW74" s="18">
        <v>7</v>
      </c>
      <c r="AX74" s="22">
        <v>1.762E-4</v>
      </c>
      <c r="AY74" s="18">
        <v>22</v>
      </c>
      <c r="AZ74" s="22">
        <v>5.5360000000000001E-4</v>
      </c>
      <c r="BA74" s="18">
        <v>11</v>
      </c>
      <c r="BB74" s="22">
        <v>2.7680000000000001E-4</v>
      </c>
      <c r="BC74" s="18">
        <v>39</v>
      </c>
      <c r="BD74" s="22">
        <v>9.8139999999999989E-4</v>
      </c>
      <c r="BE74" s="18">
        <v>185</v>
      </c>
      <c r="BF74" s="22">
        <v>4.6554999999999999E-3</v>
      </c>
      <c r="BG74" s="18">
        <v>40</v>
      </c>
      <c r="BH74" s="22">
        <v>1.0066000000000001E-3</v>
      </c>
      <c r="BI74" s="18">
        <v>211</v>
      </c>
      <c r="BJ74" s="22">
        <v>5.3097999999999999E-3</v>
      </c>
      <c r="BK74" s="18"/>
      <c r="BL74" s="22"/>
      <c r="BM74" s="18"/>
      <c r="BN74" s="22"/>
      <c r="BO74" s="18"/>
      <c r="BP74" s="22"/>
      <c r="BQ74" s="18"/>
      <c r="BR74" s="22"/>
      <c r="BS74" s="18"/>
      <c r="BT74" s="22"/>
      <c r="BU74" s="22">
        <f t="shared" si="1"/>
        <v>0.82973850766155899</v>
      </c>
    </row>
    <row r="75" spans="1:73">
      <c r="A75" s="16" t="s">
        <v>65</v>
      </c>
      <c r="B75" s="17">
        <v>22</v>
      </c>
      <c r="C75" s="21">
        <v>1</v>
      </c>
      <c r="D75" s="18">
        <v>28117</v>
      </c>
      <c r="E75" s="18">
        <v>13807</v>
      </c>
      <c r="F75" s="18">
        <v>14310</v>
      </c>
      <c r="G75" s="18">
        <v>0</v>
      </c>
      <c r="H75" s="18">
        <v>21976</v>
      </c>
      <c r="I75" s="18">
        <v>13632</v>
      </c>
      <c r="J75" s="18">
        <v>115</v>
      </c>
      <c r="K75" s="18">
        <v>6720</v>
      </c>
      <c r="L75" s="22">
        <v>0.30739670000000002</v>
      </c>
      <c r="M75" s="18">
        <v>4202</v>
      </c>
      <c r="N75" s="22">
        <v>0.19221440000000001</v>
      </c>
      <c r="O75" s="18">
        <v>1330</v>
      </c>
      <c r="P75" s="22">
        <v>6.0838900000000001E-2</v>
      </c>
      <c r="Q75" s="18">
        <v>2685</v>
      </c>
      <c r="R75" s="22">
        <v>0.1228215</v>
      </c>
      <c r="S75" s="18">
        <v>4009</v>
      </c>
      <c r="T75" s="22">
        <v>0.18338589999999999</v>
      </c>
      <c r="U75" s="18">
        <v>602</v>
      </c>
      <c r="V75" s="22">
        <v>2.7537599999999999E-2</v>
      </c>
      <c r="W75" s="18">
        <v>832</v>
      </c>
      <c r="X75" s="22">
        <v>3.8058599999999998E-2</v>
      </c>
      <c r="Y75" s="18">
        <v>167</v>
      </c>
      <c r="Z75" s="22">
        <v>7.6391999999999996E-3</v>
      </c>
      <c r="AA75" s="18">
        <v>232</v>
      </c>
      <c r="AB75" s="22">
        <v>1.06125E-2</v>
      </c>
      <c r="AC75" s="18">
        <v>63</v>
      </c>
      <c r="AD75" s="22">
        <v>2.8817999999999999E-3</v>
      </c>
      <c r="AE75" s="18">
        <v>149</v>
      </c>
      <c r="AF75" s="22">
        <v>6.8158000000000003E-3</v>
      </c>
      <c r="AG75" s="18">
        <v>79</v>
      </c>
      <c r="AH75" s="22">
        <v>3.6137000000000001E-3</v>
      </c>
      <c r="AI75" s="18">
        <v>6</v>
      </c>
      <c r="AJ75" s="22">
        <v>2.745E-4</v>
      </c>
      <c r="AK75" s="18">
        <v>36</v>
      </c>
      <c r="AL75" s="22">
        <v>1.6467999999999999E-3</v>
      </c>
      <c r="AM75" s="18">
        <v>20</v>
      </c>
      <c r="AN75" s="22">
        <v>9.1489999999999996E-4</v>
      </c>
      <c r="AO75" s="18">
        <v>4</v>
      </c>
      <c r="AP75" s="22">
        <v>1.83E-4</v>
      </c>
      <c r="AQ75" s="18">
        <v>3</v>
      </c>
      <c r="AR75" s="22">
        <v>1.372E-4</v>
      </c>
      <c r="AS75" s="18">
        <v>310</v>
      </c>
      <c r="AT75" s="22">
        <v>1.41805E-2</v>
      </c>
      <c r="AU75" s="18">
        <v>15</v>
      </c>
      <c r="AV75" s="22">
        <v>6.8619999999999998E-4</v>
      </c>
      <c r="AW75" s="18">
        <v>7</v>
      </c>
      <c r="AX75" s="22">
        <v>3.2019999999999998E-4</v>
      </c>
      <c r="AY75" s="18">
        <v>21</v>
      </c>
      <c r="AZ75" s="22">
        <v>9.6060000000000004E-4</v>
      </c>
      <c r="BA75" s="18">
        <v>7</v>
      </c>
      <c r="BB75" s="22">
        <v>3.2019999999999998E-4</v>
      </c>
      <c r="BC75" s="18">
        <v>18</v>
      </c>
      <c r="BD75" s="22">
        <v>8.2339999999999996E-4</v>
      </c>
      <c r="BE75" s="18">
        <v>187</v>
      </c>
      <c r="BF75" s="22">
        <v>8.5540000000000008E-3</v>
      </c>
      <c r="BG75" s="18">
        <v>26</v>
      </c>
      <c r="BH75" s="22">
        <v>1.1892999999999999E-3</v>
      </c>
      <c r="BI75" s="18">
        <v>131</v>
      </c>
      <c r="BJ75" s="22">
        <v>5.9924000000000002E-3</v>
      </c>
      <c r="BK75" s="18"/>
      <c r="BL75" s="22"/>
      <c r="BM75" s="18"/>
      <c r="BN75" s="22"/>
      <c r="BO75" s="18"/>
      <c r="BP75" s="22"/>
      <c r="BQ75" s="18"/>
      <c r="BR75" s="22"/>
      <c r="BS75" s="18"/>
      <c r="BT75" s="22"/>
      <c r="BU75" s="22">
        <f t="shared" si="1"/>
        <v>0.78159120816587835</v>
      </c>
    </row>
    <row r="76" spans="1:73">
      <c r="A76" s="16" t="s">
        <v>65</v>
      </c>
      <c r="B76" s="17">
        <v>23</v>
      </c>
      <c r="C76" s="21">
        <v>1</v>
      </c>
      <c r="D76" s="18">
        <v>20755</v>
      </c>
      <c r="E76" s="18">
        <v>9081</v>
      </c>
      <c r="F76" s="18">
        <v>11674</v>
      </c>
      <c r="G76" s="18">
        <v>0</v>
      </c>
      <c r="H76" s="18">
        <v>17284</v>
      </c>
      <c r="I76" s="18">
        <v>11201</v>
      </c>
      <c r="J76" s="18">
        <v>61</v>
      </c>
      <c r="K76" s="18">
        <v>5543</v>
      </c>
      <c r="L76" s="22">
        <v>0.32183709999999999</v>
      </c>
      <c r="M76" s="18">
        <v>3049</v>
      </c>
      <c r="N76" s="22">
        <v>0.17703070000000001</v>
      </c>
      <c r="O76" s="18">
        <v>926</v>
      </c>
      <c r="P76" s="22">
        <v>5.3765300000000002E-2</v>
      </c>
      <c r="Q76" s="18">
        <v>2405</v>
      </c>
      <c r="R76" s="22">
        <v>0.13963890000000001</v>
      </c>
      <c r="S76" s="18">
        <v>3287</v>
      </c>
      <c r="T76" s="22">
        <v>0.1908494</v>
      </c>
      <c r="U76" s="18">
        <v>419</v>
      </c>
      <c r="V76" s="22">
        <v>2.43279E-2</v>
      </c>
      <c r="W76" s="18">
        <v>576</v>
      </c>
      <c r="X76" s="22">
        <v>3.34437E-2</v>
      </c>
      <c r="Y76" s="18">
        <v>120</v>
      </c>
      <c r="Z76" s="22">
        <v>6.9674000000000003E-3</v>
      </c>
      <c r="AA76" s="18">
        <v>180</v>
      </c>
      <c r="AB76" s="22">
        <v>1.04511E-2</v>
      </c>
      <c r="AC76" s="18">
        <v>37</v>
      </c>
      <c r="AD76" s="22">
        <v>2.1483000000000001E-3</v>
      </c>
      <c r="AE76" s="18">
        <v>113</v>
      </c>
      <c r="AF76" s="22">
        <v>6.561E-3</v>
      </c>
      <c r="AG76" s="18">
        <v>50</v>
      </c>
      <c r="AH76" s="22">
        <v>2.9031E-3</v>
      </c>
      <c r="AI76" s="18">
        <v>6</v>
      </c>
      <c r="AJ76" s="22">
        <v>3.4840000000000001E-4</v>
      </c>
      <c r="AK76" s="18">
        <v>15</v>
      </c>
      <c r="AL76" s="22">
        <v>8.7089999999999997E-4</v>
      </c>
      <c r="AM76" s="18">
        <v>15</v>
      </c>
      <c r="AN76" s="22">
        <v>8.7089999999999997E-4</v>
      </c>
      <c r="AO76" s="18">
        <v>4</v>
      </c>
      <c r="AP76" s="22">
        <v>2.3220000000000001E-4</v>
      </c>
      <c r="AQ76" s="18">
        <v>3</v>
      </c>
      <c r="AR76" s="22">
        <v>1.7420000000000001E-4</v>
      </c>
      <c r="AS76" s="18">
        <v>233</v>
      </c>
      <c r="AT76" s="22">
        <v>1.3528399999999999E-2</v>
      </c>
      <c r="AU76" s="18">
        <v>7</v>
      </c>
      <c r="AV76" s="22">
        <v>4.0640000000000001E-4</v>
      </c>
      <c r="AW76" s="18">
        <v>3</v>
      </c>
      <c r="AX76" s="22">
        <v>1.7420000000000001E-4</v>
      </c>
      <c r="AY76" s="18">
        <v>9</v>
      </c>
      <c r="AZ76" s="22">
        <v>5.2260000000000002E-4</v>
      </c>
      <c r="BA76" s="18">
        <v>2</v>
      </c>
      <c r="BB76" s="22">
        <v>1.161E-4</v>
      </c>
      <c r="BC76" s="18">
        <v>10</v>
      </c>
      <c r="BD76" s="22">
        <v>5.8060000000000002E-4</v>
      </c>
      <c r="BE76" s="18">
        <v>96</v>
      </c>
      <c r="BF76" s="22">
        <v>5.5738999999999997E-3</v>
      </c>
      <c r="BG76" s="18">
        <v>16</v>
      </c>
      <c r="BH76" s="22">
        <v>9.2900000000000003E-4</v>
      </c>
      <c r="BI76" s="18">
        <v>99</v>
      </c>
      <c r="BJ76" s="22">
        <v>5.7480999999999999E-3</v>
      </c>
      <c r="BK76" s="18"/>
      <c r="BL76" s="22"/>
      <c r="BM76" s="18"/>
      <c r="BN76" s="22"/>
      <c r="BO76" s="18"/>
      <c r="BP76" s="22"/>
      <c r="BQ76" s="18"/>
      <c r="BR76" s="22"/>
      <c r="BS76" s="18"/>
      <c r="BT76" s="22"/>
      <c r="BU76" s="22">
        <f t="shared" si="1"/>
        <v>0.83276318959286921</v>
      </c>
    </row>
    <row r="77" spans="1:73">
      <c r="A77" s="16" t="s">
        <v>65</v>
      </c>
      <c r="B77" s="17">
        <v>24</v>
      </c>
      <c r="C77" s="21">
        <v>1</v>
      </c>
      <c r="D77" s="18">
        <v>32638</v>
      </c>
      <c r="E77" s="18">
        <v>16861</v>
      </c>
      <c r="F77" s="18">
        <v>15776</v>
      </c>
      <c r="G77" s="18">
        <v>1</v>
      </c>
      <c r="H77" s="18">
        <v>23784</v>
      </c>
      <c r="I77" s="18">
        <v>14961</v>
      </c>
      <c r="J77" s="18">
        <v>128</v>
      </c>
      <c r="K77" s="18">
        <v>7371</v>
      </c>
      <c r="L77" s="22">
        <v>0.31159110000000001</v>
      </c>
      <c r="M77" s="18">
        <v>4657</v>
      </c>
      <c r="N77" s="22">
        <v>0.19686339999999999</v>
      </c>
      <c r="O77" s="18">
        <v>1735</v>
      </c>
      <c r="P77" s="22">
        <v>7.3342900000000003E-2</v>
      </c>
      <c r="Q77" s="18">
        <v>2769</v>
      </c>
      <c r="R77" s="22">
        <v>0.1170528</v>
      </c>
      <c r="S77" s="18">
        <v>3824</v>
      </c>
      <c r="T77" s="22">
        <v>0.1616503</v>
      </c>
      <c r="U77" s="18">
        <v>693</v>
      </c>
      <c r="V77" s="22">
        <v>2.9294899999999999E-2</v>
      </c>
      <c r="W77" s="18">
        <v>900</v>
      </c>
      <c r="X77" s="22">
        <v>3.8045299999999997E-2</v>
      </c>
      <c r="Y77" s="18">
        <v>164</v>
      </c>
      <c r="Z77" s="22">
        <v>6.9327E-3</v>
      </c>
      <c r="AA77" s="18">
        <v>290</v>
      </c>
      <c r="AB77" s="22">
        <v>1.2259000000000001E-2</v>
      </c>
      <c r="AC77" s="18">
        <v>104</v>
      </c>
      <c r="AD77" s="22">
        <v>4.3962999999999997E-3</v>
      </c>
      <c r="AE77" s="18">
        <v>150</v>
      </c>
      <c r="AF77" s="22">
        <v>6.3409E-3</v>
      </c>
      <c r="AG77" s="18">
        <v>69</v>
      </c>
      <c r="AH77" s="22">
        <v>2.9168000000000002E-3</v>
      </c>
      <c r="AI77" s="18">
        <v>3</v>
      </c>
      <c r="AJ77" s="22">
        <v>1.2679999999999999E-4</v>
      </c>
      <c r="AK77" s="18">
        <v>26</v>
      </c>
      <c r="AL77" s="22">
        <v>1.0991E-3</v>
      </c>
      <c r="AM77" s="18">
        <v>29</v>
      </c>
      <c r="AN77" s="22">
        <v>1.2259E-3</v>
      </c>
      <c r="AO77" s="18">
        <v>6</v>
      </c>
      <c r="AP77" s="22">
        <v>2.5359999999999998E-4</v>
      </c>
      <c r="AQ77" s="18">
        <v>6</v>
      </c>
      <c r="AR77" s="22">
        <v>2.5359999999999998E-4</v>
      </c>
      <c r="AS77" s="18">
        <v>316</v>
      </c>
      <c r="AT77" s="22">
        <v>1.3358099999999999E-2</v>
      </c>
      <c r="AU77" s="18">
        <v>10</v>
      </c>
      <c r="AV77" s="22">
        <v>4.2269999999999997E-4</v>
      </c>
      <c r="AW77" s="18">
        <v>11</v>
      </c>
      <c r="AX77" s="22">
        <v>4.6500000000000003E-4</v>
      </c>
      <c r="AY77" s="18">
        <v>11</v>
      </c>
      <c r="AZ77" s="22">
        <v>4.6500000000000003E-4</v>
      </c>
      <c r="BA77" s="18">
        <v>4</v>
      </c>
      <c r="BB77" s="22">
        <v>1.6909999999999999E-4</v>
      </c>
      <c r="BC77" s="18">
        <v>21</v>
      </c>
      <c r="BD77" s="22">
        <v>8.8769999999999995E-4</v>
      </c>
      <c r="BE77" s="18">
        <v>323</v>
      </c>
      <c r="BF77" s="22">
        <v>1.3653999999999999E-2</v>
      </c>
      <c r="BG77" s="18">
        <v>36</v>
      </c>
      <c r="BH77" s="22">
        <v>1.5218E-3</v>
      </c>
      <c r="BI77" s="18">
        <v>128</v>
      </c>
      <c r="BJ77" s="22">
        <v>5.4108999999999997E-3</v>
      </c>
      <c r="BK77" s="18"/>
      <c r="BL77" s="22"/>
      <c r="BM77" s="18"/>
      <c r="BN77" s="22"/>
      <c r="BO77" s="18"/>
      <c r="BP77" s="22"/>
      <c r="BQ77" s="18"/>
      <c r="BR77" s="22"/>
      <c r="BS77" s="18"/>
      <c r="BT77" s="22"/>
      <c r="BU77" s="22">
        <f t="shared" si="1"/>
        <v>0.72872112261780742</v>
      </c>
    </row>
    <row r="78" spans="1:73">
      <c r="A78" s="16" t="s">
        <v>65</v>
      </c>
      <c r="B78" s="17">
        <v>25</v>
      </c>
      <c r="C78" s="21">
        <v>1</v>
      </c>
      <c r="D78" s="18">
        <v>34058</v>
      </c>
      <c r="E78" s="18">
        <v>15340</v>
      </c>
      <c r="F78" s="18">
        <v>18718</v>
      </c>
      <c r="G78" s="18">
        <v>0</v>
      </c>
      <c r="H78" s="18">
        <v>26932</v>
      </c>
      <c r="I78" s="18">
        <v>17857</v>
      </c>
      <c r="J78" s="18">
        <v>107</v>
      </c>
      <c r="K78" s="18">
        <v>5888</v>
      </c>
      <c r="L78" s="22">
        <v>0.21949669999999999</v>
      </c>
      <c r="M78" s="18">
        <v>5508</v>
      </c>
      <c r="N78" s="22">
        <v>0.20533080000000001</v>
      </c>
      <c r="O78" s="18">
        <v>1379</v>
      </c>
      <c r="P78" s="22">
        <v>5.1407300000000003E-2</v>
      </c>
      <c r="Q78" s="18">
        <v>2955</v>
      </c>
      <c r="R78" s="22">
        <v>0.1101584</v>
      </c>
      <c r="S78" s="18">
        <v>7035</v>
      </c>
      <c r="T78" s="22">
        <v>0.26225540000000003</v>
      </c>
      <c r="U78" s="18">
        <v>1300</v>
      </c>
      <c r="V78" s="22">
        <v>4.84623E-2</v>
      </c>
      <c r="W78" s="18">
        <v>833</v>
      </c>
      <c r="X78" s="22">
        <v>3.10531E-2</v>
      </c>
      <c r="Y78" s="18">
        <v>170</v>
      </c>
      <c r="Z78" s="22">
        <v>6.3374E-3</v>
      </c>
      <c r="AA78" s="18">
        <v>327</v>
      </c>
      <c r="AB78" s="22">
        <v>1.2190100000000001E-2</v>
      </c>
      <c r="AC78" s="18">
        <v>85</v>
      </c>
      <c r="AD78" s="22">
        <v>3.1687E-3</v>
      </c>
      <c r="AE78" s="18">
        <v>225</v>
      </c>
      <c r="AF78" s="22">
        <v>8.3876999999999997E-3</v>
      </c>
      <c r="AG78" s="18">
        <v>118</v>
      </c>
      <c r="AH78" s="22">
        <v>4.3988999999999999E-3</v>
      </c>
      <c r="AI78" s="18">
        <v>7</v>
      </c>
      <c r="AJ78" s="22">
        <v>2.61E-4</v>
      </c>
      <c r="AK78" s="18">
        <v>49</v>
      </c>
      <c r="AL78" s="22">
        <v>1.8266999999999999E-3</v>
      </c>
      <c r="AM78" s="18">
        <v>21</v>
      </c>
      <c r="AN78" s="22">
        <v>7.829E-4</v>
      </c>
      <c r="AO78" s="18">
        <v>7</v>
      </c>
      <c r="AP78" s="22">
        <v>2.61E-4</v>
      </c>
      <c r="AQ78" s="18">
        <v>7</v>
      </c>
      <c r="AR78" s="22">
        <v>2.61E-4</v>
      </c>
      <c r="AS78" s="18">
        <v>380</v>
      </c>
      <c r="AT78" s="22">
        <v>1.41659E-2</v>
      </c>
      <c r="AU78" s="18">
        <v>20</v>
      </c>
      <c r="AV78" s="22">
        <v>7.4560000000000002E-4</v>
      </c>
      <c r="AW78" s="18">
        <v>7</v>
      </c>
      <c r="AX78" s="22">
        <v>2.61E-4</v>
      </c>
      <c r="AY78" s="18">
        <v>34</v>
      </c>
      <c r="AZ78" s="22">
        <v>1.2675E-3</v>
      </c>
      <c r="BA78" s="18">
        <v>13</v>
      </c>
      <c r="BB78" s="22">
        <v>4.8460000000000002E-4</v>
      </c>
      <c r="BC78" s="18">
        <v>30</v>
      </c>
      <c r="BD78" s="22">
        <v>1.1184000000000001E-3</v>
      </c>
      <c r="BE78" s="18">
        <v>181</v>
      </c>
      <c r="BF78" s="22">
        <v>6.7473999999999998E-3</v>
      </c>
      <c r="BG78" s="18">
        <v>27</v>
      </c>
      <c r="BH78" s="22">
        <v>1.0065E-3</v>
      </c>
      <c r="BI78" s="18">
        <v>219</v>
      </c>
      <c r="BJ78" s="22">
        <v>8.1639999999999994E-3</v>
      </c>
      <c r="BK78" s="18"/>
      <c r="BL78" s="22"/>
      <c r="BM78" s="18"/>
      <c r="BN78" s="22"/>
      <c r="BO78" s="18"/>
      <c r="BP78" s="22"/>
      <c r="BQ78" s="18"/>
      <c r="BR78" s="22"/>
      <c r="BS78" s="18"/>
      <c r="BT78" s="22"/>
      <c r="BU78" s="22">
        <f t="shared" si="1"/>
        <v>0.79076868870749895</v>
      </c>
    </row>
    <row r="79" spans="1:73">
      <c r="A79" s="16" t="s">
        <v>65</v>
      </c>
      <c r="B79" s="17">
        <v>162</v>
      </c>
      <c r="C79" s="21">
        <v>1</v>
      </c>
      <c r="D79" s="18">
        <v>923132</v>
      </c>
      <c r="E79" s="18">
        <v>414360</v>
      </c>
      <c r="F79" s="18">
        <v>508724</v>
      </c>
      <c r="G79" s="18">
        <v>48</v>
      </c>
      <c r="H79" s="18">
        <v>740751</v>
      </c>
      <c r="I79" s="18">
        <v>486069</v>
      </c>
      <c r="J79" s="18">
        <v>2582</v>
      </c>
      <c r="K79" s="18">
        <v>175397</v>
      </c>
      <c r="L79" s="22">
        <v>0.23761090000000001</v>
      </c>
      <c r="M79" s="18">
        <v>139977</v>
      </c>
      <c r="N79" s="22">
        <v>0.1896273</v>
      </c>
      <c r="O79" s="18">
        <v>33541</v>
      </c>
      <c r="P79" s="22">
        <v>4.5438100000000002E-2</v>
      </c>
      <c r="Q79" s="18">
        <v>100961</v>
      </c>
      <c r="R79" s="22">
        <v>0.13677220000000001</v>
      </c>
      <c r="S79" s="18">
        <v>192373</v>
      </c>
      <c r="T79" s="22">
        <v>0.26060830000000001</v>
      </c>
      <c r="U79" s="18">
        <v>30012</v>
      </c>
      <c r="V79" s="22">
        <v>4.0657400000000003E-2</v>
      </c>
      <c r="W79" s="18">
        <v>19208</v>
      </c>
      <c r="X79" s="22">
        <v>2.6021099999999998E-2</v>
      </c>
      <c r="Y79" s="18">
        <v>5091</v>
      </c>
      <c r="Z79" s="22">
        <v>6.8967999999999998E-3</v>
      </c>
      <c r="AA79" s="18">
        <v>6773</v>
      </c>
      <c r="AB79" s="22">
        <v>9.1754000000000002E-3</v>
      </c>
      <c r="AC79" s="18">
        <v>1633</v>
      </c>
      <c r="AD79" s="22">
        <v>2.2122000000000001E-3</v>
      </c>
      <c r="AE79" s="18">
        <v>5107</v>
      </c>
      <c r="AF79" s="22">
        <v>6.9185000000000002E-3</v>
      </c>
      <c r="AG79" s="18">
        <v>2364</v>
      </c>
      <c r="AH79" s="22">
        <v>3.2025000000000001E-3</v>
      </c>
      <c r="AI79" s="18">
        <v>161</v>
      </c>
      <c r="AJ79" s="22">
        <v>2.1809999999999999E-4</v>
      </c>
      <c r="AK79" s="18">
        <v>784</v>
      </c>
      <c r="AL79" s="22">
        <v>1.0621000000000001E-3</v>
      </c>
      <c r="AM79" s="18">
        <v>592</v>
      </c>
      <c r="AN79" s="22">
        <v>8.0199999999999998E-4</v>
      </c>
      <c r="AO79" s="18">
        <v>148</v>
      </c>
      <c r="AP79" s="22">
        <v>2.0049999999999999E-4</v>
      </c>
      <c r="AQ79" s="18">
        <v>168</v>
      </c>
      <c r="AR79" s="22">
        <v>2.276E-4</v>
      </c>
      <c r="AS79" s="18">
        <v>9709</v>
      </c>
      <c r="AT79" s="22">
        <v>1.3152799999999999E-2</v>
      </c>
      <c r="AU79" s="18">
        <v>326</v>
      </c>
      <c r="AV79" s="22">
        <v>4.416E-4</v>
      </c>
      <c r="AW79" s="18">
        <v>134</v>
      </c>
      <c r="AX79" s="22">
        <v>1.8149999999999999E-4</v>
      </c>
      <c r="AY79" s="18">
        <v>612</v>
      </c>
      <c r="AZ79" s="22">
        <v>8.2910000000000004E-4</v>
      </c>
      <c r="BA79" s="18">
        <v>170</v>
      </c>
      <c r="BB79" s="22">
        <v>2.3029999999999999E-4</v>
      </c>
      <c r="BC79" s="18">
        <v>787</v>
      </c>
      <c r="BD79" s="22">
        <v>1.0662E-3</v>
      </c>
      <c r="BE79" s="18">
        <v>5488</v>
      </c>
      <c r="BF79" s="22">
        <v>7.4346000000000004E-3</v>
      </c>
      <c r="BG79" s="18">
        <v>778</v>
      </c>
      <c r="BH79" s="22">
        <v>1.054E-3</v>
      </c>
      <c r="BI79" s="18">
        <v>5875</v>
      </c>
      <c r="BJ79" s="22">
        <v>7.9588999999999997E-3</v>
      </c>
      <c r="BK79" s="18"/>
      <c r="BL79" s="22"/>
      <c r="BM79" s="18"/>
      <c r="BN79" s="22"/>
      <c r="BO79" s="18"/>
      <c r="BP79" s="22"/>
      <c r="BQ79" s="18"/>
      <c r="BR79" s="22"/>
      <c r="BS79" s="18"/>
      <c r="BT79" s="22"/>
      <c r="BU79" s="22">
        <f t="shared" si="1"/>
        <v>0.80243237153516511</v>
      </c>
    </row>
    <row r="80" spans="1:73">
      <c r="M80" s="23"/>
      <c r="Q80" s="23"/>
      <c r="U80" s="23"/>
      <c r="Y80" s="23"/>
      <c r="AC80" s="23"/>
      <c r="AG80" s="23"/>
    </row>
    <row r="81" spans="13:33">
      <c r="M81" s="23"/>
      <c r="Q81" s="23"/>
      <c r="U81" s="23"/>
      <c r="Y81" s="23"/>
      <c r="AC81" s="23"/>
      <c r="AG81" s="23"/>
    </row>
    <row r="82" spans="13:33">
      <c r="M82" s="23"/>
      <c r="Q82" s="23"/>
      <c r="U82" s="23"/>
      <c r="Y82" s="23"/>
      <c r="AC82" s="23"/>
      <c r="AG82" s="23"/>
    </row>
    <row r="83" spans="13:33">
      <c r="M83" s="23"/>
      <c r="Q83" s="23"/>
      <c r="U83" s="23"/>
      <c r="Y83" s="23"/>
      <c r="AC83" s="23"/>
      <c r="AG83" s="23"/>
    </row>
    <row r="84" spans="13:33">
      <c r="M84" s="23"/>
      <c r="Q84" s="23"/>
      <c r="U84" s="23"/>
      <c r="Y84" s="23"/>
      <c r="AC84" s="23"/>
      <c r="AG84" s="23"/>
    </row>
    <row r="85" spans="13:33">
      <c r="M85" s="23"/>
      <c r="Q85" s="23"/>
      <c r="U85" s="23"/>
      <c r="Y85" s="23"/>
      <c r="AC85" s="23"/>
      <c r="AG85" s="23"/>
    </row>
    <row r="86" spans="13:33">
      <c r="M86" s="23"/>
      <c r="Q86" s="23"/>
      <c r="U86" s="23"/>
      <c r="Y86" s="23"/>
      <c r="AC86" s="23"/>
      <c r="AG86" s="23"/>
    </row>
    <row r="87" spans="13:33">
      <c r="M87" s="23"/>
      <c r="Q87" s="23"/>
      <c r="U87" s="23"/>
      <c r="Y87" s="23"/>
      <c r="AC87" s="23"/>
      <c r="AG87" s="23"/>
    </row>
    <row r="88" spans="13:33">
      <c r="M88" s="23"/>
      <c r="Q88" s="23"/>
      <c r="U88" s="23"/>
      <c r="Y88" s="23"/>
      <c r="AC88" s="23"/>
      <c r="AG88" s="23"/>
    </row>
    <row r="89" spans="13:33">
      <c r="M89" s="23"/>
      <c r="Q89" s="23"/>
      <c r="U89" s="23"/>
      <c r="Y89" s="23"/>
      <c r="AC89" s="23"/>
      <c r="AG89" s="23"/>
    </row>
    <row r="90" spans="13:33">
      <c r="M90" s="23"/>
      <c r="Q90" s="23"/>
      <c r="U90" s="23"/>
      <c r="Y90" s="23"/>
      <c r="AC90" s="23"/>
      <c r="AG90" s="23"/>
    </row>
    <row r="91" spans="13:33">
      <c r="M91" s="23"/>
      <c r="Q91" s="23"/>
      <c r="U91" s="23"/>
      <c r="Y91" s="23"/>
      <c r="AC91" s="23"/>
      <c r="AG91" s="23"/>
    </row>
    <row r="92" spans="13:33">
      <c r="M92" s="23"/>
      <c r="Q92" s="23"/>
      <c r="U92" s="23"/>
      <c r="Y92" s="23"/>
      <c r="AC92" s="23"/>
      <c r="AG92" s="23"/>
    </row>
    <row r="93" spans="13:33">
      <c r="M93" s="23"/>
      <c r="Q93" s="23"/>
      <c r="U93" s="23"/>
      <c r="Y93" s="23"/>
      <c r="AC93" s="23"/>
      <c r="AG93" s="23"/>
    </row>
    <row r="94" spans="13:33">
      <c r="M94" s="23"/>
      <c r="Q94" s="23"/>
      <c r="U94" s="23"/>
      <c r="Y94" s="23"/>
      <c r="AC94" s="23"/>
      <c r="AG94" s="23"/>
    </row>
    <row r="95" spans="13:33">
      <c r="M95" s="23"/>
      <c r="Q95" s="23"/>
      <c r="U95" s="23"/>
      <c r="Y95" s="23"/>
      <c r="AC95" s="23"/>
      <c r="AG95" s="23"/>
    </row>
    <row r="96" spans="13:33">
      <c r="M96" s="23"/>
      <c r="Q96" s="23"/>
      <c r="U96" s="23"/>
      <c r="Y96" s="23"/>
      <c r="AC96" s="23"/>
      <c r="AG96" s="23"/>
    </row>
    <row r="97" spans="13:33">
      <c r="M97" s="23"/>
      <c r="Q97" s="23"/>
      <c r="U97" s="23"/>
      <c r="Y97" s="23"/>
      <c r="AC97" s="23"/>
      <c r="AG97" s="23"/>
    </row>
    <row r="98" spans="13:33">
      <c r="M98" s="23"/>
      <c r="Q98" s="23"/>
      <c r="U98" s="23"/>
      <c r="Y98" s="23"/>
      <c r="AC98" s="23"/>
      <c r="AG98" s="23"/>
    </row>
    <row r="99" spans="13:33">
      <c r="M99" s="23"/>
      <c r="Q99" s="23"/>
      <c r="U99" s="23"/>
      <c r="Y99" s="23"/>
      <c r="AC99" s="23"/>
      <c r="AG99" s="23"/>
    </row>
    <row r="100" spans="13:33">
      <c r="M100" s="23"/>
      <c r="Q100" s="23"/>
      <c r="U100" s="23"/>
      <c r="Y100" s="23"/>
      <c r="AC100" s="23"/>
      <c r="AG100" s="23"/>
    </row>
    <row r="101" spans="13:33">
      <c r="M101" s="23"/>
      <c r="Q101" s="23"/>
      <c r="U101" s="23"/>
      <c r="Y101" s="23"/>
      <c r="AC101" s="23"/>
      <c r="AG101" s="23"/>
    </row>
    <row r="102" spans="13:33">
      <c r="M102" s="23"/>
      <c r="Q102" s="23"/>
      <c r="U102" s="23"/>
      <c r="Y102" s="23"/>
      <c r="AC102" s="23"/>
      <c r="AG102" s="23"/>
    </row>
    <row r="103" spans="13:33">
      <c r="M103" s="23"/>
      <c r="Q103" s="23"/>
      <c r="U103" s="23"/>
      <c r="Y103" s="23"/>
      <c r="AC103" s="23"/>
      <c r="AG103" s="23"/>
    </row>
    <row r="104" spans="13:33">
      <c r="M104" s="23"/>
      <c r="Q104" s="23"/>
      <c r="U104" s="23"/>
      <c r="Y104" s="23"/>
      <c r="AC104" s="23"/>
      <c r="AG104" s="23"/>
    </row>
    <row r="105" spans="13:33">
      <c r="M105" s="23"/>
      <c r="Q105" s="23"/>
      <c r="U105" s="23"/>
      <c r="Y105" s="23"/>
      <c r="AC105" s="23"/>
      <c r="AG105" s="23"/>
    </row>
    <row r="106" spans="13:33">
      <c r="M106" s="23"/>
      <c r="Q106" s="23"/>
      <c r="U106" s="23"/>
      <c r="Y106" s="23"/>
      <c r="AC106" s="23"/>
      <c r="AG106" s="23"/>
    </row>
    <row r="107" spans="13:33">
      <c r="M107" s="23"/>
      <c r="Q107" s="23"/>
      <c r="U107" s="23"/>
      <c r="Y107" s="23"/>
      <c r="AC107" s="23"/>
      <c r="AG107" s="23"/>
    </row>
    <row r="108" spans="13:33">
      <c r="M108" s="23"/>
      <c r="Q108" s="23"/>
      <c r="U108" s="23"/>
      <c r="Y108" s="23"/>
      <c r="AC108" s="23"/>
      <c r="AG108" s="23"/>
    </row>
    <row r="109" spans="13:33">
      <c r="M109" s="23"/>
      <c r="Q109" s="23"/>
      <c r="U109" s="23"/>
      <c r="Y109" s="23"/>
      <c r="AC109" s="23"/>
      <c r="AG109" s="23"/>
    </row>
    <row r="110" spans="13:33">
      <c r="M110" s="23"/>
      <c r="Q110" s="23"/>
      <c r="U110" s="23"/>
      <c r="Y110" s="23"/>
      <c r="AC110" s="23"/>
      <c r="AG110" s="23"/>
    </row>
    <row r="111" spans="13:33">
      <c r="M111" s="23"/>
      <c r="Q111" s="23"/>
      <c r="U111" s="23"/>
      <c r="Y111" s="23"/>
      <c r="AC111" s="23"/>
      <c r="AG111" s="23"/>
    </row>
    <row r="112" spans="13:33">
      <c r="M112" s="23"/>
      <c r="Q112" s="23"/>
      <c r="U112" s="23"/>
      <c r="Y112" s="23"/>
      <c r="AC112" s="23"/>
      <c r="AG112" s="23"/>
    </row>
    <row r="113" spans="13:33">
      <c r="M113" s="23"/>
      <c r="Q113" s="23"/>
      <c r="U113" s="23"/>
      <c r="Y113" s="23"/>
      <c r="AC113" s="23"/>
      <c r="AG113" s="23"/>
    </row>
    <row r="114" spans="13:33">
      <c r="M114" s="23"/>
      <c r="Q114" s="23"/>
      <c r="U114" s="23"/>
      <c r="Y114" s="23"/>
      <c r="AC114" s="23"/>
      <c r="AG114" s="23"/>
    </row>
    <row r="115" spans="13:33">
      <c r="M115" s="23"/>
      <c r="Q115" s="23"/>
      <c r="U115" s="23"/>
      <c r="Y115" s="23"/>
      <c r="AC115" s="23"/>
      <c r="AG115" s="23"/>
    </row>
    <row r="116" spans="13:33">
      <c r="M116" s="23"/>
      <c r="Q116" s="23"/>
      <c r="U116" s="23"/>
      <c r="Y116" s="23"/>
      <c r="AC116" s="23"/>
      <c r="AG116" s="23"/>
    </row>
    <row r="117" spans="13:33">
      <c r="M117" s="23"/>
      <c r="Q117" s="23"/>
      <c r="U117" s="23"/>
      <c r="Y117" s="23"/>
      <c r="AC117" s="23"/>
      <c r="AG117" s="23"/>
    </row>
    <row r="118" spans="13:33">
      <c r="M118" s="23"/>
      <c r="Q118" s="23"/>
      <c r="U118" s="23"/>
      <c r="Y118" s="23"/>
      <c r="AC118" s="23"/>
      <c r="AG118" s="23"/>
    </row>
    <row r="119" spans="13:33">
      <c r="M119" s="23"/>
      <c r="Q119" s="23"/>
      <c r="U119" s="23"/>
      <c r="Y119" s="23"/>
      <c r="AC119" s="23"/>
      <c r="AG119" s="23"/>
    </row>
    <row r="120" spans="13:33">
      <c r="M120" s="23"/>
      <c r="Q120" s="23"/>
      <c r="U120" s="23"/>
      <c r="Y120" s="23"/>
      <c r="AC120" s="23"/>
      <c r="AG120" s="23"/>
    </row>
    <row r="121" spans="13:33">
      <c r="M121" s="23"/>
      <c r="Q121" s="23"/>
      <c r="U121" s="23"/>
      <c r="Y121" s="23"/>
      <c r="AC121" s="23"/>
      <c r="AG121" s="23"/>
    </row>
    <row r="122" spans="13:33">
      <c r="M122" s="23"/>
      <c r="Q122" s="23"/>
      <c r="U122" s="23"/>
      <c r="Y122" s="23"/>
      <c r="AC122" s="23"/>
      <c r="AG122" s="23"/>
    </row>
    <row r="123" spans="13:33">
      <c r="M123" s="23"/>
      <c r="Q123" s="23"/>
      <c r="U123" s="23"/>
      <c r="Y123" s="23"/>
      <c r="AC123" s="23"/>
      <c r="AG123" s="23"/>
    </row>
    <row r="124" spans="13:33">
      <c r="M124" s="23"/>
      <c r="Q124" s="23"/>
      <c r="U124" s="23"/>
      <c r="Y124" s="23"/>
      <c r="AC124" s="23"/>
      <c r="AG124" s="23"/>
    </row>
    <row r="125" spans="13:33">
      <c r="M125" s="23"/>
      <c r="Q125" s="23"/>
      <c r="U125" s="23"/>
      <c r="Y125" s="23"/>
      <c r="AC125" s="23"/>
      <c r="AG125" s="23"/>
    </row>
    <row r="126" spans="13:33">
      <c r="M126" s="23"/>
      <c r="Q126" s="23"/>
      <c r="U126" s="23"/>
      <c r="Y126" s="23"/>
      <c r="AC126" s="23"/>
      <c r="AG126" s="23"/>
    </row>
    <row r="127" spans="13:33">
      <c r="M127" s="23"/>
      <c r="Q127" s="23"/>
      <c r="U127" s="23"/>
      <c r="Y127" s="23"/>
      <c r="AC127" s="23"/>
      <c r="AG127" s="23"/>
    </row>
    <row r="128" spans="13:33">
      <c r="M128" s="23"/>
      <c r="Q128" s="23"/>
      <c r="U128" s="23"/>
      <c r="Y128" s="23"/>
      <c r="AC128" s="23"/>
      <c r="AG128" s="23"/>
    </row>
    <row r="129" spans="13:33">
      <c r="M129" s="23"/>
      <c r="Q129" s="23"/>
      <c r="U129" s="23"/>
      <c r="Y129" s="23"/>
      <c r="AC129" s="23"/>
      <c r="AG129" s="23"/>
    </row>
    <row r="130" spans="13:33">
      <c r="M130" s="23"/>
      <c r="Q130" s="23"/>
      <c r="U130" s="23"/>
      <c r="Y130" s="23"/>
      <c r="AC130" s="23"/>
      <c r="AG130" s="23"/>
    </row>
    <row r="131" spans="13:33">
      <c r="M131" s="23"/>
      <c r="Q131" s="23"/>
      <c r="U131" s="23"/>
      <c r="Y131" s="23"/>
      <c r="AC131" s="23"/>
      <c r="AG131" s="23"/>
    </row>
    <row r="132" spans="13:33">
      <c r="M132" s="23"/>
      <c r="Q132" s="23"/>
      <c r="U132" s="23"/>
      <c r="Y132" s="23"/>
      <c r="AC132" s="23"/>
      <c r="AG132" s="23"/>
    </row>
    <row r="133" spans="13:33">
      <c r="M133" s="23"/>
      <c r="Q133" s="23"/>
      <c r="U133" s="23"/>
      <c r="Y133" s="23"/>
      <c r="AC133" s="23"/>
      <c r="AG133" s="23"/>
    </row>
    <row r="134" spans="13:33">
      <c r="M134" s="23"/>
      <c r="Q134" s="23"/>
      <c r="U134" s="23"/>
      <c r="Y134" s="23"/>
      <c r="AC134" s="23"/>
      <c r="AG134" s="23"/>
    </row>
    <row r="135" spans="13:33">
      <c r="M135" s="23"/>
      <c r="Q135" s="23"/>
      <c r="U135" s="23"/>
      <c r="Y135" s="23"/>
      <c r="AC135" s="23"/>
      <c r="AG135" s="23"/>
    </row>
  </sheetData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B1393"/>
  <sheetViews>
    <sheetView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baseColWidth="10" defaultRowHeight="15"/>
  <cols>
    <col min="1" max="1" width="18.42578125" style="19" bestFit="1" customWidth="1"/>
    <col min="2" max="3" width="15.42578125" style="19" bestFit="1" customWidth="1"/>
    <col min="4" max="4" width="23" style="19" bestFit="1" customWidth="1"/>
    <col min="5" max="5" width="32.140625" style="19" bestFit="1" customWidth="1"/>
    <col min="6" max="6" width="30.42578125" style="19" bestFit="1" customWidth="1"/>
    <col min="7" max="7" width="41" style="19" bestFit="1" customWidth="1"/>
    <col min="8" max="8" width="14.28515625" style="19" bestFit="1" customWidth="1"/>
    <col min="9" max="9" width="21.85546875" style="19" bestFit="1" customWidth="1"/>
    <col min="10" max="10" width="18.140625" style="19" bestFit="1" customWidth="1"/>
    <col min="11" max="11" width="10.85546875" style="19" bestFit="1" customWidth="1"/>
    <col min="12" max="12" width="10.28515625" style="19" bestFit="1" customWidth="1"/>
    <col min="13" max="13" width="10.85546875" style="19" bestFit="1" customWidth="1"/>
    <col min="14" max="14" width="10.28515625" style="19" bestFit="1" customWidth="1"/>
    <col min="15" max="15" width="10.7109375" style="19" bestFit="1" customWidth="1"/>
    <col min="16" max="16" width="10.140625" style="19" bestFit="1" customWidth="1"/>
    <col min="17" max="17" width="10.85546875" style="19" bestFit="1" customWidth="1"/>
    <col min="18" max="18" width="10.28515625" style="19" bestFit="1" customWidth="1"/>
    <col min="19" max="19" width="13.5703125" style="19" bestFit="1" customWidth="1"/>
    <col min="20" max="20" width="13" style="19" bestFit="1" customWidth="1"/>
    <col min="21" max="21" width="15.7109375" style="19" bestFit="1" customWidth="1"/>
    <col min="22" max="22" width="15.140625" style="19" bestFit="1" customWidth="1"/>
    <col min="23" max="23" width="20.140625" style="19" bestFit="1" customWidth="1"/>
    <col min="24" max="24" width="19.5703125" style="19" bestFit="1" customWidth="1"/>
    <col min="25" max="25" width="11.28515625" style="19" bestFit="1" customWidth="1"/>
    <col min="26" max="26" width="10.7109375" style="19" bestFit="1" customWidth="1"/>
    <col min="27" max="27" width="22" style="19" bestFit="1" customWidth="1"/>
    <col min="28" max="28" width="21.42578125" style="19" bestFit="1" customWidth="1"/>
    <col min="29" max="29" width="9.7109375" style="19" bestFit="1" customWidth="1"/>
    <col min="30" max="30" width="9.140625" style="19" bestFit="1" customWidth="1"/>
    <col min="31" max="31" width="17.140625" style="19" bestFit="1" customWidth="1"/>
    <col min="32" max="32" width="16.5703125" style="19" bestFit="1" customWidth="1"/>
    <col min="33" max="33" width="15" style="19" bestFit="1" customWidth="1"/>
    <col min="34" max="34" width="14.42578125" style="19" bestFit="1" customWidth="1"/>
    <col min="35" max="35" width="11.28515625" style="19" bestFit="1" customWidth="1"/>
    <col min="36" max="36" width="10.7109375" style="19" bestFit="1" customWidth="1"/>
    <col min="37" max="37" width="15.42578125" style="19" bestFit="1" customWidth="1"/>
    <col min="38" max="38" width="14.85546875" style="19" bestFit="1" customWidth="1"/>
    <col min="39" max="39" width="27.7109375" style="19" bestFit="1" customWidth="1"/>
    <col min="40" max="40" width="27.140625" style="19" bestFit="1" customWidth="1"/>
    <col min="41" max="41" width="12.42578125" style="19" bestFit="1" customWidth="1"/>
    <col min="42" max="42" width="11.85546875" style="19" bestFit="1" customWidth="1"/>
    <col min="43" max="43" width="11" style="19" bestFit="1" customWidth="1"/>
    <col min="44" max="44" width="10.42578125" style="19" bestFit="1" customWidth="1"/>
    <col min="45" max="45" width="14.7109375" style="19" bestFit="1" customWidth="1"/>
    <col min="46" max="46" width="14.140625" style="19" bestFit="1" customWidth="1"/>
    <col min="47" max="47" width="16.28515625" style="19" bestFit="1" customWidth="1"/>
    <col min="48" max="48" width="15.5703125" style="19" bestFit="1" customWidth="1"/>
    <col min="49" max="49" width="14.140625" style="19" bestFit="1" customWidth="1"/>
    <col min="50" max="50" width="13.5703125" style="19" bestFit="1" customWidth="1"/>
    <col min="51" max="51" width="10.28515625" style="19" bestFit="1" customWidth="1"/>
    <col min="52" max="52" width="9.7109375" style="19" bestFit="1" customWidth="1"/>
    <col min="53" max="53" width="10.5703125" style="19" bestFit="1" customWidth="1"/>
    <col min="54" max="54" width="10" style="19" bestFit="1" customWidth="1"/>
    <col min="55" max="55" width="21.85546875" style="19" bestFit="1" customWidth="1"/>
    <col min="56" max="56" width="21.28515625" style="19" bestFit="1" customWidth="1"/>
    <col min="57" max="57" width="23.42578125" style="19" bestFit="1" customWidth="1"/>
    <col min="58" max="58" width="22.85546875" style="19" bestFit="1" customWidth="1"/>
    <col min="59" max="59" width="20.85546875" style="19" bestFit="1" customWidth="1"/>
    <col min="60" max="60" width="20.28515625" style="19" bestFit="1" customWidth="1"/>
    <col min="61" max="61" width="11.140625" style="19" bestFit="1" customWidth="1"/>
    <col min="62" max="62" width="10.5703125" style="19" bestFit="1" customWidth="1"/>
    <col min="63" max="63" width="11.85546875" style="19" bestFit="1" customWidth="1"/>
    <col min="64" max="64" width="11.28515625" style="19" bestFit="1" customWidth="1"/>
    <col min="65" max="65" width="28.28515625" style="19" bestFit="1" customWidth="1"/>
    <col min="66" max="66" width="27.7109375" style="19" bestFit="1" customWidth="1"/>
    <col min="67" max="67" width="20.7109375" style="19" bestFit="1" customWidth="1"/>
    <col min="68" max="68" width="20.140625" style="19" bestFit="1" customWidth="1"/>
    <col min="69" max="69" width="31.85546875" style="19" bestFit="1" customWidth="1"/>
    <col min="70" max="70" width="31.140625" style="19" bestFit="1" customWidth="1"/>
    <col min="71" max="71" width="33.28515625" style="19" bestFit="1" customWidth="1"/>
    <col min="72" max="72" width="32.7109375" style="19" bestFit="1" customWidth="1"/>
    <col min="73" max="73" width="15.7109375" style="19" bestFit="1" customWidth="1"/>
    <col min="74" max="74" width="11.42578125" style="19"/>
    <col min="75" max="80" width="11.42578125" style="20"/>
    <col min="81" max="16384" width="11.42578125" style="19"/>
  </cols>
  <sheetData>
    <row r="1" spans="1:73">
      <c r="A1" s="16" t="s">
        <v>0</v>
      </c>
      <c r="B1" s="16" t="s">
        <v>1</v>
      </c>
      <c r="C1" s="16" t="s">
        <v>40</v>
      </c>
      <c r="D1" s="16" t="s">
        <v>2</v>
      </c>
      <c r="E1" s="16" t="s">
        <v>3</v>
      </c>
      <c r="F1" s="16" t="s">
        <v>4</v>
      </c>
      <c r="G1" s="16" t="s">
        <v>5</v>
      </c>
      <c r="H1" s="16" t="s">
        <v>6</v>
      </c>
      <c r="I1" s="16" t="s">
        <v>7</v>
      </c>
      <c r="J1" s="16" t="s">
        <v>8</v>
      </c>
      <c r="K1" s="16" t="s">
        <v>9</v>
      </c>
      <c r="L1" s="18" t="s">
        <v>17</v>
      </c>
      <c r="M1" s="16" t="s">
        <v>10</v>
      </c>
      <c r="N1" s="18" t="s">
        <v>18</v>
      </c>
      <c r="O1" s="16" t="s">
        <v>38</v>
      </c>
      <c r="P1" s="18" t="s">
        <v>39</v>
      </c>
      <c r="Q1" s="16" t="s">
        <v>12</v>
      </c>
      <c r="R1" s="18" t="s">
        <v>20</v>
      </c>
      <c r="S1" s="16" t="s">
        <v>11</v>
      </c>
      <c r="T1" s="18" t="s">
        <v>19</v>
      </c>
      <c r="U1" s="16" t="s">
        <v>13</v>
      </c>
      <c r="V1" s="18" t="s">
        <v>21</v>
      </c>
      <c r="W1" s="16" t="s">
        <v>67</v>
      </c>
      <c r="X1" s="18" t="s">
        <v>68</v>
      </c>
      <c r="Y1" s="16" t="s">
        <v>15</v>
      </c>
      <c r="Z1" s="18" t="s">
        <v>23</v>
      </c>
      <c r="AA1" s="16" t="s">
        <v>71</v>
      </c>
      <c r="AB1" s="18" t="s">
        <v>72</v>
      </c>
      <c r="AC1" s="16" t="s">
        <v>14</v>
      </c>
      <c r="AD1" s="18" t="s">
        <v>22</v>
      </c>
      <c r="AE1" s="16" t="s">
        <v>79</v>
      </c>
      <c r="AF1" s="18" t="s">
        <v>80</v>
      </c>
      <c r="AG1" s="16" t="s">
        <v>16</v>
      </c>
      <c r="AH1" s="18" t="s">
        <v>24</v>
      </c>
      <c r="AI1" s="18" t="s">
        <v>69</v>
      </c>
      <c r="AJ1" s="18" t="s">
        <v>70</v>
      </c>
      <c r="AK1" s="18" t="s">
        <v>99</v>
      </c>
      <c r="AL1" s="18" t="s">
        <v>100</v>
      </c>
      <c r="AM1" s="18" t="s">
        <v>81</v>
      </c>
      <c r="AN1" s="18" t="s">
        <v>82</v>
      </c>
      <c r="AO1" s="18" t="s">
        <v>73</v>
      </c>
      <c r="AP1" s="18" t="s">
        <v>74</v>
      </c>
      <c r="AQ1" s="18" t="s">
        <v>77</v>
      </c>
      <c r="AR1" s="18" t="s">
        <v>78</v>
      </c>
      <c r="AS1" s="18" t="s">
        <v>888</v>
      </c>
      <c r="AT1" s="18" t="s">
        <v>889</v>
      </c>
      <c r="AU1" s="18" t="s">
        <v>892</v>
      </c>
      <c r="AV1" s="18" t="s">
        <v>893</v>
      </c>
      <c r="AW1" s="18" t="s">
        <v>896</v>
      </c>
      <c r="AX1" s="18" t="s">
        <v>897</v>
      </c>
      <c r="AY1" s="18" t="s">
        <v>900</v>
      </c>
      <c r="AZ1" s="18" t="s">
        <v>901</v>
      </c>
      <c r="BA1" s="18" t="s">
        <v>904</v>
      </c>
      <c r="BB1" s="18" t="s">
        <v>905</v>
      </c>
      <c r="BC1" s="18" t="s">
        <v>908</v>
      </c>
      <c r="BD1" s="18" t="s">
        <v>909</v>
      </c>
      <c r="BE1" s="18" t="s">
        <v>912</v>
      </c>
      <c r="BF1" s="18" t="s">
        <v>913</v>
      </c>
      <c r="BG1" s="18" t="s">
        <v>916</v>
      </c>
      <c r="BH1" s="18" t="s">
        <v>917</v>
      </c>
      <c r="BI1" s="18" t="s">
        <v>920</v>
      </c>
      <c r="BJ1" s="18" t="s">
        <v>921</v>
      </c>
      <c r="BK1" s="18" t="s">
        <v>75</v>
      </c>
      <c r="BL1" s="18" t="s">
        <v>76</v>
      </c>
      <c r="BM1" s="18" t="s">
        <v>924</v>
      </c>
      <c r="BN1" s="18" t="s">
        <v>925</v>
      </c>
      <c r="BO1" s="18" t="s">
        <v>928</v>
      </c>
      <c r="BP1" s="18" t="s">
        <v>929</v>
      </c>
      <c r="BQ1" s="18" t="s">
        <v>934</v>
      </c>
      <c r="BR1" s="18" t="s">
        <v>935</v>
      </c>
      <c r="BS1" s="18" t="s">
        <v>936</v>
      </c>
      <c r="BT1" s="18" t="s">
        <v>937</v>
      </c>
      <c r="BU1" s="18" t="s">
        <v>881</v>
      </c>
    </row>
    <row r="2" spans="1:73">
      <c r="A2" s="16" t="s">
        <v>64</v>
      </c>
      <c r="B2" s="17" t="s">
        <v>564</v>
      </c>
      <c r="C2" s="21">
        <v>11</v>
      </c>
      <c r="D2" s="18">
        <v>1942</v>
      </c>
      <c r="E2" s="18">
        <v>785</v>
      </c>
      <c r="F2" s="18">
        <v>1155</v>
      </c>
      <c r="G2" s="18">
        <v>2</v>
      </c>
      <c r="H2" s="18">
        <v>502</v>
      </c>
      <c r="I2" s="18">
        <v>6</v>
      </c>
      <c r="J2" s="18">
        <v>4</v>
      </c>
      <c r="K2" s="21">
        <v>122</v>
      </c>
      <c r="L2" s="22">
        <v>0.2449799</v>
      </c>
      <c r="M2" s="21">
        <v>106</v>
      </c>
      <c r="N2" s="22">
        <v>0.2128514</v>
      </c>
      <c r="O2" s="21">
        <v>20</v>
      </c>
      <c r="P2" s="22">
        <v>4.0160599999999998E-2</v>
      </c>
      <c r="Q2" s="21">
        <v>56</v>
      </c>
      <c r="R2" s="22">
        <v>0.1124498</v>
      </c>
      <c r="S2" s="21">
        <v>133</v>
      </c>
      <c r="T2" s="22">
        <v>0.26706829999999998</v>
      </c>
      <c r="U2" s="21">
        <v>17</v>
      </c>
      <c r="V2" s="22">
        <v>3.41365E-2</v>
      </c>
      <c r="W2" s="21">
        <v>9</v>
      </c>
      <c r="X2" s="22">
        <v>1.8072299999999999E-2</v>
      </c>
      <c r="Y2" s="21">
        <v>2</v>
      </c>
      <c r="Z2" s="22">
        <v>4.0160999999999999E-3</v>
      </c>
      <c r="AA2" s="21">
        <v>5</v>
      </c>
      <c r="AB2" s="22">
        <v>1.0040200000000001E-2</v>
      </c>
      <c r="AC2" s="21">
        <v>2</v>
      </c>
      <c r="AD2" s="22">
        <v>4.0160999999999999E-3</v>
      </c>
      <c r="AE2" s="21">
        <v>2</v>
      </c>
      <c r="AF2" s="22">
        <v>4.0160999999999999E-3</v>
      </c>
      <c r="AG2" s="21"/>
      <c r="AH2" s="22"/>
      <c r="AI2" s="21"/>
      <c r="AJ2" s="22"/>
      <c r="AK2" s="21"/>
      <c r="AL2" s="22"/>
      <c r="AM2" s="21"/>
      <c r="AN2" s="22"/>
      <c r="AO2" s="21">
        <v>0</v>
      </c>
      <c r="AP2" s="22">
        <v>0</v>
      </c>
      <c r="AQ2" s="21"/>
      <c r="AR2" s="22"/>
      <c r="AS2" s="21">
        <v>6</v>
      </c>
      <c r="AT2" s="22">
        <v>1.20482E-2</v>
      </c>
      <c r="AU2" s="21">
        <v>1</v>
      </c>
      <c r="AV2" s="22">
        <v>2.0079999999999998E-3</v>
      </c>
      <c r="AW2" s="21"/>
      <c r="AX2" s="22"/>
      <c r="AY2" s="21"/>
      <c r="AZ2" s="22"/>
      <c r="BA2" s="21"/>
      <c r="BB2" s="22"/>
      <c r="BC2" s="21"/>
      <c r="BD2" s="22"/>
      <c r="BE2" s="21">
        <v>11</v>
      </c>
      <c r="BF2" s="22">
        <v>2.2088400000000001E-2</v>
      </c>
      <c r="BG2" s="21"/>
      <c r="BH2" s="22"/>
      <c r="BI2" s="21">
        <v>6</v>
      </c>
      <c r="BJ2" s="22">
        <v>1.20482E-2</v>
      </c>
      <c r="BK2" s="21">
        <v>0</v>
      </c>
      <c r="BL2" s="22">
        <v>0</v>
      </c>
      <c r="BM2" s="21"/>
      <c r="BN2" s="22"/>
      <c r="BO2" s="21"/>
      <c r="BP2" s="22"/>
      <c r="BQ2" s="21">
        <v>0</v>
      </c>
      <c r="BR2" s="22">
        <v>0</v>
      </c>
      <c r="BS2" s="21"/>
      <c r="BT2" s="22"/>
      <c r="BU2" s="22">
        <f>(J2+K2+M2+O2+Q2+S2+U2+W2+Y2+AA2+AC2+AE2+AG2+AI2+AK2+AM2+AO2+AQ2+AS2+AU2+AW2+AY2+BA2+BC2+BE2+BG2+BI2+BK2+BM2+BO2+BQ2+BS2)/D2</f>
        <v>0.2584963954685891</v>
      </c>
    </row>
    <row r="3" spans="1:73">
      <c r="A3" s="16" t="s">
        <v>64</v>
      </c>
      <c r="B3" s="17" t="s">
        <v>565</v>
      </c>
      <c r="C3" s="21">
        <v>11</v>
      </c>
      <c r="D3" s="18">
        <v>1996</v>
      </c>
      <c r="E3" s="18">
        <v>800</v>
      </c>
      <c r="F3" s="18">
        <v>1196</v>
      </c>
      <c r="G3" s="18">
        <v>0</v>
      </c>
      <c r="H3" s="18">
        <v>543</v>
      </c>
      <c r="I3" s="18">
        <v>28</v>
      </c>
      <c r="J3" s="18">
        <v>1</v>
      </c>
      <c r="K3" s="21">
        <v>143</v>
      </c>
      <c r="L3" s="22">
        <v>0.26383760000000001</v>
      </c>
      <c r="M3" s="21">
        <v>88</v>
      </c>
      <c r="N3" s="22">
        <v>0.16236159999999999</v>
      </c>
      <c r="O3" s="21">
        <v>24</v>
      </c>
      <c r="P3" s="22">
        <v>4.4280399999999998E-2</v>
      </c>
      <c r="Q3" s="21">
        <v>70</v>
      </c>
      <c r="R3" s="22">
        <v>0.1291513</v>
      </c>
      <c r="S3" s="21">
        <v>146</v>
      </c>
      <c r="T3" s="22">
        <v>0.26937270000000002</v>
      </c>
      <c r="U3" s="21">
        <v>20</v>
      </c>
      <c r="V3" s="22">
        <v>3.69004E-2</v>
      </c>
      <c r="W3" s="21">
        <v>6</v>
      </c>
      <c r="X3" s="22">
        <v>1.1070099999999999E-2</v>
      </c>
      <c r="Y3" s="21">
        <v>5</v>
      </c>
      <c r="Z3" s="22">
        <v>9.2251E-3</v>
      </c>
      <c r="AA3" s="21">
        <v>9</v>
      </c>
      <c r="AB3" s="22">
        <v>1.6605200000000001E-2</v>
      </c>
      <c r="AC3" s="21">
        <v>0</v>
      </c>
      <c r="AD3" s="22">
        <v>0</v>
      </c>
      <c r="AE3" s="21">
        <v>3</v>
      </c>
      <c r="AF3" s="22">
        <v>5.5351000000000003E-3</v>
      </c>
      <c r="AG3" s="21"/>
      <c r="AH3" s="22"/>
      <c r="AI3" s="21"/>
      <c r="AJ3" s="22"/>
      <c r="AK3" s="21"/>
      <c r="AL3" s="22"/>
      <c r="AM3" s="21"/>
      <c r="AN3" s="22"/>
      <c r="AO3" s="21">
        <v>0</v>
      </c>
      <c r="AP3" s="22">
        <v>0</v>
      </c>
      <c r="AQ3" s="21"/>
      <c r="AR3" s="22"/>
      <c r="AS3" s="21">
        <v>14</v>
      </c>
      <c r="AT3" s="22">
        <v>2.58303E-2</v>
      </c>
      <c r="AU3" s="21">
        <v>0</v>
      </c>
      <c r="AV3" s="22">
        <v>0</v>
      </c>
      <c r="AW3" s="21"/>
      <c r="AX3" s="22"/>
      <c r="AY3" s="21"/>
      <c r="AZ3" s="22"/>
      <c r="BA3" s="21"/>
      <c r="BB3" s="22"/>
      <c r="BC3" s="21"/>
      <c r="BD3" s="22"/>
      <c r="BE3" s="21">
        <v>6</v>
      </c>
      <c r="BF3" s="22">
        <v>1.1070099999999999E-2</v>
      </c>
      <c r="BG3" s="21"/>
      <c r="BH3" s="22"/>
      <c r="BI3" s="21">
        <v>5</v>
      </c>
      <c r="BJ3" s="22">
        <v>9.2251E-3</v>
      </c>
      <c r="BK3" s="21">
        <v>0</v>
      </c>
      <c r="BL3" s="22">
        <v>0</v>
      </c>
      <c r="BM3" s="21"/>
      <c r="BN3" s="22"/>
      <c r="BO3" s="21"/>
      <c r="BP3" s="22"/>
      <c r="BQ3" s="21">
        <v>3</v>
      </c>
      <c r="BR3" s="22">
        <v>5.5351000000000003E-3</v>
      </c>
      <c r="BS3" s="21"/>
      <c r="BT3" s="22"/>
      <c r="BU3" s="22">
        <f t="shared" ref="BU3:BU66" si="0">(J3+K3+M3+O3+Q3+S3+U3+W3+Y3+AA3+AC3+AE3+AG3+AI3+AK3+AM3+AO3+AQ3+AS3+AU3+AW3+AY3+BA3+BC3+BE3+BG3+BI3+BK3+BM3+BO3+BQ3+BS3)/D3</f>
        <v>0.27204408817635273</v>
      </c>
    </row>
    <row r="4" spans="1:73">
      <c r="A4" s="16" t="s">
        <v>64</v>
      </c>
      <c r="B4" s="17" t="s">
        <v>566</v>
      </c>
      <c r="C4" s="21">
        <v>11</v>
      </c>
      <c r="D4" s="18">
        <v>1934</v>
      </c>
      <c r="E4" s="18">
        <v>774</v>
      </c>
      <c r="F4" s="18">
        <v>1160</v>
      </c>
      <c r="G4" s="18">
        <v>0</v>
      </c>
      <c r="H4" s="18">
        <v>469</v>
      </c>
      <c r="I4" s="18">
        <v>15</v>
      </c>
      <c r="J4" s="18">
        <v>1</v>
      </c>
      <c r="K4" s="21">
        <v>140</v>
      </c>
      <c r="L4" s="22">
        <v>0.2991453</v>
      </c>
      <c r="M4" s="21">
        <v>64</v>
      </c>
      <c r="N4" s="22">
        <v>0.13675209999999999</v>
      </c>
      <c r="O4" s="21">
        <v>31</v>
      </c>
      <c r="P4" s="22">
        <v>6.6239300000000001E-2</v>
      </c>
      <c r="Q4" s="21">
        <v>72</v>
      </c>
      <c r="R4" s="22">
        <v>0.15384619999999999</v>
      </c>
      <c r="S4" s="21">
        <v>117</v>
      </c>
      <c r="T4" s="22">
        <v>0.25</v>
      </c>
      <c r="U4" s="21">
        <v>10</v>
      </c>
      <c r="V4" s="22">
        <v>2.1367500000000001E-2</v>
      </c>
      <c r="W4" s="21">
        <v>9</v>
      </c>
      <c r="X4" s="22">
        <v>1.9230799999999999E-2</v>
      </c>
      <c r="Y4" s="21">
        <v>3</v>
      </c>
      <c r="Z4" s="22">
        <v>6.4102999999999999E-3</v>
      </c>
      <c r="AA4" s="21">
        <v>2</v>
      </c>
      <c r="AB4" s="22">
        <v>4.2735000000000004E-3</v>
      </c>
      <c r="AC4" s="21">
        <v>3</v>
      </c>
      <c r="AD4" s="22">
        <v>6.4102999999999999E-3</v>
      </c>
      <c r="AE4" s="21">
        <v>2</v>
      </c>
      <c r="AF4" s="22">
        <v>4.2735000000000004E-3</v>
      </c>
      <c r="AG4" s="21"/>
      <c r="AH4" s="22"/>
      <c r="AI4" s="21"/>
      <c r="AJ4" s="22"/>
      <c r="AK4" s="21"/>
      <c r="AL4" s="22"/>
      <c r="AM4" s="21"/>
      <c r="AN4" s="22"/>
      <c r="AO4" s="21">
        <v>0</v>
      </c>
      <c r="AP4" s="22">
        <v>0</v>
      </c>
      <c r="AQ4" s="21"/>
      <c r="AR4" s="22"/>
      <c r="AS4" s="21">
        <v>4</v>
      </c>
      <c r="AT4" s="22">
        <v>8.5470000000000008E-3</v>
      </c>
      <c r="AU4" s="21">
        <v>0</v>
      </c>
      <c r="AV4" s="22">
        <v>0</v>
      </c>
      <c r="AW4" s="21"/>
      <c r="AX4" s="22"/>
      <c r="AY4" s="21"/>
      <c r="AZ4" s="22"/>
      <c r="BA4" s="21"/>
      <c r="BB4" s="22"/>
      <c r="BC4" s="21"/>
      <c r="BD4" s="22"/>
      <c r="BE4" s="21">
        <v>8</v>
      </c>
      <c r="BF4" s="22">
        <v>1.7094000000000002E-2</v>
      </c>
      <c r="BG4" s="21"/>
      <c r="BH4" s="22"/>
      <c r="BI4" s="21">
        <v>1</v>
      </c>
      <c r="BJ4" s="22">
        <v>2.1367999999999999E-3</v>
      </c>
      <c r="BK4" s="21">
        <v>0</v>
      </c>
      <c r="BL4" s="22">
        <v>0</v>
      </c>
      <c r="BM4" s="21"/>
      <c r="BN4" s="22"/>
      <c r="BO4" s="21"/>
      <c r="BP4" s="22"/>
      <c r="BQ4" s="21">
        <v>2</v>
      </c>
      <c r="BR4" s="22">
        <v>4.2735000000000004E-3</v>
      </c>
      <c r="BS4" s="21"/>
      <c r="BT4" s="22"/>
      <c r="BU4" s="22">
        <f t="shared" si="0"/>
        <v>0.24250258531540847</v>
      </c>
    </row>
    <row r="5" spans="1:73">
      <c r="A5" s="16" t="s">
        <v>64</v>
      </c>
      <c r="B5" s="17" t="s">
        <v>567</v>
      </c>
      <c r="C5" s="21">
        <v>11</v>
      </c>
      <c r="D5" s="18">
        <v>1919</v>
      </c>
      <c r="E5" s="18">
        <v>755</v>
      </c>
      <c r="F5" s="18">
        <v>1164</v>
      </c>
      <c r="G5" s="18">
        <v>0</v>
      </c>
      <c r="H5" s="18">
        <v>560</v>
      </c>
      <c r="I5" s="18">
        <v>23</v>
      </c>
      <c r="J5" s="18">
        <v>1</v>
      </c>
      <c r="K5" s="21">
        <v>151</v>
      </c>
      <c r="L5" s="22">
        <v>0.27012520000000001</v>
      </c>
      <c r="M5" s="21">
        <v>107</v>
      </c>
      <c r="N5" s="22">
        <v>0.19141320000000001</v>
      </c>
      <c r="O5" s="21">
        <v>9</v>
      </c>
      <c r="P5" s="22">
        <v>1.6100199999999999E-2</v>
      </c>
      <c r="Q5" s="21">
        <v>60</v>
      </c>
      <c r="R5" s="22">
        <v>0.1073345</v>
      </c>
      <c r="S5" s="21">
        <v>153</v>
      </c>
      <c r="T5" s="22">
        <v>0.27370299999999997</v>
      </c>
      <c r="U5" s="21">
        <v>22</v>
      </c>
      <c r="V5" s="22">
        <v>3.9356000000000002E-2</v>
      </c>
      <c r="W5" s="21">
        <v>5</v>
      </c>
      <c r="X5" s="22">
        <v>8.9444999999999993E-3</v>
      </c>
      <c r="Y5" s="21">
        <v>7</v>
      </c>
      <c r="Z5" s="22">
        <v>1.25224E-2</v>
      </c>
      <c r="AA5" s="21">
        <v>6</v>
      </c>
      <c r="AB5" s="22">
        <v>1.07335E-2</v>
      </c>
      <c r="AC5" s="21">
        <v>0</v>
      </c>
      <c r="AD5" s="22">
        <v>0</v>
      </c>
      <c r="AE5" s="21">
        <v>6</v>
      </c>
      <c r="AF5" s="22">
        <v>1.07335E-2</v>
      </c>
      <c r="AG5" s="21"/>
      <c r="AH5" s="22"/>
      <c r="AI5" s="21"/>
      <c r="AJ5" s="22"/>
      <c r="AK5" s="21"/>
      <c r="AL5" s="22"/>
      <c r="AM5" s="21"/>
      <c r="AN5" s="22"/>
      <c r="AO5" s="21">
        <v>0</v>
      </c>
      <c r="AP5" s="22">
        <v>0</v>
      </c>
      <c r="AQ5" s="21"/>
      <c r="AR5" s="22"/>
      <c r="AS5" s="21">
        <v>18</v>
      </c>
      <c r="AT5" s="22">
        <v>3.2200399999999997E-2</v>
      </c>
      <c r="AU5" s="21">
        <v>0</v>
      </c>
      <c r="AV5" s="22">
        <v>0</v>
      </c>
      <c r="AW5" s="21"/>
      <c r="AX5" s="22"/>
      <c r="AY5" s="21"/>
      <c r="AZ5" s="22"/>
      <c r="BA5" s="21"/>
      <c r="BB5" s="22"/>
      <c r="BC5" s="21"/>
      <c r="BD5" s="22"/>
      <c r="BE5" s="21">
        <v>5</v>
      </c>
      <c r="BF5" s="22">
        <v>8.9444999999999993E-3</v>
      </c>
      <c r="BG5" s="21"/>
      <c r="BH5" s="22"/>
      <c r="BI5" s="21">
        <v>7</v>
      </c>
      <c r="BJ5" s="22">
        <v>1.25224E-2</v>
      </c>
      <c r="BK5" s="21">
        <v>0</v>
      </c>
      <c r="BL5" s="22">
        <v>0</v>
      </c>
      <c r="BM5" s="21"/>
      <c r="BN5" s="22"/>
      <c r="BO5" s="21"/>
      <c r="BP5" s="22"/>
      <c r="BQ5" s="21">
        <v>3</v>
      </c>
      <c r="BR5" s="22">
        <v>5.3667000000000003E-3</v>
      </c>
      <c r="BS5" s="21"/>
      <c r="BT5" s="22"/>
      <c r="BU5" s="22">
        <f t="shared" si="0"/>
        <v>0.29181865554976549</v>
      </c>
    </row>
    <row r="6" spans="1:73">
      <c r="A6" s="16" t="s">
        <v>64</v>
      </c>
      <c r="B6" s="17" t="s">
        <v>568</v>
      </c>
      <c r="C6" s="21">
        <v>11</v>
      </c>
      <c r="D6" s="18">
        <v>1962</v>
      </c>
      <c r="E6" s="18">
        <v>796</v>
      </c>
      <c r="F6" s="18">
        <v>1166</v>
      </c>
      <c r="G6" s="18">
        <v>0</v>
      </c>
      <c r="H6" s="18">
        <v>562</v>
      </c>
      <c r="I6" s="18">
        <v>41</v>
      </c>
      <c r="J6" s="18">
        <v>3</v>
      </c>
      <c r="K6" s="21">
        <v>149</v>
      </c>
      <c r="L6" s="22">
        <v>0.26654739999999999</v>
      </c>
      <c r="M6" s="21">
        <v>103</v>
      </c>
      <c r="N6" s="22">
        <v>0.18425759999999999</v>
      </c>
      <c r="O6" s="21">
        <v>22</v>
      </c>
      <c r="P6" s="22">
        <v>3.9356000000000002E-2</v>
      </c>
      <c r="Q6" s="21">
        <v>76</v>
      </c>
      <c r="R6" s="22">
        <v>0.1359571</v>
      </c>
      <c r="S6" s="21">
        <v>149</v>
      </c>
      <c r="T6" s="22">
        <v>0.26654739999999999</v>
      </c>
      <c r="U6" s="21">
        <v>16</v>
      </c>
      <c r="V6" s="22">
        <v>2.8622499999999999E-2</v>
      </c>
      <c r="W6" s="21">
        <v>11</v>
      </c>
      <c r="X6" s="22">
        <v>1.9678000000000001E-2</v>
      </c>
      <c r="Y6" s="21">
        <v>5</v>
      </c>
      <c r="Z6" s="22">
        <v>8.9444999999999993E-3</v>
      </c>
      <c r="AA6" s="21">
        <v>5</v>
      </c>
      <c r="AB6" s="22">
        <v>8.9444999999999993E-3</v>
      </c>
      <c r="AC6" s="21">
        <v>0</v>
      </c>
      <c r="AD6" s="22">
        <v>0</v>
      </c>
      <c r="AE6" s="21">
        <v>4</v>
      </c>
      <c r="AF6" s="22">
        <v>7.1555999999999998E-3</v>
      </c>
      <c r="AG6" s="21"/>
      <c r="AH6" s="22"/>
      <c r="AI6" s="21"/>
      <c r="AJ6" s="22"/>
      <c r="AK6" s="21"/>
      <c r="AL6" s="22"/>
      <c r="AM6" s="21"/>
      <c r="AN6" s="22"/>
      <c r="AO6" s="21">
        <v>0</v>
      </c>
      <c r="AP6" s="22">
        <v>0</v>
      </c>
      <c r="AQ6" s="21"/>
      <c r="AR6" s="22"/>
      <c r="AS6" s="21">
        <v>11</v>
      </c>
      <c r="AT6" s="22">
        <v>1.9678000000000001E-2</v>
      </c>
      <c r="AU6" s="21">
        <v>0</v>
      </c>
      <c r="AV6" s="22">
        <v>0</v>
      </c>
      <c r="AW6" s="21"/>
      <c r="AX6" s="22"/>
      <c r="AY6" s="21"/>
      <c r="AZ6" s="22"/>
      <c r="BA6" s="21"/>
      <c r="BB6" s="22"/>
      <c r="BC6" s="21"/>
      <c r="BD6" s="22"/>
      <c r="BE6" s="21">
        <v>3</v>
      </c>
      <c r="BF6" s="22">
        <v>5.3667000000000003E-3</v>
      </c>
      <c r="BG6" s="21"/>
      <c r="BH6" s="22"/>
      <c r="BI6" s="21">
        <v>4</v>
      </c>
      <c r="BJ6" s="22">
        <v>7.1555999999999998E-3</v>
      </c>
      <c r="BK6" s="21">
        <v>0</v>
      </c>
      <c r="BL6" s="22">
        <v>0</v>
      </c>
      <c r="BM6" s="21"/>
      <c r="BN6" s="22"/>
      <c r="BO6" s="21"/>
      <c r="BP6" s="22"/>
      <c r="BQ6" s="21">
        <v>1</v>
      </c>
      <c r="BR6" s="22">
        <v>1.7889E-3</v>
      </c>
      <c r="BS6" s="21"/>
      <c r="BT6" s="22"/>
      <c r="BU6" s="22">
        <f t="shared" si="0"/>
        <v>0.28644240570846075</v>
      </c>
    </row>
    <row r="7" spans="1:73">
      <c r="A7" s="16" t="s">
        <v>64</v>
      </c>
      <c r="B7" s="17" t="s">
        <v>569</v>
      </c>
      <c r="C7" s="21">
        <v>11</v>
      </c>
      <c r="D7" s="18">
        <v>1972</v>
      </c>
      <c r="E7" s="18">
        <v>749</v>
      </c>
      <c r="F7" s="18">
        <v>1222</v>
      </c>
      <c r="G7" s="18">
        <v>1</v>
      </c>
      <c r="H7" s="18">
        <v>541</v>
      </c>
      <c r="I7" s="18">
        <v>21</v>
      </c>
      <c r="J7" s="18">
        <v>5</v>
      </c>
      <c r="K7" s="21">
        <v>153</v>
      </c>
      <c r="L7" s="22">
        <v>0.28544779999999997</v>
      </c>
      <c r="M7" s="21">
        <v>111</v>
      </c>
      <c r="N7" s="22">
        <v>0.20708960000000001</v>
      </c>
      <c r="O7" s="21">
        <v>12</v>
      </c>
      <c r="P7" s="22">
        <v>2.2388100000000001E-2</v>
      </c>
      <c r="Q7" s="21">
        <v>67</v>
      </c>
      <c r="R7" s="22">
        <v>0.125</v>
      </c>
      <c r="S7" s="21">
        <v>136</v>
      </c>
      <c r="T7" s="22">
        <v>0.25373129999999999</v>
      </c>
      <c r="U7" s="21">
        <v>14</v>
      </c>
      <c r="V7" s="22">
        <v>2.6119400000000001E-2</v>
      </c>
      <c r="W7" s="21">
        <v>5</v>
      </c>
      <c r="X7" s="22">
        <v>9.3284000000000006E-3</v>
      </c>
      <c r="Y7" s="21">
        <v>5</v>
      </c>
      <c r="Z7" s="22">
        <v>9.3284000000000006E-3</v>
      </c>
      <c r="AA7" s="21">
        <v>5</v>
      </c>
      <c r="AB7" s="22">
        <v>9.3284000000000006E-3</v>
      </c>
      <c r="AC7" s="21">
        <v>0</v>
      </c>
      <c r="AD7" s="22">
        <v>0</v>
      </c>
      <c r="AE7" s="21">
        <v>5</v>
      </c>
      <c r="AF7" s="22">
        <v>9.3284000000000006E-3</v>
      </c>
      <c r="AG7" s="21"/>
      <c r="AH7" s="22"/>
      <c r="AI7" s="21"/>
      <c r="AJ7" s="22"/>
      <c r="AK7" s="21"/>
      <c r="AL7" s="22"/>
      <c r="AM7" s="21"/>
      <c r="AN7" s="22"/>
      <c r="AO7" s="21">
        <v>0</v>
      </c>
      <c r="AP7" s="22">
        <v>0</v>
      </c>
      <c r="AQ7" s="21"/>
      <c r="AR7" s="22"/>
      <c r="AS7" s="21">
        <v>4</v>
      </c>
      <c r="AT7" s="22">
        <v>7.4627000000000001E-3</v>
      </c>
      <c r="AU7" s="21">
        <v>0</v>
      </c>
      <c r="AV7" s="22">
        <v>0</v>
      </c>
      <c r="AW7" s="21"/>
      <c r="AX7" s="22"/>
      <c r="AY7" s="21"/>
      <c r="AZ7" s="22"/>
      <c r="BA7" s="21"/>
      <c r="BB7" s="22"/>
      <c r="BC7" s="21"/>
      <c r="BD7" s="22"/>
      <c r="BE7" s="21">
        <v>5</v>
      </c>
      <c r="BF7" s="22">
        <v>9.3284000000000006E-3</v>
      </c>
      <c r="BG7" s="21"/>
      <c r="BH7" s="22"/>
      <c r="BI7" s="21">
        <v>5</v>
      </c>
      <c r="BJ7" s="22">
        <v>9.3284000000000006E-3</v>
      </c>
      <c r="BK7" s="21">
        <v>0</v>
      </c>
      <c r="BL7" s="22">
        <v>0</v>
      </c>
      <c r="BM7" s="21"/>
      <c r="BN7" s="22"/>
      <c r="BO7" s="21"/>
      <c r="BP7" s="22"/>
      <c r="BQ7" s="21">
        <v>9</v>
      </c>
      <c r="BR7" s="22">
        <v>1.6791E-2</v>
      </c>
      <c r="BS7" s="21"/>
      <c r="BT7" s="22"/>
      <c r="BU7" s="22">
        <f t="shared" si="0"/>
        <v>0.27434077079107505</v>
      </c>
    </row>
    <row r="8" spans="1:73">
      <c r="A8" s="16" t="s">
        <v>64</v>
      </c>
      <c r="B8" s="17" t="s">
        <v>570</v>
      </c>
      <c r="C8" s="21">
        <v>11</v>
      </c>
      <c r="D8" s="18">
        <v>1869</v>
      </c>
      <c r="E8" s="18">
        <v>756</v>
      </c>
      <c r="F8" s="18">
        <v>1113</v>
      </c>
      <c r="G8" s="18">
        <v>0</v>
      </c>
      <c r="H8" s="18">
        <v>590</v>
      </c>
      <c r="I8" s="18">
        <v>34</v>
      </c>
      <c r="J8" s="18">
        <v>2</v>
      </c>
      <c r="K8" s="21">
        <v>152</v>
      </c>
      <c r="L8" s="22">
        <v>0.25850339999999999</v>
      </c>
      <c r="M8" s="21">
        <v>118</v>
      </c>
      <c r="N8" s="22">
        <v>0.20068030000000001</v>
      </c>
      <c r="O8" s="21">
        <v>21</v>
      </c>
      <c r="P8" s="22">
        <v>3.5714299999999997E-2</v>
      </c>
      <c r="Q8" s="21">
        <v>61</v>
      </c>
      <c r="R8" s="22">
        <v>0.1037415</v>
      </c>
      <c r="S8" s="21">
        <v>157</v>
      </c>
      <c r="T8" s="22">
        <v>0.26700679999999999</v>
      </c>
      <c r="U8" s="21">
        <v>24</v>
      </c>
      <c r="V8" s="22">
        <v>4.08163E-2</v>
      </c>
      <c r="W8" s="21">
        <v>13</v>
      </c>
      <c r="X8" s="22">
        <v>2.2108800000000001E-2</v>
      </c>
      <c r="Y8" s="21">
        <v>7</v>
      </c>
      <c r="Z8" s="22">
        <v>1.19048E-2</v>
      </c>
      <c r="AA8" s="21">
        <v>5</v>
      </c>
      <c r="AB8" s="22">
        <v>8.5033999999999995E-3</v>
      </c>
      <c r="AC8" s="21">
        <v>1</v>
      </c>
      <c r="AD8" s="22">
        <v>1.7007000000000001E-3</v>
      </c>
      <c r="AE8" s="21">
        <v>7</v>
      </c>
      <c r="AF8" s="22">
        <v>1.19048E-2</v>
      </c>
      <c r="AG8" s="21"/>
      <c r="AH8" s="22"/>
      <c r="AI8" s="21"/>
      <c r="AJ8" s="22"/>
      <c r="AK8" s="21"/>
      <c r="AL8" s="22"/>
      <c r="AM8" s="21"/>
      <c r="AN8" s="22"/>
      <c r="AO8" s="21">
        <v>0</v>
      </c>
      <c r="AP8" s="22">
        <v>0</v>
      </c>
      <c r="AQ8" s="21"/>
      <c r="AR8" s="22"/>
      <c r="AS8" s="21">
        <v>11</v>
      </c>
      <c r="AT8" s="22">
        <v>1.8707499999999998E-2</v>
      </c>
      <c r="AU8" s="21">
        <v>0</v>
      </c>
      <c r="AV8" s="22">
        <v>0</v>
      </c>
      <c r="AW8" s="21"/>
      <c r="AX8" s="22"/>
      <c r="AY8" s="21"/>
      <c r="AZ8" s="22"/>
      <c r="BA8" s="21"/>
      <c r="BB8" s="22"/>
      <c r="BC8" s="21"/>
      <c r="BD8" s="22"/>
      <c r="BE8" s="21">
        <v>3</v>
      </c>
      <c r="BF8" s="22">
        <v>5.1019999999999998E-3</v>
      </c>
      <c r="BG8" s="21"/>
      <c r="BH8" s="22"/>
      <c r="BI8" s="21">
        <v>8</v>
      </c>
      <c r="BJ8" s="22">
        <v>1.36054E-2</v>
      </c>
      <c r="BK8" s="21">
        <v>0</v>
      </c>
      <c r="BL8" s="22">
        <v>0</v>
      </c>
      <c r="BM8" s="21"/>
      <c r="BN8" s="22"/>
      <c r="BO8" s="21"/>
      <c r="BP8" s="22"/>
      <c r="BQ8" s="21">
        <v>0</v>
      </c>
      <c r="BR8" s="22">
        <v>0</v>
      </c>
      <c r="BS8" s="21"/>
      <c r="BT8" s="22"/>
      <c r="BU8" s="22">
        <f t="shared" si="0"/>
        <v>0.31567683253076512</v>
      </c>
    </row>
    <row r="9" spans="1:73">
      <c r="A9" s="16" t="s">
        <v>64</v>
      </c>
      <c r="B9" s="17" t="s">
        <v>571</v>
      </c>
      <c r="C9" s="21">
        <v>11</v>
      </c>
      <c r="D9" s="18">
        <v>2096</v>
      </c>
      <c r="E9" s="18">
        <v>883</v>
      </c>
      <c r="F9" s="18">
        <v>1213</v>
      </c>
      <c r="G9" s="18">
        <v>0</v>
      </c>
      <c r="H9" s="18">
        <v>495</v>
      </c>
      <c r="I9" s="18">
        <v>33</v>
      </c>
      <c r="J9" s="18">
        <v>2</v>
      </c>
      <c r="K9" s="21">
        <v>85</v>
      </c>
      <c r="L9" s="22">
        <v>0.17241380000000001</v>
      </c>
      <c r="M9" s="21">
        <v>94</v>
      </c>
      <c r="N9" s="22">
        <v>0.19066939999999999</v>
      </c>
      <c r="O9" s="21">
        <v>18</v>
      </c>
      <c r="P9" s="22">
        <v>3.6511200000000001E-2</v>
      </c>
      <c r="Q9" s="21">
        <v>64</v>
      </c>
      <c r="R9" s="22">
        <v>0.1298174</v>
      </c>
      <c r="S9" s="21">
        <v>151</v>
      </c>
      <c r="T9" s="22">
        <v>0.306288</v>
      </c>
      <c r="U9" s="21">
        <v>35</v>
      </c>
      <c r="V9" s="22">
        <v>7.0993899999999999E-2</v>
      </c>
      <c r="W9" s="21">
        <v>11</v>
      </c>
      <c r="X9" s="22">
        <v>2.23124E-2</v>
      </c>
      <c r="Y9" s="21">
        <v>2</v>
      </c>
      <c r="Z9" s="22">
        <v>4.0568000000000002E-3</v>
      </c>
      <c r="AA9" s="21">
        <v>3</v>
      </c>
      <c r="AB9" s="22">
        <v>6.0851999999999998E-3</v>
      </c>
      <c r="AC9" s="21"/>
      <c r="AD9" s="22"/>
      <c r="AE9" s="21">
        <v>8</v>
      </c>
      <c r="AF9" s="22">
        <v>1.6227200000000001E-2</v>
      </c>
      <c r="AG9" s="21"/>
      <c r="AH9" s="22"/>
      <c r="AI9" s="21"/>
      <c r="AJ9" s="22"/>
      <c r="AK9" s="21">
        <v>0</v>
      </c>
      <c r="AL9" s="22">
        <v>0</v>
      </c>
      <c r="AM9" s="21"/>
      <c r="AN9" s="22"/>
      <c r="AO9" s="21">
        <v>0</v>
      </c>
      <c r="AP9" s="22">
        <v>0</v>
      </c>
      <c r="AQ9" s="21"/>
      <c r="AR9" s="22"/>
      <c r="AS9" s="21">
        <v>11</v>
      </c>
      <c r="AT9" s="22">
        <v>2.23124E-2</v>
      </c>
      <c r="AU9" s="21"/>
      <c r="AV9" s="22"/>
      <c r="AW9" s="21"/>
      <c r="AX9" s="22"/>
      <c r="AY9" s="21">
        <v>2</v>
      </c>
      <c r="AZ9" s="22">
        <v>4.0568000000000002E-3</v>
      </c>
      <c r="BA9" s="21"/>
      <c r="BB9" s="22"/>
      <c r="BC9" s="21"/>
      <c r="BD9" s="22"/>
      <c r="BE9" s="21"/>
      <c r="BF9" s="22"/>
      <c r="BG9" s="21"/>
      <c r="BH9" s="22"/>
      <c r="BI9" s="21">
        <v>7</v>
      </c>
      <c r="BJ9" s="22">
        <v>1.4198799999999999E-2</v>
      </c>
      <c r="BK9" s="21">
        <v>0</v>
      </c>
      <c r="BL9" s="22">
        <v>0</v>
      </c>
      <c r="BM9" s="21">
        <v>2</v>
      </c>
      <c r="BN9" s="22">
        <v>4.0568000000000002E-3</v>
      </c>
      <c r="BO9" s="21">
        <v>0</v>
      </c>
      <c r="BP9" s="22">
        <v>0</v>
      </c>
      <c r="BQ9" s="21"/>
      <c r="BR9" s="22"/>
      <c r="BS9" s="21"/>
      <c r="BT9" s="22"/>
      <c r="BU9" s="22">
        <f t="shared" si="0"/>
        <v>0.23616412213740459</v>
      </c>
    </row>
    <row r="10" spans="1:73">
      <c r="A10" s="16" t="s">
        <v>64</v>
      </c>
      <c r="B10" s="17" t="s">
        <v>572</v>
      </c>
      <c r="C10" s="21">
        <v>11</v>
      </c>
      <c r="D10" s="18">
        <v>1909</v>
      </c>
      <c r="E10" s="18">
        <v>775</v>
      </c>
      <c r="F10" s="18">
        <v>1134</v>
      </c>
      <c r="G10" s="18">
        <v>0</v>
      </c>
      <c r="H10" s="18">
        <v>486</v>
      </c>
      <c r="I10" s="18">
        <v>17</v>
      </c>
      <c r="J10" s="18">
        <v>2</v>
      </c>
      <c r="K10" s="21">
        <v>90</v>
      </c>
      <c r="L10" s="22">
        <v>0.18595039999999999</v>
      </c>
      <c r="M10" s="21">
        <v>84</v>
      </c>
      <c r="N10" s="22">
        <v>0.17355370000000001</v>
      </c>
      <c r="O10" s="21">
        <v>16</v>
      </c>
      <c r="P10" s="22">
        <v>3.3057900000000001E-2</v>
      </c>
      <c r="Q10" s="21">
        <v>63</v>
      </c>
      <c r="R10" s="22">
        <v>0.13016530000000001</v>
      </c>
      <c r="S10" s="21">
        <v>168</v>
      </c>
      <c r="T10" s="22">
        <v>0.34710740000000001</v>
      </c>
      <c r="U10" s="21">
        <v>23</v>
      </c>
      <c r="V10" s="22">
        <v>4.7520699999999999E-2</v>
      </c>
      <c r="W10" s="21">
        <v>8</v>
      </c>
      <c r="X10" s="22">
        <v>1.6528899999999999E-2</v>
      </c>
      <c r="Y10" s="21">
        <v>2</v>
      </c>
      <c r="Z10" s="22">
        <v>4.1321999999999999E-3</v>
      </c>
      <c r="AA10" s="21">
        <v>8</v>
      </c>
      <c r="AB10" s="22">
        <v>1.6528899999999999E-2</v>
      </c>
      <c r="AC10" s="21"/>
      <c r="AD10" s="22"/>
      <c r="AE10" s="21">
        <v>9</v>
      </c>
      <c r="AF10" s="22">
        <v>1.8595E-2</v>
      </c>
      <c r="AG10" s="21"/>
      <c r="AH10" s="22"/>
      <c r="AI10" s="21"/>
      <c r="AJ10" s="22"/>
      <c r="AK10" s="21">
        <v>1</v>
      </c>
      <c r="AL10" s="22">
        <v>2.0661E-3</v>
      </c>
      <c r="AM10" s="21"/>
      <c r="AN10" s="22"/>
      <c r="AO10" s="21">
        <v>0</v>
      </c>
      <c r="AP10" s="22">
        <v>0</v>
      </c>
      <c r="AQ10" s="21"/>
      <c r="AR10" s="22"/>
      <c r="AS10" s="21">
        <v>5</v>
      </c>
      <c r="AT10" s="22">
        <v>1.0330600000000001E-2</v>
      </c>
      <c r="AU10" s="21"/>
      <c r="AV10" s="22"/>
      <c r="AW10" s="21"/>
      <c r="AX10" s="22"/>
      <c r="AY10" s="21">
        <v>0</v>
      </c>
      <c r="AZ10" s="22">
        <v>0</v>
      </c>
      <c r="BA10" s="21"/>
      <c r="BB10" s="22"/>
      <c r="BC10" s="21"/>
      <c r="BD10" s="22"/>
      <c r="BE10" s="21"/>
      <c r="BF10" s="22"/>
      <c r="BG10" s="21"/>
      <c r="BH10" s="22"/>
      <c r="BI10" s="21">
        <v>5</v>
      </c>
      <c r="BJ10" s="22">
        <v>1.0330600000000001E-2</v>
      </c>
      <c r="BK10" s="21">
        <v>0</v>
      </c>
      <c r="BL10" s="22">
        <v>0</v>
      </c>
      <c r="BM10" s="21">
        <v>2</v>
      </c>
      <c r="BN10" s="22">
        <v>4.1321999999999999E-3</v>
      </c>
      <c r="BO10" s="21">
        <v>0</v>
      </c>
      <c r="BP10" s="22">
        <v>0</v>
      </c>
      <c r="BQ10" s="21"/>
      <c r="BR10" s="22"/>
      <c r="BS10" s="21"/>
      <c r="BT10" s="22"/>
      <c r="BU10" s="22">
        <f t="shared" si="0"/>
        <v>0.25458355159769513</v>
      </c>
    </row>
    <row r="11" spans="1:73">
      <c r="A11" s="16" t="s">
        <v>64</v>
      </c>
      <c r="B11" s="17" t="s">
        <v>573</v>
      </c>
      <c r="C11" s="21">
        <v>11</v>
      </c>
      <c r="D11" s="18">
        <v>1952</v>
      </c>
      <c r="E11" s="18">
        <v>788</v>
      </c>
      <c r="F11" s="18">
        <v>1164</v>
      </c>
      <c r="G11" s="18">
        <v>0</v>
      </c>
      <c r="H11" s="18">
        <v>583</v>
      </c>
      <c r="I11" s="18">
        <v>21</v>
      </c>
      <c r="J11" s="18">
        <v>3</v>
      </c>
      <c r="K11" s="21">
        <v>105</v>
      </c>
      <c r="L11" s="22">
        <v>0.18103449999999999</v>
      </c>
      <c r="M11" s="21">
        <v>110</v>
      </c>
      <c r="N11" s="22">
        <v>0.1896552</v>
      </c>
      <c r="O11" s="21">
        <v>29</v>
      </c>
      <c r="P11" s="22">
        <v>0.05</v>
      </c>
      <c r="Q11" s="21">
        <v>77</v>
      </c>
      <c r="R11" s="22">
        <v>0.1327586</v>
      </c>
      <c r="S11" s="21">
        <v>184</v>
      </c>
      <c r="T11" s="22">
        <v>0.31724140000000001</v>
      </c>
      <c r="U11" s="21">
        <v>22</v>
      </c>
      <c r="V11" s="22">
        <v>3.7930999999999999E-2</v>
      </c>
      <c r="W11" s="21">
        <v>10</v>
      </c>
      <c r="X11" s="22">
        <v>1.72414E-2</v>
      </c>
      <c r="Y11" s="21">
        <v>7</v>
      </c>
      <c r="Z11" s="22">
        <v>1.2069E-2</v>
      </c>
      <c r="AA11" s="21">
        <v>9</v>
      </c>
      <c r="AB11" s="22">
        <v>1.55172E-2</v>
      </c>
      <c r="AC11" s="21"/>
      <c r="AD11" s="22"/>
      <c r="AE11" s="21">
        <v>4</v>
      </c>
      <c r="AF11" s="22">
        <v>6.8966000000000001E-3</v>
      </c>
      <c r="AG11" s="21"/>
      <c r="AH11" s="22"/>
      <c r="AI11" s="21"/>
      <c r="AJ11" s="22"/>
      <c r="AK11" s="21">
        <v>0</v>
      </c>
      <c r="AL11" s="22">
        <v>0</v>
      </c>
      <c r="AM11" s="21"/>
      <c r="AN11" s="22"/>
      <c r="AO11" s="21">
        <v>0</v>
      </c>
      <c r="AP11" s="22">
        <v>0</v>
      </c>
      <c r="AQ11" s="21"/>
      <c r="AR11" s="22"/>
      <c r="AS11" s="21">
        <v>11</v>
      </c>
      <c r="AT11" s="22">
        <v>1.89655E-2</v>
      </c>
      <c r="AU11" s="21"/>
      <c r="AV11" s="22"/>
      <c r="AW11" s="21"/>
      <c r="AX11" s="22"/>
      <c r="AY11" s="21">
        <v>2</v>
      </c>
      <c r="AZ11" s="22">
        <v>3.4483000000000001E-3</v>
      </c>
      <c r="BA11" s="21"/>
      <c r="BB11" s="22"/>
      <c r="BC11" s="21"/>
      <c r="BD11" s="22"/>
      <c r="BE11" s="21"/>
      <c r="BF11" s="22"/>
      <c r="BG11" s="21"/>
      <c r="BH11" s="22"/>
      <c r="BI11" s="21">
        <v>9</v>
      </c>
      <c r="BJ11" s="22">
        <v>1.55172E-2</v>
      </c>
      <c r="BK11" s="21">
        <v>0</v>
      </c>
      <c r="BL11" s="22">
        <v>0</v>
      </c>
      <c r="BM11" s="21">
        <v>1</v>
      </c>
      <c r="BN11" s="22">
        <v>1.7240999999999999E-3</v>
      </c>
      <c r="BO11" s="21">
        <v>0</v>
      </c>
      <c r="BP11" s="22">
        <v>0</v>
      </c>
      <c r="BQ11" s="21"/>
      <c r="BR11" s="22"/>
      <c r="BS11" s="21"/>
      <c r="BT11" s="22"/>
      <c r="BU11" s="22">
        <f t="shared" si="0"/>
        <v>0.29866803278688525</v>
      </c>
    </row>
    <row r="12" spans="1:73">
      <c r="A12" s="16" t="s">
        <v>64</v>
      </c>
      <c r="B12" s="17" t="s">
        <v>574</v>
      </c>
      <c r="C12" s="21">
        <v>11</v>
      </c>
      <c r="D12" s="18">
        <v>1972</v>
      </c>
      <c r="E12" s="18">
        <v>783</v>
      </c>
      <c r="F12" s="18">
        <v>1189</v>
      </c>
      <c r="G12" s="18">
        <v>0</v>
      </c>
      <c r="H12" s="18">
        <v>536</v>
      </c>
      <c r="I12" s="18">
        <v>11</v>
      </c>
      <c r="J12" s="18">
        <v>2</v>
      </c>
      <c r="K12" s="21">
        <v>68</v>
      </c>
      <c r="L12" s="22">
        <v>0.1273408</v>
      </c>
      <c r="M12" s="21">
        <v>117</v>
      </c>
      <c r="N12" s="22">
        <v>0.21910109999999999</v>
      </c>
      <c r="O12" s="21">
        <v>13</v>
      </c>
      <c r="P12" s="22">
        <v>2.4344600000000001E-2</v>
      </c>
      <c r="Q12" s="21">
        <v>55</v>
      </c>
      <c r="R12" s="22">
        <v>0.1029963</v>
      </c>
      <c r="S12" s="21">
        <v>191</v>
      </c>
      <c r="T12" s="22">
        <v>0.35767789999999999</v>
      </c>
      <c r="U12" s="21">
        <v>40</v>
      </c>
      <c r="V12" s="22">
        <v>7.4906399999999998E-2</v>
      </c>
      <c r="W12" s="21">
        <v>15</v>
      </c>
      <c r="X12" s="22">
        <v>2.8089900000000001E-2</v>
      </c>
      <c r="Y12" s="21">
        <v>5</v>
      </c>
      <c r="Z12" s="22">
        <v>9.3632999999999997E-3</v>
      </c>
      <c r="AA12" s="21">
        <v>0</v>
      </c>
      <c r="AB12" s="22">
        <v>0</v>
      </c>
      <c r="AC12" s="21"/>
      <c r="AD12" s="22"/>
      <c r="AE12" s="21">
        <v>9</v>
      </c>
      <c r="AF12" s="22">
        <v>1.6853900000000002E-2</v>
      </c>
      <c r="AG12" s="21"/>
      <c r="AH12" s="22"/>
      <c r="AI12" s="21"/>
      <c r="AJ12" s="22"/>
      <c r="AK12" s="21">
        <v>1</v>
      </c>
      <c r="AL12" s="22">
        <v>1.8726999999999999E-3</v>
      </c>
      <c r="AM12" s="21"/>
      <c r="AN12" s="22"/>
      <c r="AO12" s="21">
        <v>0</v>
      </c>
      <c r="AP12" s="22">
        <v>0</v>
      </c>
      <c r="AQ12" s="21"/>
      <c r="AR12" s="22"/>
      <c r="AS12" s="21">
        <v>11</v>
      </c>
      <c r="AT12" s="22">
        <v>2.0599300000000001E-2</v>
      </c>
      <c r="AU12" s="21"/>
      <c r="AV12" s="22"/>
      <c r="AW12" s="21"/>
      <c r="AX12" s="22"/>
      <c r="AY12" s="21">
        <v>3</v>
      </c>
      <c r="AZ12" s="22">
        <v>5.6179999999999997E-3</v>
      </c>
      <c r="BA12" s="21"/>
      <c r="BB12" s="22"/>
      <c r="BC12" s="21"/>
      <c r="BD12" s="22"/>
      <c r="BE12" s="21"/>
      <c r="BF12" s="22"/>
      <c r="BG12" s="21"/>
      <c r="BH12" s="22"/>
      <c r="BI12" s="21">
        <v>6</v>
      </c>
      <c r="BJ12" s="22">
        <v>1.1235999999999999E-2</v>
      </c>
      <c r="BK12" s="21">
        <v>0</v>
      </c>
      <c r="BL12" s="22">
        <v>0</v>
      </c>
      <c r="BM12" s="21">
        <v>0</v>
      </c>
      <c r="BN12" s="22">
        <v>0</v>
      </c>
      <c r="BO12" s="21">
        <v>0</v>
      </c>
      <c r="BP12" s="22">
        <v>0</v>
      </c>
      <c r="BQ12" s="21"/>
      <c r="BR12" s="22"/>
      <c r="BS12" s="21"/>
      <c r="BT12" s="22"/>
      <c r="BU12" s="22">
        <f t="shared" si="0"/>
        <v>0.27180527383367142</v>
      </c>
    </row>
    <row r="13" spans="1:73">
      <c r="A13" s="16" t="s">
        <v>64</v>
      </c>
      <c r="B13" s="17" t="s">
        <v>575</v>
      </c>
      <c r="C13" s="21">
        <v>11</v>
      </c>
      <c r="D13" s="18">
        <v>1988</v>
      </c>
      <c r="E13" s="18">
        <v>727</v>
      </c>
      <c r="F13" s="18">
        <v>1259</v>
      </c>
      <c r="G13" s="18">
        <v>2</v>
      </c>
      <c r="H13" s="18">
        <v>486</v>
      </c>
      <c r="I13" s="18">
        <v>15</v>
      </c>
      <c r="J13" s="18">
        <v>1</v>
      </c>
      <c r="K13" s="21">
        <v>65</v>
      </c>
      <c r="L13" s="22">
        <v>0.13402059999999999</v>
      </c>
      <c r="M13" s="21">
        <v>97</v>
      </c>
      <c r="N13" s="22">
        <v>0.2</v>
      </c>
      <c r="O13" s="21">
        <v>20</v>
      </c>
      <c r="P13" s="22">
        <v>4.1237099999999999E-2</v>
      </c>
      <c r="Q13" s="21">
        <v>44</v>
      </c>
      <c r="R13" s="22">
        <v>9.0721599999999999E-2</v>
      </c>
      <c r="S13" s="21">
        <v>188</v>
      </c>
      <c r="T13" s="22">
        <v>0.3876289</v>
      </c>
      <c r="U13" s="21">
        <v>32</v>
      </c>
      <c r="V13" s="22">
        <v>6.5979399999999994E-2</v>
      </c>
      <c r="W13" s="21">
        <v>9</v>
      </c>
      <c r="X13" s="22">
        <v>1.8556699999999999E-2</v>
      </c>
      <c r="Y13" s="21">
        <v>2</v>
      </c>
      <c r="Z13" s="22">
        <v>4.1237000000000001E-3</v>
      </c>
      <c r="AA13" s="21">
        <v>2</v>
      </c>
      <c r="AB13" s="22">
        <v>4.1237000000000001E-3</v>
      </c>
      <c r="AC13" s="21"/>
      <c r="AD13" s="22"/>
      <c r="AE13" s="21">
        <v>7</v>
      </c>
      <c r="AF13" s="22">
        <v>1.4433E-2</v>
      </c>
      <c r="AG13" s="21"/>
      <c r="AH13" s="22"/>
      <c r="AI13" s="21"/>
      <c r="AJ13" s="22"/>
      <c r="AK13" s="21">
        <v>2</v>
      </c>
      <c r="AL13" s="22">
        <v>4.1237000000000001E-3</v>
      </c>
      <c r="AM13" s="21"/>
      <c r="AN13" s="22"/>
      <c r="AO13" s="21">
        <v>0</v>
      </c>
      <c r="AP13" s="22">
        <v>0</v>
      </c>
      <c r="AQ13" s="21"/>
      <c r="AR13" s="22"/>
      <c r="AS13" s="21">
        <v>6</v>
      </c>
      <c r="AT13" s="22">
        <v>1.2371099999999999E-2</v>
      </c>
      <c r="AU13" s="21"/>
      <c r="AV13" s="22"/>
      <c r="AW13" s="21"/>
      <c r="AX13" s="22"/>
      <c r="AY13" s="21">
        <v>0</v>
      </c>
      <c r="AZ13" s="22">
        <v>0</v>
      </c>
      <c r="BA13" s="21"/>
      <c r="BB13" s="22"/>
      <c r="BC13" s="21"/>
      <c r="BD13" s="22"/>
      <c r="BE13" s="21"/>
      <c r="BF13" s="22"/>
      <c r="BG13" s="21"/>
      <c r="BH13" s="22"/>
      <c r="BI13" s="21">
        <v>10</v>
      </c>
      <c r="BJ13" s="22">
        <v>2.0618600000000001E-2</v>
      </c>
      <c r="BK13" s="21">
        <v>0</v>
      </c>
      <c r="BL13" s="22">
        <v>0</v>
      </c>
      <c r="BM13" s="21">
        <v>1</v>
      </c>
      <c r="BN13" s="22">
        <v>2.0619000000000002E-3</v>
      </c>
      <c r="BO13" s="21">
        <v>0</v>
      </c>
      <c r="BP13" s="22">
        <v>0</v>
      </c>
      <c r="BQ13" s="21"/>
      <c r="BR13" s="22"/>
      <c r="BS13" s="21"/>
      <c r="BT13" s="22"/>
      <c r="BU13" s="22">
        <f t="shared" si="0"/>
        <v>0.24446680080482897</v>
      </c>
    </row>
    <row r="14" spans="1:73">
      <c r="A14" s="16" t="s">
        <v>64</v>
      </c>
      <c r="B14" s="17" t="s">
        <v>576</v>
      </c>
      <c r="C14" s="21">
        <v>11</v>
      </c>
      <c r="D14" s="18">
        <v>2036</v>
      </c>
      <c r="E14" s="18">
        <v>849</v>
      </c>
      <c r="F14" s="18">
        <v>1187</v>
      </c>
      <c r="G14" s="18">
        <v>0</v>
      </c>
      <c r="H14" s="18">
        <v>641</v>
      </c>
      <c r="I14" s="18">
        <v>15</v>
      </c>
      <c r="J14" s="18">
        <v>2</v>
      </c>
      <c r="K14" s="21">
        <v>117</v>
      </c>
      <c r="L14" s="22">
        <v>0.1830986</v>
      </c>
      <c r="M14" s="21">
        <v>112</v>
      </c>
      <c r="N14" s="22">
        <v>0.17527390000000001</v>
      </c>
      <c r="O14" s="21">
        <v>12</v>
      </c>
      <c r="P14" s="22">
        <v>1.8779299999999999E-2</v>
      </c>
      <c r="Q14" s="21">
        <v>70</v>
      </c>
      <c r="R14" s="22">
        <v>0.1095462</v>
      </c>
      <c r="S14" s="21">
        <v>251</v>
      </c>
      <c r="T14" s="22">
        <v>0.39280130000000002</v>
      </c>
      <c r="U14" s="21">
        <v>20</v>
      </c>
      <c r="V14" s="22">
        <v>3.1298899999999998E-2</v>
      </c>
      <c r="W14" s="21">
        <v>16</v>
      </c>
      <c r="X14" s="22">
        <v>2.5039100000000002E-2</v>
      </c>
      <c r="Y14" s="21">
        <v>3</v>
      </c>
      <c r="Z14" s="22">
        <v>4.6947999999999998E-3</v>
      </c>
      <c r="AA14" s="21">
        <v>5</v>
      </c>
      <c r="AB14" s="22">
        <v>7.8247000000000004E-3</v>
      </c>
      <c r="AC14" s="21"/>
      <c r="AD14" s="22"/>
      <c r="AE14" s="21">
        <v>9</v>
      </c>
      <c r="AF14" s="22">
        <v>1.40845E-2</v>
      </c>
      <c r="AG14" s="21"/>
      <c r="AH14" s="22"/>
      <c r="AI14" s="21"/>
      <c r="AJ14" s="22"/>
      <c r="AK14" s="21">
        <v>3</v>
      </c>
      <c r="AL14" s="22">
        <v>4.6947999999999998E-3</v>
      </c>
      <c r="AM14" s="21"/>
      <c r="AN14" s="22"/>
      <c r="AO14" s="21">
        <v>0</v>
      </c>
      <c r="AP14" s="22">
        <v>0</v>
      </c>
      <c r="AQ14" s="21"/>
      <c r="AR14" s="22"/>
      <c r="AS14" s="21">
        <v>10</v>
      </c>
      <c r="AT14" s="22">
        <v>1.56495E-2</v>
      </c>
      <c r="AU14" s="21"/>
      <c r="AV14" s="22"/>
      <c r="AW14" s="21"/>
      <c r="AX14" s="22"/>
      <c r="AY14" s="21">
        <v>1</v>
      </c>
      <c r="AZ14" s="22">
        <v>1.5648999999999999E-3</v>
      </c>
      <c r="BA14" s="21"/>
      <c r="BB14" s="22"/>
      <c r="BC14" s="21"/>
      <c r="BD14" s="22"/>
      <c r="BE14" s="21"/>
      <c r="BF14" s="22"/>
      <c r="BG14" s="21"/>
      <c r="BH14" s="22"/>
      <c r="BI14" s="21">
        <v>10</v>
      </c>
      <c r="BJ14" s="22">
        <v>1.56495E-2</v>
      </c>
      <c r="BK14" s="21">
        <v>0</v>
      </c>
      <c r="BL14" s="22">
        <v>0</v>
      </c>
      <c r="BM14" s="21">
        <v>0</v>
      </c>
      <c r="BN14" s="22">
        <v>0</v>
      </c>
      <c r="BO14" s="21">
        <v>0</v>
      </c>
      <c r="BP14" s="22">
        <v>0</v>
      </c>
      <c r="BQ14" s="21"/>
      <c r="BR14" s="22"/>
      <c r="BS14" s="21"/>
      <c r="BT14" s="22"/>
      <c r="BU14" s="22">
        <f t="shared" si="0"/>
        <v>0.31483300589390961</v>
      </c>
    </row>
    <row r="15" spans="1:73">
      <c r="A15" s="16" t="s">
        <v>64</v>
      </c>
      <c r="B15" s="17" t="s">
        <v>577</v>
      </c>
      <c r="C15" s="21">
        <v>11</v>
      </c>
      <c r="D15" s="18">
        <v>2006</v>
      </c>
      <c r="E15" s="18">
        <v>731</v>
      </c>
      <c r="F15" s="18">
        <v>1275</v>
      </c>
      <c r="G15" s="18">
        <v>0</v>
      </c>
      <c r="H15" s="18">
        <v>488</v>
      </c>
      <c r="I15" s="18">
        <v>13</v>
      </c>
      <c r="J15" s="18">
        <v>0</v>
      </c>
      <c r="K15" s="21">
        <v>60</v>
      </c>
      <c r="L15" s="22">
        <v>0.1229508</v>
      </c>
      <c r="M15" s="21">
        <v>91</v>
      </c>
      <c r="N15" s="22">
        <v>0.18647540000000001</v>
      </c>
      <c r="O15" s="21">
        <v>11</v>
      </c>
      <c r="P15" s="22">
        <v>2.2540999999999999E-2</v>
      </c>
      <c r="Q15" s="21">
        <v>34</v>
      </c>
      <c r="R15" s="22">
        <v>6.9672100000000001E-2</v>
      </c>
      <c r="S15" s="21">
        <v>201</v>
      </c>
      <c r="T15" s="22">
        <v>0.41188520000000001</v>
      </c>
      <c r="U15" s="21">
        <v>44</v>
      </c>
      <c r="V15" s="22">
        <v>9.0163900000000005E-2</v>
      </c>
      <c r="W15" s="21">
        <v>5</v>
      </c>
      <c r="X15" s="22">
        <v>1.02459E-2</v>
      </c>
      <c r="Y15" s="21">
        <v>2</v>
      </c>
      <c r="Z15" s="22">
        <v>4.0984000000000003E-3</v>
      </c>
      <c r="AA15" s="21">
        <v>5</v>
      </c>
      <c r="AB15" s="22">
        <v>1.02459E-2</v>
      </c>
      <c r="AC15" s="21"/>
      <c r="AD15" s="22"/>
      <c r="AE15" s="21">
        <v>15</v>
      </c>
      <c r="AF15" s="22">
        <v>3.07377E-2</v>
      </c>
      <c r="AG15" s="21"/>
      <c r="AH15" s="22"/>
      <c r="AI15" s="21"/>
      <c r="AJ15" s="22"/>
      <c r="AK15" s="21">
        <v>0</v>
      </c>
      <c r="AL15" s="22">
        <v>0</v>
      </c>
      <c r="AM15" s="21"/>
      <c r="AN15" s="22"/>
      <c r="AO15" s="21">
        <v>0</v>
      </c>
      <c r="AP15" s="22">
        <v>0</v>
      </c>
      <c r="AQ15" s="21"/>
      <c r="AR15" s="22"/>
      <c r="AS15" s="21">
        <v>10</v>
      </c>
      <c r="AT15" s="22">
        <v>2.0491800000000001E-2</v>
      </c>
      <c r="AU15" s="21"/>
      <c r="AV15" s="22"/>
      <c r="AW15" s="21"/>
      <c r="AX15" s="22"/>
      <c r="AY15" s="21">
        <v>2</v>
      </c>
      <c r="AZ15" s="22">
        <v>4.0984000000000003E-3</v>
      </c>
      <c r="BA15" s="21"/>
      <c r="BB15" s="22"/>
      <c r="BC15" s="21"/>
      <c r="BD15" s="22"/>
      <c r="BE15" s="21"/>
      <c r="BF15" s="22"/>
      <c r="BG15" s="21"/>
      <c r="BH15" s="22"/>
      <c r="BI15" s="21">
        <v>8</v>
      </c>
      <c r="BJ15" s="22">
        <v>1.6393399999999999E-2</v>
      </c>
      <c r="BK15" s="21">
        <v>0</v>
      </c>
      <c r="BL15" s="22">
        <v>0</v>
      </c>
      <c r="BM15" s="21">
        <v>0</v>
      </c>
      <c r="BN15" s="22">
        <v>0</v>
      </c>
      <c r="BO15" s="21">
        <v>0</v>
      </c>
      <c r="BP15" s="22">
        <v>0</v>
      </c>
      <c r="BQ15" s="21"/>
      <c r="BR15" s="22"/>
      <c r="BS15" s="21"/>
      <c r="BT15" s="22"/>
      <c r="BU15" s="22">
        <f t="shared" si="0"/>
        <v>0.24327018943170489</v>
      </c>
    </row>
    <row r="16" spans="1:73">
      <c r="A16" s="16" t="s">
        <v>64</v>
      </c>
      <c r="B16" s="17" t="s">
        <v>578</v>
      </c>
      <c r="C16" s="21">
        <v>11</v>
      </c>
      <c r="D16" s="18">
        <v>1970</v>
      </c>
      <c r="E16" s="18">
        <v>708</v>
      </c>
      <c r="F16" s="18">
        <v>1262</v>
      </c>
      <c r="G16" s="18">
        <v>0</v>
      </c>
      <c r="H16" s="18">
        <v>456</v>
      </c>
      <c r="I16" s="18">
        <v>8</v>
      </c>
      <c r="J16" s="18">
        <v>0</v>
      </c>
      <c r="K16" s="21">
        <v>60</v>
      </c>
      <c r="L16" s="22">
        <v>0.1315789</v>
      </c>
      <c r="M16" s="21">
        <v>78</v>
      </c>
      <c r="N16" s="22">
        <v>0.1710526</v>
      </c>
      <c r="O16" s="21">
        <v>17</v>
      </c>
      <c r="P16" s="22">
        <v>3.72807E-2</v>
      </c>
      <c r="Q16" s="21">
        <v>46</v>
      </c>
      <c r="R16" s="22">
        <v>0.1008772</v>
      </c>
      <c r="S16" s="21">
        <v>198</v>
      </c>
      <c r="T16" s="22">
        <v>0.4342105</v>
      </c>
      <c r="U16" s="21">
        <v>20</v>
      </c>
      <c r="V16" s="22">
        <v>4.3859599999999999E-2</v>
      </c>
      <c r="W16" s="21">
        <v>8</v>
      </c>
      <c r="X16" s="22">
        <v>1.7543900000000001E-2</v>
      </c>
      <c r="Y16" s="21">
        <v>3</v>
      </c>
      <c r="Z16" s="22">
        <v>6.5789000000000004E-3</v>
      </c>
      <c r="AA16" s="21">
        <v>3</v>
      </c>
      <c r="AB16" s="22">
        <v>6.5789000000000004E-3</v>
      </c>
      <c r="AC16" s="21"/>
      <c r="AD16" s="22"/>
      <c r="AE16" s="21">
        <v>4</v>
      </c>
      <c r="AF16" s="22">
        <v>8.7718999999999991E-3</v>
      </c>
      <c r="AG16" s="21"/>
      <c r="AH16" s="22"/>
      <c r="AI16" s="21"/>
      <c r="AJ16" s="22"/>
      <c r="AK16" s="21">
        <v>0</v>
      </c>
      <c r="AL16" s="22">
        <v>0</v>
      </c>
      <c r="AM16" s="21"/>
      <c r="AN16" s="22"/>
      <c r="AO16" s="21">
        <v>0</v>
      </c>
      <c r="AP16" s="22">
        <v>0</v>
      </c>
      <c r="AQ16" s="21"/>
      <c r="AR16" s="22"/>
      <c r="AS16" s="21">
        <v>8</v>
      </c>
      <c r="AT16" s="22">
        <v>1.7543900000000001E-2</v>
      </c>
      <c r="AU16" s="21"/>
      <c r="AV16" s="22"/>
      <c r="AW16" s="21"/>
      <c r="AX16" s="22"/>
      <c r="AY16" s="21">
        <v>0</v>
      </c>
      <c r="AZ16" s="22">
        <v>0</v>
      </c>
      <c r="BA16" s="21"/>
      <c r="BB16" s="22"/>
      <c r="BC16" s="21"/>
      <c r="BD16" s="22"/>
      <c r="BE16" s="21"/>
      <c r="BF16" s="22"/>
      <c r="BG16" s="21"/>
      <c r="BH16" s="22"/>
      <c r="BI16" s="21">
        <v>10</v>
      </c>
      <c r="BJ16" s="22">
        <v>2.1929799999999999E-2</v>
      </c>
      <c r="BK16" s="21">
        <v>0</v>
      </c>
      <c r="BL16" s="22">
        <v>0</v>
      </c>
      <c r="BM16" s="21">
        <v>1</v>
      </c>
      <c r="BN16" s="22">
        <v>2.1930000000000001E-3</v>
      </c>
      <c r="BO16" s="21">
        <v>0</v>
      </c>
      <c r="BP16" s="22">
        <v>0</v>
      </c>
      <c r="BQ16" s="21"/>
      <c r="BR16" s="22"/>
      <c r="BS16" s="21"/>
      <c r="BT16" s="22"/>
      <c r="BU16" s="22">
        <f t="shared" si="0"/>
        <v>0.23147208121827412</v>
      </c>
    </row>
    <row r="17" spans="1:73">
      <c r="A17" s="16" t="s">
        <v>64</v>
      </c>
      <c r="B17" s="17" t="s">
        <v>579</v>
      </c>
      <c r="C17" s="21">
        <v>11</v>
      </c>
      <c r="D17" s="18">
        <v>1992</v>
      </c>
      <c r="E17" s="18">
        <v>746</v>
      </c>
      <c r="F17" s="18">
        <v>1246</v>
      </c>
      <c r="G17" s="18">
        <v>0</v>
      </c>
      <c r="H17" s="18">
        <v>538</v>
      </c>
      <c r="I17" s="18">
        <v>11</v>
      </c>
      <c r="J17" s="18">
        <v>1</v>
      </c>
      <c r="K17" s="21">
        <v>85</v>
      </c>
      <c r="L17" s="22">
        <v>0.15828680000000001</v>
      </c>
      <c r="M17" s="21">
        <v>103</v>
      </c>
      <c r="N17" s="22">
        <v>0.19180630000000001</v>
      </c>
      <c r="O17" s="21">
        <v>11</v>
      </c>
      <c r="P17" s="22">
        <v>2.0484200000000001E-2</v>
      </c>
      <c r="Q17" s="21">
        <v>52</v>
      </c>
      <c r="R17" s="22">
        <v>9.6834299999999998E-2</v>
      </c>
      <c r="S17" s="21">
        <v>220</v>
      </c>
      <c r="T17" s="22">
        <v>0.40968339999999998</v>
      </c>
      <c r="U17" s="21">
        <v>26</v>
      </c>
      <c r="V17" s="22">
        <v>4.8417099999999998E-2</v>
      </c>
      <c r="W17" s="21">
        <v>10</v>
      </c>
      <c r="X17" s="22">
        <v>1.8622E-2</v>
      </c>
      <c r="Y17" s="21">
        <v>2</v>
      </c>
      <c r="Z17" s="22">
        <v>3.7244000000000001E-3</v>
      </c>
      <c r="AA17" s="21">
        <v>5</v>
      </c>
      <c r="AB17" s="22">
        <v>9.3109999999999998E-3</v>
      </c>
      <c r="AC17" s="21"/>
      <c r="AD17" s="22"/>
      <c r="AE17" s="21">
        <v>3</v>
      </c>
      <c r="AF17" s="22">
        <v>5.5865999999999997E-3</v>
      </c>
      <c r="AG17" s="21"/>
      <c r="AH17" s="22"/>
      <c r="AI17" s="21"/>
      <c r="AJ17" s="22"/>
      <c r="AK17" s="21">
        <v>2</v>
      </c>
      <c r="AL17" s="22">
        <v>3.7244000000000001E-3</v>
      </c>
      <c r="AM17" s="21"/>
      <c r="AN17" s="22"/>
      <c r="AO17" s="21">
        <v>0</v>
      </c>
      <c r="AP17" s="22">
        <v>0</v>
      </c>
      <c r="AQ17" s="21"/>
      <c r="AR17" s="22"/>
      <c r="AS17" s="21">
        <v>11</v>
      </c>
      <c r="AT17" s="22">
        <v>2.0484200000000001E-2</v>
      </c>
      <c r="AU17" s="21"/>
      <c r="AV17" s="22"/>
      <c r="AW17" s="21"/>
      <c r="AX17" s="22"/>
      <c r="AY17" s="21">
        <v>1</v>
      </c>
      <c r="AZ17" s="22">
        <v>1.8622000000000001E-3</v>
      </c>
      <c r="BA17" s="21"/>
      <c r="BB17" s="22"/>
      <c r="BC17" s="21"/>
      <c r="BD17" s="22"/>
      <c r="BE17" s="21"/>
      <c r="BF17" s="22"/>
      <c r="BG17" s="21"/>
      <c r="BH17" s="22"/>
      <c r="BI17" s="21">
        <v>6</v>
      </c>
      <c r="BJ17" s="22">
        <v>1.1173199999999999E-2</v>
      </c>
      <c r="BK17" s="21">
        <v>0</v>
      </c>
      <c r="BL17" s="22">
        <v>0</v>
      </c>
      <c r="BM17" s="21">
        <v>0</v>
      </c>
      <c r="BN17" s="22">
        <v>0</v>
      </c>
      <c r="BO17" s="21">
        <v>0</v>
      </c>
      <c r="BP17" s="22">
        <v>0</v>
      </c>
      <c r="BQ17" s="21"/>
      <c r="BR17" s="22"/>
      <c r="BS17" s="21"/>
      <c r="BT17" s="22"/>
      <c r="BU17" s="22">
        <f t="shared" si="0"/>
        <v>0.27008032128514059</v>
      </c>
    </row>
    <row r="18" spans="1:73">
      <c r="A18" s="16" t="s">
        <v>64</v>
      </c>
      <c r="B18" s="17" t="s">
        <v>580</v>
      </c>
      <c r="C18" s="21">
        <v>11</v>
      </c>
      <c r="D18" s="18">
        <v>1988</v>
      </c>
      <c r="E18" s="18">
        <v>720</v>
      </c>
      <c r="F18" s="18">
        <v>1268</v>
      </c>
      <c r="G18" s="18">
        <v>0</v>
      </c>
      <c r="H18" s="18">
        <v>554</v>
      </c>
      <c r="I18" s="18">
        <v>35</v>
      </c>
      <c r="J18" s="18">
        <v>0</v>
      </c>
      <c r="K18" s="21">
        <v>93</v>
      </c>
      <c r="L18" s="22">
        <v>0.16786999999999999</v>
      </c>
      <c r="M18" s="21">
        <v>92</v>
      </c>
      <c r="N18" s="22">
        <v>0.16606499999999999</v>
      </c>
      <c r="O18" s="21">
        <v>12</v>
      </c>
      <c r="P18" s="22">
        <v>2.1660599999999999E-2</v>
      </c>
      <c r="Q18" s="21">
        <v>55</v>
      </c>
      <c r="R18" s="22">
        <v>9.9278000000000005E-2</v>
      </c>
      <c r="S18" s="21">
        <v>210</v>
      </c>
      <c r="T18" s="22">
        <v>0.37906139999999999</v>
      </c>
      <c r="U18" s="21">
        <v>46</v>
      </c>
      <c r="V18" s="22">
        <v>8.3032499999999995E-2</v>
      </c>
      <c r="W18" s="21">
        <v>6</v>
      </c>
      <c r="X18" s="22">
        <v>1.0830299999999999E-2</v>
      </c>
      <c r="Y18" s="21">
        <v>5</v>
      </c>
      <c r="Z18" s="22">
        <v>9.0253E-3</v>
      </c>
      <c r="AA18" s="21">
        <v>2</v>
      </c>
      <c r="AB18" s="22">
        <v>3.6101000000000002E-3</v>
      </c>
      <c r="AC18" s="21"/>
      <c r="AD18" s="22"/>
      <c r="AE18" s="21">
        <v>8</v>
      </c>
      <c r="AF18" s="22">
        <v>1.4440400000000001E-2</v>
      </c>
      <c r="AG18" s="21"/>
      <c r="AH18" s="22"/>
      <c r="AI18" s="21"/>
      <c r="AJ18" s="22"/>
      <c r="AK18" s="21">
        <v>2</v>
      </c>
      <c r="AL18" s="22">
        <v>3.6101000000000002E-3</v>
      </c>
      <c r="AM18" s="21"/>
      <c r="AN18" s="22"/>
      <c r="AO18" s="21">
        <v>0</v>
      </c>
      <c r="AP18" s="22">
        <v>0</v>
      </c>
      <c r="AQ18" s="21"/>
      <c r="AR18" s="22"/>
      <c r="AS18" s="21">
        <v>16</v>
      </c>
      <c r="AT18" s="22">
        <v>2.8880900000000001E-2</v>
      </c>
      <c r="AU18" s="21"/>
      <c r="AV18" s="22"/>
      <c r="AW18" s="21"/>
      <c r="AX18" s="22"/>
      <c r="AY18" s="21">
        <v>1</v>
      </c>
      <c r="AZ18" s="22">
        <v>1.8051E-3</v>
      </c>
      <c r="BA18" s="21"/>
      <c r="BB18" s="22"/>
      <c r="BC18" s="21"/>
      <c r="BD18" s="22"/>
      <c r="BE18" s="21"/>
      <c r="BF18" s="22"/>
      <c r="BG18" s="21"/>
      <c r="BH18" s="22"/>
      <c r="BI18" s="21">
        <v>6</v>
      </c>
      <c r="BJ18" s="22">
        <v>1.0830299999999999E-2</v>
      </c>
      <c r="BK18" s="21">
        <v>0</v>
      </c>
      <c r="BL18" s="22">
        <v>0</v>
      </c>
      <c r="BM18" s="21">
        <v>0</v>
      </c>
      <c r="BN18" s="22">
        <v>0</v>
      </c>
      <c r="BO18" s="21">
        <v>0</v>
      </c>
      <c r="BP18" s="22">
        <v>0</v>
      </c>
      <c r="BQ18" s="21"/>
      <c r="BR18" s="22"/>
      <c r="BS18" s="21"/>
      <c r="BT18" s="22"/>
      <c r="BU18" s="22">
        <f t="shared" si="0"/>
        <v>0.27867203219315895</v>
      </c>
    </row>
    <row r="19" spans="1:73">
      <c r="A19" s="16" t="s">
        <v>64</v>
      </c>
      <c r="B19" s="17" t="s">
        <v>581</v>
      </c>
      <c r="C19" s="21">
        <v>11</v>
      </c>
      <c r="D19" s="18">
        <v>2000</v>
      </c>
      <c r="E19" s="18">
        <v>684</v>
      </c>
      <c r="F19" s="18">
        <v>1315</v>
      </c>
      <c r="G19" s="18">
        <v>1</v>
      </c>
      <c r="H19" s="18">
        <v>481</v>
      </c>
      <c r="I19" s="18">
        <v>25</v>
      </c>
      <c r="J19" s="18">
        <v>1</v>
      </c>
      <c r="K19" s="21">
        <v>84</v>
      </c>
      <c r="L19" s="22">
        <v>0.17499999999999999</v>
      </c>
      <c r="M19" s="21">
        <v>79</v>
      </c>
      <c r="N19" s="22">
        <v>0.16458329999999999</v>
      </c>
      <c r="O19" s="21">
        <v>13</v>
      </c>
      <c r="P19" s="22">
        <v>2.7083300000000001E-2</v>
      </c>
      <c r="Q19" s="21">
        <v>57</v>
      </c>
      <c r="R19" s="22">
        <v>0.11874999999999999</v>
      </c>
      <c r="S19" s="21">
        <v>189</v>
      </c>
      <c r="T19" s="22">
        <v>0.39374999999999999</v>
      </c>
      <c r="U19" s="21">
        <v>18</v>
      </c>
      <c r="V19" s="22">
        <v>3.7499999999999999E-2</v>
      </c>
      <c r="W19" s="21">
        <v>11</v>
      </c>
      <c r="X19" s="22">
        <v>2.2916700000000002E-2</v>
      </c>
      <c r="Y19" s="21">
        <v>4</v>
      </c>
      <c r="Z19" s="22">
        <v>8.3333000000000001E-3</v>
      </c>
      <c r="AA19" s="21">
        <v>8</v>
      </c>
      <c r="AB19" s="22">
        <v>1.66667E-2</v>
      </c>
      <c r="AC19" s="21"/>
      <c r="AD19" s="22"/>
      <c r="AE19" s="21">
        <v>2</v>
      </c>
      <c r="AF19" s="22">
        <v>4.1666999999999997E-3</v>
      </c>
      <c r="AG19" s="21"/>
      <c r="AH19" s="22"/>
      <c r="AI19" s="21"/>
      <c r="AJ19" s="22"/>
      <c r="AK19" s="21">
        <v>1</v>
      </c>
      <c r="AL19" s="22">
        <v>2.0833000000000002E-3</v>
      </c>
      <c r="AM19" s="21"/>
      <c r="AN19" s="22"/>
      <c r="AO19" s="21">
        <v>0</v>
      </c>
      <c r="AP19" s="22">
        <v>0</v>
      </c>
      <c r="AQ19" s="21"/>
      <c r="AR19" s="22"/>
      <c r="AS19" s="21">
        <v>6</v>
      </c>
      <c r="AT19" s="22">
        <v>1.2500000000000001E-2</v>
      </c>
      <c r="AU19" s="21"/>
      <c r="AV19" s="22"/>
      <c r="AW19" s="21"/>
      <c r="AX19" s="22"/>
      <c r="AY19" s="21">
        <v>0</v>
      </c>
      <c r="AZ19" s="22">
        <v>0</v>
      </c>
      <c r="BA19" s="21"/>
      <c r="BB19" s="22"/>
      <c r="BC19" s="21"/>
      <c r="BD19" s="22"/>
      <c r="BE19" s="21"/>
      <c r="BF19" s="22"/>
      <c r="BG19" s="21"/>
      <c r="BH19" s="22"/>
      <c r="BI19" s="21">
        <v>5</v>
      </c>
      <c r="BJ19" s="22">
        <v>1.0416699999999999E-2</v>
      </c>
      <c r="BK19" s="21">
        <v>1</v>
      </c>
      <c r="BL19" s="22">
        <v>2.0833000000000002E-3</v>
      </c>
      <c r="BM19" s="21">
        <v>1</v>
      </c>
      <c r="BN19" s="22">
        <v>2.0833000000000002E-3</v>
      </c>
      <c r="BO19" s="21">
        <v>1</v>
      </c>
      <c r="BP19" s="22">
        <v>2.0833000000000002E-3</v>
      </c>
      <c r="BQ19" s="21"/>
      <c r="BR19" s="22"/>
      <c r="BS19" s="21"/>
      <c r="BT19" s="22"/>
      <c r="BU19" s="22">
        <f t="shared" si="0"/>
        <v>0.24049999999999999</v>
      </c>
    </row>
    <row r="20" spans="1:73">
      <c r="A20" s="16" t="s">
        <v>64</v>
      </c>
      <c r="B20" s="17" t="s">
        <v>582</v>
      </c>
      <c r="C20" s="21">
        <v>11</v>
      </c>
      <c r="D20" s="18">
        <v>1975</v>
      </c>
      <c r="E20" s="18">
        <v>753</v>
      </c>
      <c r="F20" s="18">
        <v>1222</v>
      </c>
      <c r="G20" s="18">
        <v>0</v>
      </c>
      <c r="H20" s="18">
        <v>531</v>
      </c>
      <c r="I20" s="18">
        <v>35</v>
      </c>
      <c r="J20" s="18">
        <v>1</v>
      </c>
      <c r="K20" s="21">
        <v>92</v>
      </c>
      <c r="L20" s="22">
        <v>0.17358489999999999</v>
      </c>
      <c r="M20" s="21">
        <v>96</v>
      </c>
      <c r="N20" s="22">
        <v>0.18113209999999999</v>
      </c>
      <c r="O20" s="21">
        <v>25</v>
      </c>
      <c r="P20" s="22">
        <v>4.7169799999999998E-2</v>
      </c>
      <c r="Q20" s="21">
        <v>59</v>
      </c>
      <c r="R20" s="22">
        <v>0.1113208</v>
      </c>
      <c r="S20" s="21">
        <v>187</v>
      </c>
      <c r="T20" s="22">
        <v>0.35283019999999998</v>
      </c>
      <c r="U20" s="21">
        <v>33</v>
      </c>
      <c r="V20" s="22">
        <v>6.2264199999999999E-2</v>
      </c>
      <c r="W20" s="21">
        <v>10</v>
      </c>
      <c r="X20" s="22">
        <v>1.88679E-2</v>
      </c>
      <c r="Y20" s="21">
        <v>3</v>
      </c>
      <c r="Z20" s="22">
        <v>5.6604000000000003E-3</v>
      </c>
      <c r="AA20" s="21">
        <v>5</v>
      </c>
      <c r="AB20" s="22">
        <v>9.4339999999999997E-3</v>
      </c>
      <c r="AC20" s="21"/>
      <c r="AD20" s="22"/>
      <c r="AE20" s="21">
        <v>2</v>
      </c>
      <c r="AF20" s="22">
        <v>3.7735999999999998E-3</v>
      </c>
      <c r="AG20" s="21"/>
      <c r="AH20" s="22"/>
      <c r="AI20" s="21"/>
      <c r="AJ20" s="22"/>
      <c r="AK20" s="21">
        <v>0</v>
      </c>
      <c r="AL20" s="22">
        <v>0</v>
      </c>
      <c r="AM20" s="21"/>
      <c r="AN20" s="22"/>
      <c r="AO20" s="21">
        <v>0</v>
      </c>
      <c r="AP20" s="22">
        <v>0</v>
      </c>
      <c r="AQ20" s="21"/>
      <c r="AR20" s="22"/>
      <c r="AS20" s="21">
        <v>9</v>
      </c>
      <c r="AT20" s="22">
        <v>1.6981099999999999E-2</v>
      </c>
      <c r="AU20" s="21"/>
      <c r="AV20" s="22"/>
      <c r="AW20" s="21"/>
      <c r="AX20" s="22"/>
      <c r="AY20" s="21">
        <v>1</v>
      </c>
      <c r="AZ20" s="22">
        <v>1.8867999999999999E-3</v>
      </c>
      <c r="BA20" s="21"/>
      <c r="BB20" s="22"/>
      <c r="BC20" s="21"/>
      <c r="BD20" s="22"/>
      <c r="BE20" s="21"/>
      <c r="BF20" s="22"/>
      <c r="BG20" s="21"/>
      <c r="BH20" s="22"/>
      <c r="BI20" s="21">
        <v>8</v>
      </c>
      <c r="BJ20" s="22">
        <v>1.50943E-2</v>
      </c>
      <c r="BK20" s="21">
        <v>0</v>
      </c>
      <c r="BL20" s="22">
        <v>0</v>
      </c>
      <c r="BM20" s="21">
        <v>0</v>
      </c>
      <c r="BN20" s="22">
        <v>0</v>
      </c>
      <c r="BO20" s="21">
        <v>0</v>
      </c>
      <c r="BP20" s="22">
        <v>0</v>
      </c>
      <c r="BQ20" s="21"/>
      <c r="BR20" s="22"/>
      <c r="BS20" s="21"/>
      <c r="BT20" s="22"/>
      <c r="BU20" s="22">
        <f t="shared" si="0"/>
        <v>0.26886075949367089</v>
      </c>
    </row>
    <row r="21" spans="1:73">
      <c r="A21" s="16" t="s">
        <v>64</v>
      </c>
      <c r="B21" s="17" t="s">
        <v>583</v>
      </c>
      <c r="C21" s="21">
        <v>11</v>
      </c>
      <c r="D21" s="18">
        <v>2004</v>
      </c>
      <c r="E21" s="18">
        <v>806</v>
      </c>
      <c r="F21" s="18">
        <v>1198</v>
      </c>
      <c r="G21" s="18">
        <v>0</v>
      </c>
      <c r="H21" s="18">
        <v>576</v>
      </c>
      <c r="I21" s="18">
        <v>26</v>
      </c>
      <c r="J21" s="18">
        <v>3</v>
      </c>
      <c r="K21" s="21">
        <v>102</v>
      </c>
      <c r="L21" s="22">
        <v>0.17801049999999999</v>
      </c>
      <c r="M21" s="21">
        <v>97</v>
      </c>
      <c r="N21" s="22">
        <v>0.1692845</v>
      </c>
      <c r="O21" s="21">
        <v>30</v>
      </c>
      <c r="P21" s="22">
        <v>5.2356E-2</v>
      </c>
      <c r="Q21" s="21">
        <v>50</v>
      </c>
      <c r="R21" s="22">
        <v>8.7260000000000004E-2</v>
      </c>
      <c r="S21" s="21">
        <v>221</v>
      </c>
      <c r="T21" s="22">
        <v>0.38568940000000002</v>
      </c>
      <c r="U21" s="21">
        <v>26</v>
      </c>
      <c r="V21" s="22">
        <v>4.5375199999999997E-2</v>
      </c>
      <c r="W21" s="21">
        <v>9</v>
      </c>
      <c r="X21" s="22">
        <v>1.57068E-2</v>
      </c>
      <c r="Y21" s="21">
        <v>7</v>
      </c>
      <c r="Z21" s="22">
        <v>1.2216400000000001E-2</v>
      </c>
      <c r="AA21" s="21">
        <v>6</v>
      </c>
      <c r="AB21" s="22">
        <v>1.04712E-2</v>
      </c>
      <c r="AC21" s="21"/>
      <c r="AD21" s="22"/>
      <c r="AE21" s="21">
        <v>4</v>
      </c>
      <c r="AF21" s="22">
        <v>6.9807999999999997E-3</v>
      </c>
      <c r="AG21" s="21"/>
      <c r="AH21" s="22"/>
      <c r="AI21" s="21"/>
      <c r="AJ21" s="22"/>
      <c r="AK21" s="21">
        <v>0</v>
      </c>
      <c r="AL21" s="22">
        <v>0</v>
      </c>
      <c r="AM21" s="21"/>
      <c r="AN21" s="22"/>
      <c r="AO21" s="21">
        <v>0</v>
      </c>
      <c r="AP21" s="22">
        <v>0</v>
      </c>
      <c r="AQ21" s="21"/>
      <c r="AR21" s="22"/>
      <c r="AS21" s="21">
        <v>9</v>
      </c>
      <c r="AT21" s="22">
        <v>1.57068E-2</v>
      </c>
      <c r="AU21" s="21"/>
      <c r="AV21" s="22"/>
      <c r="AW21" s="21"/>
      <c r="AX21" s="22"/>
      <c r="AY21" s="21">
        <v>2</v>
      </c>
      <c r="AZ21" s="22">
        <v>3.4903999999999998E-3</v>
      </c>
      <c r="BA21" s="21"/>
      <c r="BB21" s="22"/>
      <c r="BC21" s="21"/>
      <c r="BD21" s="22"/>
      <c r="BE21" s="21"/>
      <c r="BF21" s="22"/>
      <c r="BG21" s="21"/>
      <c r="BH21" s="22"/>
      <c r="BI21" s="21">
        <v>9</v>
      </c>
      <c r="BJ21" s="22">
        <v>1.57068E-2</v>
      </c>
      <c r="BK21" s="21">
        <v>0</v>
      </c>
      <c r="BL21" s="22">
        <v>0</v>
      </c>
      <c r="BM21" s="21">
        <v>1</v>
      </c>
      <c r="BN21" s="22">
        <v>1.7451999999999999E-3</v>
      </c>
      <c r="BO21" s="21">
        <v>0</v>
      </c>
      <c r="BP21" s="22">
        <v>0</v>
      </c>
      <c r="BQ21" s="21"/>
      <c r="BR21" s="22"/>
      <c r="BS21" s="21"/>
      <c r="BT21" s="22"/>
      <c r="BU21" s="22">
        <f t="shared" si="0"/>
        <v>0.28742514970059879</v>
      </c>
    </row>
    <row r="22" spans="1:73">
      <c r="A22" s="16" t="s">
        <v>64</v>
      </c>
      <c r="B22" s="17" t="s">
        <v>584</v>
      </c>
      <c r="C22" s="21">
        <v>11</v>
      </c>
      <c r="D22" s="18">
        <v>2105</v>
      </c>
      <c r="E22" s="18">
        <v>858</v>
      </c>
      <c r="F22" s="18">
        <v>1247</v>
      </c>
      <c r="G22" s="18">
        <v>0</v>
      </c>
      <c r="H22" s="18">
        <v>586</v>
      </c>
      <c r="I22" s="18">
        <v>17</v>
      </c>
      <c r="J22" s="18">
        <v>4</v>
      </c>
      <c r="K22" s="21">
        <v>107</v>
      </c>
      <c r="L22" s="22">
        <v>0.18384880000000001</v>
      </c>
      <c r="M22" s="21">
        <v>98</v>
      </c>
      <c r="N22" s="22">
        <v>0.1683849</v>
      </c>
      <c r="O22" s="21">
        <v>22</v>
      </c>
      <c r="P22" s="22">
        <v>3.78007E-2</v>
      </c>
      <c r="Q22" s="21">
        <v>66</v>
      </c>
      <c r="R22" s="22">
        <v>0.11340210000000001</v>
      </c>
      <c r="S22" s="21">
        <v>205</v>
      </c>
      <c r="T22" s="22">
        <v>0.35223369999999998</v>
      </c>
      <c r="U22" s="21">
        <v>29</v>
      </c>
      <c r="V22" s="22">
        <v>4.9828200000000003E-2</v>
      </c>
      <c r="W22" s="21">
        <v>11</v>
      </c>
      <c r="X22" s="22">
        <v>1.8900299999999998E-2</v>
      </c>
      <c r="Y22" s="21">
        <v>0</v>
      </c>
      <c r="Z22" s="22">
        <v>0</v>
      </c>
      <c r="AA22" s="21">
        <v>8</v>
      </c>
      <c r="AB22" s="22">
        <v>1.37457E-2</v>
      </c>
      <c r="AC22" s="21"/>
      <c r="AD22" s="22"/>
      <c r="AE22" s="21">
        <v>10</v>
      </c>
      <c r="AF22" s="22">
        <v>1.7182099999999999E-2</v>
      </c>
      <c r="AG22" s="21"/>
      <c r="AH22" s="22"/>
      <c r="AI22" s="21"/>
      <c r="AJ22" s="22"/>
      <c r="AK22" s="21">
        <v>2</v>
      </c>
      <c r="AL22" s="22">
        <v>3.4364E-3</v>
      </c>
      <c r="AM22" s="21"/>
      <c r="AN22" s="22"/>
      <c r="AO22" s="21">
        <v>0</v>
      </c>
      <c r="AP22" s="22">
        <v>0</v>
      </c>
      <c r="AQ22" s="21"/>
      <c r="AR22" s="22"/>
      <c r="AS22" s="21">
        <v>17</v>
      </c>
      <c r="AT22" s="22">
        <v>2.9209599999999999E-2</v>
      </c>
      <c r="AU22" s="21"/>
      <c r="AV22" s="22"/>
      <c r="AW22" s="21"/>
      <c r="AX22" s="22"/>
      <c r="AY22" s="21">
        <v>0</v>
      </c>
      <c r="AZ22" s="22">
        <v>0</v>
      </c>
      <c r="BA22" s="21"/>
      <c r="BB22" s="22"/>
      <c r="BC22" s="21"/>
      <c r="BD22" s="22"/>
      <c r="BE22" s="21"/>
      <c r="BF22" s="22"/>
      <c r="BG22" s="21"/>
      <c r="BH22" s="22"/>
      <c r="BI22" s="21">
        <v>6</v>
      </c>
      <c r="BJ22" s="22">
        <v>1.03093E-2</v>
      </c>
      <c r="BK22" s="21">
        <v>0</v>
      </c>
      <c r="BL22" s="22">
        <v>0</v>
      </c>
      <c r="BM22" s="21">
        <v>1</v>
      </c>
      <c r="BN22" s="22">
        <v>1.7182E-3</v>
      </c>
      <c r="BO22" s="21">
        <v>0</v>
      </c>
      <c r="BP22" s="22">
        <v>0</v>
      </c>
      <c r="BQ22" s="21"/>
      <c r="BR22" s="22"/>
      <c r="BS22" s="21"/>
      <c r="BT22" s="22"/>
      <c r="BU22" s="22">
        <f t="shared" si="0"/>
        <v>0.27838479809976246</v>
      </c>
    </row>
    <row r="23" spans="1:73">
      <c r="A23" s="16" t="s">
        <v>64</v>
      </c>
      <c r="B23" s="17" t="s">
        <v>585</v>
      </c>
      <c r="C23" s="21">
        <v>11</v>
      </c>
      <c r="D23" s="18">
        <v>2208</v>
      </c>
      <c r="E23" s="18">
        <v>898</v>
      </c>
      <c r="F23" s="18">
        <v>1310</v>
      </c>
      <c r="G23" s="18">
        <v>0</v>
      </c>
      <c r="H23" s="18">
        <v>661</v>
      </c>
      <c r="I23" s="18">
        <v>31</v>
      </c>
      <c r="J23" s="18">
        <v>1</v>
      </c>
      <c r="K23" s="21">
        <v>110</v>
      </c>
      <c r="L23" s="22">
        <v>0.1666667</v>
      </c>
      <c r="M23" s="21">
        <v>123</v>
      </c>
      <c r="N23" s="22">
        <v>0.18636359999999999</v>
      </c>
      <c r="O23" s="21">
        <v>16</v>
      </c>
      <c r="P23" s="22">
        <v>2.4242400000000001E-2</v>
      </c>
      <c r="Q23" s="21">
        <v>72</v>
      </c>
      <c r="R23" s="22">
        <v>0.1090909</v>
      </c>
      <c r="S23" s="21">
        <v>248</v>
      </c>
      <c r="T23" s="22">
        <v>0.37575760000000002</v>
      </c>
      <c r="U23" s="21">
        <v>41</v>
      </c>
      <c r="V23" s="22">
        <v>6.2121200000000001E-2</v>
      </c>
      <c r="W23" s="21">
        <v>8</v>
      </c>
      <c r="X23" s="22">
        <v>1.21212E-2</v>
      </c>
      <c r="Y23" s="21">
        <v>4</v>
      </c>
      <c r="Z23" s="22">
        <v>6.0606000000000002E-3</v>
      </c>
      <c r="AA23" s="21">
        <v>5</v>
      </c>
      <c r="AB23" s="22">
        <v>7.5757999999999997E-3</v>
      </c>
      <c r="AC23" s="21"/>
      <c r="AD23" s="22"/>
      <c r="AE23" s="21">
        <v>5</v>
      </c>
      <c r="AF23" s="22">
        <v>7.5757999999999997E-3</v>
      </c>
      <c r="AG23" s="21"/>
      <c r="AH23" s="22"/>
      <c r="AI23" s="21"/>
      <c r="AJ23" s="22"/>
      <c r="AK23" s="21">
        <v>0</v>
      </c>
      <c r="AL23" s="22">
        <v>0</v>
      </c>
      <c r="AM23" s="21"/>
      <c r="AN23" s="22"/>
      <c r="AO23" s="21">
        <v>0</v>
      </c>
      <c r="AP23" s="22">
        <v>0</v>
      </c>
      <c r="AQ23" s="21"/>
      <c r="AR23" s="22"/>
      <c r="AS23" s="21">
        <v>17</v>
      </c>
      <c r="AT23" s="22">
        <v>2.5757599999999999E-2</v>
      </c>
      <c r="AU23" s="21"/>
      <c r="AV23" s="22"/>
      <c r="AW23" s="21"/>
      <c r="AX23" s="22"/>
      <c r="AY23" s="21">
        <v>2</v>
      </c>
      <c r="AZ23" s="22">
        <v>3.0303000000000001E-3</v>
      </c>
      <c r="BA23" s="21"/>
      <c r="BB23" s="22"/>
      <c r="BC23" s="21"/>
      <c r="BD23" s="22"/>
      <c r="BE23" s="21"/>
      <c r="BF23" s="22"/>
      <c r="BG23" s="21"/>
      <c r="BH23" s="22"/>
      <c r="BI23" s="21">
        <v>9</v>
      </c>
      <c r="BJ23" s="22">
        <v>1.36364E-2</v>
      </c>
      <c r="BK23" s="21">
        <v>0</v>
      </c>
      <c r="BL23" s="22">
        <v>0</v>
      </c>
      <c r="BM23" s="21">
        <v>0</v>
      </c>
      <c r="BN23" s="22">
        <v>0</v>
      </c>
      <c r="BO23" s="21">
        <v>0</v>
      </c>
      <c r="BP23" s="22">
        <v>0</v>
      </c>
      <c r="BQ23" s="21"/>
      <c r="BR23" s="22"/>
      <c r="BS23" s="21"/>
      <c r="BT23" s="22"/>
      <c r="BU23" s="22">
        <f t="shared" si="0"/>
        <v>0.29936594202898553</v>
      </c>
    </row>
    <row r="24" spans="1:73">
      <c r="A24" s="16" t="s">
        <v>64</v>
      </c>
      <c r="B24" s="17" t="s">
        <v>586</v>
      </c>
      <c r="C24" s="21">
        <v>11</v>
      </c>
      <c r="D24" s="18">
        <v>2012</v>
      </c>
      <c r="E24" s="18">
        <v>801</v>
      </c>
      <c r="F24" s="18">
        <v>1211</v>
      </c>
      <c r="G24" s="18">
        <v>0</v>
      </c>
      <c r="H24" s="18">
        <v>554</v>
      </c>
      <c r="I24" s="18">
        <v>14</v>
      </c>
      <c r="J24" s="18">
        <v>3</v>
      </c>
      <c r="K24" s="21">
        <v>100</v>
      </c>
      <c r="L24" s="22">
        <v>0.18148819999999999</v>
      </c>
      <c r="M24" s="21">
        <v>71</v>
      </c>
      <c r="N24" s="22">
        <v>0.12885659999999999</v>
      </c>
      <c r="O24" s="21">
        <v>15</v>
      </c>
      <c r="P24" s="22">
        <v>2.7223199999999999E-2</v>
      </c>
      <c r="Q24" s="21">
        <v>66</v>
      </c>
      <c r="R24" s="22">
        <v>0.11978220000000001</v>
      </c>
      <c r="S24" s="21">
        <v>210</v>
      </c>
      <c r="T24" s="22">
        <v>0.3811252</v>
      </c>
      <c r="U24" s="21">
        <v>40</v>
      </c>
      <c r="V24" s="22">
        <v>7.2595300000000001E-2</v>
      </c>
      <c r="W24" s="21">
        <v>6</v>
      </c>
      <c r="X24" s="22">
        <v>1.0889299999999999E-2</v>
      </c>
      <c r="Y24" s="21">
        <v>3</v>
      </c>
      <c r="Z24" s="22">
        <v>5.4446E-3</v>
      </c>
      <c r="AA24" s="21">
        <v>8</v>
      </c>
      <c r="AB24" s="22">
        <v>1.45191E-2</v>
      </c>
      <c r="AC24" s="21"/>
      <c r="AD24" s="22"/>
      <c r="AE24" s="21">
        <v>6</v>
      </c>
      <c r="AF24" s="22">
        <v>1.0889299999999999E-2</v>
      </c>
      <c r="AG24" s="21"/>
      <c r="AH24" s="22"/>
      <c r="AI24" s="21"/>
      <c r="AJ24" s="22"/>
      <c r="AK24" s="21">
        <v>1</v>
      </c>
      <c r="AL24" s="22">
        <v>1.8148999999999999E-3</v>
      </c>
      <c r="AM24" s="21"/>
      <c r="AN24" s="22"/>
      <c r="AO24" s="21">
        <v>0</v>
      </c>
      <c r="AP24" s="22">
        <v>0</v>
      </c>
      <c r="AQ24" s="21"/>
      <c r="AR24" s="22"/>
      <c r="AS24" s="21">
        <v>13</v>
      </c>
      <c r="AT24" s="22">
        <v>2.35935E-2</v>
      </c>
      <c r="AU24" s="21"/>
      <c r="AV24" s="22"/>
      <c r="AW24" s="21"/>
      <c r="AX24" s="22"/>
      <c r="AY24" s="21">
        <v>3</v>
      </c>
      <c r="AZ24" s="22">
        <v>5.4446E-3</v>
      </c>
      <c r="BA24" s="21"/>
      <c r="BB24" s="22"/>
      <c r="BC24" s="21"/>
      <c r="BD24" s="22"/>
      <c r="BE24" s="21"/>
      <c r="BF24" s="22"/>
      <c r="BG24" s="21"/>
      <c r="BH24" s="22"/>
      <c r="BI24" s="21">
        <v>8</v>
      </c>
      <c r="BJ24" s="22">
        <v>1.45191E-2</v>
      </c>
      <c r="BK24" s="21">
        <v>0</v>
      </c>
      <c r="BL24" s="22">
        <v>0</v>
      </c>
      <c r="BM24" s="21">
        <v>1</v>
      </c>
      <c r="BN24" s="22">
        <v>1.8148999999999999E-3</v>
      </c>
      <c r="BO24" s="21">
        <v>0</v>
      </c>
      <c r="BP24" s="22">
        <v>0</v>
      </c>
      <c r="BQ24" s="21"/>
      <c r="BR24" s="22"/>
      <c r="BS24" s="21"/>
      <c r="BT24" s="22"/>
      <c r="BU24" s="22">
        <f t="shared" si="0"/>
        <v>0.27534791252485091</v>
      </c>
    </row>
    <row r="25" spans="1:73">
      <c r="A25" s="16" t="s">
        <v>64</v>
      </c>
      <c r="B25" s="17" t="s">
        <v>587</v>
      </c>
      <c r="C25" s="21">
        <v>11</v>
      </c>
      <c r="D25" s="18">
        <v>2023</v>
      </c>
      <c r="E25" s="18">
        <v>720</v>
      </c>
      <c r="F25" s="18">
        <v>1303</v>
      </c>
      <c r="G25" s="18">
        <v>0</v>
      </c>
      <c r="H25" s="18">
        <v>478</v>
      </c>
      <c r="I25" s="18">
        <v>23</v>
      </c>
      <c r="J25" s="18">
        <v>1</v>
      </c>
      <c r="K25" s="21">
        <v>69</v>
      </c>
      <c r="L25" s="22">
        <v>0.14465410000000001</v>
      </c>
      <c r="M25" s="21">
        <v>113</v>
      </c>
      <c r="N25" s="22">
        <v>0.23689730000000001</v>
      </c>
      <c r="O25" s="21">
        <v>21</v>
      </c>
      <c r="P25" s="22">
        <v>4.40252E-2</v>
      </c>
      <c r="Q25" s="21">
        <v>51</v>
      </c>
      <c r="R25" s="22">
        <v>0.1069182</v>
      </c>
      <c r="S25" s="21">
        <v>166</v>
      </c>
      <c r="T25" s="22">
        <v>0.3480084</v>
      </c>
      <c r="U25" s="21">
        <v>13</v>
      </c>
      <c r="V25" s="22">
        <v>2.7253699999999999E-2</v>
      </c>
      <c r="W25" s="21">
        <v>7</v>
      </c>
      <c r="X25" s="22">
        <v>1.46751E-2</v>
      </c>
      <c r="Y25" s="21">
        <v>7</v>
      </c>
      <c r="Z25" s="22">
        <v>1.46751E-2</v>
      </c>
      <c r="AA25" s="21">
        <v>7</v>
      </c>
      <c r="AB25" s="22">
        <v>1.46751E-2</v>
      </c>
      <c r="AC25" s="21">
        <v>0</v>
      </c>
      <c r="AD25" s="22">
        <v>0</v>
      </c>
      <c r="AE25" s="21">
        <v>6</v>
      </c>
      <c r="AF25" s="22">
        <v>1.2578600000000001E-2</v>
      </c>
      <c r="AG25" s="21"/>
      <c r="AH25" s="22"/>
      <c r="AI25" s="21"/>
      <c r="AJ25" s="22"/>
      <c r="AK25" s="21">
        <v>1</v>
      </c>
      <c r="AL25" s="22">
        <v>2.0964E-3</v>
      </c>
      <c r="AM25" s="21"/>
      <c r="AN25" s="22"/>
      <c r="AO25" s="21">
        <v>0</v>
      </c>
      <c r="AP25" s="22">
        <v>0</v>
      </c>
      <c r="AQ25" s="21"/>
      <c r="AR25" s="22"/>
      <c r="AS25" s="21">
        <v>6</v>
      </c>
      <c r="AT25" s="22">
        <v>1.2578600000000001E-2</v>
      </c>
      <c r="AU25" s="21"/>
      <c r="AV25" s="22"/>
      <c r="AW25" s="21"/>
      <c r="AX25" s="22"/>
      <c r="AY25" s="21">
        <v>3</v>
      </c>
      <c r="AZ25" s="22">
        <v>6.2893000000000003E-3</v>
      </c>
      <c r="BA25" s="21"/>
      <c r="BB25" s="22"/>
      <c r="BC25" s="21"/>
      <c r="BD25" s="22"/>
      <c r="BE25" s="21"/>
      <c r="BF25" s="22"/>
      <c r="BG25" s="21"/>
      <c r="BH25" s="22"/>
      <c r="BI25" s="21">
        <v>7</v>
      </c>
      <c r="BJ25" s="22">
        <v>1.46751E-2</v>
      </c>
      <c r="BK25" s="21">
        <v>0</v>
      </c>
      <c r="BL25" s="22">
        <v>0</v>
      </c>
      <c r="BM25" s="21"/>
      <c r="BN25" s="22"/>
      <c r="BO25" s="21"/>
      <c r="BP25" s="22"/>
      <c r="BQ25" s="21"/>
      <c r="BR25" s="22"/>
      <c r="BS25" s="21">
        <v>0</v>
      </c>
      <c r="BT25" s="22">
        <v>0</v>
      </c>
      <c r="BU25" s="22">
        <f t="shared" si="0"/>
        <v>0.23628274839347504</v>
      </c>
    </row>
    <row r="26" spans="1:73">
      <c r="A26" s="16" t="s">
        <v>64</v>
      </c>
      <c r="B26" s="17" t="s">
        <v>588</v>
      </c>
      <c r="C26" s="21">
        <v>11</v>
      </c>
      <c r="D26" s="18">
        <v>2007</v>
      </c>
      <c r="E26" s="18">
        <v>768</v>
      </c>
      <c r="F26" s="18">
        <v>1239</v>
      </c>
      <c r="G26" s="18">
        <v>0</v>
      </c>
      <c r="H26" s="18">
        <v>639</v>
      </c>
      <c r="I26" s="18">
        <v>62</v>
      </c>
      <c r="J26" s="18">
        <v>2</v>
      </c>
      <c r="K26" s="21">
        <v>103</v>
      </c>
      <c r="L26" s="22">
        <v>0.16169539999999999</v>
      </c>
      <c r="M26" s="21">
        <v>124</v>
      </c>
      <c r="N26" s="22">
        <v>0.19466249999999999</v>
      </c>
      <c r="O26" s="21">
        <v>20</v>
      </c>
      <c r="P26" s="22">
        <v>3.13972E-2</v>
      </c>
      <c r="Q26" s="21">
        <v>71</v>
      </c>
      <c r="R26" s="22">
        <v>0.11146</v>
      </c>
      <c r="S26" s="21">
        <v>230</v>
      </c>
      <c r="T26" s="22">
        <v>0.36106749999999999</v>
      </c>
      <c r="U26" s="21">
        <v>36</v>
      </c>
      <c r="V26" s="22">
        <v>5.65149E-2</v>
      </c>
      <c r="W26" s="21">
        <v>10</v>
      </c>
      <c r="X26" s="22">
        <v>1.56986E-2</v>
      </c>
      <c r="Y26" s="21">
        <v>7</v>
      </c>
      <c r="Z26" s="22">
        <v>1.0989000000000001E-2</v>
      </c>
      <c r="AA26" s="21">
        <v>2</v>
      </c>
      <c r="AB26" s="22">
        <v>3.1397E-3</v>
      </c>
      <c r="AC26" s="21">
        <v>0</v>
      </c>
      <c r="AD26" s="22">
        <v>0</v>
      </c>
      <c r="AE26" s="21">
        <v>7</v>
      </c>
      <c r="AF26" s="22">
        <v>1.0989000000000001E-2</v>
      </c>
      <c r="AG26" s="21"/>
      <c r="AH26" s="22"/>
      <c r="AI26" s="21"/>
      <c r="AJ26" s="22"/>
      <c r="AK26" s="21">
        <v>6</v>
      </c>
      <c r="AL26" s="22">
        <v>9.4192000000000008E-3</v>
      </c>
      <c r="AM26" s="21"/>
      <c r="AN26" s="22"/>
      <c r="AO26" s="21">
        <v>0</v>
      </c>
      <c r="AP26" s="22">
        <v>0</v>
      </c>
      <c r="AQ26" s="21"/>
      <c r="AR26" s="22"/>
      <c r="AS26" s="21">
        <v>12</v>
      </c>
      <c r="AT26" s="22">
        <v>1.8838299999999999E-2</v>
      </c>
      <c r="AU26" s="21"/>
      <c r="AV26" s="22"/>
      <c r="AW26" s="21"/>
      <c r="AX26" s="22"/>
      <c r="AY26" s="21">
        <v>3</v>
      </c>
      <c r="AZ26" s="22">
        <v>4.7096000000000004E-3</v>
      </c>
      <c r="BA26" s="21"/>
      <c r="BB26" s="22"/>
      <c r="BC26" s="21"/>
      <c r="BD26" s="22"/>
      <c r="BE26" s="21"/>
      <c r="BF26" s="22"/>
      <c r="BG26" s="21"/>
      <c r="BH26" s="22"/>
      <c r="BI26" s="21">
        <v>6</v>
      </c>
      <c r="BJ26" s="22">
        <v>9.4192000000000008E-3</v>
      </c>
      <c r="BK26" s="21">
        <v>0</v>
      </c>
      <c r="BL26" s="22">
        <v>0</v>
      </c>
      <c r="BM26" s="21"/>
      <c r="BN26" s="22"/>
      <c r="BO26" s="21"/>
      <c r="BP26" s="22"/>
      <c r="BQ26" s="21"/>
      <c r="BR26" s="22"/>
      <c r="BS26" s="21">
        <v>0</v>
      </c>
      <c r="BT26" s="22">
        <v>0</v>
      </c>
      <c r="BU26" s="22">
        <f t="shared" si="0"/>
        <v>0.31838565022421522</v>
      </c>
    </row>
    <row r="27" spans="1:73">
      <c r="A27" s="16" t="s">
        <v>64</v>
      </c>
      <c r="B27" s="17" t="s">
        <v>589</v>
      </c>
      <c r="C27" s="21">
        <v>11</v>
      </c>
      <c r="D27" s="18">
        <v>1976</v>
      </c>
      <c r="E27" s="18">
        <v>711</v>
      </c>
      <c r="F27" s="18">
        <v>1265</v>
      </c>
      <c r="G27" s="18">
        <v>0</v>
      </c>
      <c r="H27" s="18">
        <v>499</v>
      </c>
      <c r="I27" s="18">
        <v>23</v>
      </c>
      <c r="J27" s="18">
        <v>2</v>
      </c>
      <c r="K27" s="21">
        <v>73</v>
      </c>
      <c r="L27" s="22">
        <v>0.14688129999999999</v>
      </c>
      <c r="M27" s="21">
        <v>116</v>
      </c>
      <c r="N27" s="22">
        <v>0.23340040000000001</v>
      </c>
      <c r="O27" s="21">
        <v>15</v>
      </c>
      <c r="P27" s="22">
        <v>3.0181099999999999E-2</v>
      </c>
      <c r="Q27" s="21">
        <v>46</v>
      </c>
      <c r="R27" s="22">
        <v>9.2555299999999993E-2</v>
      </c>
      <c r="S27" s="21">
        <v>184</v>
      </c>
      <c r="T27" s="22">
        <v>0.37022129999999998</v>
      </c>
      <c r="U27" s="21">
        <v>29</v>
      </c>
      <c r="V27" s="22">
        <v>5.8350100000000002E-2</v>
      </c>
      <c r="W27" s="21">
        <v>5</v>
      </c>
      <c r="X27" s="22">
        <v>1.0060400000000001E-2</v>
      </c>
      <c r="Y27" s="21">
        <v>5</v>
      </c>
      <c r="Z27" s="22">
        <v>1.0060400000000001E-2</v>
      </c>
      <c r="AA27" s="21">
        <v>6</v>
      </c>
      <c r="AB27" s="22">
        <v>1.20724E-2</v>
      </c>
      <c r="AC27" s="21">
        <v>2</v>
      </c>
      <c r="AD27" s="22">
        <v>4.0241000000000001E-3</v>
      </c>
      <c r="AE27" s="21">
        <v>3</v>
      </c>
      <c r="AF27" s="22">
        <v>6.0362000000000002E-3</v>
      </c>
      <c r="AG27" s="21"/>
      <c r="AH27" s="22"/>
      <c r="AI27" s="21"/>
      <c r="AJ27" s="22"/>
      <c r="AK27" s="21">
        <v>2</v>
      </c>
      <c r="AL27" s="22">
        <v>4.0241000000000001E-3</v>
      </c>
      <c r="AM27" s="21"/>
      <c r="AN27" s="22"/>
      <c r="AO27" s="21">
        <v>0</v>
      </c>
      <c r="AP27" s="22">
        <v>0</v>
      </c>
      <c r="AQ27" s="21"/>
      <c r="AR27" s="22"/>
      <c r="AS27" s="21">
        <v>3</v>
      </c>
      <c r="AT27" s="22">
        <v>6.0362000000000002E-3</v>
      </c>
      <c r="AU27" s="21"/>
      <c r="AV27" s="22"/>
      <c r="AW27" s="21"/>
      <c r="AX27" s="22"/>
      <c r="AY27" s="21">
        <v>2</v>
      </c>
      <c r="AZ27" s="22">
        <v>4.0241000000000001E-3</v>
      </c>
      <c r="BA27" s="21"/>
      <c r="BB27" s="22"/>
      <c r="BC27" s="21"/>
      <c r="BD27" s="22"/>
      <c r="BE27" s="21"/>
      <c r="BF27" s="22"/>
      <c r="BG27" s="21"/>
      <c r="BH27" s="22"/>
      <c r="BI27" s="21">
        <v>5</v>
      </c>
      <c r="BJ27" s="22">
        <v>1.0060400000000001E-2</v>
      </c>
      <c r="BK27" s="21">
        <v>1</v>
      </c>
      <c r="BL27" s="22">
        <v>2.0121000000000002E-3</v>
      </c>
      <c r="BM27" s="21"/>
      <c r="BN27" s="22"/>
      <c r="BO27" s="21"/>
      <c r="BP27" s="22"/>
      <c r="BQ27" s="21"/>
      <c r="BR27" s="22"/>
      <c r="BS27" s="21">
        <v>0</v>
      </c>
      <c r="BT27" s="22">
        <v>0</v>
      </c>
      <c r="BU27" s="22">
        <f t="shared" si="0"/>
        <v>0.25253036437246962</v>
      </c>
    </row>
    <row r="28" spans="1:73">
      <c r="A28" s="16" t="s">
        <v>64</v>
      </c>
      <c r="B28" s="17" t="s">
        <v>590</v>
      </c>
      <c r="C28" s="21">
        <v>11</v>
      </c>
      <c r="D28" s="18">
        <v>2022</v>
      </c>
      <c r="E28" s="18">
        <v>701</v>
      </c>
      <c r="F28" s="18">
        <v>1321</v>
      </c>
      <c r="G28" s="18">
        <v>0</v>
      </c>
      <c r="H28" s="18">
        <v>445</v>
      </c>
      <c r="I28" s="18">
        <v>15</v>
      </c>
      <c r="J28" s="18">
        <v>1</v>
      </c>
      <c r="K28" s="21">
        <v>63</v>
      </c>
      <c r="L28" s="22">
        <v>0.14189189999999999</v>
      </c>
      <c r="M28" s="21">
        <v>76</v>
      </c>
      <c r="N28" s="22">
        <v>0.1711712</v>
      </c>
      <c r="O28" s="21">
        <v>13</v>
      </c>
      <c r="P28" s="22">
        <v>2.9279300000000001E-2</v>
      </c>
      <c r="Q28" s="21">
        <v>77</v>
      </c>
      <c r="R28" s="22">
        <v>0.17342340000000001</v>
      </c>
      <c r="S28" s="21">
        <v>138</v>
      </c>
      <c r="T28" s="22">
        <v>0.3108108</v>
      </c>
      <c r="U28" s="21">
        <v>29</v>
      </c>
      <c r="V28" s="22">
        <v>6.5315300000000007E-2</v>
      </c>
      <c r="W28" s="21">
        <v>3</v>
      </c>
      <c r="X28" s="22">
        <v>6.7568000000000003E-3</v>
      </c>
      <c r="Y28" s="21">
        <v>8</v>
      </c>
      <c r="Z28" s="22">
        <v>1.8017999999999999E-2</v>
      </c>
      <c r="AA28" s="21">
        <v>4</v>
      </c>
      <c r="AB28" s="22">
        <v>9.0089999999999996E-3</v>
      </c>
      <c r="AC28" s="21">
        <v>0</v>
      </c>
      <c r="AD28" s="22">
        <v>0</v>
      </c>
      <c r="AE28" s="21">
        <v>3</v>
      </c>
      <c r="AF28" s="22">
        <v>6.7568000000000003E-3</v>
      </c>
      <c r="AG28" s="21"/>
      <c r="AH28" s="22"/>
      <c r="AI28" s="21"/>
      <c r="AJ28" s="22"/>
      <c r="AK28" s="21">
        <v>2</v>
      </c>
      <c r="AL28" s="22">
        <v>4.5044999999999998E-3</v>
      </c>
      <c r="AM28" s="21"/>
      <c r="AN28" s="22"/>
      <c r="AO28" s="21">
        <v>1</v>
      </c>
      <c r="AP28" s="22">
        <v>2.2523E-3</v>
      </c>
      <c r="AQ28" s="21"/>
      <c r="AR28" s="22"/>
      <c r="AS28" s="21">
        <v>10</v>
      </c>
      <c r="AT28" s="22">
        <v>2.2522500000000001E-2</v>
      </c>
      <c r="AU28" s="21"/>
      <c r="AV28" s="22"/>
      <c r="AW28" s="21"/>
      <c r="AX28" s="22"/>
      <c r="AY28" s="21">
        <v>0</v>
      </c>
      <c r="AZ28" s="22">
        <v>0</v>
      </c>
      <c r="BA28" s="21"/>
      <c r="BB28" s="22"/>
      <c r="BC28" s="21"/>
      <c r="BD28" s="22"/>
      <c r="BE28" s="21"/>
      <c r="BF28" s="22"/>
      <c r="BG28" s="21"/>
      <c r="BH28" s="22"/>
      <c r="BI28" s="21">
        <v>16</v>
      </c>
      <c r="BJ28" s="22">
        <v>3.6035999999999999E-2</v>
      </c>
      <c r="BK28" s="21">
        <v>0</v>
      </c>
      <c r="BL28" s="22">
        <v>0</v>
      </c>
      <c r="BM28" s="21"/>
      <c r="BN28" s="22"/>
      <c r="BO28" s="21"/>
      <c r="BP28" s="22"/>
      <c r="BQ28" s="21"/>
      <c r="BR28" s="22"/>
      <c r="BS28" s="21">
        <v>1</v>
      </c>
      <c r="BT28" s="22">
        <v>2.2523E-3</v>
      </c>
      <c r="BU28" s="22">
        <f t="shared" si="0"/>
        <v>0.22007912957467854</v>
      </c>
    </row>
    <row r="29" spans="1:73">
      <c r="A29" s="16" t="s">
        <v>64</v>
      </c>
      <c r="B29" s="17" t="s">
        <v>591</v>
      </c>
      <c r="C29" s="21">
        <v>11</v>
      </c>
      <c r="D29" s="18">
        <v>1992</v>
      </c>
      <c r="E29" s="18">
        <v>637</v>
      </c>
      <c r="F29" s="18">
        <v>1355</v>
      </c>
      <c r="G29" s="18">
        <v>0</v>
      </c>
      <c r="H29" s="18">
        <v>442</v>
      </c>
      <c r="I29" s="18">
        <v>25</v>
      </c>
      <c r="J29" s="18">
        <v>0</v>
      </c>
      <c r="K29" s="21">
        <v>89</v>
      </c>
      <c r="L29" s="22">
        <v>0.20135749999999999</v>
      </c>
      <c r="M29" s="21">
        <v>79</v>
      </c>
      <c r="N29" s="22">
        <v>0.178733</v>
      </c>
      <c r="O29" s="21">
        <v>15</v>
      </c>
      <c r="P29" s="22">
        <v>3.39367E-2</v>
      </c>
      <c r="Q29" s="21">
        <v>57</v>
      </c>
      <c r="R29" s="22">
        <v>0.1289593</v>
      </c>
      <c r="S29" s="21">
        <v>147</v>
      </c>
      <c r="T29" s="22">
        <v>0.33257920000000002</v>
      </c>
      <c r="U29" s="21">
        <v>19</v>
      </c>
      <c r="V29" s="22">
        <v>4.2986400000000001E-2</v>
      </c>
      <c r="W29" s="21">
        <v>4</v>
      </c>
      <c r="X29" s="22">
        <v>9.0498000000000002E-3</v>
      </c>
      <c r="Y29" s="21">
        <v>5</v>
      </c>
      <c r="Z29" s="22">
        <v>1.13122E-2</v>
      </c>
      <c r="AA29" s="21">
        <v>0</v>
      </c>
      <c r="AB29" s="22">
        <v>0</v>
      </c>
      <c r="AC29" s="21">
        <v>0</v>
      </c>
      <c r="AD29" s="22">
        <v>0</v>
      </c>
      <c r="AE29" s="21">
        <v>7</v>
      </c>
      <c r="AF29" s="22">
        <v>1.58371E-2</v>
      </c>
      <c r="AG29" s="21"/>
      <c r="AH29" s="22"/>
      <c r="AI29" s="21"/>
      <c r="AJ29" s="22"/>
      <c r="AK29" s="21">
        <v>1</v>
      </c>
      <c r="AL29" s="22">
        <v>2.2623999999999999E-3</v>
      </c>
      <c r="AM29" s="21"/>
      <c r="AN29" s="22"/>
      <c r="AO29" s="21">
        <v>0</v>
      </c>
      <c r="AP29" s="22">
        <v>0</v>
      </c>
      <c r="AQ29" s="21"/>
      <c r="AR29" s="22"/>
      <c r="AS29" s="21">
        <v>15</v>
      </c>
      <c r="AT29" s="22">
        <v>3.39367E-2</v>
      </c>
      <c r="AU29" s="21"/>
      <c r="AV29" s="22"/>
      <c r="AW29" s="21"/>
      <c r="AX29" s="22"/>
      <c r="AY29" s="21">
        <v>0</v>
      </c>
      <c r="AZ29" s="22">
        <v>0</v>
      </c>
      <c r="BA29" s="21"/>
      <c r="BB29" s="22"/>
      <c r="BC29" s="21"/>
      <c r="BD29" s="22"/>
      <c r="BE29" s="21"/>
      <c r="BF29" s="22"/>
      <c r="BG29" s="21"/>
      <c r="BH29" s="22"/>
      <c r="BI29" s="21">
        <v>4</v>
      </c>
      <c r="BJ29" s="22">
        <v>9.0498000000000002E-3</v>
      </c>
      <c r="BK29" s="21">
        <v>0</v>
      </c>
      <c r="BL29" s="22">
        <v>0</v>
      </c>
      <c r="BM29" s="21"/>
      <c r="BN29" s="22"/>
      <c r="BO29" s="21"/>
      <c r="BP29" s="22"/>
      <c r="BQ29" s="21"/>
      <c r="BR29" s="22"/>
      <c r="BS29" s="21">
        <v>0</v>
      </c>
      <c r="BT29" s="22">
        <v>0</v>
      </c>
      <c r="BU29" s="22">
        <f t="shared" si="0"/>
        <v>0.22188755020080322</v>
      </c>
    </row>
    <row r="30" spans="1:73">
      <c r="A30" s="16" t="s">
        <v>64</v>
      </c>
      <c r="B30" s="17" t="s">
        <v>592</v>
      </c>
      <c r="C30" s="21">
        <v>11</v>
      </c>
      <c r="D30" s="18">
        <v>2005</v>
      </c>
      <c r="E30" s="18">
        <v>713</v>
      </c>
      <c r="F30" s="18">
        <v>1292</v>
      </c>
      <c r="G30" s="18">
        <v>0</v>
      </c>
      <c r="H30" s="18">
        <v>522</v>
      </c>
      <c r="I30" s="18">
        <v>37</v>
      </c>
      <c r="J30" s="18">
        <v>3</v>
      </c>
      <c r="K30" s="21">
        <v>76</v>
      </c>
      <c r="L30" s="22">
        <v>0.1464355</v>
      </c>
      <c r="M30" s="21">
        <v>110</v>
      </c>
      <c r="N30" s="22">
        <v>0.2119461</v>
      </c>
      <c r="O30" s="21">
        <v>20</v>
      </c>
      <c r="P30" s="22">
        <v>3.8535600000000003E-2</v>
      </c>
      <c r="Q30" s="21">
        <v>63</v>
      </c>
      <c r="R30" s="22">
        <v>0.1213873</v>
      </c>
      <c r="S30" s="21">
        <v>173</v>
      </c>
      <c r="T30" s="22">
        <v>0.3333333</v>
      </c>
      <c r="U30" s="21">
        <v>30</v>
      </c>
      <c r="V30" s="22">
        <v>5.7803500000000001E-2</v>
      </c>
      <c r="W30" s="21">
        <v>5</v>
      </c>
      <c r="X30" s="22">
        <v>9.6339000000000008E-3</v>
      </c>
      <c r="Y30" s="21">
        <v>7</v>
      </c>
      <c r="Z30" s="22">
        <v>1.3487499999999999E-2</v>
      </c>
      <c r="AA30" s="21">
        <v>5</v>
      </c>
      <c r="AB30" s="22">
        <v>9.6339000000000008E-3</v>
      </c>
      <c r="AC30" s="21">
        <v>0</v>
      </c>
      <c r="AD30" s="22">
        <v>0</v>
      </c>
      <c r="AE30" s="21">
        <v>7</v>
      </c>
      <c r="AF30" s="22">
        <v>1.3487499999999999E-2</v>
      </c>
      <c r="AG30" s="21"/>
      <c r="AH30" s="22"/>
      <c r="AI30" s="21"/>
      <c r="AJ30" s="22"/>
      <c r="AK30" s="21">
        <v>2</v>
      </c>
      <c r="AL30" s="22">
        <v>3.8536E-3</v>
      </c>
      <c r="AM30" s="21"/>
      <c r="AN30" s="22"/>
      <c r="AO30" s="21">
        <v>0</v>
      </c>
      <c r="AP30" s="22">
        <v>0</v>
      </c>
      <c r="AQ30" s="21"/>
      <c r="AR30" s="22"/>
      <c r="AS30" s="21">
        <v>5</v>
      </c>
      <c r="AT30" s="22">
        <v>9.6339000000000008E-3</v>
      </c>
      <c r="AU30" s="21"/>
      <c r="AV30" s="22"/>
      <c r="AW30" s="21"/>
      <c r="AX30" s="22"/>
      <c r="AY30" s="21">
        <v>3</v>
      </c>
      <c r="AZ30" s="22">
        <v>5.7803000000000004E-3</v>
      </c>
      <c r="BA30" s="21"/>
      <c r="BB30" s="22"/>
      <c r="BC30" s="21"/>
      <c r="BD30" s="22"/>
      <c r="BE30" s="21"/>
      <c r="BF30" s="22"/>
      <c r="BG30" s="21"/>
      <c r="BH30" s="22"/>
      <c r="BI30" s="21">
        <v>13</v>
      </c>
      <c r="BJ30" s="22">
        <v>2.50482E-2</v>
      </c>
      <c r="BK30" s="21">
        <v>0</v>
      </c>
      <c r="BL30" s="22">
        <v>0</v>
      </c>
      <c r="BM30" s="21"/>
      <c r="BN30" s="22"/>
      <c r="BO30" s="21"/>
      <c r="BP30" s="22"/>
      <c r="BQ30" s="21"/>
      <c r="BR30" s="22"/>
      <c r="BS30" s="21">
        <v>0</v>
      </c>
      <c r="BT30" s="22">
        <v>0</v>
      </c>
      <c r="BU30" s="22">
        <f t="shared" si="0"/>
        <v>0.26034912718204489</v>
      </c>
    </row>
    <row r="31" spans="1:73">
      <c r="A31" s="16" t="s">
        <v>64</v>
      </c>
      <c r="B31" s="17" t="s">
        <v>593</v>
      </c>
      <c r="C31" s="21">
        <v>11</v>
      </c>
      <c r="D31" s="18">
        <v>2000</v>
      </c>
      <c r="E31" s="18">
        <v>761</v>
      </c>
      <c r="F31" s="18">
        <v>1239</v>
      </c>
      <c r="G31" s="18">
        <v>0</v>
      </c>
      <c r="H31" s="18">
        <v>566</v>
      </c>
      <c r="I31" s="18">
        <v>37</v>
      </c>
      <c r="J31" s="18">
        <v>1</v>
      </c>
      <c r="K31" s="21">
        <v>114</v>
      </c>
      <c r="L31" s="22">
        <v>0.2017699</v>
      </c>
      <c r="M31" s="21">
        <v>129</v>
      </c>
      <c r="N31" s="22">
        <v>0.22831860000000001</v>
      </c>
      <c r="O31" s="21">
        <v>20</v>
      </c>
      <c r="P31" s="22">
        <v>3.5398199999999998E-2</v>
      </c>
      <c r="Q31" s="21">
        <v>66</v>
      </c>
      <c r="R31" s="22">
        <v>0.11681420000000001</v>
      </c>
      <c r="S31" s="21">
        <v>162</v>
      </c>
      <c r="T31" s="22">
        <v>0.28672569999999997</v>
      </c>
      <c r="U31" s="21">
        <v>25</v>
      </c>
      <c r="V31" s="22">
        <v>4.4247799999999997E-2</v>
      </c>
      <c r="W31" s="21">
        <v>6</v>
      </c>
      <c r="X31" s="22">
        <v>1.06195E-2</v>
      </c>
      <c r="Y31" s="21">
        <v>8</v>
      </c>
      <c r="Z31" s="22">
        <v>1.41593E-2</v>
      </c>
      <c r="AA31" s="21">
        <v>5</v>
      </c>
      <c r="AB31" s="22">
        <v>8.8495999999999991E-3</v>
      </c>
      <c r="AC31" s="21">
        <v>1</v>
      </c>
      <c r="AD31" s="22">
        <v>1.7699E-3</v>
      </c>
      <c r="AE31" s="21">
        <v>2</v>
      </c>
      <c r="AF31" s="22">
        <v>3.5398000000000001E-3</v>
      </c>
      <c r="AG31" s="21"/>
      <c r="AH31" s="22"/>
      <c r="AI31" s="21"/>
      <c r="AJ31" s="22"/>
      <c r="AK31" s="21">
        <v>1</v>
      </c>
      <c r="AL31" s="22">
        <v>1.7699E-3</v>
      </c>
      <c r="AM31" s="21"/>
      <c r="AN31" s="22"/>
      <c r="AO31" s="21">
        <v>0</v>
      </c>
      <c r="AP31" s="22">
        <v>0</v>
      </c>
      <c r="AQ31" s="21"/>
      <c r="AR31" s="22"/>
      <c r="AS31" s="21">
        <v>11</v>
      </c>
      <c r="AT31" s="22">
        <v>1.9469E-2</v>
      </c>
      <c r="AU31" s="21"/>
      <c r="AV31" s="22"/>
      <c r="AW31" s="21"/>
      <c r="AX31" s="22"/>
      <c r="AY31" s="21">
        <v>1</v>
      </c>
      <c r="AZ31" s="22">
        <v>1.7699E-3</v>
      </c>
      <c r="BA31" s="21"/>
      <c r="BB31" s="22"/>
      <c r="BC31" s="21"/>
      <c r="BD31" s="22"/>
      <c r="BE31" s="21"/>
      <c r="BF31" s="22"/>
      <c r="BG31" s="21"/>
      <c r="BH31" s="22"/>
      <c r="BI31" s="21">
        <v>14</v>
      </c>
      <c r="BJ31" s="22">
        <v>2.47788E-2</v>
      </c>
      <c r="BK31" s="21">
        <v>0</v>
      </c>
      <c r="BL31" s="22">
        <v>0</v>
      </c>
      <c r="BM31" s="21"/>
      <c r="BN31" s="22"/>
      <c r="BO31" s="21"/>
      <c r="BP31" s="22"/>
      <c r="BQ31" s="21"/>
      <c r="BR31" s="22"/>
      <c r="BS31" s="21">
        <v>0</v>
      </c>
      <c r="BT31" s="22">
        <v>0</v>
      </c>
      <c r="BU31" s="22">
        <f t="shared" si="0"/>
        <v>0.28299999999999997</v>
      </c>
    </row>
    <row r="32" spans="1:73">
      <c r="A32" s="16" t="s">
        <v>64</v>
      </c>
      <c r="B32" s="17" t="s">
        <v>594</v>
      </c>
      <c r="C32" s="21">
        <v>11</v>
      </c>
      <c r="D32" s="18">
        <v>2046</v>
      </c>
      <c r="E32" s="18">
        <v>833</v>
      </c>
      <c r="F32" s="18">
        <v>1213</v>
      </c>
      <c r="G32" s="18">
        <v>0</v>
      </c>
      <c r="H32" s="18">
        <v>638</v>
      </c>
      <c r="I32" s="18">
        <v>37</v>
      </c>
      <c r="J32" s="18">
        <v>4</v>
      </c>
      <c r="K32" s="21">
        <v>129</v>
      </c>
      <c r="L32" s="22">
        <v>0.20347000000000001</v>
      </c>
      <c r="M32" s="21">
        <v>106</v>
      </c>
      <c r="N32" s="22">
        <v>0.16719239999999999</v>
      </c>
      <c r="O32" s="21">
        <v>17</v>
      </c>
      <c r="P32" s="22">
        <v>2.6813900000000002E-2</v>
      </c>
      <c r="Q32" s="21">
        <v>85</v>
      </c>
      <c r="R32" s="22">
        <v>0.13406940000000001</v>
      </c>
      <c r="S32" s="21">
        <v>207</v>
      </c>
      <c r="T32" s="22">
        <v>0.32649840000000002</v>
      </c>
      <c r="U32" s="21">
        <v>30</v>
      </c>
      <c r="V32" s="22">
        <v>4.7318600000000002E-2</v>
      </c>
      <c r="W32" s="21">
        <v>4</v>
      </c>
      <c r="X32" s="22">
        <v>6.3090999999999998E-3</v>
      </c>
      <c r="Y32" s="21">
        <v>5</v>
      </c>
      <c r="Z32" s="22">
        <v>7.8864E-3</v>
      </c>
      <c r="AA32" s="21">
        <v>8</v>
      </c>
      <c r="AB32" s="22">
        <v>1.2618300000000001E-2</v>
      </c>
      <c r="AC32" s="21">
        <v>1</v>
      </c>
      <c r="AD32" s="22">
        <v>1.5773E-3</v>
      </c>
      <c r="AE32" s="21">
        <v>5</v>
      </c>
      <c r="AF32" s="22">
        <v>7.8864E-3</v>
      </c>
      <c r="AG32" s="21"/>
      <c r="AH32" s="22"/>
      <c r="AI32" s="21"/>
      <c r="AJ32" s="22"/>
      <c r="AK32" s="21">
        <v>1</v>
      </c>
      <c r="AL32" s="22">
        <v>1.5773E-3</v>
      </c>
      <c r="AM32" s="21"/>
      <c r="AN32" s="22"/>
      <c r="AO32" s="21">
        <v>0</v>
      </c>
      <c r="AP32" s="22">
        <v>0</v>
      </c>
      <c r="AQ32" s="21"/>
      <c r="AR32" s="22"/>
      <c r="AS32" s="21">
        <v>17</v>
      </c>
      <c r="AT32" s="22">
        <v>2.6813900000000002E-2</v>
      </c>
      <c r="AU32" s="21"/>
      <c r="AV32" s="22"/>
      <c r="AW32" s="21"/>
      <c r="AX32" s="22"/>
      <c r="AY32" s="21">
        <v>2</v>
      </c>
      <c r="AZ32" s="22">
        <v>3.1546E-3</v>
      </c>
      <c r="BA32" s="21"/>
      <c r="BB32" s="22"/>
      <c r="BC32" s="21"/>
      <c r="BD32" s="22"/>
      <c r="BE32" s="21"/>
      <c r="BF32" s="22"/>
      <c r="BG32" s="21"/>
      <c r="BH32" s="22"/>
      <c r="BI32" s="21">
        <v>17</v>
      </c>
      <c r="BJ32" s="22">
        <v>2.6813900000000002E-2</v>
      </c>
      <c r="BK32" s="21">
        <v>0</v>
      </c>
      <c r="BL32" s="22">
        <v>0</v>
      </c>
      <c r="BM32" s="21"/>
      <c r="BN32" s="22"/>
      <c r="BO32" s="21"/>
      <c r="BP32" s="22"/>
      <c r="BQ32" s="21"/>
      <c r="BR32" s="22"/>
      <c r="BS32" s="21">
        <v>0</v>
      </c>
      <c r="BT32" s="22">
        <v>0</v>
      </c>
      <c r="BU32" s="22">
        <f t="shared" si="0"/>
        <v>0.31182795698924731</v>
      </c>
    </row>
    <row r="33" spans="1:73">
      <c r="A33" s="16" t="s">
        <v>64</v>
      </c>
      <c r="B33" s="17" t="s">
        <v>595</v>
      </c>
      <c r="C33" s="21">
        <v>11</v>
      </c>
      <c r="D33" s="18">
        <v>1949</v>
      </c>
      <c r="E33" s="18">
        <v>882</v>
      </c>
      <c r="F33" s="18">
        <v>1067</v>
      </c>
      <c r="G33" s="18">
        <v>0</v>
      </c>
      <c r="H33" s="18">
        <v>640</v>
      </c>
      <c r="I33" s="18">
        <v>22</v>
      </c>
      <c r="J33" s="18">
        <v>5</v>
      </c>
      <c r="K33" s="21">
        <v>124</v>
      </c>
      <c r="L33" s="22">
        <v>0.19527559999999999</v>
      </c>
      <c r="M33" s="21">
        <v>135</v>
      </c>
      <c r="N33" s="22">
        <v>0.21259839999999999</v>
      </c>
      <c r="O33" s="21">
        <v>22</v>
      </c>
      <c r="P33" s="22">
        <v>3.4645700000000001E-2</v>
      </c>
      <c r="Q33" s="21">
        <v>80</v>
      </c>
      <c r="R33" s="22">
        <v>0.12598429999999999</v>
      </c>
      <c r="S33" s="21">
        <v>183</v>
      </c>
      <c r="T33" s="22">
        <v>0.28818899999999997</v>
      </c>
      <c r="U33" s="21">
        <v>31</v>
      </c>
      <c r="V33" s="22">
        <v>4.8818899999999998E-2</v>
      </c>
      <c r="W33" s="21">
        <v>9</v>
      </c>
      <c r="X33" s="22">
        <v>1.41732E-2</v>
      </c>
      <c r="Y33" s="21">
        <v>12</v>
      </c>
      <c r="Z33" s="22">
        <v>1.8897600000000001E-2</v>
      </c>
      <c r="AA33" s="21">
        <v>6</v>
      </c>
      <c r="AB33" s="22">
        <v>9.4488000000000003E-3</v>
      </c>
      <c r="AC33" s="21">
        <v>1</v>
      </c>
      <c r="AD33" s="22">
        <v>1.5747999999999999E-3</v>
      </c>
      <c r="AE33" s="21">
        <v>7</v>
      </c>
      <c r="AF33" s="22">
        <v>1.10236E-2</v>
      </c>
      <c r="AG33" s="21"/>
      <c r="AH33" s="22"/>
      <c r="AI33" s="21"/>
      <c r="AJ33" s="22"/>
      <c r="AK33" s="21">
        <v>1</v>
      </c>
      <c r="AL33" s="22">
        <v>1.5747999999999999E-3</v>
      </c>
      <c r="AM33" s="21"/>
      <c r="AN33" s="22"/>
      <c r="AO33" s="21">
        <v>2</v>
      </c>
      <c r="AP33" s="22">
        <v>3.1495999999999998E-3</v>
      </c>
      <c r="AQ33" s="21"/>
      <c r="AR33" s="22"/>
      <c r="AS33" s="21">
        <v>7</v>
      </c>
      <c r="AT33" s="22">
        <v>1.10236E-2</v>
      </c>
      <c r="AU33" s="21"/>
      <c r="AV33" s="22"/>
      <c r="AW33" s="21"/>
      <c r="AX33" s="22"/>
      <c r="AY33" s="21">
        <v>1</v>
      </c>
      <c r="AZ33" s="22">
        <v>1.5747999999999999E-3</v>
      </c>
      <c r="BA33" s="21"/>
      <c r="BB33" s="22"/>
      <c r="BC33" s="21"/>
      <c r="BD33" s="22"/>
      <c r="BE33" s="21"/>
      <c r="BF33" s="22"/>
      <c r="BG33" s="21"/>
      <c r="BH33" s="22"/>
      <c r="BI33" s="21">
        <v>12</v>
      </c>
      <c r="BJ33" s="22">
        <v>1.8897600000000001E-2</v>
      </c>
      <c r="BK33" s="21">
        <v>0</v>
      </c>
      <c r="BL33" s="22">
        <v>0</v>
      </c>
      <c r="BM33" s="21"/>
      <c r="BN33" s="22"/>
      <c r="BO33" s="21"/>
      <c r="BP33" s="22"/>
      <c r="BQ33" s="21"/>
      <c r="BR33" s="22"/>
      <c r="BS33" s="21">
        <v>2</v>
      </c>
      <c r="BT33" s="22">
        <v>3.1495999999999998E-3</v>
      </c>
      <c r="BU33" s="22">
        <f t="shared" si="0"/>
        <v>0.32837352488455618</v>
      </c>
    </row>
    <row r="34" spans="1:73">
      <c r="A34" s="16" t="s">
        <v>64</v>
      </c>
      <c r="B34" s="17" t="s">
        <v>596</v>
      </c>
      <c r="C34" s="21">
        <v>11</v>
      </c>
      <c r="D34" s="18">
        <v>1988</v>
      </c>
      <c r="E34" s="18">
        <v>799</v>
      </c>
      <c r="F34" s="18">
        <v>1189</v>
      </c>
      <c r="G34" s="18">
        <v>0</v>
      </c>
      <c r="H34" s="18">
        <v>583</v>
      </c>
      <c r="I34" s="18">
        <v>30</v>
      </c>
      <c r="J34" s="18">
        <v>0</v>
      </c>
      <c r="K34" s="21">
        <v>163</v>
      </c>
      <c r="L34" s="22">
        <v>0.27958830000000001</v>
      </c>
      <c r="M34" s="21">
        <v>112</v>
      </c>
      <c r="N34" s="22">
        <v>0.1921098</v>
      </c>
      <c r="O34" s="21">
        <v>16</v>
      </c>
      <c r="P34" s="22">
        <v>2.7444300000000001E-2</v>
      </c>
      <c r="Q34" s="21">
        <v>75</v>
      </c>
      <c r="R34" s="22">
        <v>0.12864490000000001</v>
      </c>
      <c r="S34" s="21">
        <v>165</v>
      </c>
      <c r="T34" s="22">
        <v>0.28301890000000002</v>
      </c>
      <c r="U34" s="21">
        <v>14</v>
      </c>
      <c r="V34" s="22">
        <v>2.4013699999999999E-2</v>
      </c>
      <c r="W34" s="21">
        <v>4</v>
      </c>
      <c r="X34" s="22">
        <v>6.8611000000000002E-3</v>
      </c>
      <c r="Y34" s="21">
        <v>5</v>
      </c>
      <c r="Z34" s="22">
        <v>8.5763000000000002E-3</v>
      </c>
      <c r="AA34" s="21">
        <v>1</v>
      </c>
      <c r="AB34" s="22">
        <v>1.7152999999999999E-3</v>
      </c>
      <c r="AC34" s="21">
        <v>0</v>
      </c>
      <c r="AD34" s="22">
        <v>0</v>
      </c>
      <c r="AE34" s="21">
        <v>2</v>
      </c>
      <c r="AF34" s="22">
        <v>3.4305E-3</v>
      </c>
      <c r="AG34" s="21"/>
      <c r="AH34" s="22"/>
      <c r="AI34" s="21"/>
      <c r="AJ34" s="22"/>
      <c r="AK34" s="21">
        <v>0</v>
      </c>
      <c r="AL34" s="22">
        <v>0</v>
      </c>
      <c r="AM34" s="21"/>
      <c r="AN34" s="22"/>
      <c r="AO34" s="21">
        <v>1</v>
      </c>
      <c r="AP34" s="22">
        <v>1.7152999999999999E-3</v>
      </c>
      <c r="AQ34" s="21"/>
      <c r="AR34" s="22"/>
      <c r="AS34" s="21">
        <v>11</v>
      </c>
      <c r="AT34" s="22">
        <v>1.88679E-2</v>
      </c>
      <c r="AU34" s="21"/>
      <c r="AV34" s="22"/>
      <c r="AW34" s="21"/>
      <c r="AX34" s="22"/>
      <c r="AY34" s="21">
        <v>1</v>
      </c>
      <c r="AZ34" s="22">
        <v>1.7152999999999999E-3</v>
      </c>
      <c r="BA34" s="21"/>
      <c r="BB34" s="22"/>
      <c r="BC34" s="21"/>
      <c r="BD34" s="22"/>
      <c r="BE34" s="21"/>
      <c r="BF34" s="22"/>
      <c r="BG34" s="21"/>
      <c r="BH34" s="22"/>
      <c r="BI34" s="21">
        <v>12</v>
      </c>
      <c r="BJ34" s="22">
        <v>2.0583199999999999E-2</v>
      </c>
      <c r="BK34" s="21">
        <v>0</v>
      </c>
      <c r="BL34" s="22">
        <v>0</v>
      </c>
      <c r="BM34" s="21"/>
      <c r="BN34" s="22"/>
      <c r="BO34" s="21"/>
      <c r="BP34" s="22"/>
      <c r="BQ34" s="21"/>
      <c r="BR34" s="22"/>
      <c r="BS34" s="21">
        <v>1</v>
      </c>
      <c r="BT34" s="22">
        <v>1.7152999999999999E-3</v>
      </c>
      <c r="BU34" s="22">
        <f t="shared" si="0"/>
        <v>0.29325955734406439</v>
      </c>
    </row>
    <row r="35" spans="1:73">
      <c r="A35" s="16" t="s">
        <v>64</v>
      </c>
      <c r="B35" s="17" t="s">
        <v>597</v>
      </c>
      <c r="C35" s="21">
        <v>11</v>
      </c>
      <c r="D35" s="18">
        <v>2035</v>
      </c>
      <c r="E35" s="18">
        <v>805</v>
      </c>
      <c r="F35" s="18">
        <v>1230</v>
      </c>
      <c r="G35" s="18">
        <v>0</v>
      </c>
      <c r="H35" s="18">
        <v>521</v>
      </c>
      <c r="I35" s="18">
        <v>18</v>
      </c>
      <c r="J35" s="18">
        <v>3</v>
      </c>
      <c r="K35" s="21">
        <v>105</v>
      </c>
      <c r="L35" s="22">
        <v>0.20270270000000001</v>
      </c>
      <c r="M35" s="21">
        <v>114</v>
      </c>
      <c r="N35" s="22">
        <v>0.2200772</v>
      </c>
      <c r="O35" s="21">
        <v>22</v>
      </c>
      <c r="P35" s="22">
        <v>4.2471000000000002E-2</v>
      </c>
      <c r="Q35" s="21">
        <v>74</v>
      </c>
      <c r="R35" s="22">
        <v>0.14285709999999999</v>
      </c>
      <c r="S35" s="21">
        <v>123</v>
      </c>
      <c r="T35" s="22">
        <v>0.23745169999999999</v>
      </c>
      <c r="U35" s="21">
        <v>27</v>
      </c>
      <c r="V35" s="22">
        <v>5.2123599999999999E-2</v>
      </c>
      <c r="W35" s="21">
        <v>11</v>
      </c>
      <c r="X35" s="22">
        <v>2.1235500000000001E-2</v>
      </c>
      <c r="Y35" s="21">
        <v>2</v>
      </c>
      <c r="Z35" s="22">
        <v>3.8609999999999998E-3</v>
      </c>
      <c r="AA35" s="21">
        <v>9</v>
      </c>
      <c r="AB35" s="22">
        <v>1.7374500000000001E-2</v>
      </c>
      <c r="AC35" s="21">
        <v>0</v>
      </c>
      <c r="AD35" s="22">
        <v>0</v>
      </c>
      <c r="AE35" s="21">
        <v>3</v>
      </c>
      <c r="AF35" s="22">
        <v>5.7914999999999998E-3</v>
      </c>
      <c r="AG35" s="21"/>
      <c r="AH35" s="22"/>
      <c r="AI35" s="21"/>
      <c r="AJ35" s="22"/>
      <c r="AK35" s="21">
        <v>2</v>
      </c>
      <c r="AL35" s="22">
        <v>3.8609999999999998E-3</v>
      </c>
      <c r="AM35" s="21"/>
      <c r="AN35" s="22"/>
      <c r="AO35" s="21">
        <v>0</v>
      </c>
      <c r="AP35" s="22">
        <v>0</v>
      </c>
      <c r="AQ35" s="21"/>
      <c r="AR35" s="22"/>
      <c r="AS35" s="21">
        <v>20</v>
      </c>
      <c r="AT35" s="22">
        <v>3.8609999999999998E-2</v>
      </c>
      <c r="AU35" s="21"/>
      <c r="AV35" s="22"/>
      <c r="AW35" s="21"/>
      <c r="AX35" s="22"/>
      <c r="AY35" s="21">
        <v>1</v>
      </c>
      <c r="AZ35" s="22">
        <v>1.9304999999999999E-3</v>
      </c>
      <c r="BA35" s="21"/>
      <c r="BB35" s="22"/>
      <c r="BC35" s="21"/>
      <c r="BD35" s="22"/>
      <c r="BE35" s="21"/>
      <c r="BF35" s="22"/>
      <c r="BG35" s="21"/>
      <c r="BH35" s="22"/>
      <c r="BI35" s="21">
        <v>5</v>
      </c>
      <c r="BJ35" s="22">
        <v>9.6524999999999996E-3</v>
      </c>
      <c r="BK35" s="21">
        <v>0</v>
      </c>
      <c r="BL35" s="22">
        <v>0</v>
      </c>
      <c r="BM35" s="21"/>
      <c r="BN35" s="22"/>
      <c r="BO35" s="21"/>
      <c r="BP35" s="22"/>
      <c r="BQ35" s="21"/>
      <c r="BR35" s="22"/>
      <c r="BS35" s="21">
        <v>0</v>
      </c>
      <c r="BT35" s="22">
        <v>0</v>
      </c>
      <c r="BU35" s="22">
        <f t="shared" si="0"/>
        <v>0.25601965601965604</v>
      </c>
    </row>
    <row r="36" spans="1:73">
      <c r="A36" s="16" t="s">
        <v>64</v>
      </c>
      <c r="B36" s="17" t="s">
        <v>598</v>
      </c>
      <c r="C36" s="21">
        <v>11</v>
      </c>
      <c r="D36" s="18">
        <v>1989</v>
      </c>
      <c r="E36" s="18">
        <v>799</v>
      </c>
      <c r="F36" s="18">
        <v>1190</v>
      </c>
      <c r="G36" s="18">
        <v>0</v>
      </c>
      <c r="H36" s="18">
        <v>571</v>
      </c>
      <c r="I36" s="18">
        <v>36</v>
      </c>
      <c r="J36" s="18">
        <v>3</v>
      </c>
      <c r="K36" s="21">
        <v>110</v>
      </c>
      <c r="L36" s="22">
        <v>0.193662</v>
      </c>
      <c r="M36" s="21">
        <v>122</v>
      </c>
      <c r="N36" s="22">
        <v>0.2147887</v>
      </c>
      <c r="O36" s="21">
        <v>27</v>
      </c>
      <c r="P36" s="22">
        <v>4.75352E-2</v>
      </c>
      <c r="Q36" s="21">
        <v>72</v>
      </c>
      <c r="R36" s="22">
        <v>0.1267606</v>
      </c>
      <c r="S36" s="21">
        <v>170</v>
      </c>
      <c r="T36" s="22">
        <v>0.2992958</v>
      </c>
      <c r="U36" s="21">
        <v>14</v>
      </c>
      <c r="V36" s="22">
        <v>2.46479E-2</v>
      </c>
      <c r="W36" s="21">
        <v>8</v>
      </c>
      <c r="X36" s="22">
        <v>1.40845E-2</v>
      </c>
      <c r="Y36" s="21">
        <v>9</v>
      </c>
      <c r="Z36" s="22">
        <v>1.5845100000000001E-2</v>
      </c>
      <c r="AA36" s="21">
        <v>6</v>
      </c>
      <c r="AB36" s="22">
        <v>1.0563400000000001E-2</v>
      </c>
      <c r="AC36" s="21">
        <v>0</v>
      </c>
      <c r="AD36" s="22">
        <v>0</v>
      </c>
      <c r="AE36" s="21">
        <v>6</v>
      </c>
      <c r="AF36" s="22">
        <v>1.0563400000000001E-2</v>
      </c>
      <c r="AG36" s="21"/>
      <c r="AH36" s="22"/>
      <c r="AI36" s="21"/>
      <c r="AJ36" s="22"/>
      <c r="AK36" s="21">
        <v>0</v>
      </c>
      <c r="AL36" s="22">
        <v>0</v>
      </c>
      <c r="AM36" s="21"/>
      <c r="AN36" s="22"/>
      <c r="AO36" s="21">
        <v>0</v>
      </c>
      <c r="AP36" s="22">
        <v>0</v>
      </c>
      <c r="AQ36" s="21"/>
      <c r="AR36" s="22"/>
      <c r="AS36" s="21">
        <v>5</v>
      </c>
      <c r="AT36" s="22">
        <v>8.8027999999999995E-3</v>
      </c>
      <c r="AU36" s="21"/>
      <c r="AV36" s="22"/>
      <c r="AW36" s="21"/>
      <c r="AX36" s="22"/>
      <c r="AY36" s="21">
        <v>4</v>
      </c>
      <c r="AZ36" s="22">
        <v>7.0422999999999996E-3</v>
      </c>
      <c r="BA36" s="21"/>
      <c r="BB36" s="22"/>
      <c r="BC36" s="21"/>
      <c r="BD36" s="22"/>
      <c r="BE36" s="21"/>
      <c r="BF36" s="22"/>
      <c r="BG36" s="21"/>
      <c r="BH36" s="22"/>
      <c r="BI36" s="21">
        <v>15</v>
      </c>
      <c r="BJ36" s="22">
        <v>2.6408500000000001E-2</v>
      </c>
      <c r="BK36" s="21">
        <v>0</v>
      </c>
      <c r="BL36" s="22">
        <v>0</v>
      </c>
      <c r="BM36" s="21"/>
      <c r="BN36" s="22"/>
      <c r="BO36" s="21"/>
      <c r="BP36" s="22"/>
      <c r="BQ36" s="21"/>
      <c r="BR36" s="22"/>
      <c r="BS36" s="21">
        <v>0</v>
      </c>
      <c r="BT36" s="22">
        <v>0</v>
      </c>
      <c r="BU36" s="22">
        <f t="shared" si="0"/>
        <v>0.28707893413775765</v>
      </c>
    </row>
    <row r="37" spans="1:73">
      <c r="A37" s="16" t="s">
        <v>64</v>
      </c>
      <c r="B37" s="17" t="s">
        <v>599</v>
      </c>
      <c r="C37" s="21">
        <v>11</v>
      </c>
      <c r="D37" s="18">
        <v>2167</v>
      </c>
      <c r="E37" s="18">
        <v>802</v>
      </c>
      <c r="F37" s="18">
        <v>1365</v>
      </c>
      <c r="G37" s="18">
        <v>0</v>
      </c>
      <c r="H37" s="18">
        <v>560</v>
      </c>
      <c r="I37" s="18">
        <v>30</v>
      </c>
      <c r="J37" s="18">
        <v>1</v>
      </c>
      <c r="K37" s="21">
        <v>93</v>
      </c>
      <c r="L37" s="22">
        <v>0.1663685</v>
      </c>
      <c r="M37" s="21">
        <v>121</v>
      </c>
      <c r="N37" s="22">
        <v>0.21645800000000001</v>
      </c>
      <c r="O37" s="21">
        <v>21</v>
      </c>
      <c r="P37" s="22">
        <v>3.7567099999999999E-2</v>
      </c>
      <c r="Q37" s="21">
        <v>76</v>
      </c>
      <c r="R37" s="22">
        <v>0.1359571</v>
      </c>
      <c r="S37" s="21">
        <v>173</v>
      </c>
      <c r="T37" s="22">
        <v>0.30948120000000001</v>
      </c>
      <c r="U37" s="21">
        <v>28</v>
      </c>
      <c r="V37" s="22">
        <v>5.0089399999999999E-2</v>
      </c>
      <c r="W37" s="21">
        <v>11</v>
      </c>
      <c r="X37" s="22">
        <v>1.9678000000000001E-2</v>
      </c>
      <c r="Y37" s="21">
        <v>3</v>
      </c>
      <c r="Z37" s="22">
        <v>5.3667000000000003E-3</v>
      </c>
      <c r="AA37" s="21">
        <v>4</v>
      </c>
      <c r="AB37" s="22">
        <v>7.1555999999999998E-3</v>
      </c>
      <c r="AC37" s="21">
        <v>1</v>
      </c>
      <c r="AD37" s="22">
        <v>1.7889E-3</v>
      </c>
      <c r="AE37" s="21">
        <v>6</v>
      </c>
      <c r="AF37" s="22">
        <v>1.07335E-2</v>
      </c>
      <c r="AG37" s="21"/>
      <c r="AH37" s="22"/>
      <c r="AI37" s="21"/>
      <c r="AJ37" s="22"/>
      <c r="AK37" s="21">
        <v>1</v>
      </c>
      <c r="AL37" s="22">
        <v>1.7889E-3</v>
      </c>
      <c r="AM37" s="21"/>
      <c r="AN37" s="22"/>
      <c r="AO37" s="21">
        <v>0</v>
      </c>
      <c r="AP37" s="22">
        <v>0</v>
      </c>
      <c r="AQ37" s="21"/>
      <c r="AR37" s="22"/>
      <c r="AS37" s="21">
        <v>11</v>
      </c>
      <c r="AT37" s="22">
        <v>1.9678000000000001E-2</v>
      </c>
      <c r="AU37" s="21"/>
      <c r="AV37" s="22"/>
      <c r="AW37" s="21"/>
      <c r="AX37" s="22"/>
      <c r="AY37" s="21">
        <v>1</v>
      </c>
      <c r="AZ37" s="22">
        <v>1.7889E-3</v>
      </c>
      <c r="BA37" s="21"/>
      <c r="BB37" s="22"/>
      <c r="BC37" s="21"/>
      <c r="BD37" s="22"/>
      <c r="BE37" s="21"/>
      <c r="BF37" s="22"/>
      <c r="BG37" s="21"/>
      <c r="BH37" s="22"/>
      <c r="BI37" s="21">
        <v>6</v>
      </c>
      <c r="BJ37" s="22">
        <v>1.07335E-2</v>
      </c>
      <c r="BK37" s="21">
        <v>0</v>
      </c>
      <c r="BL37" s="22">
        <v>0</v>
      </c>
      <c r="BM37" s="21"/>
      <c r="BN37" s="22"/>
      <c r="BO37" s="21"/>
      <c r="BP37" s="22"/>
      <c r="BQ37" s="21"/>
      <c r="BR37" s="22"/>
      <c r="BS37" s="21">
        <v>3</v>
      </c>
      <c r="BT37" s="22">
        <v>5.3667000000000003E-3</v>
      </c>
      <c r="BU37" s="22">
        <f t="shared" si="0"/>
        <v>0.25842178126442084</v>
      </c>
    </row>
    <row r="38" spans="1:73">
      <c r="A38" s="16" t="s">
        <v>64</v>
      </c>
      <c r="B38" s="17" t="s">
        <v>600</v>
      </c>
      <c r="C38" s="21">
        <v>11</v>
      </c>
      <c r="D38" s="18">
        <v>2017</v>
      </c>
      <c r="E38" s="18">
        <v>842</v>
      </c>
      <c r="F38" s="18">
        <v>1175</v>
      </c>
      <c r="G38" s="18">
        <v>0</v>
      </c>
      <c r="H38" s="18">
        <v>526</v>
      </c>
      <c r="I38" s="18">
        <v>28</v>
      </c>
      <c r="J38" s="18">
        <v>1</v>
      </c>
      <c r="K38" s="21">
        <v>116</v>
      </c>
      <c r="L38" s="22">
        <v>0.22095239999999999</v>
      </c>
      <c r="M38" s="21">
        <v>106</v>
      </c>
      <c r="N38" s="22">
        <v>0.2019048</v>
      </c>
      <c r="O38" s="21">
        <v>20</v>
      </c>
      <c r="P38" s="22">
        <v>3.8095200000000003E-2</v>
      </c>
      <c r="Q38" s="21">
        <v>82</v>
      </c>
      <c r="R38" s="22">
        <v>0.15619050000000001</v>
      </c>
      <c r="S38" s="21">
        <v>144</v>
      </c>
      <c r="T38" s="22">
        <v>0.27428570000000002</v>
      </c>
      <c r="U38" s="21">
        <v>20</v>
      </c>
      <c r="V38" s="22">
        <v>3.8095200000000003E-2</v>
      </c>
      <c r="W38" s="21">
        <v>7</v>
      </c>
      <c r="X38" s="22">
        <v>1.3333299999999999E-2</v>
      </c>
      <c r="Y38" s="21">
        <v>6</v>
      </c>
      <c r="Z38" s="22">
        <v>1.1428600000000001E-2</v>
      </c>
      <c r="AA38" s="21">
        <v>4</v>
      </c>
      <c r="AB38" s="22">
        <v>7.6189999999999999E-3</v>
      </c>
      <c r="AC38" s="21">
        <v>0</v>
      </c>
      <c r="AD38" s="22">
        <v>0</v>
      </c>
      <c r="AE38" s="21">
        <v>4</v>
      </c>
      <c r="AF38" s="22">
        <v>7.6189999999999999E-3</v>
      </c>
      <c r="AG38" s="21"/>
      <c r="AH38" s="22"/>
      <c r="AI38" s="21"/>
      <c r="AJ38" s="22"/>
      <c r="AK38" s="21">
        <v>0</v>
      </c>
      <c r="AL38" s="22">
        <v>0</v>
      </c>
      <c r="AM38" s="21"/>
      <c r="AN38" s="22"/>
      <c r="AO38" s="21">
        <v>0</v>
      </c>
      <c r="AP38" s="22">
        <v>0</v>
      </c>
      <c r="AQ38" s="21"/>
      <c r="AR38" s="22"/>
      <c r="AS38" s="21">
        <v>12</v>
      </c>
      <c r="AT38" s="22">
        <v>2.2857100000000002E-2</v>
      </c>
      <c r="AU38" s="21"/>
      <c r="AV38" s="22"/>
      <c r="AW38" s="21"/>
      <c r="AX38" s="22"/>
      <c r="AY38" s="21">
        <v>0</v>
      </c>
      <c r="AZ38" s="22">
        <v>0</v>
      </c>
      <c r="BA38" s="21"/>
      <c r="BB38" s="22"/>
      <c r="BC38" s="21"/>
      <c r="BD38" s="22"/>
      <c r="BE38" s="21"/>
      <c r="BF38" s="22"/>
      <c r="BG38" s="21"/>
      <c r="BH38" s="22"/>
      <c r="BI38" s="21">
        <v>2</v>
      </c>
      <c r="BJ38" s="22">
        <v>3.8095E-3</v>
      </c>
      <c r="BK38" s="21">
        <v>1</v>
      </c>
      <c r="BL38" s="22">
        <v>1.9047999999999999E-3</v>
      </c>
      <c r="BM38" s="21"/>
      <c r="BN38" s="22"/>
      <c r="BO38" s="21"/>
      <c r="BP38" s="22"/>
      <c r="BQ38" s="21"/>
      <c r="BR38" s="22"/>
      <c r="BS38" s="21">
        <v>1</v>
      </c>
      <c r="BT38" s="22">
        <v>1.9047999999999999E-3</v>
      </c>
      <c r="BU38" s="22">
        <f t="shared" si="0"/>
        <v>0.26078334159643035</v>
      </c>
    </row>
    <row r="39" spans="1:73">
      <c r="A39" s="16" t="s">
        <v>64</v>
      </c>
      <c r="B39" s="17" t="s">
        <v>601</v>
      </c>
      <c r="C39" s="21">
        <v>11</v>
      </c>
      <c r="D39" s="18">
        <v>2179</v>
      </c>
      <c r="E39" s="18">
        <v>809</v>
      </c>
      <c r="F39" s="18">
        <v>1370</v>
      </c>
      <c r="G39" s="18">
        <v>0</v>
      </c>
      <c r="H39" s="18">
        <v>562</v>
      </c>
      <c r="I39" s="18">
        <v>39</v>
      </c>
      <c r="J39" s="18">
        <v>1</v>
      </c>
      <c r="K39" s="21">
        <v>118</v>
      </c>
      <c r="L39" s="22">
        <v>0.21033869999999999</v>
      </c>
      <c r="M39" s="21">
        <v>103</v>
      </c>
      <c r="N39" s="22">
        <v>0.18360070000000001</v>
      </c>
      <c r="O39" s="21">
        <v>21</v>
      </c>
      <c r="P39" s="22">
        <v>3.74332E-2</v>
      </c>
      <c r="Q39" s="21">
        <v>85</v>
      </c>
      <c r="R39" s="22">
        <v>0.15151519999999999</v>
      </c>
      <c r="S39" s="21">
        <v>161</v>
      </c>
      <c r="T39" s="22">
        <v>0.28698750000000001</v>
      </c>
      <c r="U39" s="21">
        <v>26</v>
      </c>
      <c r="V39" s="22">
        <v>4.6345799999999999E-2</v>
      </c>
      <c r="W39" s="21">
        <v>5</v>
      </c>
      <c r="X39" s="22">
        <v>8.9127000000000008E-3</v>
      </c>
      <c r="Y39" s="21">
        <v>6</v>
      </c>
      <c r="Z39" s="22">
        <v>1.06952E-2</v>
      </c>
      <c r="AA39" s="21">
        <v>10</v>
      </c>
      <c r="AB39" s="22">
        <v>1.7825299999999999E-2</v>
      </c>
      <c r="AC39" s="21">
        <v>0</v>
      </c>
      <c r="AD39" s="22">
        <v>0</v>
      </c>
      <c r="AE39" s="21">
        <v>7</v>
      </c>
      <c r="AF39" s="22">
        <v>1.24777E-2</v>
      </c>
      <c r="AG39" s="21"/>
      <c r="AH39" s="22"/>
      <c r="AI39" s="21"/>
      <c r="AJ39" s="22"/>
      <c r="AK39" s="21">
        <v>0</v>
      </c>
      <c r="AL39" s="22">
        <v>0</v>
      </c>
      <c r="AM39" s="21"/>
      <c r="AN39" s="22"/>
      <c r="AO39" s="21">
        <v>0</v>
      </c>
      <c r="AP39" s="22">
        <v>0</v>
      </c>
      <c r="AQ39" s="21"/>
      <c r="AR39" s="22"/>
      <c r="AS39" s="21">
        <v>13</v>
      </c>
      <c r="AT39" s="22">
        <v>2.31729E-2</v>
      </c>
      <c r="AU39" s="21"/>
      <c r="AV39" s="22"/>
      <c r="AW39" s="21"/>
      <c r="AX39" s="22"/>
      <c r="AY39" s="21">
        <v>0</v>
      </c>
      <c r="AZ39" s="22">
        <v>0</v>
      </c>
      <c r="BA39" s="21"/>
      <c r="BB39" s="22"/>
      <c r="BC39" s="21"/>
      <c r="BD39" s="22"/>
      <c r="BE39" s="21"/>
      <c r="BF39" s="22"/>
      <c r="BG39" s="21"/>
      <c r="BH39" s="22"/>
      <c r="BI39" s="21">
        <v>6</v>
      </c>
      <c r="BJ39" s="22">
        <v>1.06952E-2</v>
      </c>
      <c r="BK39" s="21">
        <v>0</v>
      </c>
      <c r="BL39" s="22">
        <v>0</v>
      </c>
      <c r="BM39" s="21"/>
      <c r="BN39" s="22"/>
      <c r="BO39" s="21"/>
      <c r="BP39" s="22"/>
      <c r="BQ39" s="21"/>
      <c r="BR39" s="22"/>
      <c r="BS39" s="21">
        <v>0</v>
      </c>
      <c r="BT39" s="22">
        <v>0</v>
      </c>
      <c r="BU39" s="22">
        <f t="shared" si="0"/>
        <v>0.25791647544745294</v>
      </c>
    </row>
    <row r="40" spans="1:73">
      <c r="A40" s="16" t="s">
        <v>64</v>
      </c>
      <c r="B40" s="17" t="s">
        <v>602</v>
      </c>
      <c r="C40" s="21">
        <v>11</v>
      </c>
      <c r="D40" s="18">
        <v>2187</v>
      </c>
      <c r="E40" s="18">
        <v>974</v>
      </c>
      <c r="F40" s="18">
        <v>1213</v>
      </c>
      <c r="G40" s="18">
        <v>0</v>
      </c>
      <c r="H40" s="18">
        <v>710</v>
      </c>
      <c r="I40" s="18">
        <v>35</v>
      </c>
      <c r="J40" s="18">
        <v>2</v>
      </c>
      <c r="K40" s="21">
        <v>154</v>
      </c>
      <c r="L40" s="22">
        <v>0.21751409999999999</v>
      </c>
      <c r="M40" s="21">
        <v>159</v>
      </c>
      <c r="N40" s="22">
        <v>0.22457630000000001</v>
      </c>
      <c r="O40" s="21">
        <v>29</v>
      </c>
      <c r="P40" s="22">
        <v>4.0960499999999997E-2</v>
      </c>
      <c r="Q40" s="21">
        <v>66</v>
      </c>
      <c r="R40" s="22">
        <v>9.3220300000000006E-2</v>
      </c>
      <c r="S40" s="21">
        <v>215</v>
      </c>
      <c r="T40" s="22">
        <v>0.30367230000000001</v>
      </c>
      <c r="U40" s="21">
        <v>29</v>
      </c>
      <c r="V40" s="22">
        <v>4.0960499999999997E-2</v>
      </c>
      <c r="W40" s="21">
        <v>15</v>
      </c>
      <c r="X40" s="22">
        <v>2.1186400000000001E-2</v>
      </c>
      <c r="Y40" s="21">
        <v>4</v>
      </c>
      <c r="Z40" s="22">
        <v>5.6496999999999997E-3</v>
      </c>
      <c r="AA40" s="21">
        <v>4</v>
      </c>
      <c r="AB40" s="22">
        <v>5.6496999999999997E-3</v>
      </c>
      <c r="AC40" s="21">
        <v>0</v>
      </c>
      <c r="AD40" s="22">
        <v>0</v>
      </c>
      <c r="AE40" s="21">
        <v>8</v>
      </c>
      <c r="AF40" s="22">
        <v>1.1299399999999999E-2</v>
      </c>
      <c r="AG40" s="21"/>
      <c r="AH40" s="22"/>
      <c r="AI40" s="21"/>
      <c r="AJ40" s="22"/>
      <c r="AK40" s="21">
        <v>1</v>
      </c>
      <c r="AL40" s="22">
        <v>1.4124000000000001E-3</v>
      </c>
      <c r="AM40" s="21"/>
      <c r="AN40" s="22"/>
      <c r="AO40" s="21">
        <v>0</v>
      </c>
      <c r="AP40" s="22">
        <v>0</v>
      </c>
      <c r="AQ40" s="21"/>
      <c r="AR40" s="22"/>
      <c r="AS40" s="21">
        <v>14</v>
      </c>
      <c r="AT40" s="22">
        <v>1.9774E-2</v>
      </c>
      <c r="AU40" s="21"/>
      <c r="AV40" s="22"/>
      <c r="AW40" s="21"/>
      <c r="AX40" s="22"/>
      <c r="AY40" s="21">
        <v>2</v>
      </c>
      <c r="AZ40" s="22">
        <v>2.8249E-3</v>
      </c>
      <c r="BA40" s="21"/>
      <c r="BB40" s="22"/>
      <c r="BC40" s="21"/>
      <c r="BD40" s="22"/>
      <c r="BE40" s="21"/>
      <c r="BF40" s="22"/>
      <c r="BG40" s="21"/>
      <c r="BH40" s="22"/>
      <c r="BI40" s="21">
        <v>6</v>
      </c>
      <c r="BJ40" s="22">
        <v>8.4746000000000005E-3</v>
      </c>
      <c r="BK40" s="21">
        <v>0</v>
      </c>
      <c r="BL40" s="22">
        <v>0</v>
      </c>
      <c r="BM40" s="21"/>
      <c r="BN40" s="22"/>
      <c r="BO40" s="21"/>
      <c r="BP40" s="22"/>
      <c r="BQ40" s="21"/>
      <c r="BR40" s="22"/>
      <c r="BS40" s="21">
        <v>2</v>
      </c>
      <c r="BT40" s="22">
        <v>2.8249E-3</v>
      </c>
      <c r="BU40" s="22">
        <f t="shared" si="0"/>
        <v>0.32464563328760859</v>
      </c>
    </row>
    <row r="41" spans="1:73">
      <c r="A41" s="16" t="s">
        <v>64</v>
      </c>
      <c r="B41" s="17" t="s">
        <v>603</v>
      </c>
      <c r="C41" s="21">
        <v>11</v>
      </c>
      <c r="D41" s="18">
        <v>1750</v>
      </c>
      <c r="E41" s="18">
        <v>696</v>
      </c>
      <c r="F41" s="18">
        <v>1054</v>
      </c>
      <c r="G41" s="18">
        <v>0</v>
      </c>
      <c r="H41" s="18">
        <v>420</v>
      </c>
      <c r="I41" s="18">
        <v>18</v>
      </c>
      <c r="J41" s="18">
        <v>4</v>
      </c>
      <c r="K41" s="21">
        <v>84</v>
      </c>
      <c r="L41" s="22">
        <v>0.20192309999999999</v>
      </c>
      <c r="M41" s="21">
        <v>90</v>
      </c>
      <c r="N41" s="22">
        <v>0.21634619999999999</v>
      </c>
      <c r="O41" s="21">
        <v>21</v>
      </c>
      <c r="P41" s="22">
        <v>5.0480799999999999E-2</v>
      </c>
      <c r="Q41" s="21">
        <v>44</v>
      </c>
      <c r="R41" s="22">
        <v>0.10576919999999999</v>
      </c>
      <c r="S41" s="21">
        <v>125</v>
      </c>
      <c r="T41" s="22">
        <v>0.30048079999999999</v>
      </c>
      <c r="U41" s="21">
        <v>18</v>
      </c>
      <c r="V41" s="22">
        <v>4.3269200000000001E-2</v>
      </c>
      <c r="W41" s="21">
        <v>14</v>
      </c>
      <c r="X41" s="22">
        <v>3.3653799999999998E-2</v>
      </c>
      <c r="Y41" s="21">
        <v>1</v>
      </c>
      <c r="Z41" s="22">
        <v>2.4038000000000002E-3</v>
      </c>
      <c r="AA41" s="21">
        <v>5</v>
      </c>
      <c r="AB41" s="22">
        <v>1.2019200000000001E-2</v>
      </c>
      <c r="AC41" s="21">
        <v>0</v>
      </c>
      <c r="AD41" s="22">
        <v>0</v>
      </c>
      <c r="AE41" s="21">
        <v>2</v>
      </c>
      <c r="AF41" s="22">
        <v>4.8076999999999998E-3</v>
      </c>
      <c r="AG41" s="21"/>
      <c r="AH41" s="22"/>
      <c r="AI41" s="21"/>
      <c r="AJ41" s="22"/>
      <c r="AK41" s="21">
        <v>2</v>
      </c>
      <c r="AL41" s="22">
        <v>4.8076999999999998E-3</v>
      </c>
      <c r="AM41" s="21"/>
      <c r="AN41" s="22"/>
      <c r="AO41" s="21">
        <v>0</v>
      </c>
      <c r="AP41" s="22">
        <v>0</v>
      </c>
      <c r="AQ41" s="21"/>
      <c r="AR41" s="22"/>
      <c r="AS41" s="21">
        <v>7</v>
      </c>
      <c r="AT41" s="22">
        <v>1.6826899999999999E-2</v>
      </c>
      <c r="AU41" s="21"/>
      <c r="AV41" s="22"/>
      <c r="AW41" s="21"/>
      <c r="AX41" s="22"/>
      <c r="AY41" s="21">
        <v>0</v>
      </c>
      <c r="AZ41" s="22">
        <v>0</v>
      </c>
      <c r="BA41" s="21"/>
      <c r="BB41" s="22"/>
      <c r="BC41" s="21"/>
      <c r="BD41" s="22"/>
      <c r="BE41" s="21"/>
      <c r="BF41" s="22"/>
      <c r="BG41" s="21"/>
      <c r="BH41" s="22"/>
      <c r="BI41" s="21">
        <v>2</v>
      </c>
      <c r="BJ41" s="22">
        <v>4.8076999999999998E-3</v>
      </c>
      <c r="BK41" s="21">
        <v>0</v>
      </c>
      <c r="BL41" s="22">
        <v>0</v>
      </c>
      <c r="BM41" s="21"/>
      <c r="BN41" s="22"/>
      <c r="BO41" s="21"/>
      <c r="BP41" s="22"/>
      <c r="BQ41" s="21"/>
      <c r="BR41" s="22"/>
      <c r="BS41" s="21">
        <v>1</v>
      </c>
      <c r="BT41" s="22">
        <v>2.4038000000000002E-3</v>
      </c>
      <c r="BU41" s="22">
        <f t="shared" si="0"/>
        <v>0.24</v>
      </c>
    </row>
    <row r="42" spans="1:73">
      <c r="A42" s="16" t="s">
        <v>64</v>
      </c>
      <c r="B42" s="17" t="s">
        <v>604</v>
      </c>
      <c r="C42" s="21">
        <v>11</v>
      </c>
      <c r="D42" s="18">
        <v>1894</v>
      </c>
      <c r="E42" s="18">
        <v>719</v>
      </c>
      <c r="F42" s="18">
        <v>1175</v>
      </c>
      <c r="G42" s="18">
        <v>0</v>
      </c>
      <c r="H42" s="18">
        <v>467</v>
      </c>
      <c r="I42" s="18">
        <v>26</v>
      </c>
      <c r="J42" s="18">
        <v>0</v>
      </c>
      <c r="K42" s="21">
        <v>105</v>
      </c>
      <c r="L42" s="22">
        <v>0.22483939999999999</v>
      </c>
      <c r="M42" s="21">
        <v>99</v>
      </c>
      <c r="N42" s="22">
        <v>0.2119914</v>
      </c>
      <c r="O42" s="21">
        <v>30</v>
      </c>
      <c r="P42" s="22">
        <v>6.42398E-2</v>
      </c>
      <c r="Q42" s="21">
        <v>49</v>
      </c>
      <c r="R42" s="22">
        <v>0.10492509999999999</v>
      </c>
      <c r="S42" s="21">
        <v>116</v>
      </c>
      <c r="T42" s="22">
        <v>0.248394</v>
      </c>
      <c r="U42" s="21">
        <v>22</v>
      </c>
      <c r="V42" s="22">
        <v>4.7109199999999997E-2</v>
      </c>
      <c r="W42" s="21">
        <v>14</v>
      </c>
      <c r="X42" s="22">
        <v>2.9978600000000001E-2</v>
      </c>
      <c r="Y42" s="21">
        <v>5</v>
      </c>
      <c r="Z42" s="22">
        <v>1.07066E-2</v>
      </c>
      <c r="AA42" s="21">
        <v>6</v>
      </c>
      <c r="AB42" s="22">
        <v>1.2848E-2</v>
      </c>
      <c r="AC42" s="21">
        <v>0</v>
      </c>
      <c r="AD42" s="22">
        <v>0</v>
      </c>
      <c r="AE42" s="21">
        <v>4</v>
      </c>
      <c r="AF42" s="22">
        <v>8.5652999999999996E-3</v>
      </c>
      <c r="AG42" s="21"/>
      <c r="AH42" s="22"/>
      <c r="AI42" s="21"/>
      <c r="AJ42" s="22"/>
      <c r="AK42" s="21">
        <v>2</v>
      </c>
      <c r="AL42" s="22">
        <v>4.2827000000000004E-3</v>
      </c>
      <c r="AM42" s="21"/>
      <c r="AN42" s="22"/>
      <c r="AO42" s="21">
        <v>2</v>
      </c>
      <c r="AP42" s="22">
        <v>4.2827000000000004E-3</v>
      </c>
      <c r="AQ42" s="21"/>
      <c r="AR42" s="22"/>
      <c r="AS42" s="21">
        <v>10</v>
      </c>
      <c r="AT42" s="22">
        <v>2.14133E-2</v>
      </c>
      <c r="AU42" s="21"/>
      <c r="AV42" s="22"/>
      <c r="AW42" s="21"/>
      <c r="AX42" s="22"/>
      <c r="AY42" s="21">
        <v>1</v>
      </c>
      <c r="AZ42" s="22">
        <v>2.1413000000000001E-3</v>
      </c>
      <c r="BA42" s="21"/>
      <c r="BB42" s="22"/>
      <c r="BC42" s="21"/>
      <c r="BD42" s="22"/>
      <c r="BE42" s="21"/>
      <c r="BF42" s="22"/>
      <c r="BG42" s="21"/>
      <c r="BH42" s="22"/>
      <c r="BI42" s="21">
        <v>2</v>
      </c>
      <c r="BJ42" s="22">
        <v>4.2827000000000004E-3</v>
      </c>
      <c r="BK42" s="21">
        <v>0</v>
      </c>
      <c r="BL42" s="22">
        <v>0</v>
      </c>
      <c r="BM42" s="21"/>
      <c r="BN42" s="22"/>
      <c r="BO42" s="21"/>
      <c r="BP42" s="22"/>
      <c r="BQ42" s="21"/>
      <c r="BR42" s="22"/>
      <c r="BS42" s="21">
        <v>0</v>
      </c>
      <c r="BT42" s="22">
        <v>0</v>
      </c>
      <c r="BU42" s="22">
        <f t="shared" si="0"/>
        <v>0.24656810982048574</v>
      </c>
    </row>
    <row r="43" spans="1:73">
      <c r="A43" s="16" t="s">
        <v>64</v>
      </c>
      <c r="B43" s="17" t="s">
        <v>605</v>
      </c>
      <c r="C43" s="21">
        <v>11</v>
      </c>
      <c r="D43" s="18">
        <v>1858</v>
      </c>
      <c r="E43" s="18">
        <v>770</v>
      </c>
      <c r="F43" s="18">
        <v>1088</v>
      </c>
      <c r="G43" s="18">
        <v>0</v>
      </c>
      <c r="H43" s="18">
        <v>500</v>
      </c>
      <c r="I43" s="18">
        <v>12</v>
      </c>
      <c r="J43" s="18">
        <v>2</v>
      </c>
      <c r="K43" s="21">
        <v>103</v>
      </c>
      <c r="L43" s="22">
        <v>0.20682729999999999</v>
      </c>
      <c r="M43" s="21">
        <v>135</v>
      </c>
      <c r="N43" s="22">
        <v>0.2710843</v>
      </c>
      <c r="O43" s="21">
        <v>29</v>
      </c>
      <c r="P43" s="22">
        <v>5.8232899999999997E-2</v>
      </c>
      <c r="Q43" s="21">
        <v>52</v>
      </c>
      <c r="R43" s="22">
        <v>0.1044177</v>
      </c>
      <c r="S43" s="21">
        <v>117</v>
      </c>
      <c r="T43" s="22">
        <v>0.2349398</v>
      </c>
      <c r="U43" s="21">
        <v>21</v>
      </c>
      <c r="V43" s="22">
        <v>4.2168700000000003E-2</v>
      </c>
      <c r="W43" s="21">
        <v>9</v>
      </c>
      <c r="X43" s="22">
        <v>1.8072299999999999E-2</v>
      </c>
      <c r="Y43" s="21">
        <v>3</v>
      </c>
      <c r="Z43" s="22">
        <v>6.0241000000000001E-3</v>
      </c>
      <c r="AA43" s="21">
        <v>1</v>
      </c>
      <c r="AB43" s="22">
        <v>2.0079999999999998E-3</v>
      </c>
      <c r="AC43" s="21">
        <v>0</v>
      </c>
      <c r="AD43" s="22">
        <v>0</v>
      </c>
      <c r="AE43" s="21">
        <v>5</v>
      </c>
      <c r="AF43" s="22">
        <v>1.0040200000000001E-2</v>
      </c>
      <c r="AG43" s="21"/>
      <c r="AH43" s="22"/>
      <c r="AI43" s="21"/>
      <c r="AJ43" s="22"/>
      <c r="AK43" s="21">
        <v>3</v>
      </c>
      <c r="AL43" s="22">
        <v>6.0241000000000001E-3</v>
      </c>
      <c r="AM43" s="21"/>
      <c r="AN43" s="22"/>
      <c r="AO43" s="21">
        <v>0</v>
      </c>
      <c r="AP43" s="22">
        <v>0</v>
      </c>
      <c r="AQ43" s="21"/>
      <c r="AR43" s="22"/>
      <c r="AS43" s="21">
        <v>17</v>
      </c>
      <c r="AT43" s="22">
        <v>3.41365E-2</v>
      </c>
      <c r="AU43" s="21"/>
      <c r="AV43" s="22"/>
      <c r="AW43" s="21"/>
      <c r="AX43" s="22"/>
      <c r="AY43" s="21">
        <v>0</v>
      </c>
      <c r="AZ43" s="22">
        <v>0</v>
      </c>
      <c r="BA43" s="21"/>
      <c r="BB43" s="22"/>
      <c r="BC43" s="21"/>
      <c r="BD43" s="22"/>
      <c r="BE43" s="21"/>
      <c r="BF43" s="22"/>
      <c r="BG43" s="21"/>
      <c r="BH43" s="22"/>
      <c r="BI43" s="21">
        <v>3</v>
      </c>
      <c r="BJ43" s="22">
        <v>6.0241000000000001E-3</v>
      </c>
      <c r="BK43" s="21">
        <v>0</v>
      </c>
      <c r="BL43" s="22">
        <v>0</v>
      </c>
      <c r="BM43" s="21"/>
      <c r="BN43" s="22"/>
      <c r="BO43" s="21"/>
      <c r="BP43" s="22"/>
      <c r="BQ43" s="21"/>
      <c r="BR43" s="22"/>
      <c r="BS43" s="21">
        <v>0</v>
      </c>
      <c r="BT43" s="22">
        <v>0</v>
      </c>
      <c r="BU43" s="22">
        <f t="shared" si="0"/>
        <v>0.26910656620021528</v>
      </c>
    </row>
    <row r="44" spans="1:73">
      <c r="A44" s="16" t="s">
        <v>64</v>
      </c>
      <c r="B44" s="17" t="s">
        <v>606</v>
      </c>
      <c r="C44" s="21">
        <v>11</v>
      </c>
      <c r="D44" s="18">
        <v>1921</v>
      </c>
      <c r="E44" s="18">
        <v>777</v>
      </c>
      <c r="F44" s="18">
        <v>1144</v>
      </c>
      <c r="G44" s="18">
        <v>0</v>
      </c>
      <c r="H44" s="18">
        <v>511</v>
      </c>
      <c r="I44" s="18">
        <v>18</v>
      </c>
      <c r="J44" s="18">
        <v>4</v>
      </c>
      <c r="K44" s="21">
        <v>95</v>
      </c>
      <c r="L44" s="22">
        <v>0.18737670000000001</v>
      </c>
      <c r="M44" s="21">
        <v>129</v>
      </c>
      <c r="N44" s="22">
        <v>0.25443789999999999</v>
      </c>
      <c r="O44" s="21">
        <v>25</v>
      </c>
      <c r="P44" s="22">
        <v>4.9309699999999998E-2</v>
      </c>
      <c r="Q44" s="21">
        <v>43</v>
      </c>
      <c r="R44" s="22">
        <v>8.4812600000000002E-2</v>
      </c>
      <c r="S44" s="21">
        <v>128</v>
      </c>
      <c r="T44" s="22">
        <v>0.25246550000000001</v>
      </c>
      <c r="U44" s="21">
        <v>35</v>
      </c>
      <c r="V44" s="22">
        <v>6.9033499999999998E-2</v>
      </c>
      <c r="W44" s="21">
        <v>12</v>
      </c>
      <c r="X44" s="22">
        <v>2.3668600000000001E-2</v>
      </c>
      <c r="Y44" s="21">
        <v>6</v>
      </c>
      <c r="Z44" s="22">
        <v>1.1834300000000001E-2</v>
      </c>
      <c r="AA44" s="21">
        <v>7</v>
      </c>
      <c r="AB44" s="22">
        <v>1.38067E-2</v>
      </c>
      <c r="AC44" s="21">
        <v>0</v>
      </c>
      <c r="AD44" s="22">
        <v>0</v>
      </c>
      <c r="AE44" s="21">
        <v>7</v>
      </c>
      <c r="AF44" s="22">
        <v>1.38067E-2</v>
      </c>
      <c r="AG44" s="21"/>
      <c r="AH44" s="22"/>
      <c r="AI44" s="21"/>
      <c r="AJ44" s="22"/>
      <c r="AK44" s="21">
        <v>0</v>
      </c>
      <c r="AL44" s="22">
        <v>0</v>
      </c>
      <c r="AM44" s="21"/>
      <c r="AN44" s="22"/>
      <c r="AO44" s="21">
        <v>0</v>
      </c>
      <c r="AP44" s="22">
        <v>0</v>
      </c>
      <c r="AQ44" s="21"/>
      <c r="AR44" s="22"/>
      <c r="AS44" s="21">
        <v>14</v>
      </c>
      <c r="AT44" s="22">
        <v>2.76134E-2</v>
      </c>
      <c r="AU44" s="21"/>
      <c r="AV44" s="22"/>
      <c r="AW44" s="21"/>
      <c r="AX44" s="22"/>
      <c r="AY44" s="21">
        <v>0</v>
      </c>
      <c r="AZ44" s="22">
        <v>0</v>
      </c>
      <c r="BA44" s="21"/>
      <c r="BB44" s="22"/>
      <c r="BC44" s="21"/>
      <c r="BD44" s="22"/>
      <c r="BE44" s="21"/>
      <c r="BF44" s="22"/>
      <c r="BG44" s="21"/>
      <c r="BH44" s="22"/>
      <c r="BI44" s="21">
        <v>5</v>
      </c>
      <c r="BJ44" s="22">
        <v>9.8618999999999998E-3</v>
      </c>
      <c r="BK44" s="21">
        <v>0</v>
      </c>
      <c r="BL44" s="22">
        <v>0</v>
      </c>
      <c r="BM44" s="21"/>
      <c r="BN44" s="22"/>
      <c r="BO44" s="21"/>
      <c r="BP44" s="22"/>
      <c r="BQ44" s="21"/>
      <c r="BR44" s="22"/>
      <c r="BS44" s="21">
        <v>1</v>
      </c>
      <c r="BT44" s="22">
        <v>1.9724E-3</v>
      </c>
      <c r="BU44" s="22">
        <f t="shared" si="0"/>
        <v>0.26600728787090056</v>
      </c>
    </row>
    <row r="45" spans="1:73">
      <c r="A45" s="16" t="s">
        <v>64</v>
      </c>
      <c r="B45" s="17" t="s">
        <v>607</v>
      </c>
      <c r="C45" s="21">
        <v>11</v>
      </c>
      <c r="D45" s="18">
        <v>2017</v>
      </c>
      <c r="E45" s="18">
        <v>882</v>
      </c>
      <c r="F45" s="18">
        <v>1135</v>
      </c>
      <c r="G45" s="18">
        <v>0</v>
      </c>
      <c r="H45" s="18">
        <v>522</v>
      </c>
      <c r="I45" s="18">
        <v>16</v>
      </c>
      <c r="J45" s="18">
        <v>1</v>
      </c>
      <c r="K45" s="21">
        <v>131</v>
      </c>
      <c r="L45" s="22">
        <v>0.25143949999999998</v>
      </c>
      <c r="M45" s="21">
        <v>126</v>
      </c>
      <c r="N45" s="22">
        <v>0.24184259999999999</v>
      </c>
      <c r="O45" s="21">
        <v>36</v>
      </c>
      <c r="P45" s="22">
        <v>6.9097900000000004E-2</v>
      </c>
      <c r="Q45" s="21">
        <v>53</v>
      </c>
      <c r="R45" s="22">
        <v>0.1017274</v>
      </c>
      <c r="S45" s="21">
        <v>110</v>
      </c>
      <c r="T45" s="22">
        <v>0.2111324</v>
      </c>
      <c r="U45" s="21">
        <v>24</v>
      </c>
      <c r="V45" s="22">
        <v>4.6065300000000003E-2</v>
      </c>
      <c r="W45" s="21">
        <v>7</v>
      </c>
      <c r="X45" s="22">
        <v>1.34357E-2</v>
      </c>
      <c r="Y45" s="21">
        <v>8</v>
      </c>
      <c r="Z45" s="22">
        <v>1.53551E-2</v>
      </c>
      <c r="AA45" s="21">
        <v>2</v>
      </c>
      <c r="AB45" s="22">
        <v>3.8387999999999999E-3</v>
      </c>
      <c r="AC45" s="21">
        <v>0</v>
      </c>
      <c r="AD45" s="22">
        <v>0</v>
      </c>
      <c r="AE45" s="21">
        <v>8</v>
      </c>
      <c r="AF45" s="22">
        <v>1.53551E-2</v>
      </c>
      <c r="AG45" s="21"/>
      <c r="AH45" s="22"/>
      <c r="AI45" s="21"/>
      <c r="AJ45" s="22"/>
      <c r="AK45" s="21">
        <v>0</v>
      </c>
      <c r="AL45" s="22">
        <v>0</v>
      </c>
      <c r="AM45" s="21"/>
      <c r="AN45" s="22"/>
      <c r="AO45" s="21">
        <v>0</v>
      </c>
      <c r="AP45" s="22">
        <v>0</v>
      </c>
      <c r="AQ45" s="21"/>
      <c r="AR45" s="22"/>
      <c r="AS45" s="21">
        <v>8</v>
      </c>
      <c r="AT45" s="22">
        <v>1.53551E-2</v>
      </c>
      <c r="AU45" s="21"/>
      <c r="AV45" s="22"/>
      <c r="AW45" s="21"/>
      <c r="AX45" s="22"/>
      <c r="AY45" s="21">
        <v>0</v>
      </c>
      <c r="AZ45" s="22">
        <v>0</v>
      </c>
      <c r="BA45" s="21"/>
      <c r="BB45" s="22"/>
      <c r="BC45" s="21"/>
      <c r="BD45" s="22"/>
      <c r="BE45" s="21"/>
      <c r="BF45" s="22"/>
      <c r="BG45" s="21"/>
      <c r="BH45" s="22"/>
      <c r="BI45" s="21">
        <v>7</v>
      </c>
      <c r="BJ45" s="22">
        <v>1.34357E-2</v>
      </c>
      <c r="BK45" s="21">
        <v>0</v>
      </c>
      <c r="BL45" s="22">
        <v>0</v>
      </c>
      <c r="BM45" s="21"/>
      <c r="BN45" s="22"/>
      <c r="BO45" s="21"/>
      <c r="BP45" s="22"/>
      <c r="BQ45" s="21"/>
      <c r="BR45" s="22"/>
      <c r="BS45" s="21">
        <v>1</v>
      </c>
      <c r="BT45" s="22">
        <v>1.9193999999999999E-3</v>
      </c>
      <c r="BU45" s="22">
        <f t="shared" si="0"/>
        <v>0.25880019831432821</v>
      </c>
    </row>
    <row r="46" spans="1:73">
      <c r="A46" s="16" t="s">
        <v>64</v>
      </c>
      <c r="B46" s="17" t="s">
        <v>608</v>
      </c>
      <c r="C46" s="21">
        <v>11</v>
      </c>
      <c r="D46" s="18">
        <v>1983</v>
      </c>
      <c r="E46" s="18">
        <v>1014</v>
      </c>
      <c r="F46" s="18">
        <v>969</v>
      </c>
      <c r="G46" s="18">
        <v>0</v>
      </c>
      <c r="H46" s="18">
        <v>489</v>
      </c>
      <c r="I46" s="18">
        <v>26</v>
      </c>
      <c r="J46" s="18">
        <v>6</v>
      </c>
      <c r="K46" s="21">
        <v>110</v>
      </c>
      <c r="L46" s="22">
        <v>0.22774330000000001</v>
      </c>
      <c r="M46" s="21">
        <v>114</v>
      </c>
      <c r="N46" s="22">
        <v>0.23602480000000001</v>
      </c>
      <c r="O46" s="21">
        <v>25</v>
      </c>
      <c r="P46" s="22">
        <v>5.1759800000000002E-2</v>
      </c>
      <c r="Q46" s="21">
        <v>44</v>
      </c>
      <c r="R46" s="22">
        <v>9.1097300000000006E-2</v>
      </c>
      <c r="S46" s="21">
        <v>118</v>
      </c>
      <c r="T46" s="22">
        <v>0.24430640000000001</v>
      </c>
      <c r="U46" s="21">
        <v>20</v>
      </c>
      <c r="V46" s="22">
        <v>4.1407899999999997E-2</v>
      </c>
      <c r="W46" s="21">
        <v>8</v>
      </c>
      <c r="X46" s="22">
        <v>1.6563100000000001E-2</v>
      </c>
      <c r="Y46" s="21">
        <v>4</v>
      </c>
      <c r="Z46" s="22">
        <v>8.2816000000000001E-3</v>
      </c>
      <c r="AA46" s="21">
        <v>12</v>
      </c>
      <c r="AB46" s="22">
        <v>2.4844700000000001E-2</v>
      </c>
      <c r="AC46" s="21">
        <v>2</v>
      </c>
      <c r="AD46" s="22">
        <v>4.1408E-3</v>
      </c>
      <c r="AE46" s="21">
        <v>3</v>
      </c>
      <c r="AF46" s="22">
        <v>6.2112000000000001E-3</v>
      </c>
      <c r="AG46" s="21"/>
      <c r="AH46" s="22"/>
      <c r="AI46" s="21"/>
      <c r="AJ46" s="22"/>
      <c r="AK46" s="21">
        <v>0</v>
      </c>
      <c r="AL46" s="22">
        <v>0</v>
      </c>
      <c r="AM46" s="21"/>
      <c r="AN46" s="22"/>
      <c r="AO46" s="21">
        <v>0</v>
      </c>
      <c r="AP46" s="22">
        <v>0</v>
      </c>
      <c r="AQ46" s="21"/>
      <c r="AR46" s="22"/>
      <c r="AS46" s="21">
        <v>14</v>
      </c>
      <c r="AT46" s="22">
        <v>2.8985500000000001E-2</v>
      </c>
      <c r="AU46" s="21"/>
      <c r="AV46" s="22"/>
      <c r="AW46" s="21"/>
      <c r="AX46" s="22"/>
      <c r="AY46" s="21">
        <v>4</v>
      </c>
      <c r="AZ46" s="22">
        <v>8.2816000000000001E-3</v>
      </c>
      <c r="BA46" s="21"/>
      <c r="BB46" s="22"/>
      <c r="BC46" s="21"/>
      <c r="BD46" s="22"/>
      <c r="BE46" s="21"/>
      <c r="BF46" s="22"/>
      <c r="BG46" s="21"/>
      <c r="BH46" s="22"/>
      <c r="BI46" s="21">
        <v>5</v>
      </c>
      <c r="BJ46" s="22">
        <v>1.0352E-2</v>
      </c>
      <c r="BK46" s="21">
        <v>0</v>
      </c>
      <c r="BL46" s="22">
        <v>0</v>
      </c>
      <c r="BM46" s="21"/>
      <c r="BN46" s="22"/>
      <c r="BO46" s="21"/>
      <c r="BP46" s="22"/>
      <c r="BQ46" s="21"/>
      <c r="BR46" s="22"/>
      <c r="BS46" s="21">
        <v>0</v>
      </c>
      <c r="BT46" s="22">
        <v>0</v>
      </c>
      <c r="BU46" s="22">
        <f t="shared" si="0"/>
        <v>0.24659606656580937</v>
      </c>
    </row>
    <row r="47" spans="1:73">
      <c r="A47" s="16" t="s">
        <v>64</v>
      </c>
      <c r="B47" s="17" t="s">
        <v>609</v>
      </c>
      <c r="C47" s="21">
        <v>11</v>
      </c>
      <c r="D47" s="18">
        <v>2045</v>
      </c>
      <c r="E47" s="18">
        <v>802</v>
      </c>
      <c r="F47" s="18">
        <v>1243</v>
      </c>
      <c r="G47" s="18">
        <v>0</v>
      </c>
      <c r="H47" s="18">
        <v>569</v>
      </c>
      <c r="I47" s="18">
        <v>25</v>
      </c>
      <c r="J47" s="18">
        <v>3</v>
      </c>
      <c r="K47" s="21">
        <v>108</v>
      </c>
      <c r="L47" s="22">
        <v>0.1908127</v>
      </c>
      <c r="M47" s="21">
        <v>154</v>
      </c>
      <c r="N47" s="22">
        <v>0.27208480000000002</v>
      </c>
      <c r="O47" s="21">
        <v>24</v>
      </c>
      <c r="P47" s="22">
        <v>4.2402799999999997E-2</v>
      </c>
      <c r="Q47" s="21">
        <v>64</v>
      </c>
      <c r="R47" s="22">
        <v>0.1130742</v>
      </c>
      <c r="S47" s="21">
        <v>160</v>
      </c>
      <c r="T47" s="22">
        <v>0.28268549999999998</v>
      </c>
      <c r="U47" s="21">
        <v>21</v>
      </c>
      <c r="V47" s="22">
        <v>3.7102499999999997E-2</v>
      </c>
      <c r="W47" s="21">
        <v>11</v>
      </c>
      <c r="X47" s="22">
        <v>1.94346E-2</v>
      </c>
      <c r="Y47" s="21">
        <v>2</v>
      </c>
      <c r="Z47" s="22">
        <v>3.5336E-3</v>
      </c>
      <c r="AA47" s="21">
        <v>2</v>
      </c>
      <c r="AB47" s="22">
        <v>3.5336E-3</v>
      </c>
      <c r="AC47" s="21">
        <v>0</v>
      </c>
      <c r="AD47" s="22">
        <v>0</v>
      </c>
      <c r="AE47" s="21">
        <v>3</v>
      </c>
      <c r="AF47" s="22">
        <v>5.3004000000000003E-3</v>
      </c>
      <c r="AG47" s="21"/>
      <c r="AH47" s="22"/>
      <c r="AI47" s="21"/>
      <c r="AJ47" s="22"/>
      <c r="AK47" s="21">
        <v>1</v>
      </c>
      <c r="AL47" s="22">
        <v>1.7668E-3</v>
      </c>
      <c r="AM47" s="21"/>
      <c r="AN47" s="22"/>
      <c r="AO47" s="21">
        <v>0</v>
      </c>
      <c r="AP47" s="22">
        <v>0</v>
      </c>
      <c r="AQ47" s="21"/>
      <c r="AR47" s="22"/>
      <c r="AS47" s="21">
        <v>10</v>
      </c>
      <c r="AT47" s="22">
        <v>1.7667800000000001E-2</v>
      </c>
      <c r="AU47" s="21"/>
      <c r="AV47" s="22"/>
      <c r="AW47" s="21"/>
      <c r="AX47" s="22"/>
      <c r="AY47" s="21">
        <v>0</v>
      </c>
      <c r="AZ47" s="22">
        <v>0</v>
      </c>
      <c r="BA47" s="21"/>
      <c r="BB47" s="22"/>
      <c r="BC47" s="21"/>
      <c r="BD47" s="22"/>
      <c r="BE47" s="21"/>
      <c r="BF47" s="22"/>
      <c r="BG47" s="21"/>
      <c r="BH47" s="22"/>
      <c r="BI47" s="21">
        <v>6</v>
      </c>
      <c r="BJ47" s="22">
        <v>1.0600699999999999E-2</v>
      </c>
      <c r="BK47" s="21">
        <v>0</v>
      </c>
      <c r="BL47" s="22">
        <v>0</v>
      </c>
      <c r="BM47" s="21"/>
      <c r="BN47" s="22"/>
      <c r="BO47" s="21"/>
      <c r="BP47" s="22"/>
      <c r="BQ47" s="21"/>
      <c r="BR47" s="22"/>
      <c r="BS47" s="21">
        <v>0</v>
      </c>
      <c r="BT47" s="22">
        <v>0</v>
      </c>
      <c r="BU47" s="22">
        <f t="shared" si="0"/>
        <v>0.27823960880195597</v>
      </c>
    </row>
    <row r="48" spans="1:73">
      <c r="A48" s="16" t="s">
        <v>64</v>
      </c>
      <c r="B48" s="17" t="s">
        <v>610</v>
      </c>
      <c r="C48" s="21">
        <v>11</v>
      </c>
      <c r="D48" s="18">
        <v>1987</v>
      </c>
      <c r="E48" s="18">
        <v>827</v>
      </c>
      <c r="F48" s="18">
        <v>1160</v>
      </c>
      <c r="G48" s="18">
        <v>0</v>
      </c>
      <c r="H48" s="18">
        <v>578</v>
      </c>
      <c r="I48" s="18">
        <v>16</v>
      </c>
      <c r="J48" s="18">
        <v>1</v>
      </c>
      <c r="K48" s="21">
        <v>109</v>
      </c>
      <c r="L48" s="22">
        <v>0.1889081</v>
      </c>
      <c r="M48" s="21">
        <v>147</v>
      </c>
      <c r="N48" s="22">
        <v>0.25476599999999999</v>
      </c>
      <c r="O48" s="21">
        <v>27</v>
      </c>
      <c r="P48" s="22">
        <v>4.6793800000000003E-2</v>
      </c>
      <c r="Q48" s="21">
        <v>56</v>
      </c>
      <c r="R48" s="22">
        <v>9.7053700000000007E-2</v>
      </c>
      <c r="S48" s="21">
        <v>163</v>
      </c>
      <c r="T48" s="22">
        <v>0.28249570000000002</v>
      </c>
      <c r="U48" s="21">
        <v>26</v>
      </c>
      <c r="V48" s="22">
        <v>4.5060700000000002E-2</v>
      </c>
      <c r="W48" s="21">
        <v>9</v>
      </c>
      <c r="X48" s="22">
        <v>1.55979E-2</v>
      </c>
      <c r="Y48" s="21">
        <v>2</v>
      </c>
      <c r="Z48" s="22">
        <v>3.4662E-3</v>
      </c>
      <c r="AA48" s="21">
        <v>10</v>
      </c>
      <c r="AB48" s="22">
        <v>1.7330999999999999E-2</v>
      </c>
      <c r="AC48" s="21">
        <v>3</v>
      </c>
      <c r="AD48" s="22">
        <v>5.1992999999999996E-3</v>
      </c>
      <c r="AE48" s="21">
        <v>3</v>
      </c>
      <c r="AF48" s="22">
        <v>5.1992999999999996E-3</v>
      </c>
      <c r="AG48" s="21"/>
      <c r="AH48" s="22"/>
      <c r="AI48" s="21"/>
      <c r="AJ48" s="22"/>
      <c r="AK48" s="21">
        <v>4</v>
      </c>
      <c r="AL48" s="22">
        <v>6.9324E-3</v>
      </c>
      <c r="AM48" s="21"/>
      <c r="AN48" s="22"/>
      <c r="AO48" s="21">
        <v>2</v>
      </c>
      <c r="AP48" s="22">
        <v>3.4662E-3</v>
      </c>
      <c r="AQ48" s="21"/>
      <c r="AR48" s="22"/>
      <c r="AS48" s="21">
        <v>7</v>
      </c>
      <c r="AT48" s="22">
        <v>1.21317E-2</v>
      </c>
      <c r="AU48" s="21"/>
      <c r="AV48" s="22"/>
      <c r="AW48" s="21"/>
      <c r="AX48" s="22"/>
      <c r="AY48" s="21">
        <v>0</v>
      </c>
      <c r="AZ48" s="22">
        <v>0</v>
      </c>
      <c r="BA48" s="21"/>
      <c r="BB48" s="22"/>
      <c r="BC48" s="21"/>
      <c r="BD48" s="22"/>
      <c r="BE48" s="21"/>
      <c r="BF48" s="22"/>
      <c r="BG48" s="21"/>
      <c r="BH48" s="22"/>
      <c r="BI48" s="21">
        <v>7</v>
      </c>
      <c r="BJ48" s="22">
        <v>1.21317E-2</v>
      </c>
      <c r="BK48" s="21">
        <v>0</v>
      </c>
      <c r="BL48" s="22">
        <v>0</v>
      </c>
      <c r="BM48" s="21"/>
      <c r="BN48" s="22"/>
      <c r="BO48" s="21"/>
      <c r="BP48" s="22"/>
      <c r="BQ48" s="21"/>
      <c r="BR48" s="22"/>
      <c r="BS48" s="21">
        <v>2</v>
      </c>
      <c r="BT48" s="22">
        <v>3.4662E-3</v>
      </c>
      <c r="BU48" s="22">
        <f t="shared" si="0"/>
        <v>0.29089079013588326</v>
      </c>
    </row>
    <row r="49" spans="1:73">
      <c r="A49" s="16" t="s">
        <v>64</v>
      </c>
      <c r="B49" s="17" t="s">
        <v>611</v>
      </c>
      <c r="C49" s="21">
        <v>11</v>
      </c>
      <c r="D49" s="18">
        <v>1997</v>
      </c>
      <c r="E49" s="18">
        <v>743</v>
      </c>
      <c r="F49" s="18">
        <v>1254</v>
      </c>
      <c r="G49" s="18">
        <v>0</v>
      </c>
      <c r="H49" s="18">
        <v>549</v>
      </c>
      <c r="I49" s="18">
        <v>21</v>
      </c>
      <c r="J49" s="18">
        <v>1</v>
      </c>
      <c r="K49" s="21">
        <v>104</v>
      </c>
      <c r="L49" s="22">
        <v>0.18978100000000001</v>
      </c>
      <c r="M49" s="21">
        <v>125</v>
      </c>
      <c r="N49" s="22">
        <v>0.2281022</v>
      </c>
      <c r="O49" s="21">
        <v>23</v>
      </c>
      <c r="P49" s="22">
        <v>4.1970800000000003E-2</v>
      </c>
      <c r="Q49" s="21">
        <v>69</v>
      </c>
      <c r="R49" s="22">
        <v>0.12591240000000001</v>
      </c>
      <c r="S49" s="21">
        <v>154</v>
      </c>
      <c r="T49" s="22">
        <v>0.28102189999999999</v>
      </c>
      <c r="U49" s="21">
        <v>24</v>
      </c>
      <c r="V49" s="22">
        <v>4.3795599999999997E-2</v>
      </c>
      <c r="W49" s="21">
        <v>7</v>
      </c>
      <c r="X49" s="22">
        <v>1.2773700000000001E-2</v>
      </c>
      <c r="Y49" s="21">
        <v>8</v>
      </c>
      <c r="Z49" s="22">
        <v>1.45985E-2</v>
      </c>
      <c r="AA49" s="21">
        <v>5</v>
      </c>
      <c r="AB49" s="22">
        <v>9.1240999999999996E-3</v>
      </c>
      <c r="AC49" s="21">
        <v>0</v>
      </c>
      <c r="AD49" s="22">
        <v>0</v>
      </c>
      <c r="AE49" s="21">
        <v>4</v>
      </c>
      <c r="AF49" s="22">
        <v>7.2992999999999999E-3</v>
      </c>
      <c r="AG49" s="21"/>
      <c r="AH49" s="22"/>
      <c r="AI49" s="21"/>
      <c r="AJ49" s="22"/>
      <c r="AK49" s="21">
        <v>1</v>
      </c>
      <c r="AL49" s="22">
        <v>1.8247999999999999E-3</v>
      </c>
      <c r="AM49" s="21"/>
      <c r="AN49" s="22"/>
      <c r="AO49" s="21">
        <v>0</v>
      </c>
      <c r="AP49" s="22">
        <v>0</v>
      </c>
      <c r="AQ49" s="21"/>
      <c r="AR49" s="22"/>
      <c r="AS49" s="21">
        <v>15</v>
      </c>
      <c r="AT49" s="22">
        <v>2.7372299999999999E-2</v>
      </c>
      <c r="AU49" s="21"/>
      <c r="AV49" s="22"/>
      <c r="AW49" s="21"/>
      <c r="AX49" s="22"/>
      <c r="AY49" s="21">
        <v>5</v>
      </c>
      <c r="AZ49" s="22">
        <v>9.1240999999999996E-3</v>
      </c>
      <c r="BA49" s="21"/>
      <c r="BB49" s="22"/>
      <c r="BC49" s="21"/>
      <c r="BD49" s="22"/>
      <c r="BE49" s="21"/>
      <c r="BF49" s="22"/>
      <c r="BG49" s="21"/>
      <c r="BH49" s="22"/>
      <c r="BI49" s="21">
        <v>4</v>
      </c>
      <c r="BJ49" s="22">
        <v>7.2992999999999999E-3</v>
      </c>
      <c r="BK49" s="21">
        <v>0</v>
      </c>
      <c r="BL49" s="22">
        <v>0</v>
      </c>
      <c r="BM49" s="21"/>
      <c r="BN49" s="22"/>
      <c r="BO49" s="21"/>
      <c r="BP49" s="22"/>
      <c r="BQ49" s="21"/>
      <c r="BR49" s="22"/>
      <c r="BS49" s="21">
        <v>0</v>
      </c>
      <c r="BT49" s="22">
        <v>0</v>
      </c>
      <c r="BU49" s="22">
        <f t="shared" si="0"/>
        <v>0.27491236855282924</v>
      </c>
    </row>
    <row r="50" spans="1:73">
      <c r="A50" s="16" t="s">
        <v>64</v>
      </c>
      <c r="B50" s="17" t="s">
        <v>612</v>
      </c>
      <c r="C50" s="21">
        <v>11</v>
      </c>
      <c r="D50" s="18">
        <v>1955</v>
      </c>
      <c r="E50" s="18">
        <v>789</v>
      </c>
      <c r="F50" s="18">
        <v>1166</v>
      </c>
      <c r="G50" s="18">
        <v>0</v>
      </c>
      <c r="H50" s="18">
        <v>590</v>
      </c>
      <c r="I50" s="18">
        <v>36</v>
      </c>
      <c r="J50" s="18">
        <v>5</v>
      </c>
      <c r="K50" s="21">
        <v>134</v>
      </c>
      <c r="L50" s="22">
        <v>0.22905980000000001</v>
      </c>
      <c r="M50" s="21">
        <v>124</v>
      </c>
      <c r="N50" s="22">
        <v>0.21196580000000001</v>
      </c>
      <c r="O50" s="21">
        <v>26</v>
      </c>
      <c r="P50" s="22">
        <v>4.4444400000000002E-2</v>
      </c>
      <c r="Q50" s="21">
        <v>57</v>
      </c>
      <c r="R50" s="22">
        <v>9.7435900000000006E-2</v>
      </c>
      <c r="S50" s="21">
        <v>156</v>
      </c>
      <c r="T50" s="22">
        <v>0.26666669999999998</v>
      </c>
      <c r="U50" s="21">
        <v>27</v>
      </c>
      <c r="V50" s="22">
        <v>4.6153800000000002E-2</v>
      </c>
      <c r="W50" s="21">
        <v>14</v>
      </c>
      <c r="X50" s="22">
        <v>2.3931600000000001E-2</v>
      </c>
      <c r="Y50" s="21">
        <v>3</v>
      </c>
      <c r="Z50" s="22">
        <v>5.1282000000000003E-3</v>
      </c>
      <c r="AA50" s="21">
        <v>9</v>
      </c>
      <c r="AB50" s="22">
        <v>1.53846E-2</v>
      </c>
      <c r="AC50" s="21">
        <v>1</v>
      </c>
      <c r="AD50" s="22">
        <v>1.7094E-3</v>
      </c>
      <c r="AE50" s="21">
        <v>6</v>
      </c>
      <c r="AF50" s="22">
        <v>1.0256400000000001E-2</v>
      </c>
      <c r="AG50" s="21"/>
      <c r="AH50" s="22"/>
      <c r="AI50" s="21"/>
      <c r="AJ50" s="22"/>
      <c r="AK50" s="21">
        <v>2</v>
      </c>
      <c r="AL50" s="22">
        <v>3.4188000000000001E-3</v>
      </c>
      <c r="AM50" s="21"/>
      <c r="AN50" s="22"/>
      <c r="AO50" s="21">
        <v>1</v>
      </c>
      <c r="AP50" s="22">
        <v>1.7094E-3</v>
      </c>
      <c r="AQ50" s="21"/>
      <c r="AR50" s="22"/>
      <c r="AS50" s="21">
        <v>8</v>
      </c>
      <c r="AT50" s="22">
        <v>1.36752E-2</v>
      </c>
      <c r="AU50" s="21"/>
      <c r="AV50" s="22"/>
      <c r="AW50" s="21"/>
      <c r="AX50" s="22"/>
      <c r="AY50" s="21">
        <v>2</v>
      </c>
      <c r="AZ50" s="22">
        <v>3.4188000000000001E-3</v>
      </c>
      <c r="BA50" s="21"/>
      <c r="BB50" s="22"/>
      <c r="BC50" s="21"/>
      <c r="BD50" s="22"/>
      <c r="BE50" s="21"/>
      <c r="BF50" s="22"/>
      <c r="BG50" s="21"/>
      <c r="BH50" s="22"/>
      <c r="BI50" s="21">
        <v>15</v>
      </c>
      <c r="BJ50" s="22">
        <v>2.5641000000000001E-2</v>
      </c>
      <c r="BK50" s="21">
        <v>0</v>
      </c>
      <c r="BL50" s="22">
        <v>0</v>
      </c>
      <c r="BM50" s="21"/>
      <c r="BN50" s="22"/>
      <c r="BO50" s="21"/>
      <c r="BP50" s="22"/>
      <c r="BQ50" s="21"/>
      <c r="BR50" s="22"/>
      <c r="BS50" s="21">
        <v>0</v>
      </c>
      <c r="BT50" s="22">
        <v>0</v>
      </c>
      <c r="BU50" s="22">
        <f t="shared" si="0"/>
        <v>0.30179028132992325</v>
      </c>
    </row>
    <row r="51" spans="1:73">
      <c r="A51" s="16" t="s">
        <v>64</v>
      </c>
      <c r="B51" s="17" t="s">
        <v>613</v>
      </c>
      <c r="C51" s="21">
        <v>11</v>
      </c>
      <c r="D51" s="18">
        <v>1923</v>
      </c>
      <c r="E51" s="18">
        <v>822</v>
      </c>
      <c r="F51" s="18">
        <v>1101</v>
      </c>
      <c r="G51" s="18">
        <v>0</v>
      </c>
      <c r="H51" s="18">
        <v>539</v>
      </c>
      <c r="I51" s="18">
        <v>20</v>
      </c>
      <c r="J51" s="18">
        <v>1</v>
      </c>
      <c r="K51" s="21">
        <v>115</v>
      </c>
      <c r="L51" s="22">
        <v>0.21375459999999999</v>
      </c>
      <c r="M51" s="21">
        <v>112</v>
      </c>
      <c r="N51" s="22">
        <v>0.20817840000000001</v>
      </c>
      <c r="O51" s="21">
        <v>16</v>
      </c>
      <c r="P51" s="22">
        <v>2.97398E-2</v>
      </c>
      <c r="Q51" s="21">
        <v>61</v>
      </c>
      <c r="R51" s="22">
        <v>0.11338289999999999</v>
      </c>
      <c r="S51" s="21">
        <v>159</v>
      </c>
      <c r="T51" s="22">
        <v>0.295539</v>
      </c>
      <c r="U51" s="21">
        <v>33</v>
      </c>
      <c r="V51" s="22">
        <v>6.1338299999999998E-2</v>
      </c>
      <c r="W51" s="21">
        <v>7</v>
      </c>
      <c r="X51" s="22">
        <v>1.3011200000000001E-2</v>
      </c>
      <c r="Y51" s="21">
        <v>6</v>
      </c>
      <c r="Z51" s="22">
        <v>1.11524E-2</v>
      </c>
      <c r="AA51" s="21">
        <v>2</v>
      </c>
      <c r="AB51" s="22">
        <v>3.7174999999999999E-3</v>
      </c>
      <c r="AC51" s="21">
        <v>1</v>
      </c>
      <c r="AD51" s="22">
        <v>1.8587E-3</v>
      </c>
      <c r="AE51" s="21">
        <v>9</v>
      </c>
      <c r="AF51" s="22">
        <v>1.67286E-2</v>
      </c>
      <c r="AG51" s="21"/>
      <c r="AH51" s="22"/>
      <c r="AI51" s="21"/>
      <c r="AJ51" s="22"/>
      <c r="AK51" s="21">
        <v>0</v>
      </c>
      <c r="AL51" s="22">
        <v>0</v>
      </c>
      <c r="AM51" s="21"/>
      <c r="AN51" s="22"/>
      <c r="AO51" s="21">
        <v>0</v>
      </c>
      <c r="AP51" s="22">
        <v>0</v>
      </c>
      <c r="AQ51" s="21"/>
      <c r="AR51" s="22"/>
      <c r="AS51" s="21">
        <v>12</v>
      </c>
      <c r="AT51" s="22">
        <v>2.23048E-2</v>
      </c>
      <c r="AU51" s="21"/>
      <c r="AV51" s="22"/>
      <c r="AW51" s="21"/>
      <c r="AX51" s="22"/>
      <c r="AY51" s="21">
        <v>0</v>
      </c>
      <c r="AZ51" s="22">
        <v>0</v>
      </c>
      <c r="BA51" s="21"/>
      <c r="BB51" s="22"/>
      <c r="BC51" s="21"/>
      <c r="BD51" s="22"/>
      <c r="BE51" s="21"/>
      <c r="BF51" s="22"/>
      <c r="BG51" s="21"/>
      <c r="BH51" s="22"/>
      <c r="BI51" s="21">
        <v>4</v>
      </c>
      <c r="BJ51" s="22">
        <v>7.4349000000000004E-3</v>
      </c>
      <c r="BK51" s="21">
        <v>0</v>
      </c>
      <c r="BL51" s="22">
        <v>0</v>
      </c>
      <c r="BM51" s="21"/>
      <c r="BN51" s="22"/>
      <c r="BO51" s="21"/>
      <c r="BP51" s="22"/>
      <c r="BQ51" s="21"/>
      <c r="BR51" s="22"/>
      <c r="BS51" s="21">
        <v>1</v>
      </c>
      <c r="BT51" s="22">
        <v>1.8587E-3</v>
      </c>
      <c r="BU51" s="22">
        <f t="shared" si="0"/>
        <v>0.28029121164846593</v>
      </c>
    </row>
    <row r="52" spans="1:73">
      <c r="A52" s="16" t="s">
        <v>64</v>
      </c>
      <c r="B52" s="17" t="s">
        <v>614</v>
      </c>
      <c r="C52" s="21">
        <v>11</v>
      </c>
      <c r="D52" s="18">
        <v>1992</v>
      </c>
      <c r="E52" s="18">
        <v>762</v>
      </c>
      <c r="F52" s="18">
        <v>1230</v>
      </c>
      <c r="G52" s="18">
        <v>0</v>
      </c>
      <c r="H52" s="18">
        <v>506</v>
      </c>
      <c r="I52" s="18">
        <v>25</v>
      </c>
      <c r="J52" s="18">
        <v>3</v>
      </c>
      <c r="K52" s="21">
        <v>106</v>
      </c>
      <c r="L52" s="22">
        <v>0.2107356</v>
      </c>
      <c r="M52" s="21">
        <v>113</v>
      </c>
      <c r="N52" s="22">
        <v>0.22465209999999999</v>
      </c>
      <c r="O52" s="21">
        <v>26</v>
      </c>
      <c r="P52" s="22">
        <v>5.1689899999999997E-2</v>
      </c>
      <c r="Q52" s="21">
        <v>49</v>
      </c>
      <c r="R52" s="22">
        <v>9.7415500000000002E-2</v>
      </c>
      <c r="S52" s="21">
        <v>136</v>
      </c>
      <c r="T52" s="22">
        <v>0.2703777</v>
      </c>
      <c r="U52" s="21">
        <v>22</v>
      </c>
      <c r="V52" s="22">
        <v>4.3737600000000001E-2</v>
      </c>
      <c r="W52" s="21">
        <v>11</v>
      </c>
      <c r="X52" s="22">
        <v>2.1868800000000001E-2</v>
      </c>
      <c r="Y52" s="21">
        <v>6</v>
      </c>
      <c r="Z52" s="22">
        <v>1.19284E-2</v>
      </c>
      <c r="AA52" s="21">
        <v>7</v>
      </c>
      <c r="AB52" s="22">
        <v>1.39165E-2</v>
      </c>
      <c r="AC52" s="21">
        <v>1</v>
      </c>
      <c r="AD52" s="22">
        <v>1.9881E-3</v>
      </c>
      <c r="AE52" s="21">
        <v>1</v>
      </c>
      <c r="AF52" s="22">
        <v>1.9881E-3</v>
      </c>
      <c r="AG52" s="21"/>
      <c r="AH52" s="22"/>
      <c r="AI52" s="21"/>
      <c r="AJ52" s="22"/>
      <c r="AK52" s="21">
        <v>0</v>
      </c>
      <c r="AL52" s="22">
        <v>0</v>
      </c>
      <c r="AM52" s="21"/>
      <c r="AN52" s="22"/>
      <c r="AO52" s="21">
        <v>1</v>
      </c>
      <c r="AP52" s="22">
        <v>1.9881E-3</v>
      </c>
      <c r="AQ52" s="21"/>
      <c r="AR52" s="22"/>
      <c r="AS52" s="21">
        <v>19</v>
      </c>
      <c r="AT52" s="22">
        <v>3.7773399999999999E-2</v>
      </c>
      <c r="AU52" s="21"/>
      <c r="AV52" s="22"/>
      <c r="AW52" s="21"/>
      <c r="AX52" s="22"/>
      <c r="AY52" s="21">
        <v>1</v>
      </c>
      <c r="AZ52" s="22">
        <v>1.9881E-3</v>
      </c>
      <c r="BA52" s="21"/>
      <c r="BB52" s="22"/>
      <c r="BC52" s="21"/>
      <c r="BD52" s="22"/>
      <c r="BE52" s="21"/>
      <c r="BF52" s="22"/>
      <c r="BG52" s="21"/>
      <c r="BH52" s="22"/>
      <c r="BI52" s="21">
        <v>4</v>
      </c>
      <c r="BJ52" s="22">
        <v>7.9523000000000007E-3</v>
      </c>
      <c r="BK52" s="21">
        <v>0</v>
      </c>
      <c r="BL52" s="22">
        <v>0</v>
      </c>
      <c r="BM52" s="21"/>
      <c r="BN52" s="22"/>
      <c r="BO52" s="21"/>
      <c r="BP52" s="22"/>
      <c r="BQ52" s="21"/>
      <c r="BR52" s="22"/>
      <c r="BS52" s="21">
        <v>0</v>
      </c>
      <c r="BT52" s="22">
        <v>0</v>
      </c>
      <c r="BU52" s="22">
        <f t="shared" si="0"/>
        <v>0.25401606425702811</v>
      </c>
    </row>
    <row r="53" spans="1:73">
      <c r="A53" s="16" t="s">
        <v>64</v>
      </c>
      <c r="B53" s="17" t="s">
        <v>615</v>
      </c>
      <c r="C53" s="21">
        <v>11</v>
      </c>
      <c r="D53" s="18">
        <v>2045</v>
      </c>
      <c r="E53" s="18">
        <v>1010</v>
      </c>
      <c r="F53" s="18">
        <v>1035</v>
      </c>
      <c r="G53" s="18">
        <v>0</v>
      </c>
      <c r="H53" s="18">
        <v>660</v>
      </c>
      <c r="I53" s="18">
        <v>24</v>
      </c>
      <c r="J53" s="18">
        <v>6</v>
      </c>
      <c r="K53" s="21">
        <v>92</v>
      </c>
      <c r="L53" s="22">
        <v>0.14067279999999999</v>
      </c>
      <c r="M53" s="21">
        <v>186</v>
      </c>
      <c r="N53" s="22">
        <v>0.28440369999999998</v>
      </c>
      <c r="O53" s="21">
        <v>29</v>
      </c>
      <c r="P53" s="22">
        <v>4.43425E-2</v>
      </c>
      <c r="Q53" s="21">
        <v>44</v>
      </c>
      <c r="R53" s="22">
        <v>6.7278299999999999E-2</v>
      </c>
      <c r="S53" s="21">
        <v>210</v>
      </c>
      <c r="T53" s="22">
        <v>0.32110090000000002</v>
      </c>
      <c r="U53" s="21">
        <v>29</v>
      </c>
      <c r="V53" s="22">
        <v>4.43425E-2</v>
      </c>
      <c r="W53" s="21">
        <v>10</v>
      </c>
      <c r="X53" s="22">
        <v>1.52905E-2</v>
      </c>
      <c r="Y53" s="21">
        <v>9</v>
      </c>
      <c r="Z53" s="22">
        <v>1.3761499999999999E-2</v>
      </c>
      <c r="AA53" s="21">
        <v>4</v>
      </c>
      <c r="AB53" s="22">
        <v>6.1161999999999996E-3</v>
      </c>
      <c r="AC53" s="21">
        <v>0</v>
      </c>
      <c r="AD53" s="22">
        <v>0</v>
      </c>
      <c r="AE53" s="21">
        <v>7</v>
      </c>
      <c r="AF53" s="22">
        <v>1.07034E-2</v>
      </c>
      <c r="AG53" s="21"/>
      <c r="AH53" s="22"/>
      <c r="AI53" s="21"/>
      <c r="AJ53" s="22"/>
      <c r="AK53" s="21">
        <v>2</v>
      </c>
      <c r="AL53" s="22">
        <v>3.0580999999999998E-3</v>
      </c>
      <c r="AM53" s="21"/>
      <c r="AN53" s="22"/>
      <c r="AO53" s="21">
        <v>0</v>
      </c>
      <c r="AP53" s="22">
        <v>0</v>
      </c>
      <c r="AQ53" s="21"/>
      <c r="AR53" s="22"/>
      <c r="AS53" s="21">
        <v>22</v>
      </c>
      <c r="AT53" s="22">
        <v>3.3639099999999998E-2</v>
      </c>
      <c r="AU53" s="21"/>
      <c r="AV53" s="22"/>
      <c r="AW53" s="21"/>
      <c r="AX53" s="22"/>
      <c r="AY53" s="21">
        <v>1</v>
      </c>
      <c r="AZ53" s="22">
        <v>1.5291E-3</v>
      </c>
      <c r="BA53" s="21"/>
      <c r="BB53" s="22"/>
      <c r="BC53" s="21"/>
      <c r="BD53" s="22"/>
      <c r="BE53" s="21"/>
      <c r="BF53" s="22"/>
      <c r="BG53" s="21"/>
      <c r="BH53" s="22"/>
      <c r="BI53" s="21">
        <v>9</v>
      </c>
      <c r="BJ53" s="22">
        <v>1.3761499999999999E-2</v>
      </c>
      <c r="BK53" s="21">
        <v>0</v>
      </c>
      <c r="BL53" s="22">
        <v>0</v>
      </c>
      <c r="BM53" s="21"/>
      <c r="BN53" s="22"/>
      <c r="BO53" s="21"/>
      <c r="BP53" s="22"/>
      <c r="BQ53" s="21"/>
      <c r="BR53" s="22"/>
      <c r="BS53" s="21">
        <v>0</v>
      </c>
      <c r="BT53" s="22">
        <v>0</v>
      </c>
      <c r="BU53" s="22">
        <f t="shared" si="0"/>
        <v>0.32273838630806845</v>
      </c>
    </row>
    <row r="54" spans="1:73">
      <c r="A54" s="16" t="s">
        <v>64</v>
      </c>
      <c r="B54" s="17" t="s">
        <v>616</v>
      </c>
      <c r="C54" s="21">
        <v>11</v>
      </c>
      <c r="D54" s="18">
        <v>1882</v>
      </c>
      <c r="E54" s="18">
        <v>862</v>
      </c>
      <c r="F54" s="18">
        <v>1020</v>
      </c>
      <c r="G54" s="18">
        <v>0</v>
      </c>
      <c r="H54" s="18">
        <v>592</v>
      </c>
      <c r="I54" s="18">
        <v>22</v>
      </c>
      <c r="J54" s="18">
        <v>2</v>
      </c>
      <c r="K54" s="21">
        <v>84</v>
      </c>
      <c r="L54" s="22">
        <v>0.1423729</v>
      </c>
      <c r="M54" s="21">
        <v>135</v>
      </c>
      <c r="N54" s="22">
        <v>0.22881360000000001</v>
      </c>
      <c r="O54" s="21">
        <v>33</v>
      </c>
      <c r="P54" s="22">
        <v>5.5932200000000001E-2</v>
      </c>
      <c r="Q54" s="21">
        <v>63</v>
      </c>
      <c r="R54" s="22">
        <v>0.10677970000000001</v>
      </c>
      <c r="S54" s="21">
        <v>208</v>
      </c>
      <c r="T54" s="22">
        <v>0.35254239999999998</v>
      </c>
      <c r="U54" s="21">
        <v>32</v>
      </c>
      <c r="V54" s="22">
        <v>5.4237300000000002E-2</v>
      </c>
      <c r="W54" s="21">
        <v>3</v>
      </c>
      <c r="X54" s="22">
        <v>5.0847000000000002E-3</v>
      </c>
      <c r="Y54" s="21">
        <v>10</v>
      </c>
      <c r="Z54" s="22">
        <v>1.6949200000000001E-2</v>
      </c>
      <c r="AA54" s="21">
        <v>5</v>
      </c>
      <c r="AB54" s="22">
        <v>8.4746000000000005E-3</v>
      </c>
      <c r="AC54" s="21">
        <v>0</v>
      </c>
      <c r="AD54" s="22">
        <v>0</v>
      </c>
      <c r="AE54" s="21">
        <v>3</v>
      </c>
      <c r="AF54" s="22">
        <v>5.0847000000000002E-3</v>
      </c>
      <c r="AG54" s="21"/>
      <c r="AH54" s="22"/>
      <c r="AI54" s="21"/>
      <c r="AJ54" s="22"/>
      <c r="AK54" s="21">
        <v>0</v>
      </c>
      <c r="AL54" s="22">
        <v>0</v>
      </c>
      <c r="AM54" s="21"/>
      <c r="AN54" s="22"/>
      <c r="AO54" s="21">
        <v>0</v>
      </c>
      <c r="AP54" s="22">
        <v>0</v>
      </c>
      <c r="AQ54" s="21"/>
      <c r="AR54" s="22"/>
      <c r="AS54" s="21">
        <v>8</v>
      </c>
      <c r="AT54" s="22">
        <v>1.35593E-2</v>
      </c>
      <c r="AU54" s="21"/>
      <c r="AV54" s="22"/>
      <c r="AW54" s="21"/>
      <c r="AX54" s="22"/>
      <c r="AY54" s="21">
        <v>2</v>
      </c>
      <c r="AZ54" s="22">
        <v>3.3898000000000001E-3</v>
      </c>
      <c r="BA54" s="21"/>
      <c r="BB54" s="22"/>
      <c r="BC54" s="21"/>
      <c r="BD54" s="22"/>
      <c r="BE54" s="21"/>
      <c r="BF54" s="22"/>
      <c r="BG54" s="21"/>
      <c r="BH54" s="22"/>
      <c r="BI54" s="21">
        <v>4</v>
      </c>
      <c r="BJ54" s="22">
        <v>6.7796999999999996E-3</v>
      </c>
      <c r="BK54" s="21">
        <v>0</v>
      </c>
      <c r="BL54" s="22">
        <v>0</v>
      </c>
      <c r="BM54" s="21"/>
      <c r="BN54" s="22"/>
      <c r="BO54" s="21"/>
      <c r="BP54" s="22"/>
      <c r="BQ54" s="21"/>
      <c r="BR54" s="22"/>
      <c r="BS54" s="21">
        <v>0</v>
      </c>
      <c r="BT54" s="22">
        <v>0</v>
      </c>
      <c r="BU54" s="22">
        <f t="shared" si="0"/>
        <v>0.31455897980871411</v>
      </c>
    </row>
    <row r="55" spans="1:73">
      <c r="A55" s="16" t="s">
        <v>64</v>
      </c>
      <c r="B55" s="17" t="s">
        <v>617</v>
      </c>
      <c r="C55" s="21">
        <v>11</v>
      </c>
      <c r="D55" s="18">
        <v>1968</v>
      </c>
      <c r="E55" s="18">
        <v>828</v>
      </c>
      <c r="F55" s="18">
        <v>1140</v>
      </c>
      <c r="G55" s="18">
        <v>0</v>
      </c>
      <c r="H55" s="18">
        <v>613</v>
      </c>
      <c r="I55" s="18">
        <v>29</v>
      </c>
      <c r="J55" s="18">
        <v>2</v>
      </c>
      <c r="K55" s="21">
        <v>123</v>
      </c>
      <c r="L55" s="22">
        <v>0.2013093</v>
      </c>
      <c r="M55" s="21">
        <v>143</v>
      </c>
      <c r="N55" s="22">
        <v>0.23404259999999999</v>
      </c>
      <c r="O55" s="21">
        <v>28</v>
      </c>
      <c r="P55" s="22">
        <v>4.5826499999999999E-2</v>
      </c>
      <c r="Q55" s="21">
        <v>60</v>
      </c>
      <c r="R55" s="22">
        <v>9.8199700000000001E-2</v>
      </c>
      <c r="S55" s="21">
        <v>171</v>
      </c>
      <c r="T55" s="22">
        <v>0.27986909999999998</v>
      </c>
      <c r="U55" s="21">
        <v>27</v>
      </c>
      <c r="V55" s="22">
        <v>4.4189899999999997E-2</v>
      </c>
      <c r="W55" s="21">
        <v>5</v>
      </c>
      <c r="X55" s="22">
        <v>8.1832999999999993E-3</v>
      </c>
      <c r="Y55" s="21">
        <v>4</v>
      </c>
      <c r="Z55" s="22">
        <v>6.5465999999999996E-3</v>
      </c>
      <c r="AA55" s="21">
        <v>14</v>
      </c>
      <c r="AB55" s="22">
        <v>2.2913300000000001E-2</v>
      </c>
      <c r="AC55" s="21">
        <v>1</v>
      </c>
      <c r="AD55" s="22">
        <v>1.6367E-3</v>
      </c>
      <c r="AE55" s="21">
        <v>9</v>
      </c>
      <c r="AF55" s="22">
        <v>1.473E-2</v>
      </c>
      <c r="AG55" s="21"/>
      <c r="AH55" s="22"/>
      <c r="AI55" s="21"/>
      <c r="AJ55" s="22"/>
      <c r="AK55" s="21">
        <v>3</v>
      </c>
      <c r="AL55" s="22">
        <v>4.9100000000000003E-3</v>
      </c>
      <c r="AM55" s="21"/>
      <c r="AN55" s="22"/>
      <c r="AO55" s="21">
        <v>0</v>
      </c>
      <c r="AP55" s="22">
        <v>0</v>
      </c>
      <c r="AQ55" s="21"/>
      <c r="AR55" s="22"/>
      <c r="AS55" s="21">
        <v>12</v>
      </c>
      <c r="AT55" s="22">
        <v>1.9639899999999998E-2</v>
      </c>
      <c r="AU55" s="21"/>
      <c r="AV55" s="22"/>
      <c r="AW55" s="21"/>
      <c r="AX55" s="22"/>
      <c r="AY55" s="21">
        <v>2</v>
      </c>
      <c r="AZ55" s="22">
        <v>3.2732999999999998E-3</v>
      </c>
      <c r="BA55" s="21"/>
      <c r="BB55" s="22"/>
      <c r="BC55" s="21"/>
      <c r="BD55" s="22"/>
      <c r="BE55" s="21"/>
      <c r="BF55" s="22"/>
      <c r="BG55" s="21"/>
      <c r="BH55" s="22"/>
      <c r="BI55" s="21">
        <v>9</v>
      </c>
      <c r="BJ55" s="22">
        <v>1.473E-2</v>
      </c>
      <c r="BK55" s="21">
        <v>0</v>
      </c>
      <c r="BL55" s="22">
        <v>0</v>
      </c>
      <c r="BM55" s="21"/>
      <c r="BN55" s="22"/>
      <c r="BO55" s="21"/>
      <c r="BP55" s="22"/>
      <c r="BQ55" s="21"/>
      <c r="BR55" s="22"/>
      <c r="BS55" s="21">
        <v>0</v>
      </c>
      <c r="BT55" s="22">
        <v>0</v>
      </c>
      <c r="BU55" s="22">
        <f t="shared" si="0"/>
        <v>0.31148373983739835</v>
      </c>
    </row>
    <row r="56" spans="1:73">
      <c r="A56" s="16" t="s">
        <v>64</v>
      </c>
      <c r="B56" s="17" t="s">
        <v>618</v>
      </c>
      <c r="C56" s="21">
        <v>11</v>
      </c>
      <c r="D56" s="18">
        <v>2027</v>
      </c>
      <c r="E56" s="18">
        <v>723</v>
      </c>
      <c r="F56" s="18">
        <v>1304</v>
      </c>
      <c r="G56" s="18">
        <v>0</v>
      </c>
      <c r="H56" s="18">
        <v>500</v>
      </c>
      <c r="I56" s="18">
        <v>26</v>
      </c>
      <c r="J56" s="18">
        <v>2</v>
      </c>
      <c r="K56" s="21">
        <v>97</v>
      </c>
      <c r="L56" s="22">
        <v>0.19477910000000001</v>
      </c>
      <c r="M56" s="21">
        <v>104</v>
      </c>
      <c r="N56" s="22">
        <v>0.2088353</v>
      </c>
      <c r="O56" s="21">
        <v>21</v>
      </c>
      <c r="P56" s="22">
        <v>4.2168700000000003E-2</v>
      </c>
      <c r="Q56" s="21">
        <v>67</v>
      </c>
      <c r="R56" s="22">
        <v>0.1345382</v>
      </c>
      <c r="S56" s="21">
        <v>140</v>
      </c>
      <c r="T56" s="22">
        <v>0.2811245</v>
      </c>
      <c r="U56" s="21">
        <v>29</v>
      </c>
      <c r="V56" s="22">
        <v>5.8232899999999997E-2</v>
      </c>
      <c r="W56" s="21">
        <v>8</v>
      </c>
      <c r="X56" s="22">
        <v>1.60643E-2</v>
      </c>
      <c r="Y56" s="21">
        <v>2</v>
      </c>
      <c r="Z56" s="22">
        <v>4.0160999999999999E-3</v>
      </c>
      <c r="AA56" s="21">
        <v>7</v>
      </c>
      <c r="AB56" s="22">
        <v>1.40562E-2</v>
      </c>
      <c r="AC56" s="21">
        <v>0</v>
      </c>
      <c r="AD56" s="22">
        <v>0</v>
      </c>
      <c r="AE56" s="21">
        <v>2</v>
      </c>
      <c r="AF56" s="22">
        <v>4.0160999999999999E-3</v>
      </c>
      <c r="AG56" s="21"/>
      <c r="AH56" s="22"/>
      <c r="AI56" s="21"/>
      <c r="AJ56" s="22"/>
      <c r="AK56" s="21">
        <v>1</v>
      </c>
      <c r="AL56" s="22">
        <v>2.0079999999999998E-3</v>
      </c>
      <c r="AM56" s="21"/>
      <c r="AN56" s="22"/>
      <c r="AO56" s="21">
        <v>0</v>
      </c>
      <c r="AP56" s="22">
        <v>0</v>
      </c>
      <c r="AQ56" s="21"/>
      <c r="AR56" s="22"/>
      <c r="AS56" s="21">
        <v>8</v>
      </c>
      <c r="AT56" s="22">
        <v>1.60643E-2</v>
      </c>
      <c r="AU56" s="21"/>
      <c r="AV56" s="22"/>
      <c r="AW56" s="21"/>
      <c r="AX56" s="22"/>
      <c r="AY56" s="21">
        <v>0</v>
      </c>
      <c r="AZ56" s="22">
        <v>0</v>
      </c>
      <c r="BA56" s="21"/>
      <c r="BB56" s="22"/>
      <c r="BC56" s="21"/>
      <c r="BD56" s="22"/>
      <c r="BE56" s="21"/>
      <c r="BF56" s="22"/>
      <c r="BG56" s="21"/>
      <c r="BH56" s="22"/>
      <c r="BI56" s="21">
        <v>11</v>
      </c>
      <c r="BJ56" s="22">
        <v>2.2088400000000001E-2</v>
      </c>
      <c r="BK56" s="21">
        <v>0</v>
      </c>
      <c r="BL56" s="22">
        <v>0</v>
      </c>
      <c r="BM56" s="21"/>
      <c r="BN56" s="22"/>
      <c r="BO56" s="21"/>
      <c r="BP56" s="22"/>
      <c r="BQ56" s="21"/>
      <c r="BR56" s="22"/>
      <c r="BS56" s="21">
        <v>1</v>
      </c>
      <c r="BT56" s="22">
        <v>2.0079999999999998E-3</v>
      </c>
      <c r="BU56" s="22">
        <f t="shared" si="0"/>
        <v>0.24666995559940799</v>
      </c>
    </row>
    <row r="57" spans="1:73">
      <c r="A57" s="16" t="s">
        <v>64</v>
      </c>
      <c r="B57" s="17" t="s">
        <v>619</v>
      </c>
      <c r="C57" s="21">
        <v>11</v>
      </c>
      <c r="D57" s="18">
        <v>1985</v>
      </c>
      <c r="E57" s="18">
        <v>717</v>
      </c>
      <c r="F57" s="18">
        <v>1268</v>
      </c>
      <c r="G57" s="18">
        <v>0</v>
      </c>
      <c r="H57" s="18">
        <v>528</v>
      </c>
      <c r="I57" s="18">
        <v>21</v>
      </c>
      <c r="J57" s="18">
        <v>1</v>
      </c>
      <c r="K57" s="21">
        <v>136</v>
      </c>
      <c r="L57" s="22">
        <v>0.25806449999999997</v>
      </c>
      <c r="M57" s="21">
        <v>112</v>
      </c>
      <c r="N57" s="22">
        <v>0.21252370000000001</v>
      </c>
      <c r="O57" s="21">
        <v>14</v>
      </c>
      <c r="P57" s="22">
        <v>2.6565499999999999E-2</v>
      </c>
      <c r="Q57" s="21">
        <v>48</v>
      </c>
      <c r="R57" s="22">
        <v>9.1081599999999999E-2</v>
      </c>
      <c r="S57" s="21">
        <v>153</v>
      </c>
      <c r="T57" s="22">
        <v>0.29032259999999999</v>
      </c>
      <c r="U57" s="21">
        <v>25</v>
      </c>
      <c r="V57" s="22">
        <v>4.7438300000000003E-2</v>
      </c>
      <c r="W57" s="21">
        <v>9</v>
      </c>
      <c r="X57" s="22">
        <v>1.7077800000000001E-2</v>
      </c>
      <c r="Y57" s="21">
        <v>3</v>
      </c>
      <c r="Z57" s="22">
        <v>5.6925999999999999E-3</v>
      </c>
      <c r="AA57" s="21">
        <v>5</v>
      </c>
      <c r="AB57" s="22">
        <v>9.4877E-3</v>
      </c>
      <c r="AC57" s="21">
        <v>0</v>
      </c>
      <c r="AD57" s="22">
        <v>0</v>
      </c>
      <c r="AE57" s="21">
        <v>4</v>
      </c>
      <c r="AF57" s="22">
        <v>7.5900999999999998E-3</v>
      </c>
      <c r="AG57" s="21"/>
      <c r="AH57" s="22"/>
      <c r="AI57" s="21"/>
      <c r="AJ57" s="22"/>
      <c r="AK57" s="21">
        <v>0</v>
      </c>
      <c r="AL57" s="22">
        <v>0</v>
      </c>
      <c r="AM57" s="21"/>
      <c r="AN57" s="22"/>
      <c r="AO57" s="21">
        <v>0</v>
      </c>
      <c r="AP57" s="22">
        <v>0</v>
      </c>
      <c r="AQ57" s="21"/>
      <c r="AR57" s="22"/>
      <c r="AS57" s="21">
        <v>9</v>
      </c>
      <c r="AT57" s="22">
        <v>1.7077800000000001E-2</v>
      </c>
      <c r="AU57" s="21"/>
      <c r="AV57" s="22"/>
      <c r="AW57" s="21"/>
      <c r="AX57" s="22"/>
      <c r="AY57" s="21">
        <v>0</v>
      </c>
      <c r="AZ57" s="22">
        <v>0</v>
      </c>
      <c r="BA57" s="21"/>
      <c r="BB57" s="22"/>
      <c r="BC57" s="21"/>
      <c r="BD57" s="22"/>
      <c r="BE57" s="21"/>
      <c r="BF57" s="22"/>
      <c r="BG57" s="21"/>
      <c r="BH57" s="22"/>
      <c r="BI57" s="21">
        <v>6</v>
      </c>
      <c r="BJ57" s="22">
        <v>1.13852E-2</v>
      </c>
      <c r="BK57" s="21">
        <v>0</v>
      </c>
      <c r="BL57" s="22">
        <v>0</v>
      </c>
      <c r="BM57" s="21"/>
      <c r="BN57" s="22"/>
      <c r="BO57" s="21"/>
      <c r="BP57" s="22"/>
      <c r="BQ57" s="21"/>
      <c r="BR57" s="22"/>
      <c r="BS57" s="21">
        <v>3</v>
      </c>
      <c r="BT57" s="22">
        <v>5.6925999999999999E-3</v>
      </c>
      <c r="BU57" s="22">
        <f t="shared" si="0"/>
        <v>0.26599496221662466</v>
      </c>
    </row>
    <row r="58" spans="1:73">
      <c r="A58" s="16" t="s">
        <v>64</v>
      </c>
      <c r="B58" s="17" t="s">
        <v>620</v>
      </c>
      <c r="C58" s="21">
        <v>11</v>
      </c>
      <c r="D58" s="18">
        <v>2101</v>
      </c>
      <c r="E58" s="18">
        <v>761</v>
      </c>
      <c r="F58" s="18">
        <v>1340</v>
      </c>
      <c r="G58" s="18">
        <v>0</v>
      </c>
      <c r="H58" s="18">
        <v>519</v>
      </c>
      <c r="I58" s="18">
        <v>29</v>
      </c>
      <c r="J58" s="18">
        <v>2</v>
      </c>
      <c r="K58" s="21">
        <v>98</v>
      </c>
      <c r="L58" s="22">
        <v>0.1895551</v>
      </c>
      <c r="M58" s="21">
        <v>126</v>
      </c>
      <c r="N58" s="22">
        <v>0.24371370000000001</v>
      </c>
      <c r="O58" s="21">
        <v>20</v>
      </c>
      <c r="P58" s="22">
        <v>3.8684700000000002E-2</v>
      </c>
      <c r="Q58" s="21">
        <v>62</v>
      </c>
      <c r="R58" s="22">
        <v>0.1199226</v>
      </c>
      <c r="S58" s="21">
        <v>149</v>
      </c>
      <c r="T58" s="22">
        <v>0.28820119999999999</v>
      </c>
      <c r="U58" s="21">
        <v>25</v>
      </c>
      <c r="V58" s="22">
        <v>4.83559E-2</v>
      </c>
      <c r="W58" s="21">
        <v>10</v>
      </c>
      <c r="X58" s="22">
        <v>1.9342399999999999E-2</v>
      </c>
      <c r="Y58" s="21">
        <v>6</v>
      </c>
      <c r="Z58" s="22">
        <v>1.16054E-2</v>
      </c>
      <c r="AA58" s="21">
        <v>4</v>
      </c>
      <c r="AB58" s="22">
        <v>7.7368999999999997E-3</v>
      </c>
      <c r="AC58" s="21">
        <v>0</v>
      </c>
      <c r="AD58" s="22">
        <v>0</v>
      </c>
      <c r="AE58" s="21">
        <v>3</v>
      </c>
      <c r="AF58" s="22">
        <v>5.8027E-3</v>
      </c>
      <c r="AG58" s="21"/>
      <c r="AH58" s="22"/>
      <c r="AI58" s="21"/>
      <c r="AJ58" s="22"/>
      <c r="AK58" s="21">
        <v>0</v>
      </c>
      <c r="AL58" s="22">
        <v>0</v>
      </c>
      <c r="AM58" s="21"/>
      <c r="AN58" s="22"/>
      <c r="AO58" s="21">
        <v>0</v>
      </c>
      <c r="AP58" s="22">
        <v>0</v>
      </c>
      <c r="AQ58" s="21"/>
      <c r="AR58" s="22"/>
      <c r="AS58" s="21">
        <v>6</v>
      </c>
      <c r="AT58" s="22">
        <v>1.16054E-2</v>
      </c>
      <c r="AU58" s="21"/>
      <c r="AV58" s="22"/>
      <c r="AW58" s="21"/>
      <c r="AX58" s="22"/>
      <c r="AY58" s="21">
        <v>0</v>
      </c>
      <c r="AZ58" s="22">
        <v>0</v>
      </c>
      <c r="BA58" s="21"/>
      <c r="BB58" s="22"/>
      <c r="BC58" s="21"/>
      <c r="BD58" s="22"/>
      <c r="BE58" s="21"/>
      <c r="BF58" s="22"/>
      <c r="BG58" s="21"/>
      <c r="BH58" s="22"/>
      <c r="BI58" s="21">
        <v>8</v>
      </c>
      <c r="BJ58" s="22">
        <v>1.5473900000000001E-2</v>
      </c>
      <c r="BK58" s="21">
        <v>0</v>
      </c>
      <c r="BL58" s="22">
        <v>0</v>
      </c>
      <c r="BM58" s="21"/>
      <c r="BN58" s="22"/>
      <c r="BO58" s="21"/>
      <c r="BP58" s="22"/>
      <c r="BQ58" s="21"/>
      <c r="BR58" s="22"/>
      <c r="BS58" s="21">
        <v>0</v>
      </c>
      <c r="BT58" s="22">
        <v>0</v>
      </c>
      <c r="BU58" s="22">
        <f t="shared" si="0"/>
        <v>0.24702522608281771</v>
      </c>
    </row>
    <row r="59" spans="1:73">
      <c r="A59" s="16" t="s">
        <v>64</v>
      </c>
      <c r="B59" s="17" t="s">
        <v>621</v>
      </c>
      <c r="C59" s="21">
        <v>11</v>
      </c>
      <c r="D59" s="18">
        <v>2024</v>
      </c>
      <c r="E59" s="18">
        <v>766</v>
      </c>
      <c r="F59" s="18">
        <v>1258</v>
      </c>
      <c r="G59" s="18">
        <v>0</v>
      </c>
      <c r="H59" s="18">
        <v>613</v>
      </c>
      <c r="I59" s="18">
        <v>53</v>
      </c>
      <c r="J59" s="18">
        <v>3</v>
      </c>
      <c r="K59" s="21">
        <v>145</v>
      </c>
      <c r="L59" s="22">
        <v>0.2377049</v>
      </c>
      <c r="M59" s="21">
        <v>128</v>
      </c>
      <c r="N59" s="22">
        <v>0.2098361</v>
      </c>
      <c r="O59" s="21">
        <v>27</v>
      </c>
      <c r="P59" s="22">
        <v>4.4262299999999997E-2</v>
      </c>
      <c r="Q59" s="21">
        <v>88</v>
      </c>
      <c r="R59" s="22">
        <v>0.14426230000000001</v>
      </c>
      <c r="S59" s="21">
        <v>170</v>
      </c>
      <c r="T59" s="22">
        <v>0.27868850000000001</v>
      </c>
      <c r="U59" s="21">
        <v>15</v>
      </c>
      <c r="V59" s="22">
        <v>2.45902E-2</v>
      </c>
      <c r="W59" s="21">
        <v>6</v>
      </c>
      <c r="X59" s="22">
        <v>9.8361000000000004E-3</v>
      </c>
      <c r="Y59" s="21">
        <v>5</v>
      </c>
      <c r="Z59" s="22">
        <v>8.1966999999999995E-3</v>
      </c>
      <c r="AA59" s="21">
        <v>4</v>
      </c>
      <c r="AB59" s="22">
        <v>6.5573999999999997E-3</v>
      </c>
      <c r="AC59" s="21">
        <v>1</v>
      </c>
      <c r="AD59" s="22">
        <v>1.6393E-3</v>
      </c>
      <c r="AE59" s="21">
        <v>3</v>
      </c>
      <c r="AF59" s="22">
        <v>4.9179999999999996E-3</v>
      </c>
      <c r="AG59" s="21"/>
      <c r="AH59" s="22"/>
      <c r="AI59" s="21"/>
      <c r="AJ59" s="22"/>
      <c r="AK59" s="21">
        <v>1</v>
      </c>
      <c r="AL59" s="22">
        <v>1.6393E-3</v>
      </c>
      <c r="AM59" s="21"/>
      <c r="AN59" s="22"/>
      <c r="AO59" s="21">
        <v>0</v>
      </c>
      <c r="AP59" s="22">
        <v>0</v>
      </c>
      <c r="AQ59" s="21"/>
      <c r="AR59" s="22"/>
      <c r="AS59" s="21">
        <v>5</v>
      </c>
      <c r="AT59" s="22">
        <v>8.1966999999999995E-3</v>
      </c>
      <c r="AU59" s="21"/>
      <c r="AV59" s="22"/>
      <c r="AW59" s="21"/>
      <c r="AX59" s="22"/>
      <c r="AY59" s="21">
        <v>0</v>
      </c>
      <c r="AZ59" s="22">
        <v>0</v>
      </c>
      <c r="BA59" s="21"/>
      <c r="BB59" s="22"/>
      <c r="BC59" s="21"/>
      <c r="BD59" s="22"/>
      <c r="BE59" s="21"/>
      <c r="BF59" s="22"/>
      <c r="BG59" s="21"/>
      <c r="BH59" s="22"/>
      <c r="BI59" s="21">
        <v>11</v>
      </c>
      <c r="BJ59" s="22">
        <v>1.8032800000000002E-2</v>
      </c>
      <c r="BK59" s="21">
        <v>0</v>
      </c>
      <c r="BL59" s="22">
        <v>0</v>
      </c>
      <c r="BM59" s="21"/>
      <c r="BN59" s="22"/>
      <c r="BO59" s="21"/>
      <c r="BP59" s="22"/>
      <c r="BQ59" s="21"/>
      <c r="BR59" s="22"/>
      <c r="BS59" s="21">
        <v>1</v>
      </c>
      <c r="BT59" s="22">
        <v>1.6393E-3</v>
      </c>
      <c r="BU59" s="22">
        <f t="shared" si="0"/>
        <v>0.30286561264822132</v>
      </c>
    </row>
    <row r="60" spans="1:73">
      <c r="A60" s="16" t="s">
        <v>64</v>
      </c>
      <c r="B60" s="17" t="s">
        <v>622</v>
      </c>
      <c r="C60" s="21">
        <v>11</v>
      </c>
      <c r="D60" s="18">
        <v>1989</v>
      </c>
      <c r="E60" s="18">
        <v>707</v>
      </c>
      <c r="F60" s="18">
        <v>1282</v>
      </c>
      <c r="G60" s="18">
        <v>0</v>
      </c>
      <c r="H60" s="18">
        <v>542</v>
      </c>
      <c r="I60" s="18">
        <v>30</v>
      </c>
      <c r="J60" s="18">
        <v>0</v>
      </c>
      <c r="K60" s="21">
        <v>119</v>
      </c>
      <c r="L60" s="22">
        <v>0.21955720000000001</v>
      </c>
      <c r="M60" s="21">
        <v>106</v>
      </c>
      <c r="N60" s="22">
        <v>0.195572</v>
      </c>
      <c r="O60" s="21">
        <v>22</v>
      </c>
      <c r="P60" s="22">
        <v>4.0590399999999999E-2</v>
      </c>
      <c r="Q60" s="21">
        <v>60</v>
      </c>
      <c r="R60" s="22">
        <v>0.1107011</v>
      </c>
      <c r="S60" s="21">
        <v>175</v>
      </c>
      <c r="T60" s="22">
        <v>0.3228782</v>
      </c>
      <c r="U60" s="21">
        <v>25</v>
      </c>
      <c r="V60" s="22">
        <v>4.61255E-2</v>
      </c>
      <c r="W60" s="21">
        <v>4</v>
      </c>
      <c r="X60" s="22">
        <v>7.3800999999999997E-3</v>
      </c>
      <c r="Y60" s="21">
        <v>4</v>
      </c>
      <c r="Z60" s="22">
        <v>7.3800999999999997E-3</v>
      </c>
      <c r="AA60" s="21">
        <v>5</v>
      </c>
      <c r="AB60" s="22">
        <v>9.2251E-3</v>
      </c>
      <c r="AC60" s="21">
        <v>0</v>
      </c>
      <c r="AD60" s="22">
        <v>0</v>
      </c>
      <c r="AE60" s="21">
        <v>4</v>
      </c>
      <c r="AF60" s="22">
        <v>7.3800999999999997E-3</v>
      </c>
      <c r="AG60" s="21"/>
      <c r="AH60" s="22"/>
      <c r="AI60" s="21"/>
      <c r="AJ60" s="22"/>
      <c r="AK60" s="21">
        <v>0</v>
      </c>
      <c r="AL60" s="22">
        <v>0</v>
      </c>
      <c r="AM60" s="21"/>
      <c r="AN60" s="22"/>
      <c r="AO60" s="21">
        <v>0</v>
      </c>
      <c r="AP60" s="22">
        <v>0</v>
      </c>
      <c r="AQ60" s="21"/>
      <c r="AR60" s="22"/>
      <c r="AS60" s="21">
        <v>10</v>
      </c>
      <c r="AT60" s="22">
        <v>1.84502E-2</v>
      </c>
      <c r="AU60" s="21"/>
      <c r="AV60" s="22"/>
      <c r="AW60" s="21"/>
      <c r="AX60" s="22"/>
      <c r="AY60" s="21">
        <v>0</v>
      </c>
      <c r="AZ60" s="22">
        <v>0</v>
      </c>
      <c r="BA60" s="21"/>
      <c r="BB60" s="22"/>
      <c r="BC60" s="21"/>
      <c r="BD60" s="22"/>
      <c r="BE60" s="21"/>
      <c r="BF60" s="22"/>
      <c r="BG60" s="21"/>
      <c r="BH60" s="22"/>
      <c r="BI60" s="21">
        <v>7</v>
      </c>
      <c r="BJ60" s="22">
        <v>1.2915100000000001E-2</v>
      </c>
      <c r="BK60" s="21">
        <v>0</v>
      </c>
      <c r="BL60" s="22">
        <v>0</v>
      </c>
      <c r="BM60" s="21"/>
      <c r="BN60" s="22"/>
      <c r="BO60" s="21"/>
      <c r="BP60" s="22"/>
      <c r="BQ60" s="21"/>
      <c r="BR60" s="22"/>
      <c r="BS60" s="21">
        <v>1</v>
      </c>
      <c r="BT60" s="22">
        <v>1.8450000000000001E-3</v>
      </c>
      <c r="BU60" s="22">
        <f t="shared" si="0"/>
        <v>0.27249874308697836</v>
      </c>
    </row>
    <row r="61" spans="1:73">
      <c r="A61" s="16" t="s">
        <v>64</v>
      </c>
      <c r="B61" s="17" t="s">
        <v>623</v>
      </c>
      <c r="C61" s="21">
        <v>11</v>
      </c>
      <c r="D61" s="18">
        <v>2072</v>
      </c>
      <c r="E61" s="18">
        <v>773</v>
      </c>
      <c r="F61" s="18">
        <v>1299</v>
      </c>
      <c r="G61" s="18">
        <v>0</v>
      </c>
      <c r="H61" s="18">
        <v>608</v>
      </c>
      <c r="I61" s="18">
        <v>32</v>
      </c>
      <c r="J61" s="18">
        <v>5</v>
      </c>
      <c r="K61" s="21">
        <v>125</v>
      </c>
      <c r="L61" s="22">
        <v>0.2072968</v>
      </c>
      <c r="M61" s="21">
        <v>126</v>
      </c>
      <c r="N61" s="22">
        <v>0.20895520000000001</v>
      </c>
      <c r="O61" s="21">
        <v>15</v>
      </c>
      <c r="P61" s="22">
        <v>2.4875600000000001E-2</v>
      </c>
      <c r="Q61" s="21">
        <v>64</v>
      </c>
      <c r="R61" s="22">
        <v>0.10613599999999999</v>
      </c>
      <c r="S61" s="21">
        <v>212</v>
      </c>
      <c r="T61" s="22">
        <v>0.35157549999999999</v>
      </c>
      <c r="U61" s="21">
        <v>27</v>
      </c>
      <c r="V61" s="22">
        <v>4.4776099999999999E-2</v>
      </c>
      <c r="W61" s="21">
        <v>6</v>
      </c>
      <c r="X61" s="22">
        <v>9.9501999999999993E-3</v>
      </c>
      <c r="Y61" s="21">
        <v>3</v>
      </c>
      <c r="Z61" s="22">
        <v>4.9750999999999997E-3</v>
      </c>
      <c r="AA61" s="21">
        <v>3</v>
      </c>
      <c r="AB61" s="22">
        <v>4.9750999999999997E-3</v>
      </c>
      <c r="AC61" s="21">
        <v>0</v>
      </c>
      <c r="AD61" s="22">
        <v>0</v>
      </c>
      <c r="AE61" s="21">
        <v>7</v>
      </c>
      <c r="AF61" s="22">
        <v>1.16086E-2</v>
      </c>
      <c r="AG61" s="21"/>
      <c r="AH61" s="22"/>
      <c r="AI61" s="21"/>
      <c r="AJ61" s="22"/>
      <c r="AK61" s="21">
        <v>1</v>
      </c>
      <c r="AL61" s="22">
        <v>1.6584E-3</v>
      </c>
      <c r="AM61" s="21"/>
      <c r="AN61" s="22"/>
      <c r="AO61" s="21">
        <v>1</v>
      </c>
      <c r="AP61" s="22">
        <v>1.6584E-3</v>
      </c>
      <c r="AQ61" s="21"/>
      <c r="AR61" s="22"/>
      <c r="AS61" s="21">
        <v>6</v>
      </c>
      <c r="AT61" s="22">
        <v>9.9501999999999993E-3</v>
      </c>
      <c r="AU61" s="21"/>
      <c r="AV61" s="22"/>
      <c r="AW61" s="21"/>
      <c r="AX61" s="22"/>
      <c r="AY61" s="21">
        <v>0</v>
      </c>
      <c r="AZ61" s="22">
        <v>0</v>
      </c>
      <c r="BA61" s="21"/>
      <c r="BB61" s="22"/>
      <c r="BC61" s="21"/>
      <c r="BD61" s="22"/>
      <c r="BE61" s="21"/>
      <c r="BF61" s="22"/>
      <c r="BG61" s="21"/>
      <c r="BH61" s="22"/>
      <c r="BI61" s="21">
        <v>5</v>
      </c>
      <c r="BJ61" s="22">
        <v>8.2918999999999996E-3</v>
      </c>
      <c r="BK61" s="21">
        <v>1</v>
      </c>
      <c r="BL61" s="22">
        <v>1.6584E-3</v>
      </c>
      <c r="BM61" s="21"/>
      <c r="BN61" s="22"/>
      <c r="BO61" s="21"/>
      <c r="BP61" s="22"/>
      <c r="BQ61" s="21"/>
      <c r="BR61" s="22"/>
      <c r="BS61" s="21">
        <v>1</v>
      </c>
      <c r="BT61" s="22">
        <v>1.6584E-3</v>
      </c>
      <c r="BU61" s="22">
        <f t="shared" si="0"/>
        <v>0.29343629343629346</v>
      </c>
    </row>
    <row r="62" spans="1:73">
      <c r="A62" s="16" t="s">
        <v>64</v>
      </c>
      <c r="B62" s="17" t="s">
        <v>624</v>
      </c>
      <c r="C62" s="21">
        <v>11</v>
      </c>
      <c r="D62" s="18">
        <v>2012</v>
      </c>
      <c r="E62" s="18">
        <v>807</v>
      </c>
      <c r="F62" s="18">
        <v>1205</v>
      </c>
      <c r="G62" s="18">
        <v>0</v>
      </c>
      <c r="H62" s="18">
        <v>582</v>
      </c>
      <c r="I62" s="18">
        <v>10</v>
      </c>
      <c r="J62" s="18">
        <v>1</v>
      </c>
      <c r="K62" s="21">
        <v>115</v>
      </c>
      <c r="L62" s="22">
        <v>0.19793459999999999</v>
      </c>
      <c r="M62" s="21">
        <v>137</v>
      </c>
      <c r="N62" s="22">
        <v>0.23580029999999999</v>
      </c>
      <c r="O62" s="21">
        <v>21</v>
      </c>
      <c r="P62" s="22">
        <v>3.6144599999999999E-2</v>
      </c>
      <c r="Q62" s="21">
        <v>60</v>
      </c>
      <c r="R62" s="22">
        <v>0.10327020000000001</v>
      </c>
      <c r="S62" s="21">
        <v>177</v>
      </c>
      <c r="T62" s="22">
        <v>0.30464720000000001</v>
      </c>
      <c r="U62" s="21">
        <v>30</v>
      </c>
      <c r="V62" s="22">
        <v>5.1635100000000003E-2</v>
      </c>
      <c r="W62" s="21">
        <v>3</v>
      </c>
      <c r="X62" s="22">
        <v>5.1634999999999997E-3</v>
      </c>
      <c r="Y62" s="21">
        <v>4</v>
      </c>
      <c r="Z62" s="22">
        <v>6.8846999999999997E-3</v>
      </c>
      <c r="AA62" s="21">
        <v>4</v>
      </c>
      <c r="AB62" s="22">
        <v>6.8846999999999997E-3</v>
      </c>
      <c r="AC62" s="21">
        <v>2</v>
      </c>
      <c r="AD62" s="22">
        <v>3.4423000000000001E-3</v>
      </c>
      <c r="AE62" s="21">
        <v>4</v>
      </c>
      <c r="AF62" s="22">
        <v>6.8846999999999997E-3</v>
      </c>
      <c r="AG62" s="21"/>
      <c r="AH62" s="22"/>
      <c r="AI62" s="21"/>
      <c r="AJ62" s="22"/>
      <c r="AK62" s="21">
        <v>0</v>
      </c>
      <c r="AL62" s="22">
        <v>0</v>
      </c>
      <c r="AM62" s="21"/>
      <c r="AN62" s="22"/>
      <c r="AO62" s="21">
        <v>0</v>
      </c>
      <c r="AP62" s="22">
        <v>0</v>
      </c>
      <c r="AQ62" s="21"/>
      <c r="AR62" s="22"/>
      <c r="AS62" s="21">
        <v>13</v>
      </c>
      <c r="AT62" s="22">
        <v>2.2375200000000001E-2</v>
      </c>
      <c r="AU62" s="21"/>
      <c r="AV62" s="22"/>
      <c r="AW62" s="21"/>
      <c r="AX62" s="22"/>
      <c r="AY62" s="21">
        <v>0</v>
      </c>
      <c r="AZ62" s="22">
        <v>0</v>
      </c>
      <c r="BA62" s="21"/>
      <c r="BB62" s="22"/>
      <c r="BC62" s="21"/>
      <c r="BD62" s="22"/>
      <c r="BE62" s="21"/>
      <c r="BF62" s="22"/>
      <c r="BG62" s="21"/>
      <c r="BH62" s="22"/>
      <c r="BI62" s="21">
        <v>8</v>
      </c>
      <c r="BJ62" s="22">
        <v>1.3769399999999999E-2</v>
      </c>
      <c r="BK62" s="21">
        <v>1</v>
      </c>
      <c r="BL62" s="22">
        <v>1.7212E-3</v>
      </c>
      <c r="BM62" s="21"/>
      <c r="BN62" s="22"/>
      <c r="BO62" s="21"/>
      <c r="BP62" s="22"/>
      <c r="BQ62" s="21"/>
      <c r="BR62" s="22"/>
      <c r="BS62" s="21">
        <v>2</v>
      </c>
      <c r="BT62" s="22">
        <v>3.4423000000000001E-3</v>
      </c>
      <c r="BU62" s="22">
        <f t="shared" si="0"/>
        <v>0.28926441351888665</v>
      </c>
    </row>
    <row r="63" spans="1:73">
      <c r="A63" s="16" t="s">
        <v>64</v>
      </c>
      <c r="B63" s="17" t="s">
        <v>625</v>
      </c>
      <c r="C63" s="21">
        <v>11</v>
      </c>
      <c r="D63" s="18">
        <v>2005</v>
      </c>
      <c r="E63" s="18">
        <v>729</v>
      </c>
      <c r="F63" s="18">
        <v>1276</v>
      </c>
      <c r="G63" s="18">
        <v>0</v>
      </c>
      <c r="H63" s="18">
        <v>500</v>
      </c>
      <c r="I63" s="18">
        <v>12</v>
      </c>
      <c r="J63" s="18">
        <v>1</v>
      </c>
      <c r="K63" s="21">
        <v>79</v>
      </c>
      <c r="L63" s="22">
        <v>0.1583166</v>
      </c>
      <c r="M63" s="21">
        <v>117</v>
      </c>
      <c r="N63" s="22">
        <v>0.23446890000000001</v>
      </c>
      <c r="O63" s="21">
        <v>19</v>
      </c>
      <c r="P63" s="22">
        <v>3.8076199999999998E-2</v>
      </c>
      <c r="Q63" s="21">
        <v>48</v>
      </c>
      <c r="R63" s="22">
        <v>9.6192399999999997E-2</v>
      </c>
      <c r="S63" s="21">
        <v>174</v>
      </c>
      <c r="T63" s="22">
        <v>0.34869739999999999</v>
      </c>
      <c r="U63" s="21">
        <v>22</v>
      </c>
      <c r="V63" s="22">
        <v>4.4088200000000001E-2</v>
      </c>
      <c r="W63" s="21">
        <v>6</v>
      </c>
      <c r="X63" s="22">
        <v>1.2024E-2</v>
      </c>
      <c r="Y63" s="21">
        <v>7</v>
      </c>
      <c r="Z63" s="22">
        <v>1.40281E-2</v>
      </c>
      <c r="AA63" s="21">
        <v>4</v>
      </c>
      <c r="AB63" s="22">
        <v>8.0160000000000006E-3</v>
      </c>
      <c r="AC63" s="21">
        <v>2</v>
      </c>
      <c r="AD63" s="22">
        <v>4.0080000000000003E-3</v>
      </c>
      <c r="AE63" s="21">
        <v>3</v>
      </c>
      <c r="AF63" s="22">
        <v>6.012E-3</v>
      </c>
      <c r="AG63" s="21"/>
      <c r="AH63" s="22"/>
      <c r="AI63" s="21"/>
      <c r="AJ63" s="22"/>
      <c r="AK63" s="21">
        <v>1</v>
      </c>
      <c r="AL63" s="22">
        <v>2.0040000000000001E-3</v>
      </c>
      <c r="AM63" s="21"/>
      <c r="AN63" s="22"/>
      <c r="AO63" s="21">
        <v>0</v>
      </c>
      <c r="AP63" s="22">
        <v>0</v>
      </c>
      <c r="AQ63" s="21"/>
      <c r="AR63" s="22"/>
      <c r="AS63" s="21">
        <v>12</v>
      </c>
      <c r="AT63" s="22">
        <v>2.4048099999999999E-2</v>
      </c>
      <c r="AU63" s="21"/>
      <c r="AV63" s="22"/>
      <c r="AW63" s="21"/>
      <c r="AX63" s="22"/>
      <c r="AY63" s="21">
        <v>0</v>
      </c>
      <c r="AZ63" s="22">
        <v>0</v>
      </c>
      <c r="BA63" s="21"/>
      <c r="BB63" s="22"/>
      <c r="BC63" s="21"/>
      <c r="BD63" s="22"/>
      <c r="BE63" s="21"/>
      <c r="BF63" s="22"/>
      <c r="BG63" s="21"/>
      <c r="BH63" s="22"/>
      <c r="BI63" s="21">
        <v>5</v>
      </c>
      <c r="BJ63" s="22">
        <v>1.0019999999999999E-2</v>
      </c>
      <c r="BK63" s="21">
        <v>0</v>
      </c>
      <c r="BL63" s="22">
        <v>0</v>
      </c>
      <c r="BM63" s="21"/>
      <c r="BN63" s="22"/>
      <c r="BO63" s="21"/>
      <c r="BP63" s="22"/>
      <c r="BQ63" s="21"/>
      <c r="BR63" s="22"/>
      <c r="BS63" s="21">
        <v>0</v>
      </c>
      <c r="BT63" s="22">
        <v>0</v>
      </c>
      <c r="BU63" s="22">
        <f t="shared" si="0"/>
        <v>0.24937655860349128</v>
      </c>
    </row>
    <row r="64" spans="1:73">
      <c r="A64" s="16" t="s">
        <v>64</v>
      </c>
      <c r="B64" s="17" t="s">
        <v>626</v>
      </c>
      <c r="C64" s="21">
        <v>11</v>
      </c>
      <c r="D64" s="18">
        <v>1635</v>
      </c>
      <c r="E64" s="18">
        <v>599</v>
      </c>
      <c r="F64" s="18">
        <v>1036</v>
      </c>
      <c r="G64" s="18">
        <v>0</v>
      </c>
      <c r="H64" s="18">
        <v>426</v>
      </c>
      <c r="I64" s="18">
        <v>14</v>
      </c>
      <c r="J64" s="18">
        <v>1</v>
      </c>
      <c r="K64" s="21">
        <v>74</v>
      </c>
      <c r="L64" s="22">
        <v>0.17411760000000001</v>
      </c>
      <c r="M64" s="21">
        <v>110</v>
      </c>
      <c r="N64" s="22">
        <v>0.25882349999999998</v>
      </c>
      <c r="O64" s="21">
        <v>10</v>
      </c>
      <c r="P64" s="22">
        <v>2.3529399999999999E-2</v>
      </c>
      <c r="Q64" s="21">
        <v>44</v>
      </c>
      <c r="R64" s="22">
        <v>0.10352939999999999</v>
      </c>
      <c r="S64" s="21">
        <v>128</v>
      </c>
      <c r="T64" s="22">
        <v>0.30117650000000001</v>
      </c>
      <c r="U64" s="21">
        <v>26</v>
      </c>
      <c r="V64" s="22">
        <v>6.1176500000000002E-2</v>
      </c>
      <c r="W64" s="21">
        <v>5</v>
      </c>
      <c r="X64" s="22">
        <v>1.1764699999999999E-2</v>
      </c>
      <c r="Y64" s="21">
        <v>4</v>
      </c>
      <c r="Z64" s="22">
        <v>9.4117999999999997E-3</v>
      </c>
      <c r="AA64" s="21">
        <v>2</v>
      </c>
      <c r="AB64" s="22">
        <v>4.7058999999999998E-3</v>
      </c>
      <c r="AC64" s="21">
        <v>1</v>
      </c>
      <c r="AD64" s="22">
        <v>2.3528999999999998E-3</v>
      </c>
      <c r="AE64" s="21">
        <v>2</v>
      </c>
      <c r="AF64" s="22">
        <v>4.7058999999999998E-3</v>
      </c>
      <c r="AG64" s="21"/>
      <c r="AH64" s="22"/>
      <c r="AI64" s="21"/>
      <c r="AJ64" s="22"/>
      <c r="AK64" s="21">
        <v>0</v>
      </c>
      <c r="AL64" s="22">
        <v>0</v>
      </c>
      <c r="AM64" s="21"/>
      <c r="AN64" s="22"/>
      <c r="AO64" s="21">
        <v>0</v>
      </c>
      <c r="AP64" s="22">
        <v>0</v>
      </c>
      <c r="AQ64" s="21"/>
      <c r="AR64" s="22"/>
      <c r="AS64" s="21">
        <v>9</v>
      </c>
      <c r="AT64" s="22">
        <v>2.1176500000000001E-2</v>
      </c>
      <c r="AU64" s="21"/>
      <c r="AV64" s="22"/>
      <c r="AW64" s="21"/>
      <c r="AX64" s="22"/>
      <c r="AY64" s="21">
        <v>0</v>
      </c>
      <c r="AZ64" s="22">
        <v>0</v>
      </c>
      <c r="BA64" s="21"/>
      <c r="BB64" s="22"/>
      <c r="BC64" s="21"/>
      <c r="BD64" s="22"/>
      <c r="BE64" s="21"/>
      <c r="BF64" s="22"/>
      <c r="BG64" s="21"/>
      <c r="BH64" s="22"/>
      <c r="BI64" s="21">
        <v>9</v>
      </c>
      <c r="BJ64" s="22">
        <v>2.1176500000000001E-2</v>
      </c>
      <c r="BK64" s="21">
        <v>0</v>
      </c>
      <c r="BL64" s="22">
        <v>0</v>
      </c>
      <c r="BM64" s="21"/>
      <c r="BN64" s="22"/>
      <c r="BO64" s="21"/>
      <c r="BP64" s="22"/>
      <c r="BQ64" s="21"/>
      <c r="BR64" s="22"/>
      <c r="BS64" s="21">
        <v>1</v>
      </c>
      <c r="BT64" s="22">
        <v>2.3528999999999998E-3</v>
      </c>
      <c r="BU64" s="22">
        <f t="shared" si="0"/>
        <v>0.26055045871559634</v>
      </c>
    </row>
    <row r="65" spans="1:73">
      <c r="A65" s="16" t="s">
        <v>64</v>
      </c>
      <c r="B65" s="17" t="s">
        <v>627</v>
      </c>
      <c r="C65" s="21">
        <v>11</v>
      </c>
      <c r="D65" s="18">
        <v>2067</v>
      </c>
      <c r="E65" s="18">
        <v>855</v>
      </c>
      <c r="F65" s="18">
        <v>1212</v>
      </c>
      <c r="G65" s="18">
        <v>0</v>
      </c>
      <c r="H65" s="18">
        <v>543</v>
      </c>
      <c r="I65" s="18">
        <v>28</v>
      </c>
      <c r="J65" s="18">
        <v>2</v>
      </c>
      <c r="K65" s="21">
        <v>108</v>
      </c>
      <c r="L65" s="22">
        <v>0.19963030000000001</v>
      </c>
      <c r="M65" s="21">
        <v>117</v>
      </c>
      <c r="N65" s="22">
        <v>0.21626619999999999</v>
      </c>
      <c r="O65" s="21">
        <v>25</v>
      </c>
      <c r="P65" s="22">
        <v>4.62107E-2</v>
      </c>
      <c r="Q65" s="21">
        <v>54</v>
      </c>
      <c r="R65" s="22">
        <v>9.9815200000000007E-2</v>
      </c>
      <c r="S65" s="21">
        <v>156</v>
      </c>
      <c r="T65" s="22">
        <v>0.28835490000000003</v>
      </c>
      <c r="U65" s="21">
        <v>14</v>
      </c>
      <c r="V65" s="22">
        <v>2.5878000000000002E-2</v>
      </c>
      <c r="W65" s="21">
        <v>12</v>
      </c>
      <c r="X65" s="22">
        <v>2.2181099999999999E-2</v>
      </c>
      <c r="Y65" s="21">
        <v>7</v>
      </c>
      <c r="Z65" s="22">
        <v>1.2939000000000001E-2</v>
      </c>
      <c r="AA65" s="21">
        <v>12</v>
      </c>
      <c r="AB65" s="22">
        <v>2.2181099999999999E-2</v>
      </c>
      <c r="AC65" s="21">
        <v>2</v>
      </c>
      <c r="AD65" s="22">
        <v>3.6968999999999999E-3</v>
      </c>
      <c r="AE65" s="21">
        <v>3</v>
      </c>
      <c r="AF65" s="22">
        <v>5.5453000000000004E-3</v>
      </c>
      <c r="AG65" s="21"/>
      <c r="AH65" s="22"/>
      <c r="AI65" s="21"/>
      <c r="AJ65" s="22"/>
      <c r="AK65" s="21"/>
      <c r="AL65" s="22"/>
      <c r="AM65" s="21"/>
      <c r="AN65" s="22"/>
      <c r="AO65" s="21">
        <v>0</v>
      </c>
      <c r="AP65" s="22">
        <v>0</v>
      </c>
      <c r="AQ65" s="21"/>
      <c r="AR65" s="22"/>
      <c r="AS65" s="21">
        <v>10</v>
      </c>
      <c r="AT65" s="22">
        <v>1.8484299999999999E-2</v>
      </c>
      <c r="AU65" s="21">
        <v>0</v>
      </c>
      <c r="AV65" s="22">
        <v>0</v>
      </c>
      <c r="AW65" s="21"/>
      <c r="AX65" s="22"/>
      <c r="AY65" s="21"/>
      <c r="AZ65" s="22"/>
      <c r="BA65" s="21"/>
      <c r="BB65" s="22"/>
      <c r="BC65" s="21"/>
      <c r="BD65" s="22"/>
      <c r="BE65" s="21">
        <v>6</v>
      </c>
      <c r="BF65" s="22">
        <v>1.1090600000000001E-2</v>
      </c>
      <c r="BG65" s="21"/>
      <c r="BH65" s="22"/>
      <c r="BI65" s="21">
        <v>11</v>
      </c>
      <c r="BJ65" s="22">
        <v>2.0332699999999999E-2</v>
      </c>
      <c r="BK65" s="21">
        <v>0</v>
      </c>
      <c r="BL65" s="22">
        <v>0</v>
      </c>
      <c r="BM65" s="21"/>
      <c r="BN65" s="22"/>
      <c r="BO65" s="21"/>
      <c r="BP65" s="22"/>
      <c r="BQ65" s="21">
        <v>4</v>
      </c>
      <c r="BR65" s="22">
        <v>7.3936999999999996E-3</v>
      </c>
      <c r="BS65" s="21"/>
      <c r="BT65" s="22"/>
      <c r="BU65" s="22">
        <f t="shared" si="0"/>
        <v>0.26269956458635702</v>
      </c>
    </row>
    <row r="66" spans="1:73">
      <c r="A66" s="16" t="s">
        <v>64</v>
      </c>
      <c r="B66" s="17" t="s">
        <v>628</v>
      </c>
      <c r="C66" s="21">
        <v>11</v>
      </c>
      <c r="D66" s="18">
        <v>2043</v>
      </c>
      <c r="E66" s="18">
        <v>767</v>
      </c>
      <c r="F66" s="18">
        <v>1276</v>
      </c>
      <c r="G66" s="18">
        <v>0</v>
      </c>
      <c r="H66" s="18">
        <v>606</v>
      </c>
      <c r="I66" s="18">
        <v>44</v>
      </c>
      <c r="J66" s="18">
        <v>3</v>
      </c>
      <c r="K66" s="21">
        <v>129</v>
      </c>
      <c r="L66" s="22">
        <v>0.21393029999999999</v>
      </c>
      <c r="M66" s="21">
        <v>125</v>
      </c>
      <c r="N66" s="22">
        <v>0.2072968</v>
      </c>
      <c r="O66" s="21">
        <v>21</v>
      </c>
      <c r="P66" s="22">
        <v>3.48259E-2</v>
      </c>
      <c r="Q66" s="21">
        <v>61</v>
      </c>
      <c r="R66" s="22">
        <v>0.1011609</v>
      </c>
      <c r="S66" s="21">
        <v>190</v>
      </c>
      <c r="T66" s="22">
        <v>0.31509120000000002</v>
      </c>
      <c r="U66" s="21">
        <v>14</v>
      </c>
      <c r="V66" s="22">
        <v>2.32172E-2</v>
      </c>
      <c r="W66" s="21">
        <v>6</v>
      </c>
      <c r="X66" s="22">
        <v>9.9501999999999993E-3</v>
      </c>
      <c r="Y66" s="21">
        <v>7</v>
      </c>
      <c r="Z66" s="22">
        <v>1.16086E-2</v>
      </c>
      <c r="AA66" s="21">
        <v>5</v>
      </c>
      <c r="AB66" s="22">
        <v>8.2918999999999996E-3</v>
      </c>
      <c r="AC66" s="21">
        <v>1</v>
      </c>
      <c r="AD66" s="22">
        <v>1.6584E-3</v>
      </c>
      <c r="AE66" s="21">
        <v>4</v>
      </c>
      <c r="AF66" s="22">
        <v>6.6334999999999996E-3</v>
      </c>
      <c r="AG66" s="21"/>
      <c r="AH66" s="22"/>
      <c r="AI66" s="21"/>
      <c r="AJ66" s="22"/>
      <c r="AK66" s="21"/>
      <c r="AL66" s="22"/>
      <c r="AM66" s="21"/>
      <c r="AN66" s="22"/>
      <c r="AO66" s="21">
        <v>0</v>
      </c>
      <c r="AP66" s="22">
        <v>0</v>
      </c>
      <c r="AQ66" s="21"/>
      <c r="AR66" s="22"/>
      <c r="AS66" s="21">
        <v>14</v>
      </c>
      <c r="AT66" s="22">
        <v>2.32172E-2</v>
      </c>
      <c r="AU66" s="21">
        <v>2</v>
      </c>
      <c r="AV66" s="22">
        <v>3.3167000000000001E-3</v>
      </c>
      <c r="AW66" s="21"/>
      <c r="AX66" s="22"/>
      <c r="AY66" s="21"/>
      <c r="AZ66" s="22"/>
      <c r="BA66" s="21"/>
      <c r="BB66" s="22"/>
      <c r="BC66" s="21"/>
      <c r="BD66" s="22"/>
      <c r="BE66" s="21">
        <v>8</v>
      </c>
      <c r="BF66" s="22">
        <v>1.3266999999999999E-2</v>
      </c>
      <c r="BG66" s="21"/>
      <c r="BH66" s="22"/>
      <c r="BI66" s="21">
        <v>7</v>
      </c>
      <c r="BJ66" s="22">
        <v>1.16086E-2</v>
      </c>
      <c r="BK66" s="21">
        <v>0</v>
      </c>
      <c r="BL66" s="22">
        <v>0</v>
      </c>
      <c r="BM66" s="21"/>
      <c r="BN66" s="22"/>
      <c r="BO66" s="21"/>
      <c r="BP66" s="22"/>
      <c r="BQ66" s="21">
        <v>9</v>
      </c>
      <c r="BR66" s="22">
        <v>1.49254E-2</v>
      </c>
      <c r="BS66" s="21"/>
      <c r="BT66" s="22"/>
      <c r="BU66" s="22">
        <f t="shared" si="0"/>
        <v>0.29662261380323052</v>
      </c>
    </row>
    <row r="67" spans="1:73">
      <c r="A67" s="16" t="s">
        <v>64</v>
      </c>
      <c r="B67" s="17" t="s">
        <v>629</v>
      </c>
      <c r="C67" s="21">
        <v>11</v>
      </c>
      <c r="D67" s="18">
        <v>1865</v>
      </c>
      <c r="E67" s="18">
        <v>711</v>
      </c>
      <c r="F67" s="18">
        <v>1154</v>
      </c>
      <c r="G67" s="18">
        <v>0</v>
      </c>
      <c r="H67" s="18">
        <v>497</v>
      </c>
      <c r="I67" s="18">
        <v>21</v>
      </c>
      <c r="J67" s="18">
        <v>0</v>
      </c>
      <c r="K67" s="21">
        <v>136</v>
      </c>
      <c r="L67" s="22">
        <v>0.27364189999999999</v>
      </c>
      <c r="M67" s="21">
        <v>78</v>
      </c>
      <c r="N67" s="22">
        <v>0.15694159999999999</v>
      </c>
      <c r="O67" s="21">
        <v>18</v>
      </c>
      <c r="P67" s="22">
        <v>3.6217300000000001E-2</v>
      </c>
      <c r="Q67" s="21">
        <v>48</v>
      </c>
      <c r="R67" s="22">
        <v>9.6579499999999999E-2</v>
      </c>
      <c r="S67" s="21">
        <v>150</v>
      </c>
      <c r="T67" s="22">
        <v>0.30181089999999999</v>
      </c>
      <c r="U67" s="21">
        <v>17</v>
      </c>
      <c r="V67" s="22">
        <v>3.4205199999999998E-2</v>
      </c>
      <c r="W67" s="21">
        <v>10</v>
      </c>
      <c r="X67" s="22">
        <v>2.0120699999999998E-2</v>
      </c>
      <c r="Y67" s="21">
        <v>2</v>
      </c>
      <c r="Z67" s="22">
        <v>4.0241000000000001E-3</v>
      </c>
      <c r="AA67" s="21">
        <v>4</v>
      </c>
      <c r="AB67" s="22">
        <v>8.0482999999999996E-3</v>
      </c>
      <c r="AC67" s="21">
        <v>0</v>
      </c>
      <c r="AD67" s="22">
        <v>0</v>
      </c>
      <c r="AE67" s="21">
        <v>3</v>
      </c>
      <c r="AF67" s="22">
        <v>6.0362000000000002E-3</v>
      </c>
      <c r="AG67" s="21"/>
      <c r="AH67" s="22"/>
      <c r="AI67" s="21"/>
      <c r="AJ67" s="22"/>
      <c r="AK67" s="21"/>
      <c r="AL67" s="22"/>
      <c r="AM67" s="21"/>
      <c r="AN67" s="22"/>
      <c r="AO67" s="21">
        <v>0</v>
      </c>
      <c r="AP67" s="22">
        <v>0</v>
      </c>
      <c r="AQ67" s="21"/>
      <c r="AR67" s="22"/>
      <c r="AS67" s="21">
        <v>11</v>
      </c>
      <c r="AT67" s="22">
        <v>2.2132800000000001E-2</v>
      </c>
      <c r="AU67" s="21">
        <v>0</v>
      </c>
      <c r="AV67" s="22">
        <v>0</v>
      </c>
      <c r="AW67" s="21"/>
      <c r="AX67" s="22"/>
      <c r="AY67" s="21"/>
      <c r="AZ67" s="22"/>
      <c r="BA67" s="21"/>
      <c r="BB67" s="22"/>
      <c r="BC67" s="21"/>
      <c r="BD67" s="22"/>
      <c r="BE67" s="21">
        <v>9</v>
      </c>
      <c r="BF67" s="22">
        <v>1.8108699999999998E-2</v>
      </c>
      <c r="BG67" s="21"/>
      <c r="BH67" s="22"/>
      <c r="BI67" s="21">
        <v>2</v>
      </c>
      <c r="BJ67" s="22">
        <v>4.0241000000000001E-3</v>
      </c>
      <c r="BK67" s="21">
        <v>0</v>
      </c>
      <c r="BL67" s="22">
        <v>0</v>
      </c>
      <c r="BM67" s="21"/>
      <c r="BN67" s="22"/>
      <c r="BO67" s="21"/>
      <c r="BP67" s="22"/>
      <c r="BQ67" s="21">
        <v>9</v>
      </c>
      <c r="BR67" s="22">
        <v>1.8108699999999998E-2</v>
      </c>
      <c r="BS67" s="21"/>
      <c r="BT67" s="22"/>
      <c r="BU67" s="22">
        <f t="shared" ref="BU67:BU130" si="1">(J67+K67+M67+O67+Q67+S67+U67+W67+Y67+AA67+AC67+AE67+AG67+AI67+AK67+AM67+AO67+AQ67+AS67+AU67+AW67+AY67+BA67+BC67+BE67+BG67+BI67+BK67+BM67+BO67+BQ67+BS67)/D67</f>
        <v>0.26648793565683648</v>
      </c>
    </row>
    <row r="68" spans="1:73">
      <c r="A68" s="16" t="s">
        <v>64</v>
      </c>
      <c r="B68" s="17" t="s">
        <v>630</v>
      </c>
      <c r="C68" s="21">
        <v>11</v>
      </c>
      <c r="D68" s="18">
        <v>2011</v>
      </c>
      <c r="E68" s="18">
        <v>882</v>
      </c>
      <c r="F68" s="18">
        <v>1129</v>
      </c>
      <c r="G68" s="18">
        <v>0</v>
      </c>
      <c r="H68" s="18">
        <v>583</v>
      </c>
      <c r="I68" s="18">
        <v>18</v>
      </c>
      <c r="J68" s="18">
        <v>4</v>
      </c>
      <c r="K68" s="21">
        <v>122</v>
      </c>
      <c r="L68" s="22">
        <v>0.21070810000000001</v>
      </c>
      <c r="M68" s="21">
        <v>118</v>
      </c>
      <c r="N68" s="22">
        <v>0.2037997</v>
      </c>
      <c r="O68" s="21">
        <v>33</v>
      </c>
      <c r="P68" s="22">
        <v>5.6994799999999998E-2</v>
      </c>
      <c r="Q68" s="21">
        <v>61</v>
      </c>
      <c r="R68" s="22">
        <v>0.10535410000000001</v>
      </c>
      <c r="S68" s="21">
        <v>162</v>
      </c>
      <c r="T68" s="22">
        <v>0.27979270000000001</v>
      </c>
      <c r="U68" s="21">
        <v>30</v>
      </c>
      <c r="V68" s="22">
        <v>5.1813499999999998E-2</v>
      </c>
      <c r="W68" s="21">
        <v>9</v>
      </c>
      <c r="X68" s="22">
        <v>1.5544000000000001E-2</v>
      </c>
      <c r="Y68" s="21">
        <v>2</v>
      </c>
      <c r="Z68" s="22">
        <v>3.4542000000000002E-3</v>
      </c>
      <c r="AA68" s="21">
        <v>5</v>
      </c>
      <c r="AB68" s="22">
        <v>8.6356000000000002E-3</v>
      </c>
      <c r="AC68" s="21">
        <v>0</v>
      </c>
      <c r="AD68" s="22">
        <v>0</v>
      </c>
      <c r="AE68" s="21">
        <v>8</v>
      </c>
      <c r="AF68" s="22">
        <v>1.38169E-2</v>
      </c>
      <c r="AG68" s="21"/>
      <c r="AH68" s="22"/>
      <c r="AI68" s="21"/>
      <c r="AJ68" s="22"/>
      <c r="AK68" s="21"/>
      <c r="AL68" s="22"/>
      <c r="AM68" s="21"/>
      <c r="AN68" s="22"/>
      <c r="AO68" s="21">
        <v>0</v>
      </c>
      <c r="AP68" s="22">
        <v>0</v>
      </c>
      <c r="AQ68" s="21"/>
      <c r="AR68" s="22"/>
      <c r="AS68" s="21">
        <v>12</v>
      </c>
      <c r="AT68" s="22">
        <v>2.0725400000000001E-2</v>
      </c>
      <c r="AU68" s="21">
        <v>0</v>
      </c>
      <c r="AV68" s="22">
        <v>0</v>
      </c>
      <c r="AW68" s="21"/>
      <c r="AX68" s="22"/>
      <c r="AY68" s="21"/>
      <c r="AZ68" s="22"/>
      <c r="BA68" s="21"/>
      <c r="BB68" s="22"/>
      <c r="BC68" s="21"/>
      <c r="BD68" s="22"/>
      <c r="BE68" s="21">
        <v>8</v>
      </c>
      <c r="BF68" s="22">
        <v>1.38169E-2</v>
      </c>
      <c r="BG68" s="21"/>
      <c r="BH68" s="22"/>
      <c r="BI68" s="21">
        <v>5</v>
      </c>
      <c r="BJ68" s="22">
        <v>8.6356000000000002E-3</v>
      </c>
      <c r="BK68" s="21">
        <v>0</v>
      </c>
      <c r="BL68" s="22">
        <v>0</v>
      </c>
      <c r="BM68" s="21"/>
      <c r="BN68" s="22"/>
      <c r="BO68" s="21"/>
      <c r="BP68" s="22"/>
      <c r="BQ68" s="21">
        <v>4</v>
      </c>
      <c r="BR68" s="22">
        <v>6.9084999999999997E-3</v>
      </c>
      <c r="BS68" s="21"/>
      <c r="BT68" s="22"/>
      <c r="BU68" s="22">
        <f t="shared" si="1"/>
        <v>0.28990551964196914</v>
      </c>
    </row>
    <row r="69" spans="1:73">
      <c r="A69" s="16" t="s">
        <v>64</v>
      </c>
      <c r="B69" s="17" t="s">
        <v>631</v>
      </c>
      <c r="C69" s="21">
        <v>11</v>
      </c>
      <c r="D69" s="18">
        <v>2070</v>
      </c>
      <c r="E69" s="18">
        <v>753</v>
      </c>
      <c r="F69" s="18">
        <v>1317</v>
      </c>
      <c r="G69" s="18">
        <v>0</v>
      </c>
      <c r="H69" s="18">
        <v>578</v>
      </c>
      <c r="I69" s="18">
        <v>25</v>
      </c>
      <c r="J69" s="18">
        <v>0</v>
      </c>
      <c r="K69" s="21">
        <v>107</v>
      </c>
      <c r="L69" s="22">
        <v>0.18512110000000001</v>
      </c>
      <c r="M69" s="21">
        <v>90</v>
      </c>
      <c r="N69" s="22">
        <v>0.15570929999999999</v>
      </c>
      <c r="O69" s="21">
        <v>20</v>
      </c>
      <c r="P69" s="22">
        <v>3.4602099999999997E-2</v>
      </c>
      <c r="Q69" s="21">
        <v>43</v>
      </c>
      <c r="R69" s="22">
        <v>7.4394500000000002E-2</v>
      </c>
      <c r="S69" s="21">
        <v>241</v>
      </c>
      <c r="T69" s="22">
        <v>0.41695500000000002</v>
      </c>
      <c r="U69" s="21">
        <v>20</v>
      </c>
      <c r="V69" s="22">
        <v>3.4602099999999997E-2</v>
      </c>
      <c r="W69" s="21">
        <v>12</v>
      </c>
      <c r="X69" s="22">
        <v>2.07612E-2</v>
      </c>
      <c r="Y69" s="21">
        <v>7</v>
      </c>
      <c r="Z69" s="22">
        <v>1.21107E-2</v>
      </c>
      <c r="AA69" s="21">
        <v>4</v>
      </c>
      <c r="AB69" s="22">
        <v>6.9204000000000002E-3</v>
      </c>
      <c r="AC69" s="21">
        <v>1</v>
      </c>
      <c r="AD69" s="22">
        <v>1.7301E-3</v>
      </c>
      <c r="AE69" s="21">
        <v>6</v>
      </c>
      <c r="AF69" s="22">
        <v>1.03806E-2</v>
      </c>
      <c r="AG69" s="21"/>
      <c r="AH69" s="22"/>
      <c r="AI69" s="21"/>
      <c r="AJ69" s="22"/>
      <c r="AK69" s="21"/>
      <c r="AL69" s="22"/>
      <c r="AM69" s="21"/>
      <c r="AN69" s="22"/>
      <c r="AO69" s="21">
        <v>0</v>
      </c>
      <c r="AP69" s="22">
        <v>0</v>
      </c>
      <c r="AQ69" s="21"/>
      <c r="AR69" s="22"/>
      <c r="AS69" s="21">
        <v>14</v>
      </c>
      <c r="AT69" s="22">
        <v>2.42215E-2</v>
      </c>
      <c r="AU69" s="21">
        <v>0</v>
      </c>
      <c r="AV69" s="22">
        <v>0</v>
      </c>
      <c r="AW69" s="21"/>
      <c r="AX69" s="22"/>
      <c r="AY69" s="21"/>
      <c r="AZ69" s="22"/>
      <c r="BA69" s="21"/>
      <c r="BB69" s="22"/>
      <c r="BC69" s="21"/>
      <c r="BD69" s="22"/>
      <c r="BE69" s="21">
        <v>4</v>
      </c>
      <c r="BF69" s="22">
        <v>6.9204000000000002E-3</v>
      </c>
      <c r="BG69" s="21"/>
      <c r="BH69" s="22"/>
      <c r="BI69" s="21">
        <v>7</v>
      </c>
      <c r="BJ69" s="22">
        <v>1.21107E-2</v>
      </c>
      <c r="BK69" s="21">
        <v>0</v>
      </c>
      <c r="BL69" s="22">
        <v>0</v>
      </c>
      <c r="BM69" s="21"/>
      <c r="BN69" s="22"/>
      <c r="BO69" s="21"/>
      <c r="BP69" s="22"/>
      <c r="BQ69" s="21">
        <v>2</v>
      </c>
      <c r="BR69" s="22">
        <v>3.4602000000000001E-3</v>
      </c>
      <c r="BS69" s="21"/>
      <c r="BT69" s="22"/>
      <c r="BU69" s="22">
        <f t="shared" si="1"/>
        <v>0.2792270531400966</v>
      </c>
    </row>
    <row r="70" spans="1:73">
      <c r="A70" s="16" t="s">
        <v>64</v>
      </c>
      <c r="B70" s="17" t="s">
        <v>632</v>
      </c>
      <c r="C70" s="21">
        <v>11</v>
      </c>
      <c r="D70" s="18">
        <v>1936</v>
      </c>
      <c r="E70" s="18">
        <v>809</v>
      </c>
      <c r="F70" s="18">
        <v>1127</v>
      </c>
      <c r="G70" s="18">
        <v>0</v>
      </c>
      <c r="H70" s="18">
        <v>579</v>
      </c>
      <c r="I70" s="18">
        <v>20</v>
      </c>
      <c r="J70" s="18">
        <v>6</v>
      </c>
      <c r="K70" s="21">
        <v>98</v>
      </c>
      <c r="L70" s="22">
        <v>0.17102970000000001</v>
      </c>
      <c r="M70" s="21">
        <v>113</v>
      </c>
      <c r="N70" s="22">
        <v>0.19720770000000001</v>
      </c>
      <c r="O70" s="21">
        <v>16</v>
      </c>
      <c r="P70" s="22">
        <v>2.7923199999999999E-2</v>
      </c>
      <c r="Q70" s="21">
        <v>49</v>
      </c>
      <c r="R70" s="22">
        <v>8.5514800000000002E-2</v>
      </c>
      <c r="S70" s="21">
        <v>211</v>
      </c>
      <c r="T70" s="22">
        <v>0.36823729999999999</v>
      </c>
      <c r="U70" s="21">
        <v>23</v>
      </c>
      <c r="V70" s="22">
        <v>4.0139599999999998E-2</v>
      </c>
      <c r="W70" s="21">
        <v>12</v>
      </c>
      <c r="X70" s="22">
        <v>2.09424E-2</v>
      </c>
      <c r="Y70" s="21">
        <v>10</v>
      </c>
      <c r="Z70" s="22">
        <v>1.7451999999999999E-2</v>
      </c>
      <c r="AA70" s="21">
        <v>10</v>
      </c>
      <c r="AB70" s="22">
        <v>1.7451999999999999E-2</v>
      </c>
      <c r="AC70" s="21">
        <v>1</v>
      </c>
      <c r="AD70" s="22">
        <v>1.7451999999999999E-3</v>
      </c>
      <c r="AE70" s="21">
        <v>8</v>
      </c>
      <c r="AF70" s="22">
        <v>1.3961599999999999E-2</v>
      </c>
      <c r="AG70" s="21"/>
      <c r="AH70" s="22"/>
      <c r="AI70" s="21"/>
      <c r="AJ70" s="22"/>
      <c r="AK70" s="21"/>
      <c r="AL70" s="22"/>
      <c r="AM70" s="21"/>
      <c r="AN70" s="22"/>
      <c r="AO70" s="21">
        <v>0</v>
      </c>
      <c r="AP70" s="22">
        <v>0</v>
      </c>
      <c r="AQ70" s="21"/>
      <c r="AR70" s="22"/>
      <c r="AS70" s="21">
        <v>9</v>
      </c>
      <c r="AT70" s="22">
        <v>1.57068E-2</v>
      </c>
      <c r="AU70" s="21">
        <v>0</v>
      </c>
      <c r="AV70" s="22">
        <v>0</v>
      </c>
      <c r="AW70" s="21"/>
      <c r="AX70" s="22"/>
      <c r="AY70" s="21"/>
      <c r="AZ70" s="22"/>
      <c r="BA70" s="21"/>
      <c r="BB70" s="22"/>
      <c r="BC70" s="21"/>
      <c r="BD70" s="22"/>
      <c r="BE70" s="21">
        <v>7</v>
      </c>
      <c r="BF70" s="22">
        <v>1.2216400000000001E-2</v>
      </c>
      <c r="BG70" s="21"/>
      <c r="BH70" s="22"/>
      <c r="BI70" s="21">
        <v>3</v>
      </c>
      <c r="BJ70" s="22">
        <v>5.2356E-3</v>
      </c>
      <c r="BK70" s="21">
        <v>0</v>
      </c>
      <c r="BL70" s="22">
        <v>0</v>
      </c>
      <c r="BM70" s="21"/>
      <c r="BN70" s="22"/>
      <c r="BO70" s="21"/>
      <c r="BP70" s="22"/>
      <c r="BQ70" s="21">
        <v>3</v>
      </c>
      <c r="BR70" s="22">
        <v>5.2356E-3</v>
      </c>
      <c r="BS70" s="21"/>
      <c r="BT70" s="22"/>
      <c r="BU70" s="22">
        <f t="shared" si="1"/>
        <v>0.29907024793388431</v>
      </c>
    </row>
    <row r="71" spans="1:73">
      <c r="A71" s="16" t="s">
        <v>64</v>
      </c>
      <c r="B71" s="17" t="s">
        <v>633</v>
      </c>
      <c r="C71" s="21">
        <v>11</v>
      </c>
      <c r="D71" s="18">
        <v>1916</v>
      </c>
      <c r="E71" s="18">
        <v>732</v>
      </c>
      <c r="F71" s="18">
        <v>1184</v>
      </c>
      <c r="G71" s="18">
        <v>0</v>
      </c>
      <c r="H71" s="18">
        <v>548</v>
      </c>
      <c r="I71" s="18">
        <v>46</v>
      </c>
      <c r="J71" s="18">
        <v>2</v>
      </c>
      <c r="K71" s="21">
        <v>128</v>
      </c>
      <c r="L71" s="22">
        <v>0.23443220000000001</v>
      </c>
      <c r="M71" s="21">
        <v>112</v>
      </c>
      <c r="N71" s="22">
        <v>0.20512820000000001</v>
      </c>
      <c r="O71" s="21">
        <v>14</v>
      </c>
      <c r="P71" s="22">
        <v>2.5641000000000001E-2</v>
      </c>
      <c r="Q71" s="21">
        <v>53</v>
      </c>
      <c r="R71" s="22">
        <v>9.7069600000000006E-2</v>
      </c>
      <c r="S71" s="21">
        <v>177</v>
      </c>
      <c r="T71" s="22">
        <v>0.32417580000000001</v>
      </c>
      <c r="U71" s="21">
        <v>17</v>
      </c>
      <c r="V71" s="22">
        <v>3.11355E-2</v>
      </c>
      <c r="W71" s="21">
        <v>5</v>
      </c>
      <c r="X71" s="22">
        <v>9.1575000000000007E-3</v>
      </c>
      <c r="Y71" s="21">
        <v>8</v>
      </c>
      <c r="Z71" s="22">
        <v>1.4652E-2</v>
      </c>
      <c r="AA71" s="21">
        <v>5</v>
      </c>
      <c r="AB71" s="22">
        <v>9.1575000000000007E-3</v>
      </c>
      <c r="AC71" s="21">
        <v>0</v>
      </c>
      <c r="AD71" s="22">
        <v>0</v>
      </c>
      <c r="AE71" s="21">
        <v>5</v>
      </c>
      <c r="AF71" s="22">
        <v>9.1575000000000007E-3</v>
      </c>
      <c r="AG71" s="21"/>
      <c r="AH71" s="22"/>
      <c r="AI71" s="21"/>
      <c r="AJ71" s="22"/>
      <c r="AK71" s="21"/>
      <c r="AL71" s="22"/>
      <c r="AM71" s="21"/>
      <c r="AN71" s="22"/>
      <c r="AO71" s="21">
        <v>0</v>
      </c>
      <c r="AP71" s="22">
        <v>0</v>
      </c>
      <c r="AQ71" s="21"/>
      <c r="AR71" s="22"/>
      <c r="AS71" s="21">
        <v>10</v>
      </c>
      <c r="AT71" s="22">
        <v>1.8315000000000001E-2</v>
      </c>
      <c r="AU71" s="21">
        <v>0</v>
      </c>
      <c r="AV71" s="22">
        <v>0</v>
      </c>
      <c r="AW71" s="21"/>
      <c r="AX71" s="22"/>
      <c r="AY71" s="21"/>
      <c r="AZ71" s="22"/>
      <c r="BA71" s="21"/>
      <c r="BB71" s="22"/>
      <c r="BC71" s="21"/>
      <c r="BD71" s="22"/>
      <c r="BE71" s="21">
        <v>4</v>
      </c>
      <c r="BF71" s="22">
        <v>7.326E-3</v>
      </c>
      <c r="BG71" s="21"/>
      <c r="BH71" s="22"/>
      <c r="BI71" s="21">
        <v>6</v>
      </c>
      <c r="BJ71" s="22">
        <v>1.0989000000000001E-2</v>
      </c>
      <c r="BK71" s="21">
        <v>0</v>
      </c>
      <c r="BL71" s="22">
        <v>0</v>
      </c>
      <c r="BM71" s="21"/>
      <c r="BN71" s="22"/>
      <c r="BO71" s="21"/>
      <c r="BP71" s="22"/>
      <c r="BQ71" s="21">
        <v>2</v>
      </c>
      <c r="BR71" s="22">
        <v>3.663E-3</v>
      </c>
      <c r="BS71" s="21"/>
      <c r="BT71" s="22"/>
      <c r="BU71" s="22">
        <f t="shared" si="1"/>
        <v>0.28601252609603339</v>
      </c>
    </row>
    <row r="72" spans="1:73">
      <c r="A72" s="16" t="s">
        <v>64</v>
      </c>
      <c r="B72" s="17" t="s">
        <v>634</v>
      </c>
      <c r="C72" s="21">
        <v>11</v>
      </c>
      <c r="D72" s="18">
        <v>2104</v>
      </c>
      <c r="E72" s="18">
        <v>726</v>
      </c>
      <c r="F72" s="18">
        <v>1378</v>
      </c>
      <c r="G72" s="18">
        <v>0</v>
      </c>
      <c r="H72" s="18">
        <v>546</v>
      </c>
      <c r="I72" s="18">
        <v>30</v>
      </c>
      <c r="J72" s="18">
        <v>2</v>
      </c>
      <c r="K72" s="21">
        <v>93</v>
      </c>
      <c r="L72" s="22">
        <v>0.17095589999999999</v>
      </c>
      <c r="M72" s="21">
        <v>95</v>
      </c>
      <c r="N72" s="22">
        <v>0.17463239999999999</v>
      </c>
      <c r="O72" s="21">
        <v>18</v>
      </c>
      <c r="P72" s="22">
        <v>3.3088199999999998E-2</v>
      </c>
      <c r="Q72" s="21">
        <v>46</v>
      </c>
      <c r="R72" s="22">
        <v>8.4558800000000003E-2</v>
      </c>
      <c r="S72" s="21">
        <v>211</v>
      </c>
      <c r="T72" s="22">
        <v>0.38786759999999998</v>
      </c>
      <c r="U72" s="21">
        <v>38</v>
      </c>
      <c r="V72" s="22">
        <v>6.9852899999999996E-2</v>
      </c>
      <c r="W72" s="21">
        <v>10</v>
      </c>
      <c r="X72" s="22">
        <v>1.83824E-2</v>
      </c>
      <c r="Y72" s="21">
        <v>6</v>
      </c>
      <c r="Z72" s="22">
        <v>1.10294E-2</v>
      </c>
      <c r="AA72" s="21">
        <v>4</v>
      </c>
      <c r="AB72" s="22">
        <v>7.3528999999999999E-3</v>
      </c>
      <c r="AC72" s="21">
        <v>0</v>
      </c>
      <c r="AD72" s="22">
        <v>0</v>
      </c>
      <c r="AE72" s="21">
        <v>1</v>
      </c>
      <c r="AF72" s="22">
        <v>1.8381999999999999E-3</v>
      </c>
      <c r="AG72" s="21"/>
      <c r="AH72" s="22"/>
      <c r="AI72" s="21"/>
      <c r="AJ72" s="22"/>
      <c r="AK72" s="21"/>
      <c r="AL72" s="22"/>
      <c r="AM72" s="21"/>
      <c r="AN72" s="22"/>
      <c r="AO72" s="21">
        <v>0</v>
      </c>
      <c r="AP72" s="22">
        <v>0</v>
      </c>
      <c r="AQ72" s="21"/>
      <c r="AR72" s="22"/>
      <c r="AS72" s="21">
        <v>13</v>
      </c>
      <c r="AT72" s="22">
        <v>2.3897100000000001E-2</v>
      </c>
      <c r="AU72" s="21">
        <v>0</v>
      </c>
      <c r="AV72" s="22">
        <v>0</v>
      </c>
      <c r="AW72" s="21"/>
      <c r="AX72" s="22"/>
      <c r="AY72" s="21"/>
      <c r="AZ72" s="22"/>
      <c r="BA72" s="21"/>
      <c r="BB72" s="22"/>
      <c r="BC72" s="21"/>
      <c r="BD72" s="22"/>
      <c r="BE72" s="21">
        <v>4</v>
      </c>
      <c r="BF72" s="22">
        <v>7.3528999999999999E-3</v>
      </c>
      <c r="BG72" s="21"/>
      <c r="BH72" s="22"/>
      <c r="BI72" s="21">
        <v>4</v>
      </c>
      <c r="BJ72" s="22">
        <v>7.3528999999999999E-3</v>
      </c>
      <c r="BK72" s="21">
        <v>0</v>
      </c>
      <c r="BL72" s="22">
        <v>0</v>
      </c>
      <c r="BM72" s="21"/>
      <c r="BN72" s="22"/>
      <c r="BO72" s="21"/>
      <c r="BP72" s="22"/>
      <c r="BQ72" s="21">
        <v>1</v>
      </c>
      <c r="BR72" s="22">
        <v>1.8381999999999999E-3</v>
      </c>
      <c r="BS72" s="21"/>
      <c r="BT72" s="22"/>
      <c r="BU72" s="22">
        <f t="shared" si="1"/>
        <v>0.25950570342205326</v>
      </c>
    </row>
    <row r="73" spans="1:73">
      <c r="A73" s="16" t="s">
        <v>64</v>
      </c>
      <c r="B73" s="17" t="s">
        <v>635</v>
      </c>
      <c r="C73" s="21">
        <v>11</v>
      </c>
      <c r="D73" s="18">
        <v>2139</v>
      </c>
      <c r="E73" s="18">
        <v>759</v>
      </c>
      <c r="F73" s="18">
        <v>1380</v>
      </c>
      <c r="G73" s="18">
        <v>0</v>
      </c>
      <c r="H73" s="18">
        <v>486</v>
      </c>
      <c r="I73" s="18">
        <v>25</v>
      </c>
      <c r="J73" s="18">
        <v>2</v>
      </c>
      <c r="K73" s="21">
        <v>56</v>
      </c>
      <c r="L73" s="22">
        <v>0.1157025</v>
      </c>
      <c r="M73" s="21">
        <v>91</v>
      </c>
      <c r="N73" s="22">
        <v>0.1880165</v>
      </c>
      <c r="O73" s="21">
        <v>12</v>
      </c>
      <c r="P73" s="22">
        <v>2.47934E-2</v>
      </c>
      <c r="Q73" s="21">
        <v>34</v>
      </c>
      <c r="R73" s="22">
        <v>7.0247900000000002E-2</v>
      </c>
      <c r="S73" s="21">
        <v>225</v>
      </c>
      <c r="T73" s="22">
        <v>0.46487600000000001</v>
      </c>
      <c r="U73" s="21">
        <v>26</v>
      </c>
      <c r="V73" s="22">
        <v>5.3719000000000003E-2</v>
      </c>
      <c r="W73" s="21">
        <v>8</v>
      </c>
      <c r="X73" s="22">
        <v>1.6528899999999999E-2</v>
      </c>
      <c r="Y73" s="21">
        <v>6</v>
      </c>
      <c r="Z73" s="22">
        <v>1.23967E-2</v>
      </c>
      <c r="AA73" s="21">
        <v>2</v>
      </c>
      <c r="AB73" s="22">
        <v>4.1321999999999999E-3</v>
      </c>
      <c r="AC73" s="21">
        <v>0</v>
      </c>
      <c r="AD73" s="22">
        <v>0</v>
      </c>
      <c r="AE73" s="21">
        <v>4</v>
      </c>
      <c r="AF73" s="22">
        <v>8.2644999999999993E-3</v>
      </c>
      <c r="AG73" s="21"/>
      <c r="AH73" s="22"/>
      <c r="AI73" s="21"/>
      <c r="AJ73" s="22"/>
      <c r="AK73" s="21"/>
      <c r="AL73" s="22"/>
      <c r="AM73" s="21"/>
      <c r="AN73" s="22"/>
      <c r="AO73" s="21">
        <v>0</v>
      </c>
      <c r="AP73" s="22">
        <v>0</v>
      </c>
      <c r="AQ73" s="21"/>
      <c r="AR73" s="22"/>
      <c r="AS73" s="21">
        <v>8</v>
      </c>
      <c r="AT73" s="22">
        <v>1.6528899999999999E-2</v>
      </c>
      <c r="AU73" s="21">
        <v>1</v>
      </c>
      <c r="AV73" s="22">
        <v>2.0661E-3</v>
      </c>
      <c r="AW73" s="21"/>
      <c r="AX73" s="22"/>
      <c r="AY73" s="21"/>
      <c r="AZ73" s="22"/>
      <c r="BA73" s="21"/>
      <c r="BB73" s="22"/>
      <c r="BC73" s="21"/>
      <c r="BD73" s="22"/>
      <c r="BE73" s="21">
        <v>3</v>
      </c>
      <c r="BF73" s="22">
        <v>6.1983000000000003E-3</v>
      </c>
      <c r="BG73" s="21"/>
      <c r="BH73" s="22"/>
      <c r="BI73" s="21">
        <v>5</v>
      </c>
      <c r="BJ73" s="22">
        <v>1.0330600000000001E-2</v>
      </c>
      <c r="BK73" s="21">
        <v>1</v>
      </c>
      <c r="BL73" s="22">
        <v>2.0661E-3</v>
      </c>
      <c r="BM73" s="21"/>
      <c r="BN73" s="22"/>
      <c r="BO73" s="21"/>
      <c r="BP73" s="22"/>
      <c r="BQ73" s="21">
        <v>2</v>
      </c>
      <c r="BR73" s="22">
        <v>4.1321999999999999E-3</v>
      </c>
      <c r="BS73" s="21"/>
      <c r="BT73" s="22"/>
      <c r="BU73" s="22">
        <f t="shared" si="1"/>
        <v>0.22720897615708274</v>
      </c>
    </row>
    <row r="74" spans="1:73">
      <c r="A74" s="16" t="s">
        <v>64</v>
      </c>
      <c r="B74" s="17" t="s">
        <v>636</v>
      </c>
      <c r="C74" s="21">
        <v>11</v>
      </c>
      <c r="D74" s="18">
        <v>1868</v>
      </c>
      <c r="E74" s="18">
        <v>631</v>
      </c>
      <c r="F74" s="18">
        <v>1237</v>
      </c>
      <c r="G74" s="18">
        <v>0</v>
      </c>
      <c r="H74" s="18">
        <v>436</v>
      </c>
      <c r="I74" s="18">
        <v>18</v>
      </c>
      <c r="J74" s="18">
        <v>0</v>
      </c>
      <c r="K74" s="21">
        <v>96</v>
      </c>
      <c r="L74" s="22">
        <v>0.2201835</v>
      </c>
      <c r="M74" s="21">
        <v>72</v>
      </c>
      <c r="N74" s="22">
        <v>0.1651376</v>
      </c>
      <c r="O74" s="21">
        <v>20</v>
      </c>
      <c r="P74" s="22">
        <v>4.5871599999999998E-2</v>
      </c>
      <c r="Q74" s="21">
        <v>32</v>
      </c>
      <c r="R74" s="22">
        <v>7.3394500000000001E-2</v>
      </c>
      <c r="S74" s="21">
        <v>155</v>
      </c>
      <c r="T74" s="22">
        <v>0.3555046</v>
      </c>
      <c r="U74" s="21">
        <v>23</v>
      </c>
      <c r="V74" s="22">
        <v>5.2752300000000002E-2</v>
      </c>
      <c r="W74" s="21">
        <v>11</v>
      </c>
      <c r="X74" s="22">
        <v>2.5229399999999999E-2</v>
      </c>
      <c r="Y74" s="21">
        <v>3</v>
      </c>
      <c r="Z74" s="22">
        <v>6.8807E-3</v>
      </c>
      <c r="AA74" s="21">
        <v>4</v>
      </c>
      <c r="AB74" s="22">
        <v>9.1742999999999998E-3</v>
      </c>
      <c r="AC74" s="21">
        <v>0</v>
      </c>
      <c r="AD74" s="22">
        <v>0</v>
      </c>
      <c r="AE74" s="21">
        <v>3</v>
      </c>
      <c r="AF74" s="22">
        <v>6.8807E-3</v>
      </c>
      <c r="AG74" s="21"/>
      <c r="AH74" s="22"/>
      <c r="AI74" s="21"/>
      <c r="AJ74" s="22"/>
      <c r="AK74" s="21"/>
      <c r="AL74" s="22"/>
      <c r="AM74" s="21"/>
      <c r="AN74" s="22"/>
      <c r="AO74" s="21">
        <v>0</v>
      </c>
      <c r="AP74" s="22">
        <v>0</v>
      </c>
      <c r="AQ74" s="21"/>
      <c r="AR74" s="22"/>
      <c r="AS74" s="21">
        <v>7</v>
      </c>
      <c r="AT74" s="22">
        <v>1.6055E-2</v>
      </c>
      <c r="AU74" s="21">
        <v>0</v>
      </c>
      <c r="AV74" s="22">
        <v>0</v>
      </c>
      <c r="AW74" s="21"/>
      <c r="AX74" s="22"/>
      <c r="AY74" s="21"/>
      <c r="AZ74" s="22"/>
      <c r="BA74" s="21"/>
      <c r="BB74" s="22"/>
      <c r="BC74" s="21"/>
      <c r="BD74" s="22"/>
      <c r="BE74" s="21">
        <v>2</v>
      </c>
      <c r="BF74" s="22">
        <v>4.5871999999999996E-3</v>
      </c>
      <c r="BG74" s="21"/>
      <c r="BH74" s="22"/>
      <c r="BI74" s="21">
        <v>4</v>
      </c>
      <c r="BJ74" s="22">
        <v>9.1742999999999998E-3</v>
      </c>
      <c r="BK74" s="21">
        <v>0</v>
      </c>
      <c r="BL74" s="22">
        <v>0</v>
      </c>
      <c r="BM74" s="21"/>
      <c r="BN74" s="22"/>
      <c r="BO74" s="21"/>
      <c r="BP74" s="22"/>
      <c r="BQ74" s="21">
        <v>4</v>
      </c>
      <c r="BR74" s="22">
        <v>9.1742999999999998E-3</v>
      </c>
      <c r="BS74" s="21"/>
      <c r="BT74" s="22"/>
      <c r="BU74" s="22">
        <f t="shared" si="1"/>
        <v>0.23340471092077089</v>
      </c>
    </row>
    <row r="75" spans="1:73">
      <c r="A75" s="16" t="s">
        <v>64</v>
      </c>
      <c r="B75" s="17" t="s">
        <v>637</v>
      </c>
      <c r="C75" s="21">
        <v>11</v>
      </c>
      <c r="D75" s="18">
        <v>1998</v>
      </c>
      <c r="E75" s="18">
        <v>913</v>
      </c>
      <c r="F75" s="18">
        <v>1085</v>
      </c>
      <c r="G75" s="18">
        <v>0</v>
      </c>
      <c r="H75" s="18">
        <v>605</v>
      </c>
      <c r="I75" s="18">
        <v>16</v>
      </c>
      <c r="J75" s="18">
        <v>5</v>
      </c>
      <c r="K75" s="21">
        <v>99</v>
      </c>
      <c r="L75" s="22">
        <v>0.16500000000000001</v>
      </c>
      <c r="M75" s="21">
        <v>119</v>
      </c>
      <c r="N75" s="22">
        <v>0.19833329999999999</v>
      </c>
      <c r="O75" s="21">
        <v>19</v>
      </c>
      <c r="P75" s="22">
        <v>3.1666699999999999E-2</v>
      </c>
      <c r="Q75" s="21">
        <v>48</v>
      </c>
      <c r="R75" s="22">
        <v>0.08</v>
      </c>
      <c r="S75" s="21">
        <v>213</v>
      </c>
      <c r="T75" s="22">
        <v>0.35499999999999998</v>
      </c>
      <c r="U75" s="21">
        <v>38</v>
      </c>
      <c r="V75" s="22">
        <v>6.3333299999999995E-2</v>
      </c>
      <c r="W75" s="21">
        <v>17</v>
      </c>
      <c r="X75" s="22">
        <v>2.8333299999999999E-2</v>
      </c>
      <c r="Y75" s="21">
        <v>5</v>
      </c>
      <c r="Z75" s="22">
        <v>8.3333000000000001E-3</v>
      </c>
      <c r="AA75" s="21">
        <v>2</v>
      </c>
      <c r="AB75" s="22">
        <v>3.3333E-3</v>
      </c>
      <c r="AC75" s="21">
        <v>0</v>
      </c>
      <c r="AD75" s="22">
        <v>0</v>
      </c>
      <c r="AE75" s="21">
        <v>11</v>
      </c>
      <c r="AF75" s="22">
        <v>1.83333E-2</v>
      </c>
      <c r="AG75" s="21"/>
      <c r="AH75" s="22"/>
      <c r="AI75" s="21"/>
      <c r="AJ75" s="22"/>
      <c r="AK75" s="21"/>
      <c r="AL75" s="22"/>
      <c r="AM75" s="21"/>
      <c r="AN75" s="22"/>
      <c r="AO75" s="21">
        <v>0</v>
      </c>
      <c r="AP75" s="22">
        <v>0</v>
      </c>
      <c r="AQ75" s="21"/>
      <c r="AR75" s="22"/>
      <c r="AS75" s="21">
        <v>12</v>
      </c>
      <c r="AT75" s="22">
        <v>0.02</v>
      </c>
      <c r="AU75" s="21">
        <v>0</v>
      </c>
      <c r="AV75" s="22">
        <v>0</v>
      </c>
      <c r="AW75" s="21"/>
      <c r="AX75" s="22"/>
      <c r="AY75" s="21"/>
      <c r="AZ75" s="22"/>
      <c r="BA75" s="21"/>
      <c r="BB75" s="22"/>
      <c r="BC75" s="21"/>
      <c r="BD75" s="22"/>
      <c r="BE75" s="21">
        <v>7</v>
      </c>
      <c r="BF75" s="22">
        <v>1.16667E-2</v>
      </c>
      <c r="BG75" s="21"/>
      <c r="BH75" s="22"/>
      <c r="BI75" s="21">
        <v>4</v>
      </c>
      <c r="BJ75" s="22">
        <v>6.6667000000000002E-3</v>
      </c>
      <c r="BK75" s="21">
        <v>0</v>
      </c>
      <c r="BL75" s="22">
        <v>0</v>
      </c>
      <c r="BM75" s="21"/>
      <c r="BN75" s="22"/>
      <c r="BO75" s="21"/>
      <c r="BP75" s="22"/>
      <c r="BQ75" s="21">
        <v>6</v>
      </c>
      <c r="BR75" s="22">
        <v>0.01</v>
      </c>
      <c r="BS75" s="21"/>
      <c r="BT75" s="22"/>
      <c r="BU75" s="22">
        <f t="shared" si="1"/>
        <v>0.30280280280280281</v>
      </c>
    </row>
    <row r="76" spans="1:73">
      <c r="A76" s="16" t="s">
        <v>64</v>
      </c>
      <c r="B76" s="17" t="s">
        <v>638</v>
      </c>
      <c r="C76" s="21">
        <v>11</v>
      </c>
      <c r="D76" s="18">
        <v>2057</v>
      </c>
      <c r="E76" s="18">
        <v>910</v>
      </c>
      <c r="F76" s="18">
        <v>1147</v>
      </c>
      <c r="G76" s="18">
        <v>0</v>
      </c>
      <c r="H76" s="18">
        <v>668</v>
      </c>
      <c r="I76" s="18">
        <v>25</v>
      </c>
      <c r="J76" s="18">
        <v>3</v>
      </c>
      <c r="K76" s="21">
        <v>134</v>
      </c>
      <c r="L76" s="22">
        <v>0.20150380000000001</v>
      </c>
      <c r="M76" s="21">
        <v>137</v>
      </c>
      <c r="N76" s="22">
        <v>0.206015</v>
      </c>
      <c r="O76" s="21">
        <v>30</v>
      </c>
      <c r="P76" s="22">
        <v>4.5112800000000002E-2</v>
      </c>
      <c r="Q76" s="21">
        <v>62</v>
      </c>
      <c r="R76" s="22">
        <v>9.3233099999999999E-2</v>
      </c>
      <c r="S76" s="21">
        <v>197</v>
      </c>
      <c r="T76" s="22">
        <v>0.29624060000000002</v>
      </c>
      <c r="U76" s="21">
        <v>18</v>
      </c>
      <c r="V76" s="22">
        <v>2.70677E-2</v>
      </c>
      <c r="W76" s="21">
        <v>13</v>
      </c>
      <c r="X76" s="22">
        <v>1.9548900000000001E-2</v>
      </c>
      <c r="Y76" s="21">
        <v>8</v>
      </c>
      <c r="Z76" s="22">
        <v>1.20301E-2</v>
      </c>
      <c r="AA76" s="21">
        <v>11</v>
      </c>
      <c r="AB76" s="22">
        <v>1.6541400000000001E-2</v>
      </c>
      <c r="AC76" s="21">
        <v>1</v>
      </c>
      <c r="AD76" s="22">
        <v>1.5038E-3</v>
      </c>
      <c r="AE76" s="21">
        <v>14</v>
      </c>
      <c r="AF76" s="22">
        <v>2.1052600000000001E-2</v>
      </c>
      <c r="AG76" s="21"/>
      <c r="AH76" s="22"/>
      <c r="AI76" s="21"/>
      <c r="AJ76" s="22"/>
      <c r="AK76" s="21"/>
      <c r="AL76" s="22"/>
      <c r="AM76" s="21"/>
      <c r="AN76" s="22"/>
      <c r="AO76" s="21">
        <v>0</v>
      </c>
      <c r="AP76" s="22">
        <v>0</v>
      </c>
      <c r="AQ76" s="21"/>
      <c r="AR76" s="22"/>
      <c r="AS76" s="21">
        <v>16</v>
      </c>
      <c r="AT76" s="22">
        <v>2.40602E-2</v>
      </c>
      <c r="AU76" s="21">
        <v>0</v>
      </c>
      <c r="AV76" s="22">
        <v>0</v>
      </c>
      <c r="AW76" s="21"/>
      <c r="AX76" s="22"/>
      <c r="AY76" s="21"/>
      <c r="AZ76" s="22"/>
      <c r="BA76" s="21"/>
      <c r="BB76" s="22"/>
      <c r="BC76" s="21"/>
      <c r="BD76" s="22"/>
      <c r="BE76" s="21">
        <v>6</v>
      </c>
      <c r="BF76" s="22">
        <v>9.0226000000000004E-3</v>
      </c>
      <c r="BG76" s="21"/>
      <c r="BH76" s="22"/>
      <c r="BI76" s="21">
        <v>9</v>
      </c>
      <c r="BJ76" s="22">
        <v>1.35338E-2</v>
      </c>
      <c r="BK76" s="21">
        <v>0</v>
      </c>
      <c r="BL76" s="22">
        <v>0</v>
      </c>
      <c r="BM76" s="21"/>
      <c r="BN76" s="22"/>
      <c r="BO76" s="21"/>
      <c r="BP76" s="22"/>
      <c r="BQ76" s="21">
        <v>9</v>
      </c>
      <c r="BR76" s="22">
        <v>1.35338E-2</v>
      </c>
      <c r="BS76" s="21"/>
      <c r="BT76" s="22"/>
      <c r="BU76" s="22">
        <f t="shared" si="1"/>
        <v>0.3247447739426349</v>
      </c>
    </row>
    <row r="77" spans="1:73">
      <c r="A77" s="16" t="s">
        <v>64</v>
      </c>
      <c r="B77" s="17" t="s">
        <v>639</v>
      </c>
      <c r="C77" s="21">
        <v>11</v>
      </c>
      <c r="D77" s="18">
        <v>1914</v>
      </c>
      <c r="E77" s="18">
        <v>822</v>
      </c>
      <c r="F77" s="18">
        <v>1092</v>
      </c>
      <c r="G77" s="18">
        <v>0</v>
      </c>
      <c r="H77" s="18">
        <v>566</v>
      </c>
      <c r="I77" s="18">
        <v>29</v>
      </c>
      <c r="J77" s="18">
        <v>6</v>
      </c>
      <c r="K77" s="21">
        <v>129</v>
      </c>
      <c r="L77" s="22">
        <v>0.23035710000000001</v>
      </c>
      <c r="M77" s="21">
        <v>130</v>
      </c>
      <c r="N77" s="22">
        <v>0.23214290000000001</v>
      </c>
      <c r="O77" s="21">
        <v>29</v>
      </c>
      <c r="P77" s="22">
        <v>5.1785699999999997E-2</v>
      </c>
      <c r="Q77" s="21">
        <v>37</v>
      </c>
      <c r="R77" s="22">
        <v>6.6071400000000002E-2</v>
      </c>
      <c r="S77" s="21">
        <v>172</v>
      </c>
      <c r="T77" s="22">
        <v>0.3071429</v>
      </c>
      <c r="U77" s="21">
        <v>16</v>
      </c>
      <c r="V77" s="22">
        <v>2.85714E-2</v>
      </c>
      <c r="W77" s="21">
        <v>5</v>
      </c>
      <c r="X77" s="22">
        <v>8.9286000000000001E-3</v>
      </c>
      <c r="Y77" s="21">
        <v>6</v>
      </c>
      <c r="Z77" s="22">
        <v>1.07143E-2</v>
      </c>
      <c r="AA77" s="21">
        <v>3</v>
      </c>
      <c r="AB77" s="22">
        <v>5.3571000000000001E-3</v>
      </c>
      <c r="AC77" s="21">
        <v>0</v>
      </c>
      <c r="AD77" s="22">
        <v>0</v>
      </c>
      <c r="AE77" s="21">
        <v>6</v>
      </c>
      <c r="AF77" s="22">
        <v>1.07143E-2</v>
      </c>
      <c r="AG77" s="21"/>
      <c r="AH77" s="22"/>
      <c r="AI77" s="21"/>
      <c r="AJ77" s="22"/>
      <c r="AK77" s="21"/>
      <c r="AL77" s="22"/>
      <c r="AM77" s="21"/>
      <c r="AN77" s="22"/>
      <c r="AO77" s="21">
        <v>0</v>
      </c>
      <c r="AP77" s="22">
        <v>0</v>
      </c>
      <c r="AQ77" s="21"/>
      <c r="AR77" s="22"/>
      <c r="AS77" s="21">
        <v>5</v>
      </c>
      <c r="AT77" s="22">
        <v>8.9286000000000001E-3</v>
      </c>
      <c r="AU77" s="21">
        <v>0</v>
      </c>
      <c r="AV77" s="22">
        <v>0</v>
      </c>
      <c r="AW77" s="21"/>
      <c r="AX77" s="22"/>
      <c r="AY77" s="21"/>
      <c r="AZ77" s="22"/>
      <c r="BA77" s="21"/>
      <c r="BB77" s="22"/>
      <c r="BC77" s="21"/>
      <c r="BD77" s="22"/>
      <c r="BE77" s="21">
        <v>8</v>
      </c>
      <c r="BF77" s="22">
        <v>1.42857E-2</v>
      </c>
      <c r="BG77" s="21"/>
      <c r="BH77" s="22"/>
      <c r="BI77" s="21">
        <v>8</v>
      </c>
      <c r="BJ77" s="22">
        <v>1.42857E-2</v>
      </c>
      <c r="BK77" s="21">
        <v>0</v>
      </c>
      <c r="BL77" s="22">
        <v>0</v>
      </c>
      <c r="BM77" s="21"/>
      <c r="BN77" s="22"/>
      <c r="BO77" s="21"/>
      <c r="BP77" s="22"/>
      <c r="BQ77" s="21">
        <v>6</v>
      </c>
      <c r="BR77" s="22">
        <v>1.07143E-2</v>
      </c>
      <c r="BS77" s="21"/>
      <c r="BT77" s="22"/>
      <c r="BU77" s="22">
        <f t="shared" si="1"/>
        <v>0.29571577847439917</v>
      </c>
    </row>
    <row r="78" spans="1:73">
      <c r="A78" s="16" t="s">
        <v>64</v>
      </c>
      <c r="B78" s="17" t="s">
        <v>640</v>
      </c>
      <c r="C78" s="21">
        <v>11</v>
      </c>
      <c r="D78" s="18">
        <v>2031</v>
      </c>
      <c r="E78" s="18">
        <v>826</v>
      </c>
      <c r="F78" s="18">
        <v>1205</v>
      </c>
      <c r="G78" s="18">
        <v>0</v>
      </c>
      <c r="H78" s="18">
        <v>619</v>
      </c>
      <c r="I78" s="18">
        <v>43</v>
      </c>
      <c r="J78" s="18">
        <v>1</v>
      </c>
      <c r="K78" s="21">
        <v>119</v>
      </c>
      <c r="L78" s="22">
        <v>0.19255659999999999</v>
      </c>
      <c r="M78" s="21">
        <v>113</v>
      </c>
      <c r="N78" s="22">
        <v>0.18284790000000001</v>
      </c>
      <c r="O78" s="21">
        <v>20</v>
      </c>
      <c r="P78" s="22">
        <v>3.2362500000000002E-2</v>
      </c>
      <c r="Q78" s="21">
        <v>45</v>
      </c>
      <c r="R78" s="22">
        <v>7.2815500000000005E-2</v>
      </c>
      <c r="S78" s="21">
        <v>235</v>
      </c>
      <c r="T78" s="22">
        <v>0.38025890000000001</v>
      </c>
      <c r="U78" s="21">
        <v>27</v>
      </c>
      <c r="V78" s="22">
        <v>4.36893E-2</v>
      </c>
      <c r="W78" s="21">
        <v>11</v>
      </c>
      <c r="X78" s="22">
        <v>1.77994E-2</v>
      </c>
      <c r="Y78" s="21">
        <v>9</v>
      </c>
      <c r="Z78" s="22">
        <v>1.4563100000000001E-2</v>
      </c>
      <c r="AA78" s="21">
        <v>2</v>
      </c>
      <c r="AB78" s="22">
        <v>3.2361999999999998E-3</v>
      </c>
      <c r="AC78" s="21">
        <v>2</v>
      </c>
      <c r="AD78" s="22">
        <v>3.2361999999999998E-3</v>
      </c>
      <c r="AE78" s="21">
        <v>6</v>
      </c>
      <c r="AF78" s="22">
        <v>9.7087000000000007E-3</v>
      </c>
      <c r="AG78" s="21"/>
      <c r="AH78" s="22"/>
      <c r="AI78" s="21"/>
      <c r="AJ78" s="22"/>
      <c r="AK78" s="21"/>
      <c r="AL78" s="22"/>
      <c r="AM78" s="21"/>
      <c r="AN78" s="22"/>
      <c r="AO78" s="21">
        <v>0</v>
      </c>
      <c r="AP78" s="22">
        <v>0</v>
      </c>
      <c r="AQ78" s="21"/>
      <c r="AR78" s="22"/>
      <c r="AS78" s="21">
        <v>6</v>
      </c>
      <c r="AT78" s="22">
        <v>9.7087000000000007E-3</v>
      </c>
      <c r="AU78" s="21">
        <v>0</v>
      </c>
      <c r="AV78" s="22">
        <v>0</v>
      </c>
      <c r="AW78" s="21"/>
      <c r="AX78" s="22"/>
      <c r="AY78" s="21"/>
      <c r="AZ78" s="22"/>
      <c r="BA78" s="21"/>
      <c r="BB78" s="22"/>
      <c r="BC78" s="21"/>
      <c r="BD78" s="22"/>
      <c r="BE78" s="21">
        <v>12</v>
      </c>
      <c r="BF78" s="22">
        <v>1.9417500000000001E-2</v>
      </c>
      <c r="BG78" s="21"/>
      <c r="BH78" s="22"/>
      <c r="BI78" s="21">
        <v>5</v>
      </c>
      <c r="BJ78" s="22">
        <v>8.0905999999999999E-3</v>
      </c>
      <c r="BK78" s="21">
        <v>0</v>
      </c>
      <c r="BL78" s="22">
        <v>0</v>
      </c>
      <c r="BM78" s="21"/>
      <c r="BN78" s="22"/>
      <c r="BO78" s="21"/>
      <c r="BP78" s="22"/>
      <c r="BQ78" s="21">
        <v>6</v>
      </c>
      <c r="BR78" s="22">
        <v>9.7087000000000007E-3</v>
      </c>
      <c r="BS78" s="21"/>
      <c r="BT78" s="22"/>
      <c r="BU78" s="22">
        <f t="shared" si="1"/>
        <v>0.3047759724273757</v>
      </c>
    </row>
    <row r="79" spans="1:73">
      <c r="A79" s="16" t="s">
        <v>64</v>
      </c>
      <c r="B79" s="17" t="s">
        <v>641</v>
      </c>
      <c r="C79" s="21">
        <v>11</v>
      </c>
      <c r="D79" s="18">
        <v>2309</v>
      </c>
      <c r="E79" s="18">
        <v>941</v>
      </c>
      <c r="F79" s="18">
        <v>1368</v>
      </c>
      <c r="G79" s="18">
        <v>0</v>
      </c>
      <c r="H79" s="18">
        <v>662</v>
      </c>
      <c r="I79" s="18">
        <v>27</v>
      </c>
      <c r="J79" s="18">
        <v>2</v>
      </c>
      <c r="K79" s="21">
        <v>129</v>
      </c>
      <c r="L79" s="22">
        <v>0.1954545</v>
      </c>
      <c r="M79" s="21">
        <v>142</v>
      </c>
      <c r="N79" s="22">
        <v>0.2151515</v>
      </c>
      <c r="O79" s="21">
        <v>29</v>
      </c>
      <c r="P79" s="22">
        <v>4.3939400000000003E-2</v>
      </c>
      <c r="Q79" s="21">
        <v>55</v>
      </c>
      <c r="R79" s="22">
        <v>8.3333299999999999E-2</v>
      </c>
      <c r="S79" s="21">
        <v>202</v>
      </c>
      <c r="T79" s="22">
        <v>0.30606060000000002</v>
      </c>
      <c r="U79" s="21">
        <v>28</v>
      </c>
      <c r="V79" s="22">
        <v>4.2424200000000002E-2</v>
      </c>
      <c r="W79" s="21">
        <v>14</v>
      </c>
      <c r="X79" s="22">
        <v>2.1212100000000001E-2</v>
      </c>
      <c r="Y79" s="21">
        <v>7</v>
      </c>
      <c r="Z79" s="22">
        <v>1.06061E-2</v>
      </c>
      <c r="AA79" s="21">
        <v>6</v>
      </c>
      <c r="AB79" s="22">
        <v>9.0909000000000007E-3</v>
      </c>
      <c r="AC79" s="21">
        <v>1</v>
      </c>
      <c r="AD79" s="22">
        <v>1.5152E-3</v>
      </c>
      <c r="AE79" s="21">
        <v>13</v>
      </c>
      <c r="AF79" s="22">
        <v>1.9696999999999999E-2</v>
      </c>
      <c r="AG79" s="21"/>
      <c r="AH79" s="22"/>
      <c r="AI79" s="21"/>
      <c r="AJ79" s="22"/>
      <c r="AK79" s="21"/>
      <c r="AL79" s="22"/>
      <c r="AM79" s="21"/>
      <c r="AN79" s="22"/>
      <c r="AO79" s="21">
        <v>0</v>
      </c>
      <c r="AP79" s="22">
        <v>0</v>
      </c>
      <c r="AQ79" s="21"/>
      <c r="AR79" s="22"/>
      <c r="AS79" s="21">
        <v>9</v>
      </c>
      <c r="AT79" s="22">
        <v>1.36364E-2</v>
      </c>
      <c r="AU79" s="21">
        <v>2</v>
      </c>
      <c r="AV79" s="22">
        <v>3.0303000000000001E-3</v>
      </c>
      <c r="AW79" s="21"/>
      <c r="AX79" s="22"/>
      <c r="AY79" s="21"/>
      <c r="AZ79" s="22"/>
      <c r="BA79" s="21"/>
      <c r="BB79" s="22"/>
      <c r="BC79" s="21"/>
      <c r="BD79" s="22"/>
      <c r="BE79" s="21">
        <v>18</v>
      </c>
      <c r="BF79" s="22">
        <v>2.72727E-2</v>
      </c>
      <c r="BG79" s="21"/>
      <c r="BH79" s="22"/>
      <c r="BI79" s="21">
        <v>0</v>
      </c>
      <c r="BJ79" s="22">
        <v>0</v>
      </c>
      <c r="BK79" s="21">
        <v>0</v>
      </c>
      <c r="BL79" s="22">
        <v>0</v>
      </c>
      <c r="BM79" s="21"/>
      <c r="BN79" s="22"/>
      <c r="BO79" s="21"/>
      <c r="BP79" s="22"/>
      <c r="BQ79" s="21">
        <v>5</v>
      </c>
      <c r="BR79" s="22">
        <v>7.5757999999999997E-3</v>
      </c>
      <c r="BS79" s="21"/>
      <c r="BT79" s="22"/>
      <c r="BU79" s="22">
        <f t="shared" si="1"/>
        <v>0.28670420095279342</v>
      </c>
    </row>
    <row r="80" spans="1:73">
      <c r="A80" s="16" t="s">
        <v>64</v>
      </c>
      <c r="B80" s="17" t="s">
        <v>642</v>
      </c>
      <c r="C80" s="21">
        <v>11</v>
      </c>
      <c r="D80" s="18">
        <v>1975</v>
      </c>
      <c r="E80" s="18">
        <v>920</v>
      </c>
      <c r="F80" s="18">
        <v>1055</v>
      </c>
      <c r="G80" s="18">
        <v>0</v>
      </c>
      <c r="H80" s="18">
        <v>626</v>
      </c>
      <c r="I80" s="18">
        <v>25</v>
      </c>
      <c r="J80" s="18">
        <v>3</v>
      </c>
      <c r="K80" s="21">
        <v>123</v>
      </c>
      <c r="L80" s="22">
        <v>0.19743179999999999</v>
      </c>
      <c r="M80" s="21">
        <v>131</v>
      </c>
      <c r="N80" s="22">
        <v>0.21027290000000001</v>
      </c>
      <c r="O80" s="21">
        <v>25</v>
      </c>
      <c r="P80" s="22">
        <v>4.0128400000000002E-2</v>
      </c>
      <c r="Q80" s="21">
        <v>50</v>
      </c>
      <c r="R80" s="22">
        <v>8.0256800000000003E-2</v>
      </c>
      <c r="S80" s="21">
        <v>197</v>
      </c>
      <c r="T80" s="22">
        <v>0.31621189999999999</v>
      </c>
      <c r="U80" s="21">
        <v>32</v>
      </c>
      <c r="V80" s="22">
        <v>5.1364399999999998E-2</v>
      </c>
      <c r="W80" s="21">
        <v>12</v>
      </c>
      <c r="X80" s="22">
        <v>1.92616E-2</v>
      </c>
      <c r="Y80" s="21">
        <v>6</v>
      </c>
      <c r="Z80" s="22">
        <v>9.6308000000000001E-3</v>
      </c>
      <c r="AA80" s="21">
        <v>7</v>
      </c>
      <c r="AB80" s="22">
        <v>1.1235999999999999E-2</v>
      </c>
      <c r="AC80" s="21">
        <v>1</v>
      </c>
      <c r="AD80" s="22">
        <v>1.6050999999999999E-3</v>
      </c>
      <c r="AE80" s="21">
        <v>11</v>
      </c>
      <c r="AF80" s="22">
        <v>1.7656499999999999E-2</v>
      </c>
      <c r="AG80" s="21"/>
      <c r="AH80" s="22"/>
      <c r="AI80" s="21"/>
      <c r="AJ80" s="22"/>
      <c r="AK80" s="21"/>
      <c r="AL80" s="22"/>
      <c r="AM80" s="21"/>
      <c r="AN80" s="22"/>
      <c r="AO80" s="21">
        <v>0</v>
      </c>
      <c r="AP80" s="22">
        <v>0</v>
      </c>
      <c r="AQ80" s="21"/>
      <c r="AR80" s="22"/>
      <c r="AS80" s="21">
        <v>11</v>
      </c>
      <c r="AT80" s="22">
        <v>1.7656499999999999E-2</v>
      </c>
      <c r="AU80" s="21">
        <v>0</v>
      </c>
      <c r="AV80" s="22">
        <v>0</v>
      </c>
      <c r="AW80" s="21"/>
      <c r="AX80" s="22"/>
      <c r="AY80" s="21"/>
      <c r="AZ80" s="22"/>
      <c r="BA80" s="21"/>
      <c r="BB80" s="22"/>
      <c r="BC80" s="21"/>
      <c r="BD80" s="22"/>
      <c r="BE80" s="21">
        <v>6</v>
      </c>
      <c r="BF80" s="22">
        <v>9.6308000000000001E-3</v>
      </c>
      <c r="BG80" s="21"/>
      <c r="BH80" s="22"/>
      <c r="BI80" s="21">
        <v>9</v>
      </c>
      <c r="BJ80" s="22">
        <v>1.4446199999999999E-2</v>
      </c>
      <c r="BK80" s="21">
        <v>0</v>
      </c>
      <c r="BL80" s="22">
        <v>0</v>
      </c>
      <c r="BM80" s="21"/>
      <c r="BN80" s="22"/>
      <c r="BO80" s="21"/>
      <c r="BP80" s="22"/>
      <c r="BQ80" s="21">
        <v>2</v>
      </c>
      <c r="BR80" s="22">
        <v>3.2103000000000001E-3</v>
      </c>
      <c r="BS80" s="21"/>
      <c r="BT80" s="22"/>
      <c r="BU80" s="22">
        <f t="shared" si="1"/>
        <v>0.31696202531645568</v>
      </c>
    </row>
    <row r="81" spans="1:73">
      <c r="A81" s="16" t="s">
        <v>64</v>
      </c>
      <c r="B81" s="17" t="s">
        <v>643</v>
      </c>
      <c r="C81" s="21">
        <v>11</v>
      </c>
      <c r="D81" s="18">
        <v>1869</v>
      </c>
      <c r="E81" s="18">
        <v>836</v>
      </c>
      <c r="F81" s="18">
        <v>1033</v>
      </c>
      <c r="G81" s="18">
        <v>0</v>
      </c>
      <c r="H81" s="18">
        <v>634</v>
      </c>
      <c r="I81" s="18">
        <v>27</v>
      </c>
      <c r="J81" s="18">
        <v>4</v>
      </c>
      <c r="K81" s="21">
        <v>106</v>
      </c>
      <c r="L81" s="22">
        <v>0.16825399999999999</v>
      </c>
      <c r="M81" s="21">
        <v>128</v>
      </c>
      <c r="N81" s="22">
        <v>0.20317460000000001</v>
      </c>
      <c r="O81" s="21">
        <v>25</v>
      </c>
      <c r="P81" s="22">
        <v>3.9682500000000002E-2</v>
      </c>
      <c r="Q81" s="21">
        <v>57</v>
      </c>
      <c r="R81" s="22">
        <v>9.0476200000000007E-2</v>
      </c>
      <c r="S81" s="21">
        <v>217</v>
      </c>
      <c r="T81" s="22">
        <v>0.34444439999999998</v>
      </c>
      <c r="U81" s="21">
        <v>39</v>
      </c>
      <c r="V81" s="22">
        <v>6.1904800000000003E-2</v>
      </c>
      <c r="W81" s="21">
        <v>11</v>
      </c>
      <c r="X81" s="22">
        <v>1.7460300000000002E-2</v>
      </c>
      <c r="Y81" s="21">
        <v>10</v>
      </c>
      <c r="Z81" s="22">
        <v>1.5873000000000002E-2</v>
      </c>
      <c r="AA81" s="21">
        <v>4</v>
      </c>
      <c r="AB81" s="22">
        <v>6.3492000000000002E-3</v>
      </c>
      <c r="AC81" s="21">
        <v>3</v>
      </c>
      <c r="AD81" s="22">
        <v>4.7619000000000003E-3</v>
      </c>
      <c r="AE81" s="21">
        <v>7</v>
      </c>
      <c r="AF81" s="22">
        <v>1.11111E-2</v>
      </c>
      <c r="AG81" s="21"/>
      <c r="AH81" s="22"/>
      <c r="AI81" s="21"/>
      <c r="AJ81" s="22"/>
      <c r="AK81" s="21"/>
      <c r="AL81" s="22"/>
      <c r="AM81" s="21"/>
      <c r="AN81" s="22"/>
      <c r="AO81" s="21">
        <v>0</v>
      </c>
      <c r="AP81" s="22">
        <v>0</v>
      </c>
      <c r="AQ81" s="21"/>
      <c r="AR81" s="22"/>
      <c r="AS81" s="21">
        <v>10</v>
      </c>
      <c r="AT81" s="22">
        <v>1.5873000000000002E-2</v>
      </c>
      <c r="AU81" s="21">
        <v>1</v>
      </c>
      <c r="AV81" s="22">
        <v>1.5873E-3</v>
      </c>
      <c r="AW81" s="21"/>
      <c r="AX81" s="22"/>
      <c r="AY81" s="21"/>
      <c r="AZ81" s="22"/>
      <c r="BA81" s="21"/>
      <c r="BB81" s="22"/>
      <c r="BC81" s="21"/>
      <c r="BD81" s="22"/>
      <c r="BE81" s="21">
        <v>5</v>
      </c>
      <c r="BF81" s="22">
        <v>7.9365000000000008E-3</v>
      </c>
      <c r="BG81" s="21"/>
      <c r="BH81" s="22"/>
      <c r="BI81" s="21">
        <v>7</v>
      </c>
      <c r="BJ81" s="22">
        <v>1.11111E-2</v>
      </c>
      <c r="BK81" s="21">
        <v>0</v>
      </c>
      <c r="BL81" s="22">
        <v>0</v>
      </c>
      <c r="BM81" s="21"/>
      <c r="BN81" s="22"/>
      <c r="BO81" s="21"/>
      <c r="BP81" s="22"/>
      <c r="BQ81" s="21">
        <v>0</v>
      </c>
      <c r="BR81" s="22">
        <v>0</v>
      </c>
      <c r="BS81" s="21"/>
      <c r="BT81" s="22"/>
      <c r="BU81" s="22">
        <f t="shared" si="1"/>
        <v>0.33921883360085608</v>
      </c>
    </row>
    <row r="82" spans="1:73">
      <c r="A82" s="16" t="s">
        <v>64</v>
      </c>
      <c r="B82" s="17" t="s">
        <v>644</v>
      </c>
      <c r="C82" s="21">
        <v>11</v>
      </c>
      <c r="D82" s="18">
        <v>1939</v>
      </c>
      <c r="E82" s="18">
        <v>613</v>
      </c>
      <c r="F82" s="18">
        <v>1326</v>
      </c>
      <c r="G82" s="18">
        <v>0</v>
      </c>
      <c r="H82" s="18">
        <v>449</v>
      </c>
      <c r="I82" s="18">
        <v>11</v>
      </c>
      <c r="J82" s="18">
        <v>1</v>
      </c>
      <c r="K82" s="21">
        <v>78</v>
      </c>
      <c r="L82" s="22">
        <v>0.17410709999999999</v>
      </c>
      <c r="M82" s="21">
        <v>100</v>
      </c>
      <c r="N82" s="22">
        <v>0.2232143</v>
      </c>
      <c r="O82" s="21">
        <v>8</v>
      </c>
      <c r="P82" s="22">
        <v>1.7857100000000001E-2</v>
      </c>
      <c r="Q82" s="21">
        <v>41</v>
      </c>
      <c r="R82" s="22">
        <v>9.1517899999999999E-2</v>
      </c>
      <c r="S82" s="21">
        <v>153</v>
      </c>
      <c r="T82" s="22">
        <v>0.34151789999999999</v>
      </c>
      <c r="U82" s="21">
        <v>17</v>
      </c>
      <c r="V82" s="22">
        <v>3.7946399999999998E-2</v>
      </c>
      <c r="W82" s="21">
        <v>4</v>
      </c>
      <c r="X82" s="22">
        <v>8.9286000000000001E-3</v>
      </c>
      <c r="Y82" s="21">
        <v>13</v>
      </c>
      <c r="Z82" s="22">
        <v>2.9017899999999999E-2</v>
      </c>
      <c r="AA82" s="21">
        <v>4</v>
      </c>
      <c r="AB82" s="22">
        <v>8.9286000000000001E-3</v>
      </c>
      <c r="AC82" s="21">
        <v>1</v>
      </c>
      <c r="AD82" s="22">
        <v>2.2320999999999999E-3</v>
      </c>
      <c r="AE82" s="21">
        <v>7</v>
      </c>
      <c r="AF82" s="22">
        <v>1.5625E-2</v>
      </c>
      <c r="AG82" s="21"/>
      <c r="AH82" s="22"/>
      <c r="AI82" s="21"/>
      <c r="AJ82" s="22"/>
      <c r="AK82" s="21"/>
      <c r="AL82" s="22"/>
      <c r="AM82" s="21"/>
      <c r="AN82" s="22"/>
      <c r="AO82" s="21">
        <v>0</v>
      </c>
      <c r="AP82" s="22">
        <v>0</v>
      </c>
      <c r="AQ82" s="21"/>
      <c r="AR82" s="22"/>
      <c r="AS82" s="21">
        <v>17</v>
      </c>
      <c r="AT82" s="22">
        <v>3.7946399999999998E-2</v>
      </c>
      <c r="AU82" s="21">
        <v>0</v>
      </c>
      <c r="AV82" s="22">
        <v>0</v>
      </c>
      <c r="AW82" s="21"/>
      <c r="AX82" s="22"/>
      <c r="AY82" s="21"/>
      <c r="AZ82" s="22"/>
      <c r="BA82" s="21"/>
      <c r="BB82" s="22"/>
      <c r="BC82" s="21"/>
      <c r="BD82" s="22"/>
      <c r="BE82" s="21">
        <v>1</v>
      </c>
      <c r="BF82" s="22">
        <v>2.2320999999999999E-3</v>
      </c>
      <c r="BG82" s="21"/>
      <c r="BH82" s="22"/>
      <c r="BI82" s="21">
        <v>3</v>
      </c>
      <c r="BJ82" s="22">
        <v>6.6963999999999999E-3</v>
      </c>
      <c r="BK82" s="21">
        <v>0</v>
      </c>
      <c r="BL82" s="22">
        <v>0</v>
      </c>
      <c r="BM82" s="21"/>
      <c r="BN82" s="22"/>
      <c r="BO82" s="21"/>
      <c r="BP82" s="22"/>
      <c r="BQ82" s="21">
        <v>1</v>
      </c>
      <c r="BR82" s="22">
        <v>2.2320999999999999E-3</v>
      </c>
      <c r="BS82" s="21"/>
      <c r="BT82" s="22"/>
      <c r="BU82" s="22">
        <f t="shared" si="1"/>
        <v>0.23156266116554924</v>
      </c>
    </row>
    <row r="83" spans="1:73">
      <c r="A83" s="16" t="s">
        <v>64</v>
      </c>
      <c r="B83" s="17" t="s">
        <v>645</v>
      </c>
      <c r="C83" s="21">
        <v>11</v>
      </c>
      <c r="D83" s="18">
        <v>2154</v>
      </c>
      <c r="E83" s="18">
        <v>933</v>
      </c>
      <c r="F83" s="18">
        <v>1221</v>
      </c>
      <c r="G83" s="18">
        <v>0</v>
      </c>
      <c r="H83" s="18">
        <v>527</v>
      </c>
      <c r="I83" s="18">
        <v>21</v>
      </c>
      <c r="J83" s="18">
        <v>4</v>
      </c>
      <c r="K83" s="21">
        <v>108</v>
      </c>
      <c r="L83" s="22">
        <v>0.20650099999999999</v>
      </c>
      <c r="M83" s="21">
        <v>100</v>
      </c>
      <c r="N83" s="22">
        <v>0.1912046</v>
      </c>
      <c r="O83" s="21">
        <v>24</v>
      </c>
      <c r="P83" s="22">
        <v>4.5889100000000002E-2</v>
      </c>
      <c r="Q83" s="21">
        <v>29</v>
      </c>
      <c r="R83" s="22">
        <v>5.54493E-2</v>
      </c>
      <c r="S83" s="21">
        <v>184</v>
      </c>
      <c r="T83" s="22">
        <v>0.35181639999999997</v>
      </c>
      <c r="U83" s="21">
        <v>15</v>
      </c>
      <c r="V83" s="22">
        <v>2.86807E-2</v>
      </c>
      <c r="W83" s="21">
        <v>12</v>
      </c>
      <c r="X83" s="22">
        <v>2.2944599999999999E-2</v>
      </c>
      <c r="Y83" s="21">
        <v>9</v>
      </c>
      <c r="Z83" s="22">
        <v>1.7208399999999999E-2</v>
      </c>
      <c r="AA83" s="21">
        <v>6</v>
      </c>
      <c r="AB83" s="22">
        <v>1.14723E-2</v>
      </c>
      <c r="AC83" s="21">
        <v>0</v>
      </c>
      <c r="AD83" s="22">
        <v>0</v>
      </c>
      <c r="AE83" s="21">
        <v>7</v>
      </c>
      <c r="AF83" s="22">
        <v>1.33843E-2</v>
      </c>
      <c r="AG83" s="21"/>
      <c r="AH83" s="22"/>
      <c r="AI83" s="21"/>
      <c r="AJ83" s="22"/>
      <c r="AK83" s="21"/>
      <c r="AL83" s="22"/>
      <c r="AM83" s="21"/>
      <c r="AN83" s="22"/>
      <c r="AO83" s="21">
        <v>0</v>
      </c>
      <c r="AP83" s="22">
        <v>0</v>
      </c>
      <c r="AQ83" s="21"/>
      <c r="AR83" s="22"/>
      <c r="AS83" s="21">
        <v>12</v>
      </c>
      <c r="AT83" s="22">
        <v>2.2944599999999999E-2</v>
      </c>
      <c r="AU83" s="21">
        <v>0</v>
      </c>
      <c r="AV83" s="22">
        <v>0</v>
      </c>
      <c r="AW83" s="21"/>
      <c r="AX83" s="22"/>
      <c r="AY83" s="21"/>
      <c r="AZ83" s="22"/>
      <c r="BA83" s="21"/>
      <c r="BB83" s="22"/>
      <c r="BC83" s="21"/>
      <c r="BD83" s="22"/>
      <c r="BE83" s="21">
        <v>10</v>
      </c>
      <c r="BF83" s="22">
        <v>1.9120499999999999E-2</v>
      </c>
      <c r="BG83" s="21"/>
      <c r="BH83" s="22"/>
      <c r="BI83" s="21">
        <v>6</v>
      </c>
      <c r="BJ83" s="22">
        <v>1.14723E-2</v>
      </c>
      <c r="BK83" s="21">
        <v>0</v>
      </c>
      <c r="BL83" s="22">
        <v>0</v>
      </c>
      <c r="BM83" s="21"/>
      <c r="BN83" s="22"/>
      <c r="BO83" s="21"/>
      <c r="BP83" s="22"/>
      <c r="BQ83" s="21">
        <v>1</v>
      </c>
      <c r="BR83" s="22">
        <v>1.9120000000000001E-3</v>
      </c>
      <c r="BS83" s="21"/>
      <c r="BT83" s="22"/>
      <c r="BU83" s="22">
        <f t="shared" si="1"/>
        <v>0.244661095636026</v>
      </c>
    </row>
    <row r="84" spans="1:73">
      <c r="A84" s="16" t="s">
        <v>64</v>
      </c>
      <c r="B84" s="17" t="s">
        <v>646</v>
      </c>
      <c r="C84" s="21">
        <v>11</v>
      </c>
      <c r="D84" s="18">
        <v>1895</v>
      </c>
      <c r="E84" s="18">
        <v>629</v>
      </c>
      <c r="F84" s="18">
        <v>1266</v>
      </c>
      <c r="G84" s="18">
        <v>0</v>
      </c>
      <c r="H84" s="18">
        <v>396</v>
      </c>
      <c r="I84" s="18">
        <v>10</v>
      </c>
      <c r="J84" s="18">
        <v>3</v>
      </c>
      <c r="K84" s="21">
        <v>60</v>
      </c>
      <c r="L84" s="22">
        <v>0.1526718</v>
      </c>
      <c r="M84" s="21">
        <v>66</v>
      </c>
      <c r="N84" s="22">
        <v>0.1679389</v>
      </c>
      <c r="O84" s="21">
        <v>19</v>
      </c>
      <c r="P84" s="22">
        <v>4.8346100000000003E-2</v>
      </c>
      <c r="Q84" s="21">
        <v>30</v>
      </c>
      <c r="R84" s="22">
        <v>7.6335899999999998E-2</v>
      </c>
      <c r="S84" s="21">
        <v>153</v>
      </c>
      <c r="T84" s="22">
        <v>0.38931300000000002</v>
      </c>
      <c r="U84" s="21">
        <v>19</v>
      </c>
      <c r="V84" s="22">
        <v>4.8346100000000003E-2</v>
      </c>
      <c r="W84" s="21">
        <v>12</v>
      </c>
      <c r="X84" s="22">
        <v>3.05344E-2</v>
      </c>
      <c r="Y84" s="21">
        <v>5</v>
      </c>
      <c r="Z84" s="22">
        <v>1.2722600000000001E-2</v>
      </c>
      <c r="AA84" s="21">
        <v>5</v>
      </c>
      <c r="AB84" s="22">
        <v>1.2722600000000001E-2</v>
      </c>
      <c r="AC84" s="21">
        <v>2</v>
      </c>
      <c r="AD84" s="22">
        <v>5.0891E-3</v>
      </c>
      <c r="AE84" s="21">
        <v>9</v>
      </c>
      <c r="AF84" s="22">
        <v>2.2900799999999999E-2</v>
      </c>
      <c r="AG84" s="21"/>
      <c r="AH84" s="22"/>
      <c r="AI84" s="21"/>
      <c r="AJ84" s="22"/>
      <c r="AK84" s="21"/>
      <c r="AL84" s="22"/>
      <c r="AM84" s="21"/>
      <c r="AN84" s="22"/>
      <c r="AO84" s="21">
        <v>0</v>
      </c>
      <c r="AP84" s="22">
        <v>0</v>
      </c>
      <c r="AQ84" s="21"/>
      <c r="AR84" s="22"/>
      <c r="AS84" s="21">
        <v>9</v>
      </c>
      <c r="AT84" s="22">
        <v>2.2900799999999999E-2</v>
      </c>
      <c r="AU84" s="21">
        <v>0</v>
      </c>
      <c r="AV84" s="22">
        <v>0</v>
      </c>
      <c r="AW84" s="21"/>
      <c r="AX84" s="22"/>
      <c r="AY84" s="21"/>
      <c r="AZ84" s="22"/>
      <c r="BA84" s="21"/>
      <c r="BB84" s="22"/>
      <c r="BC84" s="21"/>
      <c r="BD84" s="22"/>
      <c r="BE84" s="21">
        <v>2</v>
      </c>
      <c r="BF84" s="22">
        <v>5.0891E-3</v>
      </c>
      <c r="BG84" s="21"/>
      <c r="BH84" s="22"/>
      <c r="BI84" s="21">
        <v>2</v>
      </c>
      <c r="BJ84" s="22">
        <v>5.0891E-3</v>
      </c>
      <c r="BK84" s="21">
        <v>0</v>
      </c>
      <c r="BL84" s="22">
        <v>0</v>
      </c>
      <c r="BM84" s="21"/>
      <c r="BN84" s="22"/>
      <c r="BO84" s="21"/>
      <c r="BP84" s="22"/>
      <c r="BQ84" s="21">
        <v>0</v>
      </c>
      <c r="BR84" s="22">
        <v>0</v>
      </c>
      <c r="BS84" s="21"/>
      <c r="BT84" s="22"/>
      <c r="BU84" s="22">
        <f t="shared" si="1"/>
        <v>0.20897097625329816</v>
      </c>
    </row>
    <row r="85" spans="1:73">
      <c r="A85" s="16" t="s">
        <v>64</v>
      </c>
      <c r="B85" s="17" t="s">
        <v>647</v>
      </c>
      <c r="C85" s="21">
        <v>11</v>
      </c>
      <c r="D85" s="18">
        <v>1931</v>
      </c>
      <c r="E85" s="18">
        <v>1097</v>
      </c>
      <c r="F85" s="18">
        <v>834</v>
      </c>
      <c r="G85" s="18">
        <v>0</v>
      </c>
      <c r="H85" s="18">
        <v>660</v>
      </c>
      <c r="I85" s="18">
        <v>16</v>
      </c>
      <c r="J85" s="18">
        <v>4</v>
      </c>
      <c r="K85" s="21">
        <v>131</v>
      </c>
      <c r="L85" s="22">
        <v>0.19969509999999999</v>
      </c>
      <c r="M85" s="21">
        <v>171</v>
      </c>
      <c r="N85" s="22">
        <v>0.26067069999999998</v>
      </c>
      <c r="O85" s="21">
        <v>38</v>
      </c>
      <c r="P85" s="22">
        <v>5.7926800000000001E-2</v>
      </c>
      <c r="Q85" s="21">
        <v>47</v>
      </c>
      <c r="R85" s="22">
        <v>7.1646299999999996E-2</v>
      </c>
      <c r="S85" s="21">
        <v>177</v>
      </c>
      <c r="T85" s="22">
        <v>0.26981709999999998</v>
      </c>
      <c r="U85" s="21">
        <v>35</v>
      </c>
      <c r="V85" s="22">
        <v>5.3353699999999997E-2</v>
      </c>
      <c r="W85" s="21">
        <v>12</v>
      </c>
      <c r="X85" s="22">
        <v>1.8292699999999999E-2</v>
      </c>
      <c r="Y85" s="21">
        <v>10</v>
      </c>
      <c r="Z85" s="22">
        <v>1.5243899999999999E-2</v>
      </c>
      <c r="AA85" s="21">
        <v>12</v>
      </c>
      <c r="AB85" s="22">
        <v>1.8292699999999999E-2</v>
      </c>
      <c r="AC85" s="21"/>
      <c r="AD85" s="22"/>
      <c r="AE85" s="21">
        <v>14</v>
      </c>
      <c r="AF85" s="22">
        <v>2.1341499999999999E-2</v>
      </c>
      <c r="AG85" s="21"/>
      <c r="AH85" s="22"/>
      <c r="AI85" s="21"/>
      <c r="AJ85" s="22"/>
      <c r="AK85" s="21"/>
      <c r="AL85" s="22"/>
      <c r="AM85" s="21"/>
      <c r="AN85" s="22"/>
      <c r="AO85" s="21">
        <v>0</v>
      </c>
      <c r="AP85" s="22">
        <v>0</v>
      </c>
      <c r="AQ85" s="21"/>
      <c r="AR85" s="22"/>
      <c r="AS85" s="21">
        <v>8</v>
      </c>
      <c r="AT85" s="22">
        <v>1.21951E-2</v>
      </c>
      <c r="AU85" s="21"/>
      <c r="AV85" s="22"/>
      <c r="AW85" s="21"/>
      <c r="AX85" s="22"/>
      <c r="AY85" s="21"/>
      <c r="AZ85" s="22"/>
      <c r="BA85" s="21"/>
      <c r="BB85" s="22"/>
      <c r="BC85" s="21"/>
      <c r="BD85" s="22"/>
      <c r="BE85" s="21"/>
      <c r="BF85" s="22"/>
      <c r="BG85" s="21"/>
      <c r="BH85" s="22"/>
      <c r="BI85" s="21"/>
      <c r="BJ85" s="22"/>
      <c r="BK85" s="21">
        <v>1</v>
      </c>
      <c r="BL85" s="22">
        <v>1.5244E-3</v>
      </c>
      <c r="BM85" s="21"/>
      <c r="BN85" s="22"/>
      <c r="BO85" s="21"/>
      <c r="BP85" s="22"/>
      <c r="BQ85" s="21"/>
      <c r="BR85" s="22"/>
      <c r="BS85" s="21"/>
      <c r="BT85" s="22"/>
      <c r="BU85" s="22">
        <f t="shared" si="1"/>
        <v>0.34179181771103057</v>
      </c>
    </row>
    <row r="86" spans="1:73">
      <c r="A86" s="16" t="s">
        <v>64</v>
      </c>
      <c r="B86" s="17" t="s">
        <v>648</v>
      </c>
      <c r="C86" s="21">
        <v>11</v>
      </c>
      <c r="D86" s="18">
        <v>1952</v>
      </c>
      <c r="E86" s="18">
        <v>762</v>
      </c>
      <c r="F86" s="18">
        <v>1189</v>
      </c>
      <c r="G86" s="18">
        <v>1</v>
      </c>
      <c r="H86" s="18">
        <v>496</v>
      </c>
      <c r="I86" s="18">
        <v>16</v>
      </c>
      <c r="J86" s="18">
        <v>1</v>
      </c>
      <c r="K86" s="21">
        <v>78</v>
      </c>
      <c r="L86" s="22">
        <v>0.15757579999999999</v>
      </c>
      <c r="M86" s="21">
        <v>98</v>
      </c>
      <c r="N86" s="22">
        <v>0.19797980000000001</v>
      </c>
      <c r="O86" s="21">
        <v>26</v>
      </c>
      <c r="P86" s="22">
        <v>5.2525299999999997E-2</v>
      </c>
      <c r="Q86" s="21">
        <v>58</v>
      </c>
      <c r="R86" s="22">
        <v>0.1171717</v>
      </c>
      <c r="S86" s="21">
        <v>170</v>
      </c>
      <c r="T86" s="22">
        <v>0.34343430000000003</v>
      </c>
      <c r="U86" s="21">
        <v>26</v>
      </c>
      <c r="V86" s="22">
        <v>5.2525299999999997E-2</v>
      </c>
      <c r="W86" s="21">
        <v>7</v>
      </c>
      <c r="X86" s="22">
        <v>1.41414E-2</v>
      </c>
      <c r="Y86" s="21">
        <v>8</v>
      </c>
      <c r="Z86" s="22">
        <v>1.6161600000000002E-2</v>
      </c>
      <c r="AA86" s="21">
        <v>6</v>
      </c>
      <c r="AB86" s="22">
        <v>1.21212E-2</v>
      </c>
      <c r="AC86" s="21"/>
      <c r="AD86" s="22"/>
      <c r="AE86" s="21">
        <v>13</v>
      </c>
      <c r="AF86" s="22">
        <v>2.6262600000000001E-2</v>
      </c>
      <c r="AG86" s="21"/>
      <c r="AH86" s="22"/>
      <c r="AI86" s="21"/>
      <c r="AJ86" s="22"/>
      <c r="AK86" s="21"/>
      <c r="AL86" s="22"/>
      <c r="AM86" s="21"/>
      <c r="AN86" s="22"/>
      <c r="AO86" s="21">
        <v>1</v>
      </c>
      <c r="AP86" s="22">
        <v>2.0202000000000002E-3</v>
      </c>
      <c r="AQ86" s="21"/>
      <c r="AR86" s="22"/>
      <c r="AS86" s="21">
        <v>4</v>
      </c>
      <c r="AT86" s="22">
        <v>8.0808000000000008E-3</v>
      </c>
      <c r="AU86" s="21"/>
      <c r="AV86" s="22"/>
      <c r="AW86" s="21"/>
      <c r="AX86" s="22"/>
      <c r="AY86" s="21"/>
      <c r="AZ86" s="22"/>
      <c r="BA86" s="21"/>
      <c r="BB86" s="22"/>
      <c r="BC86" s="21"/>
      <c r="BD86" s="22"/>
      <c r="BE86" s="21"/>
      <c r="BF86" s="22"/>
      <c r="BG86" s="21"/>
      <c r="BH86" s="22"/>
      <c r="BI86" s="21"/>
      <c r="BJ86" s="22"/>
      <c r="BK86" s="21">
        <v>0</v>
      </c>
      <c r="BL86" s="22">
        <v>0</v>
      </c>
      <c r="BM86" s="21"/>
      <c r="BN86" s="22"/>
      <c r="BO86" s="21"/>
      <c r="BP86" s="22"/>
      <c r="BQ86" s="21"/>
      <c r="BR86" s="22"/>
      <c r="BS86" s="21"/>
      <c r="BT86" s="22"/>
      <c r="BU86" s="22">
        <f t="shared" si="1"/>
        <v>0.25409836065573771</v>
      </c>
    </row>
    <row r="87" spans="1:73">
      <c r="A87" s="16" t="s">
        <v>64</v>
      </c>
      <c r="B87" s="17" t="s">
        <v>649</v>
      </c>
      <c r="C87" s="21">
        <v>11</v>
      </c>
      <c r="D87" s="18">
        <v>2053</v>
      </c>
      <c r="E87" s="18">
        <v>900</v>
      </c>
      <c r="F87" s="18">
        <v>1153</v>
      </c>
      <c r="G87" s="18">
        <v>0</v>
      </c>
      <c r="H87" s="18">
        <v>639</v>
      </c>
      <c r="I87" s="18">
        <v>17</v>
      </c>
      <c r="J87" s="18">
        <v>4</v>
      </c>
      <c r="K87" s="21">
        <v>144</v>
      </c>
      <c r="L87" s="22">
        <v>0.22677169999999999</v>
      </c>
      <c r="M87" s="21">
        <v>158</v>
      </c>
      <c r="N87" s="22">
        <v>0.24881890000000001</v>
      </c>
      <c r="O87" s="21">
        <v>23</v>
      </c>
      <c r="P87" s="22">
        <v>3.6220500000000003E-2</v>
      </c>
      <c r="Q87" s="21">
        <v>40</v>
      </c>
      <c r="R87" s="22">
        <v>6.2992099999999995E-2</v>
      </c>
      <c r="S87" s="21">
        <v>196</v>
      </c>
      <c r="T87" s="22">
        <v>0.30866139999999997</v>
      </c>
      <c r="U87" s="21">
        <v>36</v>
      </c>
      <c r="V87" s="22">
        <v>5.6692899999999997E-2</v>
      </c>
      <c r="W87" s="21">
        <v>8</v>
      </c>
      <c r="X87" s="22">
        <v>1.2598399999999999E-2</v>
      </c>
      <c r="Y87" s="21">
        <v>10</v>
      </c>
      <c r="Z87" s="22">
        <v>1.5748000000000002E-2</v>
      </c>
      <c r="AA87" s="21">
        <v>5</v>
      </c>
      <c r="AB87" s="22">
        <v>7.8740000000000008E-3</v>
      </c>
      <c r="AC87" s="21"/>
      <c r="AD87" s="22"/>
      <c r="AE87" s="21">
        <v>5</v>
      </c>
      <c r="AF87" s="22">
        <v>7.8740000000000008E-3</v>
      </c>
      <c r="AG87" s="21"/>
      <c r="AH87" s="22"/>
      <c r="AI87" s="21"/>
      <c r="AJ87" s="22"/>
      <c r="AK87" s="21"/>
      <c r="AL87" s="22"/>
      <c r="AM87" s="21"/>
      <c r="AN87" s="22"/>
      <c r="AO87" s="21">
        <v>0</v>
      </c>
      <c r="AP87" s="22">
        <v>0</v>
      </c>
      <c r="AQ87" s="21"/>
      <c r="AR87" s="22"/>
      <c r="AS87" s="21">
        <v>8</v>
      </c>
      <c r="AT87" s="22">
        <v>1.2598399999999999E-2</v>
      </c>
      <c r="AU87" s="21"/>
      <c r="AV87" s="22"/>
      <c r="AW87" s="21"/>
      <c r="AX87" s="22"/>
      <c r="AY87" s="21"/>
      <c r="AZ87" s="22"/>
      <c r="BA87" s="21"/>
      <c r="BB87" s="22"/>
      <c r="BC87" s="21"/>
      <c r="BD87" s="22"/>
      <c r="BE87" s="21"/>
      <c r="BF87" s="22"/>
      <c r="BG87" s="21"/>
      <c r="BH87" s="22"/>
      <c r="BI87" s="21"/>
      <c r="BJ87" s="22"/>
      <c r="BK87" s="21">
        <v>2</v>
      </c>
      <c r="BL87" s="22">
        <v>3.1495999999999998E-3</v>
      </c>
      <c r="BM87" s="21"/>
      <c r="BN87" s="22"/>
      <c r="BO87" s="21"/>
      <c r="BP87" s="22"/>
      <c r="BQ87" s="21"/>
      <c r="BR87" s="22"/>
      <c r="BS87" s="21"/>
      <c r="BT87" s="22"/>
      <c r="BU87" s="22">
        <f t="shared" si="1"/>
        <v>0.31125182659522649</v>
      </c>
    </row>
    <row r="88" spans="1:73">
      <c r="A88" s="16" t="s">
        <v>64</v>
      </c>
      <c r="B88" s="17" t="s">
        <v>650</v>
      </c>
      <c r="C88" s="21">
        <v>11</v>
      </c>
      <c r="D88" s="18">
        <v>2016</v>
      </c>
      <c r="E88" s="18">
        <v>792</v>
      </c>
      <c r="F88" s="18">
        <v>1223</v>
      </c>
      <c r="G88" s="18">
        <v>1</v>
      </c>
      <c r="H88" s="18">
        <v>557</v>
      </c>
      <c r="I88" s="18">
        <v>18</v>
      </c>
      <c r="J88" s="18">
        <v>1</v>
      </c>
      <c r="K88" s="21">
        <v>66</v>
      </c>
      <c r="L88" s="22">
        <v>0.118705</v>
      </c>
      <c r="M88" s="21">
        <v>82</v>
      </c>
      <c r="N88" s="22">
        <v>0.147482</v>
      </c>
      <c r="O88" s="21">
        <v>20</v>
      </c>
      <c r="P88" s="22">
        <v>3.5971200000000002E-2</v>
      </c>
      <c r="Q88" s="21">
        <v>52</v>
      </c>
      <c r="R88" s="22">
        <v>9.3525200000000003E-2</v>
      </c>
      <c r="S88" s="21">
        <v>263</v>
      </c>
      <c r="T88" s="22">
        <v>0.47302159999999999</v>
      </c>
      <c r="U88" s="21">
        <v>31</v>
      </c>
      <c r="V88" s="22">
        <v>5.5755399999999997E-2</v>
      </c>
      <c r="W88" s="21">
        <v>7</v>
      </c>
      <c r="X88" s="22">
        <v>1.2589899999999999E-2</v>
      </c>
      <c r="Y88" s="21">
        <v>7</v>
      </c>
      <c r="Z88" s="22">
        <v>1.2589899999999999E-2</v>
      </c>
      <c r="AA88" s="21">
        <v>5</v>
      </c>
      <c r="AB88" s="22">
        <v>8.9928000000000004E-3</v>
      </c>
      <c r="AC88" s="21"/>
      <c r="AD88" s="22"/>
      <c r="AE88" s="21">
        <v>10</v>
      </c>
      <c r="AF88" s="22">
        <v>1.7985600000000001E-2</v>
      </c>
      <c r="AG88" s="21"/>
      <c r="AH88" s="22"/>
      <c r="AI88" s="21"/>
      <c r="AJ88" s="22"/>
      <c r="AK88" s="21"/>
      <c r="AL88" s="22"/>
      <c r="AM88" s="21"/>
      <c r="AN88" s="22"/>
      <c r="AO88" s="21">
        <v>0</v>
      </c>
      <c r="AP88" s="22">
        <v>0</v>
      </c>
      <c r="AQ88" s="21"/>
      <c r="AR88" s="22"/>
      <c r="AS88" s="21">
        <v>12</v>
      </c>
      <c r="AT88" s="22">
        <v>2.15827E-2</v>
      </c>
      <c r="AU88" s="21"/>
      <c r="AV88" s="22"/>
      <c r="AW88" s="21"/>
      <c r="AX88" s="22"/>
      <c r="AY88" s="21"/>
      <c r="AZ88" s="22"/>
      <c r="BA88" s="21"/>
      <c r="BB88" s="22"/>
      <c r="BC88" s="21"/>
      <c r="BD88" s="22"/>
      <c r="BE88" s="21"/>
      <c r="BF88" s="22"/>
      <c r="BG88" s="21"/>
      <c r="BH88" s="22"/>
      <c r="BI88" s="21"/>
      <c r="BJ88" s="22"/>
      <c r="BK88" s="21">
        <v>1</v>
      </c>
      <c r="BL88" s="22">
        <v>1.7986E-3</v>
      </c>
      <c r="BM88" s="21"/>
      <c r="BN88" s="22"/>
      <c r="BO88" s="21"/>
      <c r="BP88" s="22"/>
      <c r="BQ88" s="21"/>
      <c r="BR88" s="22"/>
      <c r="BS88" s="21"/>
      <c r="BT88" s="22"/>
      <c r="BU88" s="22">
        <f t="shared" si="1"/>
        <v>0.27628968253968256</v>
      </c>
    </row>
    <row r="89" spans="1:73">
      <c r="A89" s="16" t="s">
        <v>64</v>
      </c>
      <c r="B89" s="17" t="s">
        <v>651</v>
      </c>
      <c r="C89" s="21">
        <v>11</v>
      </c>
      <c r="D89" s="18">
        <v>1946</v>
      </c>
      <c r="E89" s="18">
        <v>818</v>
      </c>
      <c r="F89" s="18">
        <v>1128</v>
      </c>
      <c r="G89" s="18">
        <v>0</v>
      </c>
      <c r="H89" s="18">
        <v>581</v>
      </c>
      <c r="I89" s="18">
        <v>19</v>
      </c>
      <c r="J89" s="18">
        <v>1</v>
      </c>
      <c r="K89" s="21">
        <v>105</v>
      </c>
      <c r="L89" s="22">
        <v>0.18103449999999999</v>
      </c>
      <c r="M89" s="21">
        <v>117</v>
      </c>
      <c r="N89" s="22">
        <v>0.20172409999999999</v>
      </c>
      <c r="O89" s="21">
        <v>24</v>
      </c>
      <c r="P89" s="22">
        <v>4.1379300000000001E-2</v>
      </c>
      <c r="Q89" s="21">
        <v>45</v>
      </c>
      <c r="R89" s="22">
        <v>7.7586199999999994E-2</v>
      </c>
      <c r="S89" s="21">
        <v>221</v>
      </c>
      <c r="T89" s="22">
        <v>0.3810345</v>
      </c>
      <c r="U89" s="21">
        <v>30</v>
      </c>
      <c r="V89" s="22">
        <v>5.1724100000000002E-2</v>
      </c>
      <c r="W89" s="21">
        <v>11</v>
      </c>
      <c r="X89" s="22">
        <v>1.89655E-2</v>
      </c>
      <c r="Y89" s="21">
        <v>4</v>
      </c>
      <c r="Z89" s="22">
        <v>6.8966000000000001E-3</v>
      </c>
      <c r="AA89" s="21">
        <v>5</v>
      </c>
      <c r="AB89" s="22">
        <v>8.6207000000000002E-3</v>
      </c>
      <c r="AC89" s="21"/>
      <c r="AD89" s="22"/>
      <c r="AE89" s="21">
        <v>6</v>
      </c>
      <c r="AF89" s="22">
        <v>1.0344799999999999E-2</v>
      </c>
      <c r="AG89" s="21"/>
      <c r="AH89" s="22"/>
      <c r="AI89" s="21"/>
      <c r="AJ89" s="22"/>
      <c r="AK89" s="21"/>
      <c r="AL89" s="22"/>
      <c r="AM89" s="21"/>
      <c r="AN89" s="22"/>
      <c r="AO89" s="21">
        <v>0</v>
      </c>
      <c r="AP89" s="22">
        <v>0</v>
      </c>
      <c r="AQ89" s="21"/>
      <c r="AR89" s="22"/>
      <c r="AS89" s="21">
        <v>12</v>
      </c>
      <c r="AT89" s="22">
        <v>2.0689699999999998E-2</v>
      </c>
      <c r="AU89" s="21"/>
      <c r="AV89" s="22"/>
      <c r="AW89" s="21"/>
      <c r="AX89" s="22"/>
      <c r="AY89" s="21"/>
      <c r="AZ89" s="22"/>
      <c r="BA89" s="21"/>
      <c r="BB89" s="22"/>
      <c r="BC89" s="21"/>
      <c r="BD89" s="22"/>
      <c r="BE89" s="21"/>
      <c r="BF89" s="22"/>
      <c r="BG89" s="21"/>
      <c r="BH89" s="22"/>
      <c r="BI89" s="21"/>
      <c r="BJ89" s="22"/>
      <c r="BK89" s="21">
        <v>0</v>
      </c>
      <c r="BL89" s="22">
        <v>0</v>
      </c>
      <c r="BM89" s="21"/>
      <c r="BN89" s="22"/>
      <c r="BO89" s="21"/>
      <c r="BP89" s="22"/>
      <c r="BQ89" s="21"/>
      <c r="BR89" s="22"/>
      <c r="BS89" s="21"/>
      <c r="BT89" s="22"/>
      <c r="BU89" s="22">
        <f t="shared" si="1"/>
        <v>0.29856115107913667</v>
      </c>
    </row>
    <row r="90" spans="1:73">
      <c r="A90" s="16" t="s">
        <v>64</v>
      </c>
      <c r="B90" s="17" t="s">
        <v>652</v>
      </c>
      <c r="C90" s="21">
        <v>11</v>
      </c>
      <c r="D90" s="18">
        <v>1917</v>
      </c>
      <c r="E90" s="18">
        <v>797</v>
      </c>
      <c r="F90" s="18">
        <v>1120</v>
      </c>
      <c r="G90" s="18">
        <v>0</v>
      </c>
      <c r="H90" s="18">
        <v>547</v>
      </c>
      <c r="I90" s="18">
        <v>11</v>
      </c>
      <c r="J90" s="18">
        <v>1</v>
      </c>
      <c r="K90" s="21">
        <v>110</v>
      </c>
      <c r="L90" s="22">
        <v>0.20146520000000001</v>
      </c>
      <c r="M90" s="21">
        <v>128</v>
      </c>
      <c r="N90" s="22">
        <v>0.23443220000000001</v>
      </c>
      <c r="O90" s="21">
        <v>33</v>
      </c>
      <c r="P90" s="22">
        <v>6.0439600000000003E-2</v>
      </c>
      <c r="Q90" s="21">
        <v>31</v>
      </c>
      <c r="R90" s="22">
        <v>5.6776600000000003E-2</v>
      </c>
      <c r="S90" s="21">
        <v>169</v>
      </c>
      <c r="T90" s="22">
        <v>0.30952380000000002</v>
      </c>
      <c r="U90" s="21">
        <v>34</v>
      </c>
      <c r="V90" s="22">
        <v>6.2271100000000003E-2</v>
      </c>
      <c r="W90" s="21">
        <v>9</v>
      </c>
      <c r="X90" s="22">
        <v>1.6483500000000002E-2</v>
      </c>
      <c r="Y90" s="21">
        <v>8</v>
      </c>
      <c r="Z90" s="22">
        <v>1.4652E-2</v>
      </c>
      <c r="AA90" s="21">
        <v>7</v>
      </c>
      <c r="AB90" s="22">
        <v>1.28205E-2</v>
      </c>
      <c r="AC90" s="21"/>
      <c r="AD90" s="22"/>
      <c r="AE90" s="21">
        <v>7</v>
      </c>
      <c r="AF90" s="22">
        <v>1.28205E-2</v>
      </c>
      <c r="AG90" s="21"/>
      <c r="AH90" s="22"/>
      <c r="AI90" s="21"/>
      <c r="AJ90" s="22"/>
      <c r="AK90" s="21"/>
      <c r="AL90" s="22"/>
      <c r="AM90" s="21"/>
      <c r="AN90" s="22"/>
      <c r="AO90" s="21">
        <v>0</v>
      </c>
      <c r="AP90" s="22">
        <v>0</v>
      </c>
      <c r="AQ90" s="21"/>
      <c r="AR90" s="22"/>
      <c r="AS90" s="21">
        <v>10</v>
      </c>
      <c r="AT90" s="22">
        <v>1.8315000000000001E-2</v>
      </c>
      <c r="AU90" s="21"/>
      <c r="AV90" s="22"/>
      <c r="AW90" s="21"/>
      <c r="AX90" s="22"/>
      <c r="AY90" s="21"/>
      <c r="AZ90" s="22"/>
      <c r="BA90" s="21"/>
      <c r="BB90" s="22"/>
      <c r="BC90" s="21"/>
      <c r="BD90" s="22"/>
      <c r="BE90" s="21"/>
      <c r="BF90" s="22"/>
      <c r="BG90" s="21"/>
      <c r="BH90" s="22"/>
      <c r="BI90" s="21"/>
      <c r="BJ90" s="22"/>
      <c r="BK90" s="21">
        <v>0</v>
      </c>
      <c r="BL90" s="22">
        <v>0</v>
      </c>
      <c r="BM90" s="21"/>
      <c r="BN90" s="22"/>
      <c r="BO90" s="21"/>
      <c r="BP90" s="22"/>
      <c r="BQ90" s="21"/>
      <c r="BR90" s="22"/>
      <c r="BS90" s="21"/>
      <c r="BT90" s="22"/>
      <c r="BU90" s="22">
        <f t="shared" si="1"/>
        <v>0.28534167970787688</v>
      </c>
    </row>
    <row r="91" spans="1:73">
      <c r="A91" s="16" t="s">
        <v>64</v>
      </c>
      <c r="B91" s="17" t="s">
        <v>653</v>
      </c>
      <c r="C91" s="21">
        <v>11</v>
      </c>
      <c r="D91" s="18">
        <v>1959</v>
      </c>
      <c r="E91" s="18">
        <v>1012</v>
      </c>
      <c r="F91" s="18">
        <v>947</v>
      </c>
      <c r="G91" s="18">
        <v>0</v>
      </c>
      <c r="H91" s="18">
        <v>625</v>
      </c>
      <c r="I91" s="18">
        <v>23</v>
      </c>
      <c r="J91" s="18">
        <v>2</v>
      </c>
      <c r="K91" s="21">
        <v>96</v>
      </c>
      <c r="L91" s="22">
        <v>0.15409310000000001</v>
      </c>
      <c r="M91" s="21">
        <v>119</v>
      </c>
      <c r="N91" s="22">
        <v>0.19101119999999999</v>
      </c>
      <c r="O91" s="21">
        <v>42</v>
      </c>
      <c r="P91" s="22">
        <v>6.7415699999999995E-2</v>
      </c>
      <c r="Q91" s="21">
        <v>48</v>
      </c>
      <c r="R91" s="22">
        <v>7.7046500000000004E-2</v>
      </c>
      <c r="S91" s="21">
        <v>209</v>
      </c>
      <c r="T91" s="22">
        <v>0.33547349999999998</v>
      </c>
      <c r="U91" s="21">
        <v>41</v>
      </c>
      <c r="V91" s="22">
        <v>6.5810599999999997E-2</v>
      </c>
      <c r="W91" s="21">
        <v>17</v>
      </c>
      <c r="X91" s="22">
        <v>2.72873E-2</v>
      </c>
      <c r="Y91" s="21">
        <v>7</v>
      </c>
      <c r="Z91" s="22">
        <v>1.1235999999999999E-2</v>
      </c>
      <c r="AA91" s="21">
        <v>10</v>
      </c>
      <c r="AB91" s="22">
        <v>1.60514E-2</v>
      </c>
      <c r="AC91" s="21"/>
      <c r="AD91" s="22"/>
      <c r="AE91" s="21">
        <v>10</v>
      </c>
      <c r="AF91" s="22">
        <v>1.60514E-2</v>
      </c>
      <c r="AG91" s="21"/>
      <c r="AH91" s="22"/>
      <c r="AI91" s="21"/>
      <c r="AJ91" s="22"/>
      <c r="AK91" s="21"/>
      <c r="AL91" s="22"/>
      <c r="AM91" s="21"/>
      <c r="AN91" s="22"/>
      <c r="AO91" s="21">
        <v>0</v>
      </c>
      <c r="AP91" s="22">
        <v>0</v>
      </c>
      <c r="AQ91" s="21"/>
      <c r="AR91" s="22"/>
      <c r="AS91" s="21">
        <v>23</v>
      </c>
      <c r="AT91" s="22">
        <v>3.6918100000000002E-2</v>
      </c>
      <c r="AU91" s="21"/>
      <c r="AV91" s="22"/>
      <c r="AW91" s="21"/>
      <c r="AX91" s="22"/>
      <c r="AY91" s="21"/>
      <c r="AZ91" s="22"/>
      <c r="BA91" s="21"/>
      <c r="BB91" s="22"/>
      <c r="BC91" s="21"/>
      <c r="BD91" s="22"/>
      <c r="BE91" s="21"/>
      <c r="BF91" s="22"/>
      <c r="BG91" s="21"/>
      <c r="BH91" s="22"/>
      <c r="BI91" s="21"/>
      <c r="BJ91" s="22"/>
      <c r="BK91" s="21">
        <v>1</v>
      </c>
      <c r="BL91" s="22">
        <v>1.6050999999999999E-3</v>
      </c>
      <c r="BM91" s="21"/>
      <c r="BN91" s="22"/>
      <c r="BO91" s="21"/>
      <c r="BP91" s="22"/>
      <c r="BQ91" s="21"/>
      <c r="BR91" s="22"/>
      <c r="BS91" s="21"/>
      <c r="BT91" s="22"/>
      <c r="BU91" s="22">
        <f t="shared" si="1"/>
        <v>0.31904032669729454</v>
      </c>
    </row>
    <row r="92" spans="1:73">
      <c r="A92" s="16" t="s">
        <v>64</v>
      </c>
      <c r="B92" s="17" t="s">
        <v>654</v>
      </c>
      <c r="C92" s="21">
        <v>11</v>
      </c>
      <c r="D92" s="18">
        <v>1925</v>
      </c>
      <c r="E92" s="18">
        <v>799</v>
      </c>
      <c r="F92" s="18">
        <v>1126</v>
      </c>
      <c r="G92" s="18">
        <v>0</v>
      </c>
      <c r="H92" s="18">
        <v>524</v>
      </c>
      <c r="I92" s="18">
        <v>15</v>
      </c>
      <c r="J92" s="18">
        <v>3</v>
      </c>
      <c r="K92" s="21">
        <v>102</v>
      </c>
      <c r="L92" s="22">
        <v>0.19577739999999999</v>
      </c>
      <c r="M92" s="21">
        <v>99</v>
      </c>
      <c r="N92" s="22">
        <v>0.1900192</v>
      </c>
      <c r="O92" s="21">
        <v>30</v>
      </c>
      <c r="P92" s="22">
        <v>5.7581599999999997E-2</v>
      </c>
      <c r="Q92" s="21">
        <v>54</v>
      </c>
      <c r="R92" s="22">
        <v>0.1036468</v>
      </c>
      <c r="S92" s="21">
        <v>175</v>
      </c>
      <c r="T92" s="22">
        <v>0.33589249999999998</v>
      </c>
      <c r="U92" s="21">
        <v>19</v>
      </c>
      <c r="V92" s="22">
        <v>3.6468300000000002E-2</v>
      </c>
      <c r="W92" s="21">
        <v>12</v>
      </c>
      <c r="X92" s="22">
        <v>2.30326E-2</v>
      </c>
      <c r="Y92" s="21">
        <v>9</v>
      </c>
      <c r="Z92" s="22">
        <v>1.7274500000000002E-2</v>
      </c>
      <c r="AA92" s="21">
        <v>6</v>
      </c>
      <c r="AB92" s="22">
        <v>1.15163E-2</v>
      </c>
      <c r="AC92" s="21"/>
      <c r="AD92" s="22"/>
      <c r="AE92" s="21">
        <v>7</v>
      </c>
      <c r="AF92" s="22">
        <v>1.34357E-2</v>
      </c>
      <c r="AG92" s="21"/>
      <c r="AH92" s="22"/>
      <c r="AI92" s="21"/>
      <c r="AJ92" s="22"/>
      <c r="AK92" s="21"/>
      <c r="AL92" s="22"/>
      <c r="AM92" s="21"/>
      <c r="AN92" s="22"/>
      <c r="AO92" s="21">
        <v>0</v>
      </c>
      <c r="AP92" s="22">
        <v>0</v>
      </c>
      <c r="AQ92" s="21"/>
      <c r="AR92" s="22"/>
      <c r="AS92" s="21">
        <v>8</v>
      </c>
      <c r="AT92" s="22">
        <v>1.53551E-2</v>
      </c>
      <c r="AU92" s="21"/>
      <c r="AV92" s="22"/>
      <c r="AW92" s="21"/>
      <c r="AX92" s="22"/>
      <c r="AY92" s="21"/>
      <c r="AZ92" s="22"/>
      <c r="BA92" s="21"/>
      <c r="BB92" s="22"/>
      <c r="BC92" s="21"/>
      <c r="BD92" s="22"/>
      <c r="BE92" s="21"/>
      <c r="BF92" s="22"/>
      <c r="BG92" s="21"/>
      <c r="BH92" s="22"/>
      <c r="BI92" s="21"/>
      <c r="BJ92" s="22"/>
      <c r="BK92" s="21">
        <v>0</v>
      </c>
      <c r="BL92" s="22">
        <v>0</v>
      </c>
      <c r="BM92" s="21"/>
      <c r="BN92" s="22"/>
      <c r="BO92" s="21"/>
      <c r="BP92" s="22"/>
      <c r="BQ92" s="21"/>
      <c r="BR92" s="22"/>
      <c r="BS92" s="21"/>
      <c r="BT92" s="22"/>
      <c r="BU92" s="22">
        <f t="shared" si="1"/>
        <v>0.27220779220779223</v>
      </c>
    </row>
    <row r="93" spans="1:73">
      <c r="A93" s="16" t="s">
        <v>64</v>
      </c>
      <c r="B93" s="17" t="s">
        <v>655</v>
      </c>
      <c r="C93" s="21">
        <v>11</v>
      </c>
      <c r="D93" s="18">
        <v>1883</v>
      </c>
      <c r="E93" s="18">
        <v>752</v>
      </c>
      <c r="F93" s="18">
        <v>1131</v>
      </c>
      <c r="G93" s="18">
        <v>0</v>
      </c>
      <c r="H93" s="18">
        <v>584</v>
      </c>
      <c r="I93" s="18">
        <v>16</v>
      </c>
      <c r="J93" s="18">
        <v>2</v>
      </c>
      <c r="K93" s="21">
        <v>91</v>
      </c>
      <c r="L93" s="22">
        <v>0.15635740000000001</v>
      </c>
      <c r="M93" s="21">
        <v>135</v>
      </c>
      <c r="N93" s="22">
        <v>0.23195879999999999</v>
      </c>
      <c r="O93" s="21">
        <v>24</v>
      </c>
      <c r="P93" s="22">
        <v>4.1237099999999999E-2</v>
      </c>
      <c r="Q93" s="21">
        <v>29</v>
      </c>
      <c r="R93" s="22">
        <v>4.9828200000000003E-2</v>
      </c>
      <c r="S93" s="21">
        <v>210</v>
      </c>
      <c r="T93" s="22">
        <v>0.3608247</v>
      </c>
      <c r="U93" s="21">
        <v>49</v>
      </c>
      <c r="V93" s="22">
        <v>8.4192400000000001E-2</v>
      </c>
      <c r="W93" s="21">
        <v>12</v>
      </c>
      <c r="X93" s="22">
        <v>2.0618600000000001E-2</v>
      </c>
      <c r="Y93" s="21">
        <v>8</v>
      </c>
      <c r="Z93" s="22">
        <v>1.37457E-2</v>
      </c>
      <c r="AA93" s="21">
        <v>2</v>
      </c>
      <c r="AB93" s="22">
        <v>3.4364E-3</v>
      </c>
      <c r="AC93" s="21"/>
      <c r="AD93" s="22"/>
      <c r="AE93" s="21">
        <v>9</v>
      </c>
      <c r="AF93" s="22">
        <v>1.5463899999999999E-2</v>
      </c>
      <c r="AG93" s="21"/>
      <c r="AH93" s="22"/>
      <c r="AI93" s="21"/>
      <c r="AJ93" s="22"/>
      <c r="AK93" s="21"/>
      <c r="AL93" s="22"/>
      <c r="AM93" s="21"/>
      <c r="AN93" s="22"/>
      <c r="AO93" s="21">
        <v>1</v>
      </c>
      <c r="AP93" s="22">
        <v>1.7182E-3</v>
      </c>
      <c r="AQ93" s="21"/>
      <c r="AR93" s="22"/>
      <c r="AS93" s="21">
        <v>12</v>
      </c>
      <c r="AT93" s="22">
        <v>2.0618600000000001E-2</v>
      </c>
      <c r="AU93" s="21"/>
      <c r="AV93" s="22"/>
      <c r="AW93" s="21"/>
      <c r="AX93" s="22"/>
      <c r="AY93" s="21"/>
      <c r="AZ93" s="22"/>
      <c r="BA93" s="21"/>
      <c r="BB93" s="22"/>
      <c r="BC93" s="21"/>
      <c r="BD93" s="22"/>
      <c r="BE93" s="21"/>
      <c r="BF93" s="22"/>
      <c r="BG93" s="21"/>
      <c r="BH93" s="22"/>
      <c r="BI93" s="21"/>
      <c r="BJ93" s="22"/>
      <c r="BK93" s="21">
        <v>0</v>
      </c>
      <c r="BL93" s="22">
        <v>0</v>
      </c>
      <c r="BM93" s="21"/>
      <c r="BN93" s="22"/>
      <c r="BO93" s="21"/>
      <c r="BP93" s="22"/>
      <c r="BQ93" s="21"/>
      <c r="BR93" s="22"/>
      <c r="BS93" s="21"/>
      <c r="BT93" s="22"/>
      <c r="BU93" s="22">
        <f t="shared" si="1"/>
        <v>0.31014338821030268</v>
      </c>
    </row>
    <row r="94" spans="1:73">
      <c r="A94" s="16" t="s">
        <v>64</v>
      </c>
      <c r="B94" s="17" t="s">
        <v>656</v>
      </c>
      <c r="C94" s="21">
        <v>11</v>
      </c>
      <c r="D94" s="18">
        <v>1885</v>
      </c>
      <c r="E94" s="18">
        <v>850</v>
      </c>
      <c r="F94" s="18">
        <v>1035</v>
      </c>
      <c r="G94" s="18">
        <v>0</v>
      </c>
      <c r="H94" s="18">
        <v>483</v>
      </c>
      <c r="I94" s="18">
        <v>8</v>
      </c>
      <c r="J94" s="18">
        <v>6</v>
      </c>
      <c r="K94" s="21">
        <v>97</v>
      </c>
      <c r="L94" s="22">
        <v>0.20335429999999999</v>
      </c>
      <c r="M94" s="21">
        <v>95</v>
      </c>
      <c r="N94" s="22">
        <v>0.19916139999999999</v>
      </c>
      <c r="O94" s="21">
        <v>39</v>
      </c>
      <c r="P94" s="22">
        <v>8.1761E-2</v>
      </c>
      <c r="Q94" s="21">
        <v>38</v>
      </c>
      <c r="R94" s="22">
        <v>7.9664600000000002E-2</v>
      </c>
      <c r="S94" s="21">
        <v>141</v>
      </c>
      <c r="T94" s="22">
        <v>0.29559750000000001</v>
      </c>
      <c r="U94" s="21">
        <v>24</v>
      </c>
      <c r="V94" s="22">
        <v>5.0314499999999998E-2</v>
      </c>
      <c r="W94" s="21">
        <v>9</v>
      </c>
      <c r="X94" s="22">
        <v>1.88679E-2</v>
      </c>
      <c r="Y94" s="21">
        <v>3</v>
      </c>
      <c r="Z94" s="22">
        <v>6.2893000000000003E-3</v>
      </c>
      <c r="AA94" s="21">
        <v>11</v>
      </c>
      <c r="AB94" s="22">
        <v>2.3060799999999999E-2</v>
      </c>
      <c r="AC94" s="21"/>
      <c r="AD94" s="22"/>
      <c r="AE94" s="21">
        <v>7</v>
      </c>
      <c r="AF94" s="22">
        <v>1.46751E-2</v>
      </c>
      <c r="AG94" s="21"/>
      <c r="AH94" s="22"/>
      <c r="AI94" s="21"/>
      <c r="AJ94" s="22"/>
      <c r="AK94" s="21"/>
      <c r="AL94" s="22"/>
      <c r="AM94" s="21"/>
      <c r="AN94" s="22"/>
      <c r="AO94" s="21">
        <v>0</v>
      </c>
      <c r="AP94" s="22">
        <v>0</v>
      </c>
      <c r="AQ94" s="21"/>
      <c r="AR94" s="22"/>
      <c r="AS94" s="21">
        <v>13</v>
      </c>
      <c r="AT94" s="22">
        <v>2.7253699999999999E-2</v>
      </c>
      <c r="AU94" s="21"/>
      <c r="AV94" s="22"/>
      <c r="AW94" s="21"/>
      <c r="AX94" s="22"/>
      <c r="AY94" s="21"/>
      <c r="AZ94" s="22"/>
      <c r="BA94" s="21"/>
      <c r="BB94" s="22"/>
      <c r="BC94" s="21"/>
      <c r="BD94" s="22"/>
      <c r="BE94" s="21"/>
      <c r="BF94" s="22"/>
      <c r="BG94" s="21"/>
      <c r="BH94" s="22"/>
      <c r="BI94" s="21"/>
      <c r="BJ94" s="22"/>
      <c r="BK94" s="21">
        <v>0</v>
      </c>
      <c r="BL94" s="22">
        <v>0</v>
      </c>
      <c r="BM94" s="21"/>
      <c r="BN94" s="22"/>
      <c r="BO94" s="21"/>
      <c r="BP94" s="22"/>
      <c r="BQ94" s="21"/>
      <c r="BR94" s="22"/>
      <c r="BS94" s="21"/>
      <c r="BT94" s="22"/>
      <c r="BU94" s="22">
        <f t="shared" si="1"/>
        <v>0.2562334217506631</v>
      </c>
    </row>
    <row r="95" spans="1:73">
      <c r="A95" s="16" t="s">
        <v>64</v>
      </c>
      <c r="B95" s="17" t="s">
        <v>657</v>
      </c>
      <c r="C95" s="21">
        <v>11</v>
      </c>
      <c r="D95" s="18">
        <v>2028</v>
      </c>
      <c r="E95" s="18">
        <v>855</v>
      </c>
      <c r="F95" s="18">
        <v>1173</v>
      </c>
      <c r="G95" s="18">
        <v>0</v>
      </c>
      <c r="H95" s="18">
        <v>492</v>
      </c>
      <c r="I95" s="18">
        <v>24</v>
      </c>
      <c r="J95" s="18">
        <v>4</v>
      </c>
      <c r="K95" s="21">
        <v>97</v>
      </c>
      <c r="L95" s="22">
        <v>0.19877049999999999</v>
      </c>
      <c r="M95" s="21">
        <v>90</v>
      </c>
      <c r="N95" s="22">
        <v>0.18442620000000001</v>
      </c>
      <c r="O95" s="21">
        <v>26</v>
      </c>
      <c r="P95" s="22">
        <v>5.3278699999999998E-2</v>
      </c>
      <c r="Q95" s="21">
        <v>40</v>
      </c>
      <c r="R95" s="22">
        <v>8.1967200000000004E-2</v>
      </c>
      <c r="S95" s="21">
        <v>166</v>
      </c>
      <c r="T95" s="22">
        <v>0.34016390000000002</v>
      </c>
      <c r="U95" s="21">
        <v>25</v>
      </c>
      <c r="V95" s="22">
        <v>5.1229499999999997E-2</v>
      </c>
      <c r="W95" s="21">
        <v>10</v>
      </c>
      <c r="X95" s="22">
        <v>2.0491800000000001E-2</v>
      </c>
      <c r="Y95" s="21">
        <v>5</v>
      </c>
      <c r="Z95" s="22">
        <v>1.02459E-2</v>
      </c>
      <c r="AA95" s="21">
        <v>5</v>
      </c>
      <c r="AB95" s="22">
        <v>1.02459E-2</v>
      </c>
      <c r="AC95" s="21"/>
      <c r="AD95" s="22"/>
      <c r="AE95" s="21">
        <v>15</v>
      </c>
      <c r="AF95" s="22">
        <v>3.07377E-2</v>
      </c>
      <c r="AG95" s="21"/>
      <c r="AH95" s="22"/>
      <c r="AI95" s="21"/>
      <c r="AJ95" s="22"/>
      <c r="AK95" s="21"/>
      <c r="AL95" s="22"/>
      <c r="AM95" s="21"/>
      <c r="AN95" s="22"/>
      <c r="AO95" s="21">
        <v>0</v>
      </c>
      <c r="AP95" s="22">
        <v>0</v>
      </c>
      <c r="AQ95" s="21"/>
      <c r="AR95" s="22"/>
      <c r="AS95" s="21">
        <v>9</v>
      </c>
      <c r="AT95" s="22">
        <v>1.84426E-2</v>
      </c>
      <c r="AU95" s="21"/>
      <c r="AV95" s="22"/>
      <c r="AW95" s="21"/>
      <c r="AX95" s="22"/>
      <c r="AY95" s="21"/>
      <c r="AZ95" s="22"/>
      <c r="BA95" s="21"/>
      <c r="BB95" s="22"/>
      <c r="BC95" s="21"/>
      <c r="BD95" s="22"/>
      <c r="BE95" s="21"/>
      <c r="BF95" s="22"/>
      <c r="BG95" s="21"/>
      <c r="BH95" s="22"/>
      <c r="BI95" s="21"/>
      <c r="BJ95" s="22"/>
      <c r="BK95" s="21">
        <v>0</v>
      </c>
      <c r="BL95" s="22">
        <v>0</v>
      </c>
      <c r="BM95" s="21"/>
      <c r="BN95" s="22"/>
      <c r="BO95" s="21"/>
      <c r="BP95" s="22"/>
      <c r="BQ95" s="21"/>
      <c r="BR95" s="22"/>
      <c r="BS95" s="21"/>
      <c r="BT95" s="22"/>
      <c r="BU95" s="22">
        <f t="shared" si="1"/>
        <v>0.24260355029585798</v>
      </c>
    </row>
    <row r="96" spans="1:73">
      <c r="A96" s="16" t="s">
        <v>64</v>
      </c>
      <c r="B96" s="17" t="s">
        <v>658</v>
      </c>
      <c r="C96" s="21">
        <v>11</v>
      </c>
      <c r="D96" s="18">
        <v>2018</v>
      </c>
      <c r="E96" s="18">
        <v>774</v>
      </c>
      <c r="F96" s="18">
        <v>1244</v>
      </c>
      <c r="G96" s="18">
        <v>0</v>
      </c>
      <c r="H96" s="18">
        <v>504</v>
      </c>
      <c r="I96" s="18">
        <v>11</v>
      </c>
      <c r="J96" s="18">
        <v>7</v>
      </c>
      <c r="K96" s="21">
        <v>101</v>
      </c>
      <c r="L96" s="22">
        <v>0.20321929999999999</v>
      </c>
      <c r="M96" s="21">
        <v>89</v>
      </c>
      <c r="N96" s="22">
        <v>0.17907439999999999</v>
      </c>
      <c r="O96" s="21">
        <v>15</v>
      </c>
      <c r="P96" s="22">
        <v>3.0181099999999999E-2</v>
      </c>
      <c r="Q96" s="21">
        <v>48</v>
      </c>
      <c r="R96" s="22">
        <v>9.6579499999999999E-2</v>
      </c>
      <c r="S96" s="21">
        <v>189</v>
      </c>
      <c r="T96" s="22">
        <v>0.3802817</v>
      </c>
      <c r="U96" s="21">
        <v>16</v>
      </c>
      <c r="V96" s="22">
        <v>3.2193199999999998E-2</v>
      </c>
      <c r="W96" s="21">
        <v>11</v>
      </c>
      <c r="X96" s="22">
        <v>2.2132800000000001E-2</v>
      </c>
      <c r="Y96" s="21">
        <v>6</v>
      </c>
      <c r="Z96" s="22">
        <v>1.20724E-2</v>
      </c>
      <c r="AA96" s="21">
        <v>4</v>
      </c>
      <c r="AB96" s="22">
        <v>8.0482999999999996E-3</v>
      </c>
      <c r="AC96" s="21"/>
      <c r="AD96" s="22"/>
      <c r="AE96" s="21">
        <v>5</v>
      </c>
      <c r="AF96" s="22">
        <v>1.0060400000000001E-2</v>
      </c>
      <c r="AG96" s="21"/>
      <c r="AH96" s="22"/>
      <c r="AI96" s="21"/>
      <c r="AJ96" s="22"/>
      <c r="AK96" s="21"/>
      <c r="AL96" s="22"/>
      <c r="AM96" s="21"/>
      <c r="AN96" s="22"/>
      <c r="AO96" s="21">
        <v>0</v>
      </c>
      <c r="AP96" s="22">
        <v>0</v>
      </c>
      <c r="AQ96" s="21"/>
      <c r="AR96" s="22"/>
      <c r="AS96" s="21">
        <v>12</v>
      </c>
      <c r="AT96" s="22">
        <v>2.41449E-2</v>
      </c>
      <c r="AU96" s="21"/>
      <c r="AV96" s="22"/>
      <c r="AW96" s="21"/>
      <c r="AX96" s="22"/>
      <c r="AY96" s="21"/>
      <c r="AZ96" s="22"/>
      <c r="BA96" s="21"/>
      <c r="BB96" s="22"/>
      <c r="BC96" s="21"/>
      <c r="BD96" s="22"/>
      <c r="BE96" s="21"/>
      <c r="BF96" s="22"/>
      <c r="BG96" s="21"/>
      <c r="BH96" s="22"/>
      <c r="BI96" s="21"/>
      <c r="BJ96" s="22"/>
      <c r="BK96" s="21">
        <v>1</v>
      </c>
      <c r="BL96" s="22">
        <v>2.0121000000000002E-3</v>
      </c>
      <c r="BM96" s="21"/>
      <c r="BN96" s="22"/>
      <c r="BO96" s="21"/>
      <c r="BP96" s="22"/>
      <c r="BQ96" s="21"/>
      <c r="BR96" s="22"/>
      <c r="BS96" s="21"/>
      <c r="BT96" s="22"/>
      <c r="BU96" s="22">
        <f t="shared" si="1"/>
        <v>0.24975222993062438</v>
      </c>
    </row>
    <row r="97" spans="1:73">
      <c r="A97" s="16" t="s">
        <v>64</v>
      </c>
      <c r="B97" s="17" t="s">
        <v>659</v>
      </c>
      <c r="C97" s="21">
        <v>11</v>
      </c>
      <c r="D97" s="18">
        <v>1945</v>
      </c>
      <c r="E97" s="18">
        <v>775</v>
      </c>
      <c r="F97" s="18">
        <v>1169</v>
      </c>
      <c r="G97" s="18">
        <v>1</v>
      </c>
      <c r="H97" s="18">
        <v>513</v>
      </c>
      <c r="I97" s="18">
        <v>13</v>
      </c>
      <c r="J97" s="18">
        <v>4</v>
      </c>
      <c r="K97" s="21">
        <v>84</v>
      </c>
      <c r="L97" s="22">
        <v>0.1650295</v>
      </c>
      <c r="M97" s="21">
        <v>106</v>
      </c>
      <c r="N97" s="22">
        <v>0.20825150000000001</v>
      </c>
      <c r="O97" s="21">
        <v>28</v>
      </c>
      <c r="P97" s="22">
        <v>5.5009799999999998E-2</v>
      </c>
      <c r="Q97" s="21">
        <v>47</v>
      </c>
      <c r="R97" s="22">
        <v>9.2337900000000001E-2</v>
      </c>
      <c r="S97" s="21">
        <v>181</v>
      </c>
      <c r="T97" s="22">
        <v>0.3555992</v>
      </c>
      <c r="U97" s="21">
        <v>30</v>
      </c>
      <c r="V97" s="22">
        <v>5.8939100000000001E-2</v>
      </c>
      <c r="W97" s="21">
        <v>9</v>
      </c>
      <c r="X97" s="22">
        <v>1.7681700000000002E-2</v>
      </c>
      <c r="Y97" s="21">
        <v>3</v>
      </c>
      <c r="Z97" s="22">
        <v>5.8938999999999997E-3</v>
      </c>
      <c r="AA97" s="21">
        <v>2</v>
      </c>
      <c r="AB97" s="22">
        <v>3.9293000000000002E-3</v>
      </c>
      <c r="AC97" s="21"/>
      <c r="AD97" s="22"/>
      <c r="AE97" s="21">
        <v>5</v>
      </c>
      <c r="AF97" s="22">
        <v>9.8232000000000007E-3</v>
      </c>
      <c r="AG97" s="21"/>
      <c r="AH97" s="22"/>
      <c r="AI97" s="21"/>
      <c r="AJ97" s="22"/>
      <c r="AK97" s="21"/>
      <c r="AL97" s="22"/>
      <c r="AM97" s="21"/>
      <c r="AN97" s="22"/>
      <c r="AO97" s="21">
        <v>0</v>
      </c>
      <c r="AP97" s="22">
        <v>0</v>
      </c>
      <c r="AQ97" s="21"/>
      <c r="AR97" s="22"/>
      <c r="AS97" s="21">
        <v>14</v>
      </c>
      <c r="AT97" s="22">
        <v>2.7504899999999999E-2</v>
      </c>
      <c r="AU97" s="21"/>
      <c r="AV97" s="22"/>
      <c r="AW97" s="21"/>
      <c r="AX97" s="22"/>
      <c r="AY97" s="21"/>
      <c r="AZ97" s="22"/>
      <c r="BA97" s="21"/>
      <c r="BB97" s="22"/>
      <c r="BC97" s="21"/>
      <c r="BD97" s="22"/>
      <c r="BE97" s="21"/>
      <c r="BF97" s="22"/>
      <c r="BG97" s="21"/>
      <c r="BH97" s="22"/>
      <c r="BI97" s="21"/>
      <c r="BJ97" s="22"/>
      <c r="BK97" s="21">
        <v>0</v>
      </c>
      <c r="BL97" s="22">
        <v>0</v>
      </c>
      <c r="BM97" s="21"/>
      <c r="BN97" s="22"/>
      <c r="BO97" s="21"/>
      <c r="BP97" s="22"/>
      <c r="BQ97" s="21"/>
      <c r="BR97" s="22"/>
      <c r="BS97" s="21"/>
      <c r="BT97" s="22"/>
      <c r="BU97" s="22">
        <f t="shared" si="1"/>
        <v>0.26375321336760926</v>
      </c>
    </row>
    <row r="98" spans="1:73">
      <c r="A98" s="16" t="s">
        <v>64</v>
      </c>
      <c r="B98" s="17" t="s">
        <v>660</v>
      </c>
      <c r="C98" s="21">
        <v>11</v>
      </c>
      <c r="D98" s="18">
        <v>2101</v>
      </c>
      <c r="E98" s="18">
        <v>1022</v>
      </c>
      <c r="F98" s="18">
        <v>1079</v>
      </c>
      <c r="G98" s="18">
        <v>0</v>
      </c>
      <c r="H98" s="18">
        <v>542</v>
      </c>
      <c r="I98" s="18">
        <v>16</v>
      </c>
      <c r="J98" s="18">
        <v>5</v>
      </c>
      <c r="K98" s="21">
        <v>117</v>
      </c>
      <c r="L98" s="22">
        <v>0.21787709999999999</v>
      </c>
      <c r="M98" s="21">
        <v>142</v>
      </c>
      <c r="N98" s="22">
        <v>0.264432</v>
      </c>
      <c r="O98" s="21">
        <v>43</v>
      </c>
      <c r="P98" s="22">
        <v>8.0074500000000007E-2</v>
      </c>
      <c r="Q98" s="21">
        <v>39</v>
      </c>
      <c r="R98" s="22">
        <v>7.2625700000000001E-2</v>
      </c>
      <c r="S98" s="21">
        <v>114</v>
      </c>
      <c r="T98" s="22">
        <v>0.21229049999999999</v>
      </c>
      <c r="U98" s="21">
        <v>28</v>
      </c>
      <c r="V98" s="22">
        <v>5.21415E-2</v>
      </c>
      <c r="W98" s="21">
        <v>7</v>
      </c>
      <c r="X98" s="22">
        <v>1.3035400000000001E-2</v>
      </c>
      <c r="Y98" s="21">
        <v>7</v>
      </c>
      <c r="Z98" s="22">
        <v>1.3035400000000001E-2</v>
      </c>
      <c r="AA98" s="21">
        <v>18</v>
      </c>
      <c r="AB98" s="22">
        <v>3.3519599999999997E-2</v>
      </c>
      <c r="AC98" s="21"/>
      <c r="AD98" s="22"/>
      <c r="AE98" s="21">
        <v>6</v>
      </c>
      <c r="AF98" s="22">
        <v>1.1173199999999999E-2</v>
      </c>
      <c r="AG98" s="21"/>
      <c r="AH98" s="22"/>
      <c r="AI98" s="21"/>
      <c r="AJ98" s="22"/>
      <c r="AK98" s="21"/>
      <c r="AL98" s="22"/>
      <c r="AM98" s="21"/>
      <c r="AN98" s="22"/>
      <c r="AO98" s="21">
        <v>0</v>
      </c>
      <c r="AP98" s="22">
        <v>0</v>
      </c>
      <c r="AQ98" s="21"/>
      <c r="AR98" s="22"/>
      <c r="AS98" s="21">
        <v>15</v>
      </c>
      <c r="AT98" s="22">
        <v>2.7932999999999999E-2</v>
      </c>
      <c r="AU98" s="21"/>
      <c r="AV98" s="22"/>
      <c r="AW98" s="21"/>
      <c r="AX98" s="22"/>
      <c r="AY98" s="21"/>
      <c r="AZ98" s="22"/>
      <c r="BA98" s="21"/>
      <c r="BB98" s="22"/>
      <c r="BC98" s="21"/>
      <c r="BD98" s="22"/>
      <c r="BE98" s="21"/>
      <c r="BF98" s="22"/>
      <c r="BG98" s="21"/>
      <c r="BH98" s="22"/>
      <c r="BI98" s="21"/>
      <c r="BJ98" s="22"/>
      <c r="BK98" s="21">
        <v>1</v>
      </c>
      <c r="BL98" s="22">
        <v>1.8622000000000001E-3</v>
      </c>
      <c r="BM98" s="21"/>
      <c r="BN98" s="22"/>
      <c r="BO98" s="21"/>
      <c r="BP98" s="22"/>
      <c r="BQ98" s="21"/>
      <c r="BR98" s="22"/>
      <c r="BS98" s="21"/>
      <c r="BT98" s="22"/>
      <c r="BU98" s="22">
        <f t="shared" si="1"/>
        <v>0.25797239409804856</v>
      </c>
    </row>
    <row r="99" spans="1:73">
      <c r="A99" s="16" t="s">
        <v>64</v>
      </c>
      <c r="B99" s="17" t="s">
        <v>661</v>
      </c>
      <c r="C99" s="21">
        <v>11</v>
      </c>
      <c r="D99" s="18">
        <v>1953</v>
      </c>
      <c r="E99" s="18">
        <v>842</v>
      </c>
      <c r="F99" s="18">
        <v>1111</v>
      </c>
      <c r="G99" s="18">
        <v>0</v>
      </c>
      <c r="H99" s="18">
        <v>449</v>
      </c>
      <c r="I99" s="18">
        <v>11</v>
      </c>
      <c r="J99" s="18">
        <v>6</v>
      </c>
      <c r="K99" s="21">
        <v>101</v>
      </c>
      <c r="L99" s="22">
        <v>0.227991</v>
      </c>
      <c r="M99" s="21">
        <v>94</v>
      </c>
      <c r="N99" s="22">
        <v>0.21218960000000001</v>
      </c>
      <c r="O99" s="21">
        <v>21</v>
      </c>
      <c r="P99" s="22">
        <v>4.7404099999999998E-2</v>
      </c>
      <c r="Q99" s="21">
        <v>43</v>
      </c>
      <c r="R99" s="22">
        <v>9.7065499999999999E-2</v>
      </c>
      <c r="S99" s="21">
        <v>124</v>
      </c>
      <c r="T99" s="22">
        <v>0.27990969999999998</v>
      </c>
      <c r="U99" s="21">
        <v>24</v>
      </c>
      <c r="V99" s="22">
        <v>5.4176099999999998E-2</v>
      </c>
      <c r="W99" s="21">
        <v>9</v>
      </c>
      <c r="X99" s="22">
        <v>2.0316000000000001E-2</v>
      </c>
      <c r="Y99" s="21">
        <v>6</v>
      </c>
      <c r="Z99" s="22">
        <v>1.3544E-2</v>
      </c>
      <c r="AA99" s="21">
        <v>7</v>
      </c>
      <c r="AB99" s="22">
        <v>1.58014E-2</v>
      </c>
      <c r="AC99" s="21"/>
      <c r="AD99" s="22"/>
      <c r="AE99" s="21">
        <v>8</v>
      </c>
      <c r="AF99" s="22">
        <v>1.80587E-2</v>
      </c>
      <c r="AG99" s="21"/>
      <c r="AH99" s="22"/>
      <c r="AI99" s="21"/>
      <c r="AJ99" s="22"/>
      <c r="AK99" s="21"/>
      <c r="AL99" s="22"/>
      <c r="AM99" s="21"/>
      <c r="AN99" s="22"/>
      <c r="AO99" s="21">
        <v>0</v>
      </c>
      <c r="AP99" s="22">
        <v>0</v>
      </c>
      <c r="AQ99" s="21"/>
      <c r="AR99" s="22"/>
      <c r="AS99" s="21">
        <v>6</v>
      </c>
      <c r="AT99" s="22">
        <v>1.3544E-2</v>
      </c>
      <c r="AU99" s="21"/>
      <c r="AV99" s="22"/>
      <c r="AW99" s="21"/>
      <c r="AX99" s="22"/>
      <c r="AY99" s="21"/>
      <c r="AZ99" s="22"/>
      <c r="BA99" s="21"/>
      <c r="BB99" s="22"/>
      <c r="BC99" s="21"/>
      <c r="BD99" s="22"/>
      <c r="BE99" s="21"/>
      <c r="BF99" s="22"/>
      <c r="BG99" s="21"/>
      <c r="BH99" s="22"/>
      <c r="BI99" s="21"/>
      <c r="BJ99" s="22"/>
      <c r="BK99" s="21">
        <v>0</v>
      </c>
      <c r="BL99" s="22">
        <v>0</v>
      </c>
      <c r="BM99" s="21"/>
      <c r="BN99" s="22"/>
      <c r="BO99" s="21"/>
      <c r="BP99" s="22"/>
      <c r="BQ99" s="21"/>
      <c r="BR99" s="22"/>
      <c r="BS99" s="21"/>
      <c r="BT99" s="22"/>
      <c r="BU99" s="22">
        <f t="shared" si="1"/>
        <v>0.22990271377368152</v>
      </c>
    </row>
    <row r="100" spans="1:73">
      <c r="A100" s="16" t="s">
        <v>64</v>
      </c>
      <c r="B100" s="17" t="s">
        <v>662</v>
      </c>
      <c r="C100" s="21">
        <v>11</v>
      </c>
      <c r="D100" s="18">
        <v>2017</v>
      </c>
      <c r="E100" s="18">
        <v>836</v>
      </c>
      <c r="F100" s="18">
        <v>1181</v>
      </c>
      <c r="G100" s="18">
        <v>0</v>
      </c>
      <c r="H100" s="18">
        <v>477</v>
      </c>
      <c r="I100" s="18">
        <v>15</v>
      </c>
      <c r="J100" s="18">
        <v>3</v>
      </c>
      <c r="K100" s="21">
        <v>104</v>
      </c>
      <c r="L100" s="22">
        <v>0.2194093</v>
      </c>
      <c r="M100" s="21">
        <v>93</v>
      </c>
      <c r="N100" s="22">
        <v>0.1962025</v>
      </c>
      <c r="O100" s="21">
        <v>29</v>
      </c>
      <c r="P100" s="22">
        <v>6.1181399999999997E-2</v>
      </c>
      <c r="Q100" s="21">
        <v>32</v>
      </c>
      <c r="R100" s="22">
        <v>6.7510500000000001E-2</v>
      </c>
      <c r="S100" s="21">
        <v>143</v>
      </c>
      <c r="T100" s="22">
        <v>0.30168780000000001</v>
      </c>
      <c r="U100" s="21">
        <v>30</v>
      </c>
      <c r="V100" s="22">
        <v>6.3291100000000003E-2</v>
      </c>
      <c r="W100" s="21">
        <v>9</v>
      </c>
      <c r="X100" s="22">
        <v>1.8987299999999999E-2</v>
      </c>
      <c r="Y100" s="21">
        <v>10</v>
      </c>
      <c r="Z100" s="22">
        <v>2.1097000000000001E-2</v>
      </c>
      <c r="AA100" s="21">
        <v>8</v>
      </c>
      <c r="AB100" s="22">
        <v>1.68776E-2</v>
      </c>
      <c r="AC100" s="21"/>
      <c r="AD100" s="22"/>
      <c r="AE100" s="21">
        <v>6</v>
      </c>
      <c r="AF100" s="22">
        <v>1.26582E-2</v>
      </c>
      <c r="AG100" s="21"/>
      <c r="AH100" s="22"/>
      <c r="AI100" s="21"/>
      <c r="AJ100" s="22"/>
      <c r="AK100" s="21"/>
      <c r="AL100" s="22"/>
      <c r="AM100" s="21"/>
      <c r="AN100" s="22"/>
      <c r="AO100" s="21">
        <v>0</v>
      </c>
      <c r="AP100" s="22">
        <v>0</v>
      </c>
      <c r="AQ100" s="21"/>
      <c r="AR100" s="22"/>
      <c r="AS100" s="21">
        <v>10</v>
      </c>
      <c r="AT100" s="22">
        <v>2.1097000000000001E-2</v>
      </c>
      <c r="AU100" s="21"/>
      <c r="AV100" s="22"/>
      <c r="AW100" s="21"/>
      <c r="AX100" s="22"/>
      <c r="AY100" s="21"/>
      <c r="AZ100" s="22"/>
      <c r="BA100" s="21"/>
      <c r="BB100" s="22"/>
      <c r="BC100" s="21"/>
      <c r="BD100" s="22"/>
      <c r="BE100" s="21"/>
      <c r="BF100" s="22"/>
      <c r="BG100" s="21"/>
      <c r="BH100" s="22"/>
      <c r="BI100" s="21"/>
      <c r="BJ100" s="22"/>
      <c r="BK100" s="21">
        <v>0</v>
      </c>
      <c r="BL100" s="22">
        <v>0</v>
      </c>
      <c r="BM100" s="21"/>
      <c r="BN100" s="22"/>
      <c r="BO100" s="21"/>
      <c r="BP100" s="22"/>
      <c r="BQ100" s="21"/>
      <c r="BR100" s="22"/>
      <c r="BS100" s="21"/>
      <c r="BT100" s="22"/>
      <c r="BU100" s="22">
        <f t="shared" si="1"/>
        <v>0.23648983639067922</v>
      </c>
    </row>
    <row r="101" spans="1:73">
      <c r="A101" s="16" t="s">
        <v>64</v>
      </c>
      <c r="B101" s="17" t="s">
        <v>663</v>
      </c>
      <c r="C101" s="21">
        <v>11</v>
      </c>
      <c r="D101" s="18">
        <v>1933</v>
      </c>
      <c r="E101" s="18">
        <v>1051</v>
      </c>
      <c r="F101" s="18">
        <v>882</v>
      </c>
      <c r="G101" s="18">
        <v>0</v>
      </c>
      <c r="H101" s="18">
        <v>623</v>
      </c>
      <c r="I101" s="18">
        <v>26</v>
      </c>
      <c r="J101" s="18">
        <v>9</v>
      </c>
      <c r="K101" s="21">
        <v>162</v>
      </c>
      <c r="L101" s="22">
        <v>0.26384360000000001</v>
      </c>
      <c r="M101" s="21">
        <v>153</v>
      </c>
      <c r="N101" s="22">
        <v>0.24918570000000001</v>
      </c>
      <c r="O101" s="21">
        <v>41</v>
      </c>
      <c r="P101" s="22">
        <v>6.6775200000000007E-2</v>
      </c>
      <c r="Q101" s="21">
        <v>34</v>
      </c>
      <c r="R101" s="22">
        <v>5.5374600000000003E-2</v>
      </c>
      <c r="S101" s="21">
        <v>132</v>
      </c>
      <c r="T101" s="22">
        <v>0.2149837</v>
      </c>
      <c r="U101" s="21">
        <v>25</v>
      </c>
      <c r="V101" s="22">
        <v>4.0716599999999999E-2</v>
      </c>
      <c r="W101" s="21">
        <v>26</v>
      </c>
      <c r="X101" s="22">
        <v>4.2345300000000002E-2</v>
      </c>
      <c r="Y101" s="21">
        <v>8</v>
      </c>
      <c r="Z101" s="22">
        <v>1.3029300000000001E-2</v>
      </c>
      <c r="AA101" s="21">
        <v>8</v>
      </c>
      <c r="AB101" s="22">
        <v>1.3029300000000001E-2</v>
      </c>
      <c r="AC101" s="21"/>
      <c r="AD101" s="22"/>
      <c r="AE101" s="21">
        <v>7</v>
      </c>
      <c r="AF101" s="22">
        <v>1.14007E-2</v>
      </c>
      <c r="AG101" s="21"/>
      <c r="AH101" s="22"/>
      <c r="AI101" s="21"/>
      <c r="AJ101" s="22"/>
      <c r="AK101" s="21"/>
      <c r="AL101" s="22"/>
      <c r="AM101" s="21"/>
      <c r="AN101" s="22"/>
      <c r="AO101" s="21">
        <v>0</v>
      </c>
      <c r="AP101" s="22">
        <v>0</v>
      </c>
      <c r="AQ101" s="21"/>
      <c r="AR101" s="22"/>
      <c r="AS101" s="21">
        <v>17</v>
      </c>
      <c r="AT101" s="22">
        <v>2.7687300000000001E-2</v>
      </c>
      <c r="AU101" s="21"/>
      <c r="AV101" s="22"/>
      <c r="AW101" s="21"/>
      <c r="AX101" s="22"/>
      <c r="AY101" s="21"/>
      <c r="AZ101" s="22"/>
      <c r="BA101" s="21"/>
      <c r="BB101" s="22"/>
      <c r="BC101" s="21"/>
      <c r="BD101" s="22"/>
      <c r="BE101" s="21"/>
      <c r="BF101" s="22"/>
      <c r="BG101" s="21"/>
      <c r="BH101" s="22"/>
      <c r="BI101" s="21"/>
      <c r="BJ101" s="22"/>
      <c r="BK101" s="21">
        <v>1</v>
      </c>
      <c r="BL101" s="22">
        <v>1.6287000000000001E-3</v>
      </c>
      <c r="BM101" s="21"/>
      <c r="BN101" s="22"/>
      <c r="BO101" s="21"/>
      <c r="BP101" s="22"/>
      <c r="BQ101" s="21"/>
      <c r="BR101" s="22"/>
      <c r="BS101" s="21"/>
      <c r="BT101" s="22"/>
      <c r="BU101" s="22">
        <f t="shared" si="1"/>
        <v>0.32229694774961198</v>
      </c>
    </row>
    <row r="102" spans="1:73">
      <c r="A102" s="16" t="s">
        <v>64</v>
      </c>
      <c r="B102" s="17" t="s">
        <v>664</v>
      </c>
      <c r="C102" s="21">
        <v>11</v>
      </c>
      <c r="D102" s="18">
        <v>2018</v>
      </c>
      <c r="E102" s="18">
        <v>1094</v>
      </c>
      <c r="F102" s="18">
        <v>924</v>
      </c>
      <c r="G102" s="18">
        <v>0</v>
      </c>
      <c r="H102" s="18">
        <v>570</v>
      </c>
      <c r="I102" s="18">
        <v>21</v>
      </c>
      <c r="J102" s="18">
        <v>5</v>
      </c>
      <c r="K102" s="21">
        <v>137</v>
      </c>
      <c r="L102" s="22">
        <v>0.2424779</v>
      </c>
      <c r="M102" s="21">
        <v>115</v>
      </c>
      <c r="N102" s="22">
        <v>0.20353979999999999</v>
      </c>
      <c r="O102" s="21">
        <v>39</v>
      </c>
      <c r="P102" s="22">
        <v>6.9026500000000005E-2</v>
      </c>
      <c r="Q102" s="21">
        <v>43</v>
      </c>
      <c r="R102" s="22">
        <v>7.6106199999999999E-2</v>
      </c>
      <c r="S102" s="21">
        <v>142</v>
      </c>
      <c r="T102" s="22">
        <v>0.25132739999999998</v>
      </c>
      <c r="U102" s="21">
        <v>34</v>
      </c>
      <c r="V102" s="22">
        <v>6.0177000000000001E-2</v>
      </c>
      <c r="W102" s="21">
        <v>17</v>
      </c>
      <c r="X102" s="22">
        <v>3.0088500000000001E-2</v>
      </c>
      <c r="Y102" s="21">
        <v>5</v>
      </c>
      <c r="Z102" s="22">
        <v>8.8495999999999991E-3</v>
      </c>
      <c r="AA102" s="21">
        <v>8</v>
      </c>
      <c r="AB102" s="22">
        <v>1.41593E-2</v>
      </c>
      <c r="AC102" s="21"/>
      <c r="AD102" s="22"/>
      <c r="AE102" s="21">
        <v>7</v>
      </c>
      <c r="AF102" s="22">
        <v>1.23894E-2</v>
      </c>
      <c r="AG102" s="21"/>
      <c r="AH102" s="22"/>
      <c r="AI102" s="21"/>
      <c r="AJ102" s="22"/>
      <c r="AK102" s="21"/>
      <c r="AL102" s="22"/>
      <c r="AM102" s="21"/>
      <c r="AN102" s="22"/>
      <c r="AO102" s="21">
        <v>0</v>
      </c>
      <c r="AP102" s="22">
        <v>0</v>
      </c>
      <c r="AQ102" s="21"/>
      <c r="AR102" s="22"/>
      <c r="AS102" s="21">
        <v>17</v>
      </c>
      <c r="AT102" s="22">
        <v>3.0088500000000001E-2</v>
      </c>
      <c r="AU102" s="21"/>
      <c r="AV102" s="22"/>
      <c r="AW102" s="21"/>
      <c r="AX102" s="22"/>
      <c r="AY102" s="21"/>
      <c r="AZ102" s="22"/>
      <c r="BA102" s="21"/>
      <c r="BB102" s="22"/>
      <c r="BC102" s="21"/>
      <c r="BD102" s="22"/>
      <c r="BE102" s="21"/>
      <c r="BF102" s="22"/>
      <c r="BG102" s="21"/>
      <c r="BH102" s="22"/>
      <c r="BI102" s="21"/>
      <c r="BJ102" s="22"/>
      <c r="BK102" s="21">
        <v>1</v>
      </c>
      <c r="BL102" s="22">
        <v>1.7699E-3</v>
      </c>
      <c r="BM102" s="21"/>
      <c r="BN102" s="22"/>
      <c r="BO102" s="21"/>
      <c r="BP102" s="22"/>
      <c r="BQ102" s="21"/>
      <c r="BR102" s="22"/>
      <c r="BS102" s="21"/>
      <c r="BT102" s="22"/>
      <c r="BU102" s="22">
        <f t="shared" si="1"/>
        <v>0.28245787908820613</v>
      </c>
    </row>
    <row r="103" spans="1:73">
      <c r="A103" s="16" t="s">
        <v>64</v>
      </c>
      <c r="B103" s="17" t="s">
        <v>665</v>
      </c>
      <c r="C103" s="21">
        <v>11</v>
      </c>
      <c r="D103" s="18">
        <v>1937</v>
      </c>
      <c r="E103" s="18">
        <v>930</v>
      </c>
      <c r="F103" s="18">
        <v>1006</v>
      </c>
      <c r="G103" s="18">
        <v>1</v>
      </c>
      <c r="H103" s="18">
        <v>555</v>
      </c>
      <c r="I103" s="18">
        <v>14</v>
      </c>
      <c r="J103" s="18">
        <v>5</v>
      </c>
      <c r="K103" s="21">
        <v>136</v>
      </c>
      <c r="L103" s="22">
        <v>0.24727270000000001</v>
      </c>
      <c r="M103" s="21">
        <v>117</v>
      </c>
      <c r="N103" s="22">
        <v>0.21272730000000001</v>
      </c>
      <c r="O103" s="21">
        <v>28</v>
      </c>
      <c r="P103" s="22">
        <v>5.0909099999999999E-2</v>
      </c>
      <c r="Q103" s="21">
        <v>54</v>
      </c>
      <c r="R103" s="22">
        <v>9.81818E-2</v>
      </c>
      <c r="S103" s="21">
        <v>137</v>
      </c>
      <c r="T103" s="22">
        <v>0.2490909</v>
      </c>
      <c r="U103" s="21">
        <v>21</v>
      </c>
      <c r="V103" s="22">
        <v>3.8181800000000002E-2</v>
      </c>
      <c r="W103" s="21">
        <v>13</v>
      </c>
      <c r="X103" s="22">
        <v>2.3636399999999998E-2</v>
      </c>
      <c r="Y103" s="21">
        <v>10</v>
      </c>
      <c r="Z103" s="22">
        <v>1.8181800000000001E-2</v>
      </c>
      <c r="AA103" s="21">
        <v>11</v>
      </c>
      <c r="AB103" s="22">
        <v>0.02</v>
      </c>
      <c r="AC103" s="21"/>
      <c r="AD103" s="22"/>
      <c r="AE103" s="21">
        <v>8</v>
      </c>
      <c r="AF103" s="22">
        <v>1.4545499999999999E-2</v>
      </c>
      <c r="AG103" s="21"/>
      <c r="AH103" s="22"/>
      <c r="AI103" s="21"/>
      <c r="AJ103" s="22"/>
      <c r="AK103" s="21"/>
      <c r="AL103" s="22"/>
      <c r="AM103" s="21"/>
      <c r="AN103" s="22"/>
      <c r="AO103" s="21">
        <v>0</v>
      </c>
      <c r="AP103" s="22">
        <v>0</v>
      </c>
      <c r="AQ103" s="21"/>
      <c r="AR103" s="22"/>
      <c r="AS103" s="21">
        <v>15</v>
      </c>
      <c r="AT103" s="22">
        <v>2.72727E-2</v>
      </c>
      <c r="AU103" s="21"/>
      <c r="AV103" s="22"/>
      <c r="AW103" s="21"/>
      <c r="AX103" s="22"/>
      <c r="AY103" s="21"/>
      <c r="AZ103" s="22"/>
      <c r="BA103" s="21"/>
      <c r="BB103" s="22"/>
      <c r="BC103" s="21"/>
      <c r="BD103" s="22"/>
      <c r="BE103" s="21"/>
      <c r="BF103" s="22"/>
      <c r="BG103" s="21"/>
      <c r="BH103" s="22"/>
      <c r="BI103" s="21"/>
      <c r="BJ103" s="22"/>
      <c r="BK103" s="21">
        <v>0</v>
      </c>
      <c r="BL103" s="22">
        <v>0</v>
      </c>
      <c r="BM103" s="21"/>
      <c r="BN103" s="22"/>
      <c r="BO103" s="21"/>
      <c r="BP103" s="22"/>
      <c r="BQ103" s="21"/>
      <c r="BR103" s="22"/>
      <c r="BS103" s="21"/>
      <c r="BT103" s="22"/>
      <c r="BU103" s="22">
        <f t="shared" si="1"/>
        <v>0.28652555498193083</v>
      </c>
    </row>
    <row r="104" spans="1:73">
      <c r="A104" s="16" t="s">
        <v>64</v>
      </c>
      <c r="B104" s="17" t="s">
        <v>666</v>
      </c>
      <c r="C104" s="21">
        <v>11</v>
      </c>
      <c r="D104" s="18">
        <v>1956</v>
      </c>
      <c r="E104" s="18">
        <v>914</v>
      </c>
      <c r="F104" s="18">
        <v>1042</v>
      </c>
      <c r="G104" s="18">
        <v>0</v>
      </c>
      <c r="H104" s="18">
        <v>596</v>
      </c>
      <c r="I104" s="18">
        <v>19</v>
      </c>
      <c r="J104" s="18">
        <v>6</v>
      </c>
      <c r="K104" s="21">
        <v>154</v>
      </c>
      <c r="L104" s="22">
        <v>0.2610169</v>
      </c>
      <c r="M104" s="21">
        <v>141</v>
      </c>
      <c r="N104" s="22">
        <v>0.2389831</v>
      </c>
      <c r="O104" s="21">
        <v>37</v>
      </c>
      <c r="P104" s="22">
        <v>6.2711900000000001E-2</v>
      </c>
      <c r="Q104" s="21">
        <v>39</v>
      </c>
      <c r="R104" s="22">
        <v>6.6101699999999999E-2</v>
      </c>
      <c r="S104" s="21">
        <v>152</v>
      </c>
      <c r="T104" s="22">
        <v>0.2576271</v>
      </c>
      <c r="U104" s="21">
        <v>26</v>
      </c>
      <c r="V104" s="22">
        <v>4.4067799999999997E-2</v>
      </c>
      <c r="W104" s="21">
        <v>11</v>
      </c>
      <c r="X104" s="22">
        <v>1.86441E-2</v>
      </c>
      <c r="Y104" s="21">
        <v>6</v>
      </c>
      <c r="Z104" s="22">
        <v>1.01695E-2</v>
      </c>
      <c r="AA104" s="21">
        <v>7</v>
      </c>
      <c r="AB104" s="22">
        <v>1.1864400000000001E-2</v>
      </c>
      <c r="AC104" s="21"/>
      <c r="AD104" s="22"/>
      <c r="AE104" s="21">
        <v>7</v>
      </c>
      <c r="AF104" s="22">
        <v>1.1864400000000001E-2</v>
      </c>
      <c r="AG104" s="21"/>
      <c r="AH104" s="22"/>
      <c r="AI104" s="21"/>
      <c r="AJ104" s="22"/>
      <c r="AK104" s="21"/>
      <c r="AL104" s="22"/>
      <c r="AM104" s="21"/>
      <c r="AN104" s="22"/>
      <c r="AO104" s="21">
        <v>0</v>
      </c>
      <c r="AP104" s="22">
        <v>0</v>
      </c>
      <c r="AQ104" s="21"/>
      <c r="AR104" s="22"/>
      <c r="AS104" s="21">
        <v>8</v>
      </c>
      <c r="AT104" s="22">
        <v>1.35593E-2</v>
      </c>
      <c r="AU104" s="21"/>
      <c r="AV104" s="22"/>
      <c r="AW104" s="21"/>
      <c r="AX104" s="22"/>
      <c r="AY104" s="21"/>
      <c r="AZ104" s="22"/>
      <c r="BA104" s="21"/>
      <c r="BB104" s="22"/>
      <c r="BC104" s="21"/>
      <c r="BD104" s="22"/>
      <c r="BE104" s="21"/>
      <c r="BF104" s="22"/>
      <c r="BG104" s="21"/>
      <c r="BH104" s="22"/>
      <c r="BI104" s="21"/>
      <c r="BJ104" s="22"/>
      <c r="BK104" s="21">
        <v>2</v>
      </c>
      <c r="BL104" s="22">
        <v>3.3898000000000001E-3</v>
      </c>
      <c r="BM104" s="21"/>
      <c r="BN104" s="22"/>
      <c r="BO104" s="21"/>
      <c r="BP104" s="22"/>
      <c r="BQ104" s="21"/>
      <c r="BR104" s="22"/>
      <c r="BS104" s="21"/>
      <c r="BT104" s="22"/>
      <c r="BU104" s="22">
        <f t="shared" si="1"/>
        <v>0.30470347648261759</v>
      </c>
    </row>
    <row r="105" spans="1:73">
      <c r="A105" s="16" t="s">
        <v>64</v>
      </c>
      <c r="B105" s="17" t="s">
        <v>667</v>
      </c>
      <c r="C105" s="21">
        <v>11</v>
      </c>
      <c r="D105" s="18">
        <v>1935</v>
      </c>
      <c r="E105" s="18">
        <v>826</v>
      </c>
      <c r="F105" s="18">
        <v>1109</v>
      </c>
      <c r="G105" s="18">
        <v>0</v>
      </c>
      <c r="H105" s="18">
        <v>536</v>
      </c>
      <c r="I105" s="18">
        <v>29</v>
      </c>
      <c r="J105" s="18">
        <v>2</v>
      </c>
      <c r="K105" s="21">
        <v>114</v>
      </c>
      <c r="L105" s="22">
        <v>0.21348310000000001</v>
      </c>
      <c r="M105" s="21">
        <v>109</v>
      </c>
      <c r="N105" s="22">
        <v>0.20411989999999999</v>
      </c>
      <c r="O105" s="21">
        <v>30</v>
      </c>
      <c r="P105" s="22">
        <v>5.6179800000000002E-2</v>
      </c>
      <c r="Q105" s="21">
        <v>53</v>
      </c>
      <c r="R105" s="22">
        <v>9.9250900000000003E-2</v>
      </c>
      <c r="S105" s="21">
        <v>140</v>
      </c>
      <c r="T105" s="22">
        <v>0.26217230000000002</v>
      </c>
      <c r="U105" s="21">
        <v>27</v>
      </c>
      <c r="V105" s="22">
        <v>5.0561799999999997E-2</v>
      </c>
      <c r="W105" s="21">
        <v>15</v>
      </c>
      <c r="X105" s="22">
        <v>2.8089900000000001E-2</v>
      </c>
      <c r="Y105" s="21">
        <v>8</v>
      </c>
      <c r="Z105" s="22">
        <v>1.4981299999999999E-2</v>
      </c>
      <c r="AA105" s="21">
        <v>13</v>
      </c>
      <c r="AB105" s="22">
        <v>2.4344600000000001E-2</v>
      </c>
      <c r="AC105" s="21"/>
      <c r="AD105" s="22"/>
      <c r="AE105" s="21">
        <v>13</v>
      </c>
      <c r="AF105" s="22">
        <v>2.4344600000000001E-2</v>
      </c>
      <c r="AG105" s="21"/>
      <c r="AH105" s="22"/>
      <c r="AI105" s="21"/>
      <c r="AJ105" s="22"/>
      <c r="AK105" s="21"/>
      <c r="AL105" s="22"/>
      <c r="AM105" s="21"/>
      <c r="AN105" s="22"/>
      <c r="AO105" s="21">
        <v>0</v>
      </c>
      <c r="AP105" s="22">
        <v>0</v>
      </c>
      <c r="AQ105" s="21"/>
      <c r="AR105" s="22"/>
      <c r="AS105" s="21">
        <v>10</v>
      </c>
      <c r="AT105" s="22">
        <v>1.8726599999999999E-2</v>
      </c>
      <c r="AU105" s="21"/>
      <c r="AV105" s="22"/>
      <c r="AW105" s="21"/>
      <c r="AX105" s="22"/>
      <c r="AY105" s="21"/>
      <c r="AZ105" s="22"/>
      <c r="BA105" s="21"/>
      <c r="BB105" s="22"/>
      <c r="BC105" s="21"/>
      <c r="BD105" s="22"/>
      <c r="BE105" s="21"/>
      <c r="BF105" s="22"/>
      <c r="BG105" s="21"/>
      <c r="BH105" s="22"/>
      <c r="BI105" s="21"/>
      <c r="BJ105" s="22"/>
      <c r="BK105" s="21">
        <v>2</v>
      </c>
      <c r="BL105" s="22">
        <v>3.7453E-3</v>
      </c>
      <c r="BM105" s="21"/>
      <c r="BN105" s="22"/>
      <c r="BO105" s="21"/>
      <c r="BP105" s="22"/>
      <c r="BQ105" s="21"/>
      <c r="BR105" s="22"/>
      <c r="BS105" s="21"/>
      <c r="BT105" s="22"/>
      <c r="BU105" s="22">
        <f t="shared" si="1"/>
        <v>0.27700258397932814</v>
      </c>
    </row>
    <row r="106" spans="1:73">
      <c r="A106" s="16" t="s">
        <v>64</v>
      </c>
      <c r="B106" s="17" t="s">
        <v>668</v>
      </c>
      <c r="C106" s="21">
        <v>11</v>
      </c>
      <c r="D106" s="18">
        <v>1946</v>
      </c>
      <c r="E106" s="18">
        <v>787</v>
      </c>
      <c r="F106" s="18">
        <v>1159</v>
      </c>
      <c r="G106" s="18">
        <v>0</v>
      </c>
      <c r="H106" s="18">
        <v>504</v>
      </c>
      <c r="I106" s="18">
        <v>13</v>
      </c>
      <c r="J106" s="18">
        <v>4</v>
      </c>
      <c r="K106" s="21">
        <v>126</v>
      </c>
      <c r="L106" s="22">
        <v>0.252</v>
      </c>
      <c r="M106" s="21">
        <v>117</v>
      </c>
      <c r="N106" s="22">
        <v>0.23400000000000001</v>
      </c>
      <c r="O106" s="21">
        <v>41</v>
      </c>
      <c r="P106" s="22">
        <v>8.2000000000000003E-2</v>
      </c>
      <c r="Q106" s="21">
        <v>42</v>
      </c>
      <c r="R106" s="22">
        <v>8.4000000000000005E-2</v>
      </c>
      <c r="S106" s="21">
        <v>123</v>
      </c>
      <c r="T106" s="22">
        <v>0.246</v>
      </c>
      <c r="U106" s="21">
        <v>21</v>
      </c>
      <c r="V106" s="22">
        <v>4.2000000000000003E-2</v>
      </c>
      <c r="W106" s="21">
        <v>6</v>
      </c>
      <c r="X106" s="22">
        <v>1.2E-2</v>
      </c>
      <c r="Y106" s="21">
        <v>1</v>
      </c>
      <c r="Z106" s="22">
        <v>2E-3</v>
      </c>
      <c r="AA106" s="21">
        <v>7</v>
      </c>
      <c r="AB106" s="22">
        <v>1.4E-2</v>
      </c>
      <c r="AC106" s="21"/>
      <c r="AD106" s="22"/>
      <c r="AE106" s="21">
        <v>5</v>
      </c>
      <c r="AF106" s="22">
        <v>0.01</v>
      </c>
      <c r="AG106" s="21"/>
      <c r="AH106" s="22"/>
      <c r="AI106" s="21"/>
      <c r="AJ106" s="22"/>
      <c r="AK106" s="21"/>
      <c r="AL106" s="22"/>
      <c r="AM106" s="21"/>
      <c r="AN106" s="22"/>
      <c r="AO106" s="21">
        <v>0</v>
      </c>
      <c r="AP106" s="22">
        <v>0</v>
      </c>
      <c r="AQ106" s="21"/>
      <c r="AR106" s="22"/>
      <c r="AS106" s="21">
        <v>11</v>
      </c>
      <c r="AT106" s="22">
        <v>2.1999999999999999E-2</v>
      </c>
      <c r="AU106" s="21"/>
      <c r="AV106" s="22"/>
      <c r="AW106" s="21"/>
      <c r="AX106" s="22"/>
      <c r="AY106" s="21"/>
      <c r="AZ106" s="22"/>
      <c r="BA106" s="21"/>
      <c r="BB106" s="22"/>
      <c r="BC106" s="21"/>
      <c r="BD106" s="22"/>
      <c r="BE106" s="21"/>
      <c r="BF106" s="22"/>
      <c r="BG106" s="21"/>
      <c r="BH106" s="22"/>
      <c r="BI106" s="21"/>
      <c r="BJ106" s="22"/>
      <c r="BK106" s="21">
        <v>0</v>
      </c>
      <c r="BL106" s="22">
        <v>0</v>
      </c>
      <c r="BM106" s="21"/>
      <c r="BN106" s="22"/>
      <c r="BO106" s="21"/>
      <c r="BP106" s="22"/>
      <c r="BQ106" s="21"/>
      <c r="BR106" s="22"/>
      <c r="BS106" s="21"/>
      <c r="BT106" s="22"/>
      <c r="BU106" s="22">
        <f t="shared" si="1"/>
        <v>0.25899280575539568</v>
      </c>
    </row>
    <row r="107" spans="1:73">
      <c r="A107" s="16" t="s">
        <v>64</v>
      </c>
      <c r="B107" s="17" t="s">
        <v>669</v>
      </c>
      <c r="C107" s="21">
        <v>11</v>
      </c>
      <c r="D107" s="18">
        <v>2036</v>
      </c>
      <c r="E107" s="18">
        <v>819</v>
      </c>
      <c r="F107" s="18">
        <v>1217</v>
      </c>
      <c r="G107" s="18">
        <v>0</v>
      </c>
      <c r="H107" s="18">
        <v>589</v>
      </c>
      <c r="I107" s="18">
        <v>26</v>
      </c>
      <c r="J107" s="18">
        <v>3</v>
      </c>
      <c r="K107" s="21">
        <v>143</v>
      </c>
      <c r="L107" s="22">
        <v>0.2440273</v>
      </c>
      <c r="M107" s="21">
        <v>137</v>
      </c>
      <c r="N107" s="22">
        <v>0.23378840000000001</v>
      </c>
      <c r="O107" s="21">
        <v>28</v>
      </c>
      <c r="P107" s="22">
        <v>4.77816E-2</v>
      </c>
      <c r="Q107" s="21">
        <v>68</v>
      </c>
      <c r="R107" s="22">
        <v>0.11604100000000001</v>
      </c>
      <c r="S107" s="21">
        <v>157</v>
      </c>
      <c r="T107" s="22">
        <v>0.26791809999999999</v>
      </c>
      <c r="U107" s="21">
        <v>12</v>
      </c>
      <c r="V107" s="22">
        <v>2.0477800000000001E-2</v>
      </c>
      <c r="W107" s="21">
        <v>16</v>
      </c>
      <c r="X107" s="22">
        <v>2.73038E-2</v>
      </c>
      <c r="Y107" s="21">
        <v>6</v>
      </c>
      <c r="Z107" s="22">
        <v>1.02389E-2</v>
      </c>
      <c r="AA107" s="21">
        <v>3</v>
      </c>
      <c r="AB107" s="22">
        <v>5.1194999999999999E-3</v>
      </c>
      <c r="AC107" s="21"/>
      <c r="AD107" s="22"/>
      <c r="AE107" s="21">
        <v>7</v>
      </c>
      <c r="AF107" s="22">
        <v>1.19454E-2</v>
      </c>
      <c r="AG107" s="21"/>
      <c r="AH107" s="22"/>
      <c r="AI107" s="21"/>
      <c r="AJ107" s="22"/>
      <c r="AK107" s="21"/>
      <c r="AL107" s="22"/>
      <c r="AM107" s="21"/>
      <c r="AN107" s="22"/>
      <c r="AO107" s="21">
        <v>0</v>
      </c>
      <c r="AP107" s="22">
        <v>0</v>
      </c>
      <c r="AQ107" s="21"/>
      <c r="AR107" s="22"/>
      <c r="AS107" s="21">
        <v>9</v>
      </c>
      <c r="AT107" s="22">
        <v>1.5358399999999999E-2</v>
      </c>
      <c r="AU107" s="21"/>
      <c r="AV107" s="22"/>
      <c r="AW107" s="21"/>
      <c r="AX107" s="22"/>
      <c r="AY107" s="21"/>
      <c r="AZ107" s="22"/>
      <c r="BA107" s="21"/>
      <c r="BB107" s="22"/>
      <c r="BC107" s="21"/>
      <c r="BD107" s="22"/>
      <c r="BE107" s="21"/>
      <c r="BF107" s="22"/>
      <c r="BG107" s="21"/>
      <c r="BH107" s="22"/>
      <c r="BI107" s="21"/>
      <c r="BJ107" s="22"/>
      <c r="BK107" s="21">
        <v>0</v>
      </c>
      <c r="BL107" s="22">
        <v>0</v>
      </c>
      <c r="BM107" s="21"/>
      <c r="BN107" s="22"/>
      <c r="BO107" s="21"/>
      <c r="BP107" s="22"/>
      <c r="BQ107" s="21"/>
      <c r="BR107" s="22"/>
      <c r="BS107" s="21"/>
      <c r="BT107" s="22"/>
      <c r="BU107" s="22">
        <f t="shared" si="1"/>
        <v>0.28929273084479373</v>
      </c>
    </row>
    <row r="108" spans="1:73">
      <c r="A108" s="16" t="s">
        <v>64</v>
      </c>
      <c r="B108" s="17" t="s">
        <v>670</v>
      </c>
      <c r="C108" s="21">
        <v>11</v>
      </c>
      <c r="D108" s="18">
        <v>1970</v>
      </c>
      <c r="E108" s="18">
        <v>991</v>
      </c>
      <c r="F108" s="18">
        <v>979</v>
      </c>
      <c r="G108" s="18">
        <v>0</v>
      </c>
      <c r="H108" s="18">
        <v>613</v>
      </c>
      <c r="I108" s="18">
        <v>14</v>
      </c>
      <c r="J108" s="18">
        <v>5</v>
      </c>
      <c r="K108" s="21">
        <v>141</v>
      </c>
      <c r="L108" s="22">
        <v>0.2319079</v>
      </c>
      <c r="M108" s="21">
        <v>127</v>
      </c>
      <c r="N108" s="22">
        <v>0.2088816</v>
      </c>
      <c r="O108" s="21">
        <v>50</v>
      </c>
      <c r="P108" s="22">
        <v>8.2236799999999999E-2</v>
      </c>
      <c r="Q108" s="21">
        <v>53</v>
      </c>
      <c r="R108" s="22">
        <v>8.7171100000000001E-2</v>
      </c>
      <c r="S108" s="21">
        <v>150</v>
      </c>
      <c r="T108" s="22">
        <v>0.2467105</v>
      </c>
      <c r="U108" s="21">
        <v>32</v>
      </c>
      <c r="V108" s="22">
        <v>5.2631600000000001E-2</v>
      </c>
      <c r="W108" s="21">
        <v>15</v>
      </c>
      <c r="X108" s="22">
        <v>2.4671100000000001E-2</v>
      </c>
      <c r="Y108" s="21">
        <v>3</v>
      </c>
      <c r="Z108" s="22">
        <v>4.9341999999999997E-3</v>
      </c>
      <c r="AA108" s="21">
        <v>14</v>
      </c>
      <c r="AB108" s="22">
        <v>2.30263E-2</v>
      </c>
      <c r="AC108" s="21"/>
      <c r="AD108" s="22"/>
      <c r="AE108" s="21">
        <v>5</v>
      </c>
      <c r="AF108" s="22">
        <v>8.2237000000000005E-3</v>
      </c>
      <c r="AG108" s="21"/>
      <c r="AH108" s="22"/>
      <c r="AI108" s="21"/>
      <c r="AJ108" s="22"/>
      <c r="AK108" s="21"/>
      <c r="AL108" s="22"/>
      <c r="AM108" s="21"/>
      <c r="AN108" s="22"/>
      <c r="AO108" s="21">
        <v>0</v>
      </c>
      <c r="AP108" s="22">
        <v>0</v>
      </c>
      <c r="AQ108" s="21"/>
      <c r="AR108" s="22"/>
      <c r="AS108" s="21">
        <v>17</v>
      </c>
      <c r="AT108" s="22">
        <v>2.7960499999999999E-2</v>
      </c>
      <c r="AU108" s="21"/>
      <c r="AV108" s="22"/>
      <c r="AW108" s="21"/>
      <c r="AX108" s="22"/>
      <c r="AY108" s="21"/>
      <c r="AZ108" s="22"/>
      <c r="BA108" s="21"/>
      <c r="BB108" s="22"/>
      <c r="BC108" s="21"/>
      <c r="BD108" s="22"/>
      <c r="BE108" s="21"/>
      <c r="BF108" s="22"/>
      <c r="BG108" s="21"/>
      <c r="BH108" s="22"/>
      <c r="BI108" s="21"/>
      <c r="BJ108" s="22"/>
      <c r="BK108" s="21">
        <v>1</v>
      </c>
      <c r="BL108" s="22">
        <v>1.6447E-3</v>
      </c>
      <c r="BM108" s="21"/>
      <c r="BN108" s="22"/>
      <c r="BO108" s="21"/>
      <c r="BP108" s="22"/>
      <c r="BQ108" s="21"/>
      <c r="BR108" s="22"/>
      <c r="BS108" s="21"/>
      <c r="BT108" s="22"/>
      <c r="BU108" s="22">
        <f t="shared" si="1"/>
        <v>0.31116751269035531</v>
      </c>
    </row>
    <row r="109" spans="1:73">
      <c r="A109" s="16" t="s">
        <v>64</v>
      </c>
      <c r="B109" s="17" t="s">
        <v>671</v>
      </c>
      <c r="C109" s="21">
        <v>11</v>
      </c>
      <c r="D109" s="18">
        <v>1980</v>
      </c>
      <c r="E109" s="18">
        <v>1012</v>
      </c>
      <c r="F109" s="18">
        <v>968</v>
      </c>
      <c r="G109" s="18">
        <v>0</v>
      </c>
      <c r="H109" s="18">
        <v>594</v>
      </c>
      <c r="I109" s="18">
        <v>27</v>
      </c>
      <c r="J109" s="18">
        <v>11</v>
      </c>
      <c r="K109" s="21">
        <v>141</v>
      </c>
      <c r="L109" s="22">
        <v>0.2418525</v>
      </c>
      <c r="M109" s="21">
        <v>125</v>
      </c>
      <c r="N109" s="22">
        <v>0.21440819999999999</v>
      </c>
      <c r="O109" s="21">
        <v>47</v>
      </c>
      <c r="P109" s="22">
        <v>8.0617499999999995E-2</v>
      </c>
      <c r="Q109" s="21">
        <v>53</v>
      </c>
      <c r="R109" s="22">
        <v>9.0909100000000007E-2</v>
      </c>
      <c r="S109" s="21">
        <v>138</v>
      </c>
      <c r="T109" s="22">
        <v>0.23670669999999999</v>
      </c>
      <c r="U109" s="21">
        <v>21</v>
      </c>
      <c r="V109" s="22">
        <v>3.60206E-2</v>
      </c>
      <c r="W109" s="21">
        <v>13</v>
      </c>
      <c r="X109" s="22">
        <v>2.2298499999999999E-2</v>
      </c>
      <c r="Y109" s="21">
        <v>6</v>
      </c>
      <c r="Z109" s="22">
        <v>1.02916E-2</v>
      </c>
      <c r="AA109" s="21">
        <v>13</v>
      </c>
      <c r="AB109" s="22">
        <v>2.2298499999999999E-2</v>
      </c>
      <c r="AC109" s="21"/>
      <c r="AD109" s="22"/>
      <c r="AE109" s="21">
        <v>11</v>
      </c>
      <c r="AF109" s="22">
        <v>1.88679E-2</v>
      </c>
      <c r="AG109" s="21"/>
      <c r="AH109" s="22"/>
      <c r="AI109" s="21"/>
      <c r="AJ109" s="22"/>
      <c r="AK109" s="21"/>
      <c r="AL109" s="22"/>
      <c r="AM109" s="21"/>
      <c r="AN109" s="22"/>
      <c r="AO109" s="21">
        <v>0</v>
      </c>
      <c r="AP109" s="22">
        <v>0</v>
      </c>
      <c r="AQ109" s="21"/>
      <c r="AR109" s="22"/>
      <c r="AS109" s="21">
        <v>15</v>
      </c>
      <c r="AT109" s="22">
        <v>2.5728999999999998E-2</v>
      </c>
      <c r="AU109" s="21"/>
      <c r="AV109" s="22"/>
      <c r="AW109" s="21"/>
      <c r="AX109" s="22"/>
      <c r="AY109" s="21"/>
      <c r="AZ109" s="22"/>
      <c r="BA109" s="21"/>
      <c r="BB109" s="22"/>
      <c r="BC109" s="21"/>
      <c r="BD109" s="22"/>
      <c r="BE109" s="21"/>
      <c r="BF109" s="22"/>
      <c r="BG109" s="21"/>
      <c r="BH109" s="22"/>
      <c r="BI109" s="21"/>
      <c r="BJ109" s="22"/>
      <c r="BK109" s="21">
        <v>0</v>
      </c>
      <c r="BL109" s="22">
        <v>0</v>
      </c>
      <c r="BM109" s="21"/>
      <c r="BN109" s="22"/>
      <c r="BO109" s="21"/>
      <c r="BP109" s="22"/>
      <c r="BQ109" s="21"/>
      <c r="BR109" s="22"/>
      <c r="BS109" s="21"/>
      <c r="BT109" s="22"/>
      <c r="BU109" s="22">
        <f t="shared" si="1"/>
        <v>0.3</v>
      </c>
    </row>
    <row r="110" spans="1:73">
      <c r="A110" s="16" t="s">
        <v>64</v>
      </c>
      <c r="B110" s="17" t="s">
        <v>672</v>
      </c>
      <c r="C110" s="21">
        <v>11</v>
      </c>
      <c r="D110" s="18">
        <v>1969</v>
      </c>
      <c r="E110" s="18">
        <v>781</v>
      </c>
      <c r="F110" s="18">
        <v>1188</v>
      </c>
      <c r="G110" s="18">
        <v>0</v>
      </c>
      <c r="H110" s="18">
        <v>515</v>
      </c>
      <c r="I110" s="18">
        <v>16</v>
      </c>
      <c r="J110" s="18">
        <v>0</v>
      </c>
      <c r="K110" s="21">
        <v>140</v>
      </c>
      <c r="L110" s="22">
        <v>0.27184469999999999</v>
      </c>
      <c r="M110" s="21">
        <v>115</v>
      </c>
      <c r="N110" s="22">
        <v>0.223301</v>
      </c>
      <c r="O110" s="21">
        <v>29</v>
      </c>
      <c r="P110" s="22">
        <v>5.6310699999999998E-2</v>
      </c>
      <c r="Q110" s="21">
        <v>54</v>
      </c>
      <c r="R110" s="22">
        <v>0.1048544</v>
      </c>
      <c r="S110" s="21">
        <v>117</v>
      </c>
      <c r="T110" s="22">
        <v>0.22718450000000001</v>
      </c>
      <c r="U110" s="21">
        <v>17</v>
      </c>
      <c r="V110" s="22">
        <v>3.3009700000000003E-2</v>
      </c>
      <c r="W110" s="21">
        <v>15</v>
      </c>
      <c r="X110" s="22">
        <v>2.9126200000000001E-2</v>
      </c>
      <c r="Y110" s="21">
        <v>8</v>
      </c>
      <c r="Z110" s="22">
        <v>1.5533999999999999E-2</v>
      </c>
      <c r="AA110" s="21">
        <v>9</v>
      </c>
      <c r="AB110" s="22">
        <v>1.74757E-2</v>
      </c>
      <c r="AC110" s="21"/>
      <c r="AD110" s="22"/>
      <c r="AE110" s="21">
        <v>5</v>
      </c>
      <c r="AF110" s="22">
        <v>9.7087000000000007E-3</v>
      </c>
      <c r="AG110" s="21"/>
      <c r="AH110" s="22"/>
      <c r="AI110" s="21"/>
      <c r="AJ110" s="22"/>
      <c r="AK110" s="21"/>
      <c r="AL110" s="22"/>
      <c r="AM110" s="21"/>
      <c r="AN110" s="22"/>
      <c r="AO110" s="21">
        <v>1</v>
      </c>
      <c r="AP110" s="22">
        <v>1.9417E-3</v>
      </c>
      <c r="AQ110" s="21"/>
      <c r="AR110" s="22"/>
      <c r="AS110" s="21">
        <v>5</v>
      </c>
      <c r="AT110" s="22">
        <v>9.7087000000000007E-3</v>
      </c>
      <c r="AU110" s="21"/>
      <c r="AV110" s="22"/>
      <c r="AW110" s="21"/>
      <c r="AX110" s="22"/>
      <c r="AY110" s="21"/>
      <c r="AZ110" s="22"/>
      <c r="BA110" s="21"/>
      <c r="BB110" s="22"/>
      <c r="BC110" s="21"/>
      <c r="BD110" s="22"/>
      <c r="BE110" s="21"/>
      <c r="BF110" s="22"/>
      <c r="BG110" s="21"/>
      <c r="BH110" s="22"/>
      <c r="BI110" s="21"/>
      <c r="BJ110" s="22"/>
      <c r="BK110" s="21">
        <v>0</v>
      </c>
      <c r="BL110" s="22">
        <v>0</v>
      </c>
      <c r="BM110" s="21"/>
      <c r="BN110" s="22"/>
      <c r="BO110" s="21"/>
      <c r="BP110" s="22"/>
      <c r="BQ110" s="21"/>
      <c r="BR110" s="22"/>
      <c r="BS110" s="21"/>
      <c r="BT110" s="22"/>
      <c r="BU110" s="22">
        <f t="shared" si="1"/>
        <v>0.26155408836973082</v>
      </c>
    </row>
    <row r="111" spans="1:73">
      <c r="A111" s="16" t="s">
        <v>64</v>
      </c>
      <c r="B111" s="17" t="s">
        <v>673</v>
      </c>
      <c r="C111" s="21">
        <v>11</v>
      </c>
      <c r="D111" s="18">
        <v>1957</v>
      </c>
      <c r="E111" s="18">
        <v>798</v>
      </c>
      <c r="F111" s="18">
        <v>1159</v>
      </c>
      <c r="G111" s="18">
        <v>0</v>
      </c>
      <c r="H111" s="18">
        <v>536</v>
      </c>
      <c r="I111" s="18">
        <v>23</v>
      </c>
      <c r="J111" s="18">
        <v>3</v>
      </c>
      <c r="K111" s="21">
        <v>135</v>
      </c>
      <c r="L111" s="22">
        <v>0.25328329999999999</v>
      </c>
      <c r="M111" s="21">
        <v>95</v>
      </c>
      <c r="N111" s="22">
        <v>0.17823639999999999</v>
      </c>
      <c r="O111" s="21">
        <v>38</v>
      </c>
      <c r="P111" s="22">
        <v>7.12946E-2</v>
      </c>
      <c r="Q111" s="21">
        <v>54</v>
      </c>
      <c r="R111" s="22">
        <v>0.1013133</v>
      </c>
      <c r="S111" s="21">
        <v>152</v>
      </c>
      <c r="T111" s="22">
        <v>0.28517819999999999</v>
      </c>
      <c r="U111" s="21">
        <v>16</v>
      </c>
      <c r="V111" s="22">
        <v>3.0018800000000002E-2</v>
      </c>
      <c r="W111" s="21">
        <v>11</v>
      </c>
      <c r="X111" s="22">
        <v>2.0637900000000001E-2</v>
      </c>
      <c r="Y111" s="21">
        <v>7</v>
      </c>
      <c r="Z111" s="22">
        <v>1.3133199999999999E-2</v>
      </c>
      <c r="AA111" s="21">
        <v>7</v>
      </c>
      <c r="AB111" s="22">
        <v>1.3133199999999999E-2</v>
      </c>
      <c r="AC111" s="21"/>
      <c r="AD111" s="22"/>
      <c r="AE111" s="21">
        <v>7</v>
      </c>
      <c r="AF111" s="22">
        <v>1.3133199999999999E-2</v>
      </c>
      <c r="AG111" s="21"/>
      <c r="AH111" s="22"/>
      <c r="AI111" s="21"/>
      <c r="AJ111" s="22"/>
      <c r="AK111" s="21"/>
      <c r="AL111" s="22"/>
      <c r="AM111" s="21"/>
      <c r="AN111" s="22"/>
      <c r="AO111" s="21">
        <v>0</v>
      </c>
      <c r="AP111" s="22">
        <v>0</v>
      </c>
      <c r="AQ111" s="21"/>
      <c r="AR111" s="22"/>
      <c r="AS111" s="21">
        <v>11</v>
      </c>
      <c r="AT111" s="22">
        <v>2.0637900000000001E-2</v>
      </c>
      <c r="AU111" s="21"/>
      <c r="AV111" s="22"/>
      <c r="AW111" s="21"/>
      <c r="AX111" s="22"/>
      <c r="AY111" s="21"/>
      <c r="AZ111" s="22"/>
      <c r="BA111" s="21"/>
      <c r="BB111" s="22"/>
      <c r="BC111" s="21"/>
      <c r="BD111" s="22"/>
      <c r="BE111" s="21"/>
      <c r="BF111" s="22"/>
      <c r="BG111" s="21"/>
      <c r="BH111" s="22"/>
      <c r="BI111" s="21"/>
      <c r="BJ111" s="22"/>
      <c r="BK111" s="21">
        <v>0</v>
      </c>
      <c r="BL111" s="22">
        <v>0</v>
      </c>
      <c r="BM111" s="21"/>
      <c r="BN111" s="22"/>
      <c r="BO111" s="21"/>
      <c r="BP111" s="22"/>
      <c r="BQ111" s="21"/>
      <c r="BR111" s="22"/>
      <c r="BS111" s="21"/>
      <c r="BT111" s="22"/>
      <c r="BU111" s="22">
        <f t="shared" si="1"/>
        <v>0.27388860500766482</v>
      </c>
    </row>
    <row r="112" spans="1:73">
      <c r="A112" s="16" t="s">
        <v>64</v>
      </c>
      <c r="B112" s="17" t="s">
        <v>674</v>
      </c>
      <c r="C112" s="21">
        <v>11</v>
      </c>
      <c r="D112" s="18">
        <v>1992</v>
      </c>
      <c r="E112" s="18">
        <v>1002</v>
      </c>
      <c r="F112" s="18">
        <v>990</v>
      </c>
      <c r="G112" s="18">
        <v>0</v>
      </c>
      <c r="H112" s="18">
        <v>659</v>
      </c>
      <c r="I112" s="18">
        <v>31</v>
      </c>
      <c r="J112" s="18">
        <v>7</v>
      </c>
      <c r="K112" s="21">
        <v>160</v>
      </c>
      <c r="L112" s="22">
        <v>0.2453988</v>
      </c>
      <c r="M112" s="21">
        <v>143</v>
      </c>
      <c r="N112" s="22">
        <v>0.2193252</v>
      </c>
      <c r="O112" s="21">
        <v>42</v>
      </c>
      <c r="P112" s="22">
        <v>6.4417199999999994E-2</v>
      </c>
      <c r="Q112" s="21">
        <v>62</v>
      </c>
      <c r="R112" s="22">
        <v>9.5091999999999996E-2</v>
      </c>
      <c r="S112" s="21">
        <v>156</v>
      </c>
      <c r="T112" s="22">
        <v>0.2392638</v>
      </c>
      <c r="U112" s="21">
        <v>39</v>
      </c>
      <c r="V112" s="22">
        <v>5.9816000000000001E-2</v>
      </c>
      <c r="W112" s="21">
        <v>16</v>
      </c>
      <c r="X112" s="22">
        <v>2.45399E-2</v>
      </c>
      <c r="Y112" s="21">
        <v>8</v>
      </c>
      <c r="Z112" s="22">
        <v>1.22699E-2</v>
      </c>
      <c r="AA112" s="21">
        <v>12</v>
      </c>
      <c r="AB112" s="22">
        <v>1.8404899999999998E-2</v>
      </c>
      <c r="AC112" s="21"/>
      <c r="AD112" s="22"/>
      <c r="AE112" s="21">
        <v>9</v>
      </c>
      <c r="AF112" s="22">
        <v>1.38037E-2</v>
      </c>
      <c r="AG112" s="21"/>
      <c r="AH112" s="22"/>
      <c r="AI112" s="21"/>
      <c r="AJ112" s="22"/>
      <c r="AK112" s="21"/>
      <c r="AL112" s="22"/>
      <c r="AM112" s="21"/>
      <c r="AN112" s="22"/>
      <c r="AO112" s="21">
        <v>0</v>
      </c>
      <c r="AP112" s="22">
        <v>0</v>
      </c>
      <c r="AQ112" s="21"/>
      <c r="AR112" s="22"/>
      <c r="AS112" s="21">
        <v>5</v>
      </c>
      <c r="AT112" s="22">
        <v>7.6686999999999996E-3</v>
      </c>
      <c r="AU112" s="21"/>
      <c r="AV112" s="22"/>
      <c r="AW112" s="21"/>
      <c r="AX112" s="22"/>
      <c r="AY112" s="21"/>
      <c r="AZ112" s="22"/>
      <c r="BA112" s="21"/>
      <c r="BB112" s="22"/>
      <c r="BC112" s="21"/>
      <c r="BD112" s="22"/>
      <c r="BE112" s="21"/>
      <c r="BF112" s="22"/>
      <c r="BG112" s="21"/>
      <c r="BH112" s="22"/>
      <c r="BI112" s="21"/>
      <c r="BJ112" s="22"/>
      <c r="BK112" s="21">
        <v>0</v>
      </c>
      <c r="BL112" s="22">
        <v>0</v>
      </c>
      <c r="BM112" s="21"/>
      <c r="BN112" s="22"/>
      <c r="BO112" s="21"/>
      <c r="BP112" s="22"/>
      <c r="BQ112" s="21"/>
      <c r="BR112" s="22"/>
      <c r="BS112" s="21"/>
      <c r="BT112" s="22"/>
      <c r="BU112" s="22">
        <f t="shared" si="1"/>
        <v>0.33082329317269077</v>
      </c>
    </row>
    <row r="113" spans="1:73">
      <c r="A113" s="16" t="s">
        <v>64</v>
      </c>
      <c r="B113" s="17" t="s">
        <v>675</v>
      </c>
      <c r="C113" s="21">
        <v>11</v>
      </c>
      <c r="D113" s="18">
        <v>2006</v>
      </c>
      <c r="E113" s="18">
        <v>806</v>
      </c>
      <c r="F113" s="18">
        <v>1200</v>
      </c>
      <c r="G113" s="18">
        <v>0</v>
      </c>
      <c r="H113" s="18">
        <v>531</v>
      </c>
      <c r="I113" s="18">
        <v>17</v>
      </c>
      <c r="J113" s="18">
        <v>3</v>
      </c>
      <c r="K113" s="21">
        <v>123</v>
      </c>
      <c r="L113" s="22">
        <v>0.23295450000000001</v>
      </c>
      <c r="M113" s="21">
        <v>90</v>
      </c>
      <c r="N113" s="22">
        <v>0.17045450000000001</v>
      </c>
      <c r="O113" s="21">
        <v>40</v>
      </c>
      <c r="P113" s="22">
        <v>7.5757599999999994E-2</v>
      </c>
      <c r="Q113" s="21">
        <v>58</v>
      </c>
      <c r="R113" s="22">
        <v>0.1098485</v>
      </c>
      <c r="S113" s="21">
        <v>151</v>
      </c>
      <c r="T113" s="22">
        <v>0.28598479999999998</v>
      </c>
      <c r="U113" s="21">
        <v>20</v>
      </c>
      <c r="V113" s="22">
        <v>3.7878799999999997E-2</v>
      </c>
      <c r="W113" s="21">
        <v>12</v>
      </c>
      <c r="X113" s="22">
        <v>2.2727299999999999E-2</v>
      </c>
      <c r="Y113" s="21">
        <v>9</v>
      </c>
      <c r="Z113" s="22">
        <v>1.7045500000000002E-2</v>
      </c>
      <c r="AA113" s="21">
        <v>10</v>
      </c>
      <c r="AB113" s="22">
        <v>1.8939399999999999E-2</v>
      </c>
      <c r="AC113" s="21"/>
      <c r="AD113" s="22"/>
      <c r="AE113" s="21">
        <v>4</v>
      </c>
      <c r="AF113" s="22">
        <v>7.5757999999999997E-3</v>
      </c>
      <c r="AG113" s="21"/>
      <c r="AH113" s="22"/>
      <c r="AI113" s="21"/>
      <c r="AJ113" s="22"/>
      <c r="AK113" s="21"/>
      <c r="AL113" s="22"/>
      <c r="AM113" s="21"/>
      <c r="AN113" s="22"/>
      <c r="AO113" s="21">
        <v>0</v>
      </c>
      <c r="AP113" s="22">
        <v>0</v>
      </c>
      <c r="AQ113" s="21"/>
      <c r="AR113" s="22"/>
      <c r="AS113" s="21">
        <v>11</v>
      </c>
      <c r="AT113" s="22">
        <v>2.0833299999999999E-2</v>
      </c>
      <c r="AU113" s="21"/>
      <c r="AV113" s="22"/>
      <c r="AW113" s="21"/>
      <c r="AX113" s="22"/>
      <c r="AY113" s="21"/>
      <c r="AZ113" s="22"/>
      <c r="BA113" s="21"/>
      <c r="BB113" s="22"/>
      <c r="BC113" s="21"/>
      <c r="BD113" s="22"/>
      <c r="BE113" s="21"/>
      <c r="BF113" s="22"/>
      <c r="BG113" s="21"/>
      <c r="BH113" s="22"/>
      <c r="BI113" s="21"/>
      <c r="BJ113" s="22"/>
      <c r="BK113" s="21">
        <v>0</v>
      </c>
      <c r="BL113" s="22">
        <v>0</v>
      </c>
      <c r="BM113" s="21"/>
      <c r="BN113" s="22"/>
      <c r="BO113" s="21"/>
      <c r="BP113" s="22"/>
      <c r="BQ113" s="21"/>
      <c r="BR113" s="22"/>
      <c r="BS113" s="21"/>
      <c r="BT113" s="22"/>
      <c r="BU113" s="22">
        <f t="shared" si="1"/>
        <v>0.26470588235294118</v>
      </c>
    </row>
    <row r="114" spans="1:73">
      <c r="A114" s="16" t="s">
        <v>64</v>
      </c>
      <c r="B114" s="17" t="s">
        <v>676</v>
      </c>
      <c r="C114" s="21">
        <v>11</v>
      </c>
      <c r="D114" s="18">
        <v>2001</v>
      </c>
      <c r="E114" s="18">
        <v>729</v>
      </c>
      <c r="F114" s="18">
        <v>1272</v>
      </c>
      <c r="G114" s="18">
        <v>0</v>
      </c>
      <c r="H114" s="18">
        <v>528</v>
      </c>
      <c r="I114" s="18">
        <v>16</v>
      </c>
      <c r="J114" s="18">
        <v>2</v>
      </c>
      <c r="K114" s="21">
        <v>143</v>
      </c>
      <c r="L114" s="22">
        <v>0.27186310000000002</v>
      </c>
      <c r="M114" s="21">
        <v>102</v>
      </c>
      <c r="N114" s="22">
        <v>0.19391630000000001</v>
      </c>
      <c r="O114" s="21">
        <v>36</v>
      </c>
      <c r="P114" s="22">
        <v>6.8441100000000005E-2</v>
      </c>
      <c r="Q114" s="21">
        <v>54</v>
      </c>
      <c r="R114" s="22">
        <v>0.10266160000000001</v>
      </c>
      <c r="S114" s="21">
        <v>140</v>
      </c>
      <c r="T114" s="22">
        <v>0.2661597</v>
      </c>
      <c r="U114" s="21">
        <v>14</v>
      </c>
      <c r="V114" s="22">
        <v>2.6616000000000001E-2</v>
      </c>
      <c r="W114" s="21">
        <v>12</v>
      </c>
      <c r="X114" s="22">
        <v>2.2813699999999999E-2</v>
      </c>
      <c r="Y114" s="21">
        <v>4</v>
      </c>
      <c r="Z114" s="22">
        <v>7.6046000000000004E-3</v>
      </c>
      <c r="AA114" s="21">
        <v>2</v>
      </c>
      <c r="AB114" s="22">
        <v>3.8023000000000002E-3</v>
      </c>
      <c r="AC114" s="21"/>
      <c r="AD114" s="22"/>
      <c r="AE114" s="21">
        <v>3</v>
      </c>
      <c r="AF114" s="22">
        <v>5.7034E-3</v>
      </c>
      <c r="AG114" s="21"/>
      <c r="AH114" s="22"/>
      <c r="AI114" s="21"/>
      <c r="AJ114" s="22"/>
      <c r="AK114" s="21"/>
      <c r="AL114" s="22"/>
      <c r="AM114" s="21"/>
      <c r="AN114" s="22"/>
      <c r="AO114" s="21">
        <v>0</v>
      </c>
      <c r="AP114" s="22">
        <v>0</v>
      </c>
      <c r="AQ114" s="21"/>
      <c r="AR114" s="22"/>
      <c r="AS114" s="21">
        <v>15</v>
      </c>
      <c r="AT114" s="22">
        <v>2.85171E-2</v>
      </c>
      <c r="AU114" s="21"/>
      <c r="AV114" s="22"/>
      <c r="AW114" s="21"/>
      <c r="AX114" s="22"/>
      <c r="AY114" s="21"/>
      <c r="AZ114" s="22"/>
      <c r="BA114" s="21"/>
      <c r="BB114" s="22"/>
      <c r="BC114" s="21"/>
      <c r="BD114" s="22"/>
      <c r="BE114" s="21"/>
      <c r="BF114" s="22"/>
      <c r="BG114" s="21"/>
      <c r="BH114" s="22"/>
      <c r="BI114" s="21"/>
      <c r="BJ114" s="22"/>
      <c r="BK114" s="21">
        <v>1</v>
      </c>
      <c r="BL114" s="22">
        <v>1.9011E-3</v>
      </c>
      <c r="BM114" s="21"/>
      <c r="BN114" s="22"/>
      <c r="BO114" s="21"/>
      <c r="BP114" s="22"/>
      <c r="BQ114" s="21"/>
      <c r="BR114" s="22"/>
      <c r="BS114" s="21"/>
      <c r="BT114" s="22"/>
      <c r="BU114" s="22">
        <f t="shared" si="1"/>
        <v>0.26386806596701651</v>
      </c>
    </row>
    <row r="115" spans="1:73">
      <c r="A115" s="16" t="s">
        <v>64</v>
      </c>
      <c r="B115" s="17" t="s">
        <v>677</v>
      </c>
      <c r="C115" s="21">
        <v>11</v>
      </c>
      <c r="D115" s="18">
        <v>1793</v>
      </c>
      <c r="E115" s="18">
        <v>752</v>
      </c>
      <c r="F115" s="18">
        <v>1041</v>
      </c>
      <c r="G115" s="18">
        <v>0</v>
      </c>
      <c r="H115" s="18">
        <v>535</v>
      </c>
      <c r="I115" s="18">
        <v>18</v>
      </c>
      <c r="J115" s="18">
        <v>5</v>
      </c>
      <c r="K115" s="21">
        <v>161</v>
      </c>
      <c r="L115" s="22">
        <v>0.30377359999999998</v>
      </c>
      <c r="M115" s="21">
        <v>82</v>
      </c>
      <c r="N115" s="22">
        <v>0.15471699999999999</v>
      </c>
      <c r="O115" s="21">
        <v>27</v>
      </c>
      <c r="P115" s="22">
        <v>5.09434E-2</v>
      </c>
      <c r="Q115" s="21">
        <v>51</v>
      </c>
      <c r="R115" s="22">
        <v>9.6226400000000004E-2</v>
      </c>
      <c r="S115" s="21">
        <v>155</v>
      </c>
      <c r="T115" s="22">
        <v>0.29245280000000001</v>
      </c>
      <c r="U115" s="21">
        <v>20</v>
      </c>
      <c r="V115" s="22">
        <v>3.77358E-2</v>
      </c>
      <c r="W115" s="21">
        <v>7</v>
      </c>
      <c r="X115" s="22">
        <v>1.32075E-2</v>
      </c>
      <c r="Y115" s="21">
        <v>6</v>
      </c>
      <c r="Z115" s="22">
        <v>1.1320800000000001E-2</v>
      </c>
      <c r="AA115" s="21">
        <v>3</v>
      </c>
      <c r="AB115" s="22">
        <v>5.6604000000000003E-3</v>
      </c>
      <c r="AC115" s="21"/>
      <c r="AD115" s="22"/>
      <c r="AE115" s="21">
        <v>8</v>
      </c>
      <c r="AF115" s="22">
        <v>1.50943E-2</v>
      </c>
      <c r="AG115" s="21"/>
      <c r="AH115" s="22"/>
      <c r="AI115" s="21"/>
      <c r="AJ115" s="22"/>
      <c r="AK115" s="21"/>
      <c r="AL115" s="22"/>
      <c r="AM115" s="21"/>
      <c r="AN115" s="22"/>
      <c r="AO115" s="21">
        <v>0</v>
      </c>
      <c r="AP115" s="22">
        <v>0</v>
      </c>
      <c r="AQ115" s="21"/>
      <c r="AR115" s="22"/>
      <c r="AS115" s="21">
        <v>10</v>
      </c>
      <c r="AT115" s="22">
        <v>1.88679E-2</v>
      </c>
      <c r="AU115" s="21"/>
      <c r="AV115" s="22"/>
      <c r="AW115" s="21"/>
      <c r="AX115" s="22"/>
      <c r="AY115" s="21"/>
      <c r="AZ115" s="22"/>
      <c r="BA115" s="21"/>
      <c r="BB115" s="22"/>
      <c r="BC115" s="21"/>
      <c r="BD115" s="22"/>
      <c r="BE115" s="21"/>
      <c r="BF115" s="22"/>
      <c r="BG115" s="21"/>
      <c r="BH115" s="22"/>
      <c r="BI115" s="21"/>
      <c r="BJ115" s="22"/>
      <c r="BK115" s="21">
        <v>0</v>
      </c>
      <c r="BL115" s="22">
        <v>0</v>
      </c>
      <c r="BM115" s="21"/>
      <c r="BN115" s="22"/>
      <c r="BO115" s="21"/>
      <c r="BP115" s="22"/>
      <c r="BQ115" s="21"/>
      <c r="BR115" s="22"/>
      <c r="BS115" s="21"/>
      <c r="BT115" s="22"/>
      <c r="BU115" s="22">
        <f t="shared" si="1"/>
        <v>0.29838259899609593</v>
      </c>
    </row>
    <row r="116" spans="1:73">
      <c r="A116" s="16" t="s">
        <v>64</v>
      </c>
      <c r="B116" s="17" t="s">
        <v>678</v>
      </c>
      <c r="C116" s="21">
        <v>11</v>
      </c>
      <c r="D116" s="18">
        <v>2222</v>
      </c>
      <c r="E116" s="18">
        <v>1051</v>
      </c>
      <c r="F116" s="18">
        <v>1171</v>
      </c>
      <c r="G116" s="18">
        <v>0</v>
      </c>
      <c r="H116" s="18">
        <v>738</v>
      </c>
      <c r="I116" s="18">
        <v>15</v>
      </c>
      <c r="J116" s="18">
        <v>10</v>
      </c>
      <c r="K116" s="21">
        <v>107</v>
      </c>
      <c r="L116" s="22">
        <v>0.146978</v>
      </c>
      <c r="M116" s="21">
        <v>155</v>
      </c>
      <c r="N116" s="22">
        <v>0.21291209999999999</v>
      </c>
      <c r="O116" s="21">
        <v>22</v>
      </c>
      <c r="P116" s="22">
        <v>3.0219800000000002E-2</v>
      </c>
      <c r="Q116" s="21">
        <v>77</v>
      </c>
      <c r="R116" s="22">
        <v>0.10576919999999999</v>
      </c>
      <c r="S116" s="21">
        <v>273</v>
      </c>
      <c r="T116" s="22">
        <v>0.375</v>
      </c>
      <c r="U116" s="21">
        <v>48</v>
      </c>
      <c r="V116" s="22">
        <v>6.5934099999999995E-2</v>
      </c>
      <c r="W116" s="21">
        <v>11</v>
      </c>
      <c r="X116" s="22">
        <v>1.5109900000000001E-2</v>
      </c>
      <c r="Y116" s="21">
        <v>5</v>
      </c>
      <c r="Z116" s="22">
        <v>6.8681000000000002E-3</v>
      </c>
      <c r="AA116" s="21">
        <v>5</v>
      </c>
      <c r="AB116" s="22">
        <v>6.8681000000000002E-3</v>
      </c>
      <c r="AC116" s="21"/>
      <c r="AD116" s="22"/>
      <c r="AE116" s="21">
        <v>5</v>
      </c>
      <c r="AF116" s="22">
        <v>6.8681000000000002E-3</v>
      </c>
      <c r="AG116" s="21"/>
      <c r="AH116" s="22"/>
      <c r="AI116" s="21"/>
      <c r="AJ116" s="22"/>
      <c r="AK116" s="21">
        <v>1</v>
      </c>
      <c r="AL116" s="22">
        <v>1.3736E-3</v>
      </c>
      <c r="AM116" s="21"/>
      <c r="AN116" s="22"/>
      <c r="AO116" s="21">
        <v>0</v>
      </c>
      <c r="AP116" s="22">
        <v>0</v>
      </c>
      <c r="AQ116" s="21"/>
      <c r="AR116" s="22"/>
      <c r="AS116" s="21">
        <v>12</v>
      </c>
      <c r="AT116" s="22">
        <v>1.6483500000000002E-2</v>
      </c>
      <c r="AU116" s="21"/>
      <c r="AV116" s="22"/>
      <c r="AW116" s="21"/>
      <c r="AX116" s="22"/>
      <c r="AY116" s="21">
        <v>2</v>
      </c>
      <c r="AZ116" s="22">
        <v>2.7472999999999998E-3</v>
      </c>
      <c r="BA116" s="21"/>
      <c r="BB116" s="22"/>
      <c r="BC116" s="21"/>
      <c r="BD116" s="22"/>
      <c r="BE116" s="21"/>
      <c r="BF116" s="22"/>
      <c r="BG116" s="21"/>
      <c r="BH116" s="22"/>
      <c r="BI116" s="21">
        <v>4</v>
      </c>
      <c r="BJ116" s="22">
        <v>5.4945000000000003E-3</v>
      </c>
      <c r="BK116" s="21">
        <v>1</v>
      </c>
      <c r="BL116" s="22">
        <v>1.3736E-3</v>
      </c>
      <c r="BM116" s="21">
        <v>0</v>
      </c>
      <c r="BN116" s="22">
        <v>0</v>
      </c>
      <c r="BO116" s="21">
        <v>0</v>
      </c>
      <c r="BP116" s="22">
        <v>0</v>
      </c>
      <c r="BQ116" s="21"/>
      <c r="BR116" s="22"/>
      <c r="BS116" s="21"/>
      <c r="BT116" s="22"/>
      <c r="BU116" s="22">
        <f t="shared" si="1"/>
        <v>0.33213321332133211</v>
      </c>
    </row>
    <row r="117" spans="1:73">
      <c r="A117" s="16" t="s">
        <v>64</v>
      </c>
      <c r="B117" s="17" t="s">
        <v>679</v>
      </c>
      <c r="C117" s="21">
        <v>11</v>
      </c>
      <c r="D117" s="18">
        <v>1980</v>
      </c>
      <c r="E117" s="18">
        <v>866</v>
      </c>
      <c r="F117" s="18">
        <v>1114</v>
      </c>
      <c r="G117" s="18">
        <v>0</v>
      </c>
      <c r="H117" s="18">
        <v>546</v>
      </c>
      <c r="I117" s="18">
        <v>39</v>
      </c>
      <c r="J117" s="18">
        <v>2</v>
      </c>
      <c r="K117" s="21">
        <v>71</v>
      </c>
      <c r="L117" s="22">
        <v>0.13051470000000001</v>
      </c>
      <c r="M117" s="21">
        <v>129</v>
      </c>
      <c r="N117" s="22">
        <v>0.23713239999999999</v>
      </c>
      <c r="O117" s="21">
        <v>18</v>
      </c>
      <c r="P117" s="22">
        <v>3.3088199999999998E-2</v>
      </c>
      <c r="Q117" s="21">
        <v>41</v>
      </c>
      <c r="R117" s="22">
        <v>7.5367600000000007E-2</v>
      </c>
      <c r="S117" s="21">
        <v>205</v>
      </c>
      <c r="T117" s="22">
        <v>0.37683820000000001</v>
      </c>
      <c r="U117" s="21">
        <v>35</v>
      </c>
      <c r="V117" s="22">
        <v>6.4338199999999998E-2</v>
      </c>
      <c r="W117" s="21">
        <v>13</v>
      </c>
      <c r="X117" s="22">
        <v>2.3897100000000001E-2</v>
      </c>
      <c r="Y117" s="21">
        <v>1</v>
      </c>
      <c r="Z117" s="22">
        <v>1.8381999999999999E-3</v>
      </c>
      <c r="AA117" s="21">
        <v>7</v>
      </c>
      <c r="AB117" s="22">
        <v>1.28676E-2</v>
      </c>
      <c r="AC117" s="21"/>
      <c r="AD117" s="22"/>
      <c r="AE117" s="21">
        <v>7</v>
      </c>
      <c r="AF117" s="22">
        <v>1.28676E-2</v>
      </c>
      <c r="AG117" s="21"/>
      <c r="AH117" s="22"/>
      <c r="AI117" s="21"/>
      <c r="AJ117" s="22"/>
      <c r="AK117" s="21">
        <v>1</v>
      </c>
      <c r="AL117" s="22">
        <v>1.8381999999999999E-3</v>
      </c>
      <c r="AM117" s="21"/>
      <c r="AN117" s="22"/>
      <c r="AO117" s="21">
        <v>0</v>
      </c>
      <c r="AP117" s="22">
        <v>0</v>
      </c>
      <c r="AQ117" s="21"/>
      <c r="AR117" s="22"/>
      <c r="AS117" s="21">
        <v>9</v>
      </c>
      <c r="AT117" s="22">
        <v>1.6544099999999999E-2</v>
      </c>
      <c r="AU117" s="21"/>
      <c r="AV117" s="22"/>
      <c r="AW117" s="21"/>
      <c r="AX117" s="22"/>
      <c r="AY117" s="21">
        <v>1</v>
      </c>
      <c r="AZ117" s="22">
        <v>1.8381999999999999E-3</v>
      </c>
      <c r="BA117" s="21"/>
      <c r="BB117" s="22"/>
      <c r="BC117" s="21"/>
      <c r="BD117" s="22"/>
      <c r="BE117" s="21"/>
      <c r="BF117" s="22"/>
      <c r="BG117" s="21"/>
      <c r="BH117" s="22"/>
      <c r="BI117" s="21">
        <v>3</v>
      </c>
      <c r="BJ117" s="22">
        <v>5.5147E-3</v>
      </c>
      <c r="BK117" s="21">
        <v>0</v>
      </c>
      <c r="BL117" s="22">
        <v>0</v>
      </c>
      <c r="BM117" s="21">
        <v>3</v>
      </c>
      <c r="BN117" s="22">
        <v>5.5147E-3</v>
      </c>
      <c r="BO117" s="21">
        <v>0</v>
      </c>
      <c r="BP117" s="22">
        <v>0</v>
      </c>
      <c r="BQ117" s="21"/>
      <c r="BR117" s="22"/>
      <c r="BS117" s="21"/>
      <c r="BT117" s="22"/>
      <c r="BU117" s="22">
        <f t="shared" si="1"/>
        <v>0.27575757575757576</v>
      </c>
    </row>
    <row r="118" spans="1:73">
      <c r="A118" s="16" t="s">
        <v>64</v>
      </c>
      <c r="B118" s="17" t="s">
        <v>680</v>
      </c>
      <c r="C118" s="21">
        <v>11</v>
      </c>
      <c r="D118" s="18">
        <v>2077</v>
      </c>
      <c r="E118" s="18">
        <v>941</v>
      </c>
      <c r="F118" s="18">
        <v>1136</v>
      </c>
      <c r="G118" s="18">
        <v>0</v>
      </c>
      <c r="H118" s="18">
        <v>633</v>
      </c>
      <c r="I118" s="18">
        <v>31</v>
      </c>
      <c r="J118" s="18">
        <v>1</v>
      </c>
      <c r="K118" s="21">
        <v>75</v>
      </c>
      <c r="L118" s="22">
        <v>0.1186709</v>
      </c>
      <c r="M118" s="21">
        <v>131</v>
      </c>
      <c r="N118" s="22">
        <v>0.2072785</v>
      </c>
      <c r="O118" s="21">
        <v>19</v>
      </c>
      <c r="P118" s="22">
        <v>3.0063300000000001E-2</v>
      </c>
      <c r="Q118" s="21">
        <v>34</v>
      </c>
      <c r="R118" s="22">
        <v>5.3797499999999998E-2</v>
      </c>
      <c r="S118" s="21">
        <v>245</v>
      </c>
      <c r="T118" s="22">
        <v>0.38765820000000001</v>
      </c>
      <c r="U118" s="21">
        <v>59</v>
      </c>
      <c r="V118" s="22">
        <v>9.3354400000000004E-2</v>
      </c>
      <c r="W118" s="21">
        <v>14</v>
      </c>
      <c r="X118" s="22">
        <v>2.2151899999999999E-2</v>
      </c>
      <c r="Y118" s="21">
        <v>5</v>
      </c>
      <c r="Z118" s="22">
        <v>7.9114000000000007E-3</v>
      </c>
      <c r="AA118" s="21">
        <v>10</v>
      </c>
      <c r="AB118" s="22">
        <v>1.5822800000000001E-2</v>
      </c>
      <c r="AC118" s="21"/>
      <c r="AD118" s="22"/>
      <c r="AE118" s="21">
        <v>6</v>
      </c>
      <c r="AF118" s="22">
        <v>9.4937000000000007E-3</v>
      </c>
      <c r="AG118" s="21"/>
      <c r="AH118" s="22"/>
      <c r="AI118" s="21"/>
      <c r="AJ118" s="22"/>
      <c r="AK118" s="21">
        <v>1</v>
      </c>
      <c r="AL118" s="22">
        <v>1.5823E-3</v>
      </c>
      <c r="AM118" s="21"/>
      <c r="AN118" s="22"/>
      <c r="AO118" s="21">
        <v>0</v>
      </c>
      <c r="AP118" s="22">
        <v>0</v>
      </c>
      <c r="AQ118" s="21"/>
      <c r="AR118" s="22"/>
      <c r="AS118" s="21">
        <v>23</v>
      </c>
      <c r="AT118" s="22">
        <v>3.6392399999999998E-2</v>
      </c>
      <c r="AU118" s="21"/>
      <c r="AV118" s="22"/>
      <c r="AW118" s="21"/>
      <c r="AX118" s="22"/>
      <c r="AY118" s="21">
        <v>3</v>
      </c>
      <c r="AZ118" s="22">
        <v>4.7467999999999998E-3</v>
      </c>
      <c r="BA118" s="21"/>
      <c r="BB118" s="22"/>
      <c r="BC118" s="21"/>
      <c r="BD118" s="22"/>
      <c r="BE118" s="21"/>
      <c r="BF118" s="22"/>
      <c r="BG118" s="21"/>
      <c r="BH118" s="22"/>
      <c r="BI118" s="21">
        <v>7</v>
      </c>
      <c r="BJ118" s="22">
        <v>1.10759E-2</v>
      </c>
      <c r="BK118" s="21">
        <v>0</v>
      </c>
      <c r="BL118" s="22">
        <v>0</v>
      </c>
      <c r="BM118" s="21">
        <v>0</v>
      </c>
      <c r="BN118" s="22">
        <v>0</v>
      </c>
      <c r="BO118" s="21">
        <v>0</v>
      </c>
      <c r="BP118" s="22">
        <v>0</v>
      </c>
      <c r="BQ118" s="21"/>
      <c r="BR118" s="22"/>
      <c r="BS118" s="21"/>
      <c r="BT118" s="22"/>
      <c r="BU118" s="22">
        <f t="shared" si="1"/>
        <v>0.30476649012999518</v>
      </c>
    </row>
    <row r="119" spans="1:73">
      <c r="A119" s="16" t="s">
        <v>64</v>
      </c>
      <c r="B119" s="17" t="s">
        <v>681</v>
      </c>
      <c r="C119" s="21">
        <v>11</v>
      </c>
      <c r="D119" s="18">
        <v>1969</v>
      </c>
      <c r="E119" s="18">
        <v>855</v>
      </c>
      <c r="F119" s="18">
        <v>1114</v>
      </c>
      <c r="G119" s="18">
        <v>0</v>
      </c>
      <c r="H119" s="18">
        <v>669</v>
      </c>
      <c r="I119" s="18">
        <v>33</v>
      </c>
      <c r="J119" s="18">
        <v>3</v>
      </c>
      <c r="K119" s="21">
        <v>88</v>
      </c>
      <c r="L119" s="22">
        <v>0.1321321</v>
      </c>
      <c r="M119" s="21">
        <v>150</v>
      </c>
      <c r="N119" s="22">
        <v>0.22522519999999999</v>
      </c>
      <c r="O119" s="21">
        <v>30</v>
      </c>
      <c r="P119" s="22">
        <v>4.5045000000000002E-2</v>
      </c>
      <c r="Q119" s="21">
        <v>56</v>
      </c>
      <c r="R119" s="22">
        <v>8.4084099999999995E-2</v>
      </c>
      <c r="S119" s="21">
        <v>247</v>
      </c>
      <c r="T119" s="22">
        <v>0.3708709</v>
      </c>
      <c r="U119" s="21">
        <v>32</v>
      </c>
      <c r="V119" s="22">
        <v>4.8048E-2</v>
      </c>
      <c r="W119" s="21">
        <v>11</v>
      </c>
      <c r="X119" s="22">
        <v>1.65165E-2</v>
      </c>
      <c r="Y119" s="21">
        <v>6</v>
      </c>
      <c r="Z119" s="22">
        <v>9.0089999999999996E-3</v>
      </c>
      <c r="AA119" s="21">
        <v>12</v>
      </c>
      <c r="AB119" s="22">
        <v>1.8017999999999999E-2</v>
      </c>
      <c r="AC119" s="21"/>
      <c r="AD119" s="22"/>
      <c r="AE119" s="21">
        <v>10</v>
      </c>
      <c r="AF119" s="22">
        <v>1.5015000000000001E-2</v>
      </c>
      <c r="AG119" s="21"/>
      <c r="AH119" s="22"/>
      <c r="AI119" s="21"/>
      <c r="AJ119" s="22"/>
      <c r="AK119" s="21">
        <v>2</v>
      </c>
      <c r="AL119" s="22">
        <v>3.003E-3</v>
      </c>
      <c r="AM119" s="21"/>
      <c r="AN119" s="22"/>
      <c r="AO119" s="21">
        <v>0</v>
      </c>
      <c r="AP119" s="22">
        <v>0</v>
      </c>
      <c r="AQ119" s="21"/>
      <c r="AR119" s="22"/>
      <c r="AS119" s="21">
        <v>11</v>
      </c>
      <c r="AT119" s="22">
        <v>1.65165E-2</v>
      </c>
      <c r="AU119" s="21"/>
      <c r="AV119" s="22"/>
      <c r="AW119" s="21"/>
      <c r="AX119" s="22"/>
      <c r="AY119" s="21">
        <v>0</v>
      </c>
      <c r="AZ119" s="22">
        <v>0</v>
      </c>
      <c r="BA119" s="21"/>
      <c r="BB119" s="22"/>
      <c r="BC119" s="21"/>
      <c r="BD119" s="22"/>
      <c r="BE119" s="21"/>
      <c r="BF119" s="22"/>
      <c r="BG119" s="21"/>
      <c r="BH119" s="22"/>
      <c r="BI119" s="21">
        <v>9</v>
      </c>
      <c r="BJ119" s="22">
        <v>1.3513499999999999E-2</v>
      </c>
      <c r="BK119" s="21">
        <v>1</v>
      </c>
      <c r="BL119" s="22">
        <v>1.5015E-3</v>
      </c>
      <c r="BM119" s="21">
        <v>1</v>
      </c>
      <c r="BN119" s="22">
        <v>1.5015E-3</v>
      </c>
      <c r="BO119" s="21">
        <v>0</v>
      </c>
      <c r="BP119" s="22">
        <v>0</v>
      </c>
      <c r="BQ119" s="21"/>
      <c r="BR119" s="22"/>
      <c r="BS119" s="21"/>
      <c r="BT119" s="22"/>
      <c r="BU119" s="22">
        <f t="shared" si="1"/>
        <v>0.33976637887252414</v>
      </c>
    </row>
    <row r="120" spans="1:73">
      <c r="A120" s="16" t="s">
        <v>64</v>
      </c>
      <c r="B120" s="17" t="s">
        <v>682</v>
      </c>
      <c r="C120" s="21">
        <v>11</v>
      </c>
      <c r="D120" s="18">
        <v>2049</v>
      </c>
      <c r="E120" s="18">
        <v>1047</v>
      </c>
      <c r="F120" s="18">
        <v>1002</v>
      </c>
      <c r="G120" s="18">
        <v>0</v>
      </c>
      <c r="H120" s="18">
        <v>667</v>
      </c>
      <c r="I120" s="18">
        <v>15</v>
      </c>
      <c r="J120" s="18">
        <v>6</v>
      </c>
      <c r="K120" s="21">
        <v>108</v>
      </c>
      <c r="L120" s="22">
        <v>0.1633888</v>
      </c>
      <c r="M120" s="21">
        <v>145</v>
      </c>
      <c r="N120" s="22">
        <v>0.21936459999999999</v>
      </c>
      <c r="O120" s="21">
        <v>38</v>
      </c>
      <c r="P120" s="22">
        <v>5.7488699999999997E-2</v>
      </c>
      <c r="Q120" s="21">
        <v>46</v>
      </c>
      <c r="R120" s="22">
        <v>6.9591500000000001E-2</v>
      </c>
      <c r="S120" s="21">
        <v>191</v>
      </c>
      <c r="T120" s="22">
        <v>0.28895609999999999</v>
      </c>
      <c r="U120" s="21">
        <v>55</v>
      </c>
      <c r="V120" s="22">
        <v>8.3207299999999998E-2</v>
      </c>
      <c r="W120" s="21">
        <v>20</v>
      </c>
      <c r="X120" s="22">
        <v>3.0257200000000001E-2</v>
      </c>
      <c r="Y120" s="21">
        <v>8</v>
      </c>
      <c r="Z120" s="22">
        <v>1.21029E-2</v>
      </c>
      <c r="AA120" s="21">
        <v>7</v>
      </c>
      <c r="AB120" s="22">
        <v>1.059E-2</v>
      </c>
      <c r="AC120" s="21"/>
      <c r="AD120" s="22"/>
      <c r="AE120" s="21">
        <v>13</v>
      </c>
      <c r="AF120" s="22">
        <v>1.9667199999999999E-2</v>
      </c>
      <c r="AG120" s="21"/>
      <c r="AH120" s="22"/>
      <c r="AI120" s="21"/>
      <c r="AJ120" s="22"/>
      <c r="AK120" s="21">
        <v>5</v>
      </c>
      <c r="AL120" s="22">
        <v>7.5643000000000004E-3</v>
      </c>
      <c r="AM120" s="21"/>
      <c r="AN120" s="22"/>
      <c r="AO120" s="21">
        <v>0</v>
      </c>
      <c r="AP120" s="22">
        <v>0</v>
      </c>
      <c r="AQ120" s="21"/>
      <c r="AR120" s="22"/>
      <c r="AS120" s="21">
        <v>17</v>
      </c>
      <c r="AT120" s="22">
        <v>2.5718600000000001E-2</v>
      </c>
      <c r="AU120" s="21"/>
      <c r="AV120" s="22"/>
      <c r="AW120" s="21"/>
      <c r="AX120" s="22"/>
      <c r="AY120" s="21">
        <v>1</v>
      </c>
      <c r="AZ120" s="22">
        <v>1.5129E-3</v>
      </c>
      <c r="BA120" s="21"/>
      <c r="BB120" s="22"/>
      <c r="BC120" s="21"/>
      <c r="BD120" s="22"/>
      <c r="BE120" s="21"/>
      <c r="BF120" s="22"/>
      <c r="BG120" s="21"/>
      <c r="BH120" s="22"/>
      <c r="BI120" s="21">
        <v>5</v>
      </c>
      <c r="BJ120" s="22">
        <v>7.5643000000000004E-3</v>
      </c>
      <c r="BK120" s="21">
        <v>1</v>
      </c>
      <c r="BL120" s="22">
        <v>1.5129E-3</v>
      </c>
      <c r="BM120" s="21">
        <v>1</v>
      </c>
      <c r="BN120" s="22">
        <v>1.5129E-3</v>
      </c>
      <c r="BO120" s="21">
        <v>0</v>
      </c>
      <c r="BP120" s="22">
        <v>0</v>
      </c>
      <c r="BQ120" s="21"/>
      <c r="BR120" s="22"/>
      <c r="BS120" s="21"/>
      <c r="BT120" s="22"/>
      <c r="BU120" s="22">
        <f t="shared" si="1"/>
        <v>0.32552464616886284</v>
      </c>
    </row>
    <row r="121" spans="1:73">
      <c r="A121" s="16" t="s">
        <v>64</v>
      </c>
      <c r="B121" s="17" t="s">
        <v>683</v>
      </c>
      <c r="C121" s="21">
        <v>11</v>
      </c>
      <c r="D121" s="18">
        <v>2077</v>
      </c>
      <c r="E121" s="18">
        <v>968</v>
      </c>
      <c r="F121" s="18">
        <v>1109</v>
      </c>
      <c r="G121" s="18">
        <v>0</v>
      </c>
      <c r="H121" s="18">
        <v>621</v>
      </c>
      <c r="I121" s="18">
        <v>18</v>
      </c>
      <c r="J121" s="18">
        <v>5</v>
      </c>
      <c r="K121" s="21">
        <v>79</v>
      </c>
      <c r="L121" s="22">
        <v>0.12824679999999999</v>
      </c>
      <c r="M121" s="21">
        <v>135</v>
      </c>
      <c r="N121" s="22">
        <v>0.21915580000000001</v>
      </c>
      <c r="O121" s="21">
        <v>17</v>
      </c>
      <c r="P121" s="22">
        <v>2.7597400000000001E-2</v>
      </c>
      <c r="Q121" s="21">
        <v>62</v>
      </c>
      <c r="R121" s="22">
        <v>0.1006494</v>
      </c>
      <c r="S121" s="21">
        <v>228</v>
      </c>
      <c r="T121" s="22">
        <v>0.37012990000000001</v>
      </c>
      <c r="U121" s="21">
        <v>50</v>
      </c>
      <c r="V121" s="22">
        <v>8.1168799999999999E-2</v>
      </c>
      <c r="W121" s="21">
        <v>13</v>
      </c>
      <c r="X121" s="22">
        <v>2.1103899999999998E-2</v>
      </c>
      <c r="Y121" s="21">
        <v>4</v>
      </c>
      <c r="Z121" s="22">
        <v>6.4935000000000001E-3</v>
      </c>
      <c r="AA121" s="21">
        <v>2</v>
      </c>
      <c r="AB121" s="22">
        <v>3.2468000000000002E-3</v>
      </c>
      <c r="AC121" s="21"/>
      <c r="AD121" s="22"/>
      <c r="AE121" s="21">
        <v>9</v>
      </c>
      <c r="AF121" s="22">
        <v>1.4610400000000001E-2</v>
      </c>
      <c r="AG121" s="21"/>
      <c r="AH121" s="22"/>
      <c r="AI121" s="21"/>
      <c r="AJ121" s="22"/>
      <c r="AK121" s="21">
        <v>0</v>
      </c>
      <c r="AL121" s="22">
        <v>0</v>
      </c>
      <c r="AM121" s="21"/>
      <c r="AN121" s="22"/>
      <c r="AO121" s="21">
        <v>0</v>
      </c>
      <c r="AP121" s="22">
        <v>0</v>
      </c>
      <c r="AQ121" s="21"/>
      <c r="AR121" s="22"/>
      <c r="AS121" s="21">
        <v>7</v>
      </c>
      <c r="AT121" s="22">
        <v>1.13636E-2</v>
      </c>
      <c r="AU121" s="21"/>
      <c r="AV121" s="22"/>
      <c r="AW121" s="21"/>
      <c r="AX121" s="22"/>
      <c r="AY121" s="21">
        <v>0</v>
      </c>
      <c r="AZ121" s="22">
        <v>0</v>
      </c>
      <c r="BA121" s="21"/>
      <c r="BB121" s="22"/>
      <c r="BC121" s="21"/>
      <c r="BD121" s="22"/>
      <c r="BE121" s="21"/>
      <c r="BF121" s="22"/>
      <c r="BG121" s="21"/>
      <c r="BH121" s="22"/>
      <c r="BI121" s="21">
        <v>7</v>
      </c>
      <c r="BJ121" s="22">
        <v>1.13636E-2</v>
      </c>
      <c r="BK121" s="21">
        <v>2</v>
      </c>
      <c r="BL121" s="22">
        <v>3.2468000000000002E-3</v>
      </c>
      <c r="BM121" s="21">
        <v>1</v>
      </c>
      <c r="BN121" s="22">
        <v>1.6234000000000001E-3</v>
      </c>
      <c r="BO121" s="21">
        <v>0</v>
      </c>
      <c r="BP121" s="22">
        <v>0</v>
      </c>
      <c r="BQ121" s="21"/>
      <c r="BR121" s="22"/>
      <c r="BS121" s="21"/>
      <c r="BT121" s="22"/>
      <c r="BU121" s="22">
        <f t="shared" si="1"/>
        <v>0.29898892633606161</v>
      </c>
    </row>
    <row r="122" spans="1:73">
      <c r="A122" s="16" t="s">
        <v>64</v>
      </c>
      <c r="B122" s="17" t="s">
        <v>684</v>
      </c>
      <c r="C122" s="21">
        <v>11</v>
      </c>
      <c r="D122" s="18">
        <v>2151</v>
      </c>
      <c r="E122" s="18">
        <v>973</v>
      </c>
      <c r="F122" s="18">
        <v>1178</v>
      </c>
      <c r="G122" s="18">
        <v>0</v>
      </c>
      <c r="H122" s="18">
        <v>727</v>
      </c>
      <c r="I122" s="18">
        <v>51</v>
      </c>
      <c r="J122" s="18">
        <v>3</v>
      </c>
      <c r="K122" s="21">
        <v>98</v>
      </c>
      <c r="L122" s="22">
        <v>0.13535910000000001</v>
      </c>
      <c r="M122" s="21">
        <v>166</v>
      </c>
      <c r="N122" s="22">
        <v>0.22928180000000001</v>
      </c>
      <c r="O122" s="21">
        <v>34</v>
      </c>
      <c r="P122" s="22">
        <v>4.6961299999999997E-2</v>
      </c>
      <c r="Q122" s="21">
        <v>65</v>
      </c>
      <c r="R122" s="22">
        <v>8.9778999999999998E-2</v>
      </c>
      <c r="S122" s="21">
        <v>243</v>
      </c>
      <c r="T122" s="22">
        <v>0.33563539999999997</v>
      </c>
      <c r="U122" s="21">
        <v>54</v>
      </c>
      <c r="V122" s="22">
        <v>7.4585600000000002E-2</v>
      </c>
      <c r="W122" s="21">
        <v>14</v>
      </c>
      <c r="X122" s="22">
        <v>1.9337E-2</v>
      </c>
      <c r="Y122" s="21">
        <v>6</v>
      </c>
      <c r="Z122" s="22">
        <v>8.2872999999999992E-3</v>
      </c>
      <c r="AA122" s="21">
        <v>7</v>
      </c>
      <c r="AB122" s="22">
        <v>9.6685E-3</v>
      </c>
      <c r="AC122" s="21"/>
      <c r="AD122" s="22"/>
      <c r="AE122" s="21">
        <v>9</v>
      </c>
      <c r="AF122" s="22">
        <v>1.24309E-2</v>
      </c>
      <c r="AG122" s="21"/>
      <c r="AH122" s="22"/>
      <c r="AI122" s="21"/>
      <c r="AJ122" s="22"/>
      <c r="AK122" s="21">
        <v>0</v>
      </c>
      <c r="AL122" s="22">
        <v>0</v>
      </c>
      <c r="AM122" s="21"/>
      <c r="AN122" s="22"/>
      <c r="AO122" s="21">
        <v>0</v>
      </c>
      <c r="AP122" s="22">
        <v>0</v>
      </c>
      <c r="AQ122" s="21"/>
      <c r="AR122" s="22"/>
      <c r="AS122" s="21">
        <v>17</v>
      </c>
      <c r="AT122" s="22">
        <v>2.34807E-2</v>
      </c>
      <c r="AU122" s="21"/>
      <c r="AV122" s="22"/>
      <c r="AW122" s="21"/>
      <c r="AX122" s="22"/>
      <c r="AY122" s="21">
        <v>2</v>
      </c>
      <c r="AZ122" s="22">
        <v>2.7623999999999999E-3</v>
      </c>
      <c r="BA122" s="21"/>
      <c r="BB122" s="22"/>
      <c r="BC122" s="21"/>
      <c r="BD122" s="22"/>
      <c r="BE122" s="21"/>
      <c r="BF122" s="22"/>
      <c r="BG122" s="21"/>
      <c r="BH122" s="22"/>
      <c r="BI122" s="21">
        <v>9</v>
      </c>
      <c r="BJ122" s="22">
        <v>1.24309E-2</v>
      </c>
      <c r="BK122" s="21">
        <v>0</v>
      </c>
      <c r="BL122" s="22">
        <v>0</v>
      </c>
      <c r="BM122" s="21">
        <v>0</v>
      </c>
      <c r="BN122" s="22">
        <v>0</v>
      </c>
      <c r="BO122" s="21">
        <v>0</v>
      </c>
      <c r="BP122" s="22">
        <v>0</v>
      </c>
      <c r="BQ122" s="21"/>
      <c r="BR122" s="22"/>
      <c r="BS122" s="21"/>
      <c r="BT122" s="22"/>
      <c r="BU122" s="22">
        <f t="shared" si="1"/>
        <v>0.33798233379823339</v>
      </c>
    </row>
    <row r="123" spans="1:73">
      <c r="A123" s="16" t="s">
        <v>64</v>
      </c>
      <c r="B123" s="17" t="s">
        <v>685</v>
      </c>
      <c r="C123" s="21">
        <v>11</v>
      </c>
      <c r="D123" s="18">
        <v>1920</v>
      </c>
      <c r="E123" s="18">
        <v>1013</v>
      </c>
      <c r="F123" s="18">
        <v>907</v>
      </c>
      <c r="G123" s="18">
        <v>0</v>
      </c>
      <c r="H123" s="18">
        <v>518</v>
      </c>
      <c r="I123" s="18">
        <v>16</v>
      </c>
      <c r="J123" s="18">
        <v>5</v>
      </c>
      <c r="K123" s="21">
        <v>91</v>
      </c>
      <c r="L123" s="22">
        <v>0.17738789999999999</v>
      </c>
      <c r="M123" s="21">
        <v>118</v>
      </c>
      <c r="N123" s="22">
        <v>0.23001949999999999</v>
      </c>
      <c r="O123" s="21">
        <v>35</v>
      </c>
      <c r="P123" s="22">
        <v>6.8226099999999998E-2</v>
      </c>
      <c r="Q123" s="21">
        <v>39</v>
      </c>
      <c r="R123" s="22">
        <v>7.6023400000000005E-2</v>
      </c>
      <c r="S123" s="21">
        <v>119</v>
      </c>
      <c r="T123" s="22">
        <v>0.2319688</v>
      </c>
      <c r="U123" s="21">
        <v>45</v>
      </c>
      <c r="V123" s="22">
        <v>8.77193E-2</v>
      </c>
      <c r="W123" s="21">
        <v>20</v>
      </c>
      <c r="X123" s="22">
        <v>3.8986399999999997E-2</v>
      </c>
      <c r="Y123" s="21">
        <v>5</v>
      </c>
      <c r="Z123" s="22">
        <v>9.7465999999999994E-3</v>
      </c>
      <c r="AA123" s="21">
        <v>9</v>
      </c>
      <c r="AB123" s="22">
        <v>1.7543900000000001E-2</v>
      </c>
      <c r="AC123" s="21"/>
      <c r="AD123" s="22"/>
      <c r="AE123" s="21">
        <v>7</v>
      </c>
      <c r="AF123" s="22">
        <v>1.36452E-2</v>
      </c>
      <c r="AG123" s="21"/>
      <c r="AH123" s="22"/>
      <c r="AI123" s="21"/>
      <c r="AJ123" s="22"/>
      <c r="AK123" s="21">
        <v>2</v>
      </c>
      <c r="AL123" s="22">
        <v>3.8985999999999999E-3</v>
      </c>
      <c r="AM123" s="21"/>
      <c r="AN123" s="22"/>
      <c r="AO123" s="21">
        <v>0</v>
      </c>
      <c r="AP123" s="22">
        <v>0</v>
      </c>
      <c r="AQ123" s="21"/>
      <c r="AR123" s="22"/>
      <c r="AS123" s="21">
        <v>16</v>
      </c>
      <c r="AT123" s="22">
        <v>3.1189100000000001E-2</v>
      </c>
      <c r="AU123" s="21"/>
      <c r="AV123" s="22"/>
      <c r="AW123" s="21"/>
      <c r="AX123" s="22"/>
      <c r="AY123" s="21">
        <v>3</v>
      </c>
      <c r="AZ123" s="22">
        <v>5.8479999999999999E-3</v>
      </c>
      <c r="BA123" s="21"/>
      <c r="BB123" s="22"/>
      <c r="BC123" s="21"/>
      <c r="BD123" s="22"/>
      <c r="BE123" s="21"/>
      <c r="BF123" s="22"/>
      <c r="BG123" s="21"/>
      <c r="BH123" s="22"/>
      <c r="BI123" s="21">
        <v>3</v>
      </c>
      <c r="BJ123" s="22">
        <v>5.8479999999999999E-3</v>
      </c>
      <c r="BK123" s="21">
        <v>0</v>
      </c>
      <c r="BL123" s="22">
        <v>0</v>
      </c>
      <c r="BM123" s="21">
        <v>1</v>
      </c>
      <c r="BN123" s="22">
        <v>1.9492999999999999E-3</v>
      </c>
      <c r="BO123" s="21">
        <v>0</v>
      </c>
      <c r="BP123" s="22">
        <v>0</v>
      </c>
      <c r="BQ123" s="21"/>
      <c r="BR123" s="22"/>
      <c r="BS123" s="21"/>
      <c r="BT123" s="22"/>
      <c r="BU123" s="22">
        <f t="shared" si="1"/>
        <v>0.26979166666666665</v>
      </c>
    </row>
    <row r="124" spans="1:73">
      <c r="A124" s="16" t="s">
        <v>64</v>
      </c>
      <c r="B124" s="17" t="s">
        <v>686</v>
      </c>
      <c r="C124" s="21">
        <v>11</v>
      </c>
      <c r="D124" s="18">
        <v>1977</v>
      </c>
      <c r="E124" s="18">
        <v>750</v>
      </c>
      <c r="F124" s="18">
        <v>1227</v>
      </c>
      <c r="G124" s="18">
        <v>0</v>
      </c>
      <c r="H124" s="18">
        <v>456</v>
      </c>
      <c r="I124" s="18">
        <v>20</v>
      </c>
      <c r="J124" s="18">
        <v>3</v>
      </c>
      <c r="K124" s="21">
        <v>70</v>
      </c>
      <c r="L124" s="22">
        <v>0.15452540000000001</v>
      </c>
      <c r="M124" s="21">
        <v>110</v>
      </c>
      <c r="N124" s="22">
        <v>0.2428256</v>
      </c>
      <c r="O124" s="21">
        <v>13</v>
      </c>
      <c r="P124" s="22">
        <v>2.86976E-2</v>
      </c>
      <c r="Q124" s="21">
        <v>63</v>
      </c>
      <c r="R124" s="22">
        <v>0.1390728</v>
      </c>
      <c r="S124" s="21">
        <v>154</v>
      </c>
      <c r="T124" s="22">
        <v>0.33995579999999997</v>
      </c>
      <c r="U124" s="21">
        <v>16</v>
      </c>
      <c r="V124" s="22">
        <v>3.53201E-2</v>
      </c>
      <c r="W124" s="21">
        <v>11</v>
      </c>
      <c r="X124" s="22">
        <v>2.4282600000000001E-2</v>
      </c>
      <c r="Y124" s="21">
        <v>2</v>
      </c>
      <c r="Z124" s="22">
        <v>4.4149999999999997E-3</v>
      </c>
      <c r="AA124" s="21">
        <v>3</v>
      </c>
      <c r="AB124" s="22">
        <v>6.6224999999999999E-3</v>
      </c>
      <c r="AC124" s="21"/>
      <c r="AD124" s="22"/>
      <c r="AE124" s="21">
        <v>1</v>
      </c>
      <c r="AF124" s="22">
        <v>2.2074999999999998E-3</v>
      </c>
      <c r="AG124" s="21"/>
      <c r="AH124" s="22"/>
      <c r="AI124" s="21"/>
      <c r="AJ124" s="22"/>
      <c r="AK124" s="21">
        <v>0</v>
      </c>
      <c r="AL124" s="22">
        <v>0</v>
      </c>
      <c r="AM124" s="21"/>
      <c r="AN124" s="22"/>
      <c r="AO124" s="21">
        <v>0</v>
      </c>
      <c r="AP124" s="22">
        <v>0</v>
      </c>
      <c r="AQ124" s="21"/>
      <c r="AR124" s="22"/>
      <c r="AS124" s="21">
        <v>5</v>
      </c>
      <c r="AT124" s="22">
        <v>1.10375E-2</v>
      </c>
      <c r="AU124" s="21"/>
      <c r="AV124" s="22"/>
      <c r="AW124" s="21"/>
      <c r="AX124" s="22"/>
      <c r="AY124" s="21">
        <v>1</v>
      </c>
      <c r="AZ124" s="22">
        <v>2.2074999999999998E-3</v>
      </c>
      <c r="BA124" s="21"/>
      <c r="BB124" s="22"/>
      <c r="BC124" s="21"/>
      <c r="BD124" s="22"/>
      <c r="BE124" s="21"/>
      <c r="BF124" s="22"/>
      <c r="BG124" s="21"/>
      <c r="BH124" s="22"/>
      <c r="BI124" s="21">
        <v>4</v>
      </c>
      <c r="BJ124" s="22">
        <v>8.8299999999999993E-3</v>
      </c>
      <c r="BK124" s="21">
        <v>0</v>
      </c>
      <c r="BL124" s="22">
        <v>0</v>
      </c>
      <c r="BM124" s="21">
        <v>0</v>
      </c>
      <c r="BN124" s="22">
        <v>0</v>
      </c>
      <c r="BO124" s="21">
        <v>0</v>
      </c>
      <c r="BP124" s="22">
        <v>0</v>
      </c>
      <c r="BQ124" s="21"/>
      <c r="BR124" s="22"/>
      <c r="BS124" s="21"/>
      <c r="BT124" s="22"/>
      <c r="BU124" s="22">
        <f t="shared" si="1"/>
        <v>0.2306525037936267</v>
      </c>
    </row>
    <row r="125" spans="1:73">
      <c r="A125" s="16" t="s">
        <v>64</v>
      </c>
      <c r="B125" s="17" t="s">
        <v>687</v>
      </c>
      <c r="C125" s="21">
        <v>11</v>
      </c>
      <c r="D125" s="18">
        <v>1925</v>
      </c>
      <c r="E125" s="18">
        <v>765</v>
      </c>
      <c r="F125" s="18">
        <v>1160</v>
      </c>
      <c r="G125" s="18">
        <v>0</v>
      </c>
      <c r="H125" s="18">
        <v>489</v>
      </c>
      <c r="I125" s="18">
        <v>13</v>
      </c>
      <c r="J125" s="18">
        <v>3</v>
      </c>
      <c r="K125" s="21">
        <v>113</v>
      </c>
      <c r="L125" s="22">
        <v>0.2325103</v>
      </c>
      <c r="M125" s="21">
        <v>111</v>
      </c>
      <c r="N125" s="22">
        <v>0.22839509999999999</v>
      </c>
      <c r="O125" s="21">
        <v>44</v>
      </c>
      <c r="P125" s="22">
        <v>9.0535000000000004E-2</v>
      </c>
      <c r="Q125" s="21">
        <v>34</v>
      </c>
      <c r="R125" s="22">
        <v>6.9958800000000002E-2</v>
      </c>
      <c r="S125" s="21">
        <v>113</v>
      </c>
      <c r="T125" s="22">
        <v>0.2325103</v>
      </c>
      <c r="U125" s="21">
        <v>19</v>
      </c>
      <c r="V125" s="22">
        <v>3.9094700000000003E-2</v>
      </c>
      <c r="W125" s="21">
        <v>16</v>
      </c>
      <c r="X125" s="22">
        <v>3.2921800000000001E-2</v>
      </c>
      <c r="Y125" s="21">
        <v>3</v>
      </c>
      <c r="Z125" s="22">
        <v>6.1728E-3</v>
      </c>
      <c r="AA125" s="21">
        <v>11</v>
      </c>
      <c r="AB125" s="22">
        <v>2.26337E-2</v>
      </c>
      <c r="AC125" s="21"/>
      <c r="AD125" s="22"/>
      <c r="AE125" s="21">
        <v>8</v>
      </c>
      <c r="AF125" s="22">
        <v>1.6460900000000001E-2</v>
      </c>
      <c r="AG125" s="21"/>
      <c r="AH125" s="22"/>
      <c r="AI125" s="21"/>
      <c r="AJ125" s="22"/>
      <c r="AK125" s="21">
        <v>0</v>
      </c>
      <c r="AL125" s="22">
        <v>0</v>
      </c>
      <c r="AM125" s="21"/>
      <c r="AN125" s="22"/>
      <c r="AO125" s="21">
        <v>0</v>
      </c>
      <c r="AP125" s="22">
        <v>0</v>
      </c>
      <c r="AQ125" s="21"/>
      <c r="AR125" s="22"/>
      <c r="AS125" s="21">
        <v>8</v>
      </c>
      <c r="AT125" s="22">
        <v>1.6460900000000001E-2</v>
      </c>
      <c r="AU125" s="21"/>
      <c r="AV125" s="22"/>
      <c r="AW125" s="21"/>
      <c r="AX125" s="22"/>
      <c r="AY125" s="21">
        <v>2</v>
      </c>
      <c r="AZ125" s="22">
        <v>4.1152000000000003E-3</v>
      </c>
      <c r="BA125" s="21"/>
      <c r="BB125" s="22"/>
      <c r="BC125" s="21"/>
      <c r="BD125" s="22"/>
      <c r="BE125" s="21"/>
      <c r="BF125" s="22"/>
      <c r="BG125" s="21"/>
      <c r="BH125" s="22"/>
      <c r="BI125" s="21">
        <v>4</v>
      </c>
      <c r="BJ125" s="22">
        <v>8.2305E-3</v>
      </c>
      <c r="BK125" s="21">
        <v>0</v>
      </c>
      <c r="BL125" s="22">
        <v>0</v>
      </c>
      <c r="BM125" s="21">
        <v>0</v>
      </c>
      <c r="BN125" s="22">
        <v>0</v>
      </c>
      <c r="BO125" s="21">
        <v>0</v>
      </c>
      <c r="BP125" s="22">
        <v>0</v>
      </c>
      <c r="BQ125" s="21"/>
      <c r="BR125" s="22"/>
      <c r="BS125" s="21"/>
      <c r="BT125" s="22"/>
      <c r="BU125" s="22">
        <f t="shared" si="1"/>
        <v>0.25402597402597404</v>
      </c>
    </row>
    <row r="126" spans="1:73">
      <c r="A126" s="16" t="s">
        <v>64</v>
      </c>
      <c r="B126" s="17" t="s">
        <v>688</v>
      </c>
      <c r="C126" s="21">
        <v>11</v>
      </c>
      <c r="D126" s="18">
        <v>1939</v>
      </c>
      <c r="E126" s="18">
        <v>847</v>
      </c>
      <c r="F126" s="18">
        <v>1092</v>
      </c>
      <c r="G126" s="18">
        <v>0</v>
      </c>
      <c r="H126" s="18">
        <v>587</v>
      </c>
      <c r="I126" s="18">
        <v>18</v>
      </c>
      <c r="J126" s="18">
        <v>1</v>
      </c>
      <c r="K126" s="21">
        <v>170</v>
      </c>
      <c r="L126" s="22">
        <v>0.29010239999999998</v>
      </c>
      <c r="M126" s="21">
        <v>121</v>
      </c>
      <c r="N126" s="22">
        <v>0.20648459999999999</v>
      </c>
      <c r="O126" s="21">
        <v>16</v>
      </c>
      <c r="P126" s="22">
        <v>2.73038E-2</v>
      </c>
      <c r="Q126" s="21">
        <v>50</v>
      </c>
      <c r="R126" s="22">
        <v>8.5324200000000003E-2</v>
      </c>
      <c r="S126" s="21">
        <v>160</v>
      </c>
      <c r="T126" s="22">
        <v>0.27303749999999999</v>
      </c>
      <c r="U126" s="21">
        <v>18</v>
      </c>
      <c r="V126" s="22">
        <v>3.07167E-2</v>
      </c>
      <c r="W126" s="21">
        <v>17</v>
      </c>
      <c r="X126" s="22">
        <v>2.90102E-2</v>
      </c>
      <c r="Y126" s="21">
        <v>4</v>
      </c>
      <c r="Z126" s="22">
        <v>6.8259000000000002E-3</v>
      </c>
      <c r="AA126" s="21">
        <v>8</v>
      </c>
      <c r="AB126" s="22">
        <v>1.36519E-2</v>
      </c>
      <c r="AC126" s="21"/>
      <c r="AD126" s="22"/>
      <c r="AE126" s="21">
        <v>3</v>
      </c>
      <c r="AF126" s="22">
        <v>5.1194999999999999E-3</v>
      </c>
      <c r="AG126" s="21"/>
      <c r="AH126" s="22"/>
      <c r="AI126" s="21"/>
      <c r="AJ126" s="22"/>
      <c r="AK126" s="21">
        <v>2</v>
      </c>
      <c r="AL126" s="22">
        <v>3.4129999999999998E-3</v>
      </c>
      <c r="AM126" s="21"/>
      <c r="AN126" s="22"/>
      <c r="AO126" s="21">
        <v>0</v>
      </c>
      <c r="AP126" s="22">
        <v>0</v>
      </c>
      <c r="AQ126" s="21"/>
      <c r="AR126" s="22"/>
      <c r="AS126" s="21">
        <v>7</v>
      </c>
      <c r="AT126" s="22">
        <v>1.19454E-2</v>
      </c>
      <c r="AU126" s="21"/>
      <c r="AV126" s="22"/>
      <c r="AW126" s="21"/>
      <c r="AX126" s="22"/>
      <c r="AY126" s="21">
        <v>1</v>
      </c>
      <c r="AZ126" s="22">
        <v>1.7064999999999999E-3</v>
      </c>
      <c r="BA126" s="21"/>
      <c r="BB126" s="22"/>
      <c r="BC126" s="21"/>
      <c r="BD126" s="22"/>
      <c r="BE126" s="21"/>
      <c r="BF126" s="22"/>
      <c r="BG126" s="21"/>
      <c r="BH126" s="22"/>
      <c r="BI126" s="21">
        <v>8</v>
      </c>
      <c r="BJ126" s="22">
        <v>1.36519E-2</v>
      </c>
      <c r="BK126" s="21">
        <v>0</v>
      </c>
      <c r="BL126" s="22">
        <v>0</v>
      </c>
      <c r="BM126" s="21">
        <v>1</v>
      </c>
      <c r="BN126" s="22">
        <v>1.7064999999999999E-3</v>
      </c>
      <c r="BO126" s="21">
        <v>0</v>
      </c>
      <c r="BP126" s="22">
        <v>0</v>
      </c>
      <c r="BQ126" s="21"/>
      <c r="BR126" s="22"/>
      <c r="BS126" s="21"/>
      <c r="BT126" s="22"/>
      <c r="BU126" s="22">
        <f t="shared" si="1"/>
        <v>0.30273336771531717</v>
      </c>
    </row>
    <row r="127" spans="1:73">
      <c r="A127" s="16" t="s">
        <v>64</v>
      </c>
      <c r="B127" s="17" t="s">
        <v>689</v>
      </c>
      <c r="C127" s="21">
        <v>11</v>
      </c>
      <c r="D127" s="18">
        <v>2005</v>
      </c>
      <c r="E127" s="18">
        <v>734</v>
      </c>
      <c r="F127" s="18">
        <v>1271</v>
      </c>
      <c r="G127" s="18">
        <v>0</v>
      </c>
      <c r="H127" s="18">
        <v>552</v>
      </c>
      <c r="I127" s="18">
        <v>43</v>
      </c>
      <c r="J127" s="18">
        <v>0</v>
      </c>
      <c r="K127" s="21">
        <v>157</v>
      </c>
      <c r="L127" s="22">
        <v>0.28442030000000001</v>
      </c>
      <c r="M127" s="21">
        <v>91</v>
      </c>
      <c r="N127" s="22">
        <v>0.1648551</v>
      </c>
      <c r="O127" s="21">
        <v>29</v>
      </c>
      <c r="P127" s="22">
        <v>5.2536199999999998E-2</v>
      </c>
      <c r="Q127" s="21">
        <v>57</v>
      </c>
      <c r="R127" s="22">
        <v>0.1032609</v>
      </c>
      <c r="S127" s="21">
        <v>163</v>
      </c>
      <c r="T127" s="22">
        <v>0.29528989999999999</v>
      </c>
      <c r="U127" s="21">
        <v>18</v>
      </c>
      <c r="V127" s="22">
        <v>3.2608699999999997E-2</v>
      </c>
      <c r="W127" s="21">
        <v>11</v>
      </c>
      <c r="X127" s="22">
        <v>1.9927500000000001E-2</v>
      </c>
      <c r="Y127" s="21">
        <v>3</v>
      </c>
      <c r="Z127" s="22">
        <v>5.4348E-3</v>
      </c>
      <c r="AA127" s="21">
        <v>7</v>
      </c>
      <c r="AB127" s="22">
        <v>1.26812E-2</v>
      </c>
      <c r="AC127" s="21"/>
      <c r="AD127" s="22"/>
      <c r="AE127" s="21">
        <v>3</v>
      </c>
      <c r="AF127" s="22">
        <v>5.4348E-3</v>
      </c>
      <c r="AG127" s="21"/>
      <c r="AH127" s="22"/>
      <c r="AI127" s="21"/>
      <c r="AJ127" s="22"/>
      <c r="AK127" s="21">
        <v>1</v>
      </c>
      <c r="AL127" s="22">
        <v>1.8116E-3</v>
      </c>
      <c r="AM127" s="21"/>
      <c r="AN127" s="22"/>
      <c r="AO127" s="21">
        <v>0</v>
      </c>
      <c r="AP127" s="22">
        <v>0</v>
      </c>
      <c r="AQ127" s="21"/>
      <c r="AR127" s="22"/>
      <c r="AS127" s="21">
        <v>6</v>
      </c>
      <c r="AT127" s="22">
        <v>1.08696E-2</v>
      </c>
      <c r="AU127" s="21"/>
      <c r="AV127" s="22"/>
      <c r="AW127" s="21"/>
      <c r="AX127" s="22"/>
      <c r="AY127" s="21">
        <v>0</v>
      </c>
      <c r="AZ127" s="22">
        <v>0</v>
      </c>
      <c r="BA127" s="21"/>
      <c r="BB127" s="22"/>
      <c r="BC127" s="21"/>
      <c r="BD127" s="22"/>
      <c r="BE127" s="21"/>
      <c r="BF127" s="22"/>
      <c r="BG127" s="21"/>
      <c r="BH127" s="22"/>
      <c r="BI127" s="21">
        <v>6</v>
      </c>
      <c r="BJ127" s="22">
        <v>1.08696E-2</v>
      </c>
      <c r="BK127" s="21">
        <v>0</v>
      </c>
      <c r="BL127" s="22">
        <v>0</v>
      </c>
      <c r="BM127" s="21">
        <v>0</v>
      </c>
      <c r="BN127" s="22">
        <v>0</v>
      </c>
      <c r="BO127" s="21">
        <v>0</v>
      </c>
      <c r="BP127" s="22">
        <v>0</v>
      </c>
      <c r="BQ127" s="21"/>
      <c r="BR127" s="22"/>
      <c r="BS127" s="21"/>
      <c r="BT127" s="22"/>
      <c r="BU127" s="22">
        <f t="shared" si="1"/>
        <v>0.27531172069825438</v>
      </c>
    </row>
    <row r="128" spans="1:73">
      <c r="A128" s="16" t="s">
        <v>64</v>
      </c>
      <c r="B128" s="17" t="s">
        <v>690</v>
      </c>
      <c r="C128" s="21">
        <v>11</v>
      </c>
      <c r="D128" s="18">
        <v>1949</v>
      </c>
      <c r="E128" s="18">
        <v>751</v>
      </c>
      <c r="F128" s="18">
        <v>1197</v>
      </c>
      <c r="G128" s="18">
        <v>1</v>
      </c>
      <c r="H128" s="18">
        <v>489</v>
      </c>
      <c r="I128" s="18">
        <v>17</v>
      </c>
      <c r="J128" s="18">
        <v>3</v>
      </c>
      <c r="K128" s="21">
        <v>102</v>
      </c>
      <c r="L128" s="22">
        <v>0.20987649999999999</v>
      </c>
      <c r="M128" s="21">
        <v>105</v>
      </c>
      <c r="N128" s="22">
        <v>0.2160494</v>
      </c>
      <c r="O128" s="21">
        <v>27</v>
      </c>
      <c r="P128" s="22">
        <v>5.5555599999999997E-2</v>
      </c>
      <c r="Q128" s="21">
        <v>38</v>
      </c>
      <c r="R128" s="22">
        <v>7.8189300000000003E-2</v>
      </c>
      <c r="S128" s="21">
        <v>145</v>
      </c>
      <c r="T128" s="22">
        <v>0.29835390000000001</v>
      </c>
      <c r="U128" s="21">
        <v>18</v>
      </c>
      <c r="V128" s="22">
        <v>3.7037E-2</v>
      </c>
      <c r="W128" s="21">
        <v>15</v>
      </c>
      <c r="X128" s="22">
        <v>3.0864200000000001E-2</v>
      </c>
      <c r="Y128" s="21">
        <v>6</v>
      </c>
      <c r="Z128" s="22">
        <v>1.2345699999999999E-2</v>
      </c>
      <c r="AA128" s="21">
        <v>2</v>
      </c>
      <c r="AB128" s="22">
        <v>4.1152000000000003E-3</v>
      </c>
      <c r="AC128" s="21"/>
      <c r="AD128" s="22"/>
      <c r="AE128" s="21">
        <v>6</v>
      </c>
      <c r="AF128" s="22">
        <v>1.2345699999999999E-2</v>
      </c>
      <c r="AG128" s="21"/>
      <c r="AH128" s="22"/>
      <c r="AI128" s="21"/>
      <c r="AJ128" s="22"/>
      <c r="AK128" s="21">
        <v>1</v>
      </c>
      <c r="AL128" s="22">
        <v>2.0576000000000001E-3</v>
      </c>
      <c r="AM128" s="21"/>
      <c r="AN128" s="22"/>
      <c r="AO128" s="21">
        <v>0</v>
      </c>
      <c r="AP128" s="22">
        <v>0</v>
      </c>
      <c r="AQ128" s="21"/>
      <c r="AR128" s="22"/>
      <c r="AS128" s="21">
        <v>12</v>
      </c>
      <c r="AT128" s="22">
        <v>2.4691399999999999E-2</v>
      </c>
      <c r="AU128" s="21"/>
      <c r="AV128" s="22"/>
      <c r="AW128" s="21"/>
      <c r="AX128" s="22"/>
      <c r="AY128" s="21">
        <v>1</v>
      </c>
      <c r="AZ128" s="22">
        <v>2.0576000000000001E-3</v>
      </c>
      <c r="BA128" s="21"/>
      <c r="BB128" s="22"/>
      <c r="BC128" s="21"/>
      <c r="BD128" s="22"/>
      <c r="BE128" s="21"/>
      <c r="BF128" s="22"/>
      <c r="BG128" s="21"/>
      <c r="BH128" s="22"/>
      <c r="BI128" s="21">
        <v>3</v>
      </c>
      <c r="BJ128" s="22">
        <v>6.1728E-3</v>
      </c>
      <c r="BK128" s="21">
        <v>1</v>
      </c>
      <c r="BL128" s="22">
        <v>2.0576000000000001E-3</v>
      </c>
      <c r="BM128" s="21">
        <v>3</v>
      </c>
      <c r="BN128" s="22">
        <v>6.1728E-3</v>
      </c>
      <c r="BO128" s="21">
        <v>1</v>
      </c>
      <c r="BP128" s="22">
        <v>2.0576000000000001E-3</v>
      </c>
      <c r="BQ128" s="21"/>
      <c r="BR128" s="22"/>
      <c r="BS128" s="21"/>
      <c r="BT128" s="22"/>
      <c r="BU128" s="22">
        <f t="shared" si="1"/>
        <v>0.25089789635710619</v>
      </c>
    </row>
    <row r="129" spans="1:73">
      <c r="A129" s="16" t="s">
        <v>64</v>
      </c>
      <c r="B129" s="17" t="s">
        <v>691</v>
      </c>
      <c r="C129" s="21">
        <v>11</v>
      </c>
      <c r="D129" s="18">
        <v>1962</v>
      </c>
      <c r="E129" s="18">
        <v>878</v>
      </c>
      <c r="F129" s="18">
        <v>1084</v>
      </c>
      <c r="G129" s="18">
        <v>0</v>
      </c>
      <c r="H129" s="18">
        <v>546</v>
      </c>
      <c r="I129" s="18">
        <v>18</v>
      </c>
      <c r="J129" s="18">
        <v>1</v>
      </c>
      <c r="K129" s="21">
        <v>172</v>
      </c>
      <c r="L129" s="22">
        <v>0.3155963</v>
      </c>
      <c r="M129" s="21">
        <v>119</v>
      </c>
      <c r="N129" s="22">
        <v>0.2183486</v>
      </c>
      <c r="O129" s="21">
        <v>33</v>
      </c>
      <c r="P129" s="22">
        <v>6.05505E-2</v>
      </c>
      <c r="Q129" s="21">
        <v>51</v>
      </c>
      <c r="R129" s="22">
        <v>9.3577999999999995E-2</v>
      </c>
      <c r="S129" s="21">
        <v>109</v>
      </c>
      <c r="T129" s="22">
        <v>0.2</v>
      </c>
      <c r="U129" s="21">
        <v>21</v>
      </c>
      <c r="V129" s="22">
        <v>3.85321E-2</v>
      </c>
      <c r="W129" s="21">
        <v>8</v>
      </c>
      <c r="X129" s="22">
        <v>1.46789E-2</v>
      </c>
      <c r="Y129" s="21">
        <v>4</v>
      </c>
      <c r="Z129" s="22">
        <v>7.3394000000000003E-3</v>
      </c>
      <c r="AA129" s="21">
        <v>7</v>
      </c>
      <c r="AB129" s="22">
        <v>1.2844E-2</v>
      </c>
      <c r="AC129" s="21"/>
      <c r="AD129" s="22"/>
      <c r="AE129" s="21">
        <v>3</v>
      </c>
      <c r="AF129" s="22">
        <v>5.5046000000000001E-3</v>
      </c>
      <c r="AG129" s="21"/>
      <c r="AH129" s="22"/>
      <c r="AI129" s="21"/>
      <c r="AJ129" s="22"/>
      <c r="AK129" s="21">
        <v>0</v>
      </c>
      <c r="AL129" s="22">
        <v>0</v>
      </c>
      <c r="AM129" s="21"/>
      <c r="AN129" s="22"/>
      <c r="AO129" s="21">
        <v>0</v>
      </c>
      <c r="AP129" s="22">
        <v>0</v>
      </c>
      <c r="AQ129" s="21"/>
      <c r="AR129" s="22"/>
      <c r="AS129" s="21">
        <v>15</v>
      </c>
      <c r="AT129" s="22">
        <v>2.7522899999999999E-2</v>
      </c>
      <c r="AU129" s="21"/>
      <c r="AV129" s="22"/>
      <c r="AW129" s="21"/>
      <c r="AX129" s="22"/>
      <c r="AY129" s="21">
        <v>0</v>
      </c>
      <c r="AZ129" s="22">
        <v>0</v>
      </c>
      <c r="BA129" s="21"/>
      <c r="BB129" s="22"/>
      <c r="BC129" s="21"/>
      <c r="BD129" s="22"/>
      <c r="BE129" s="21"/>
      <c r="BF129" s="22"/>
      <c r="BG129" s="21"/>
      <c r="BH129" s="22"/>
      <c r="BI129" s="21">
        <v>3</v>
      </c>
      <c r="BJ129" s="22">
        <v>5.5046000000000001E-3</v>
      </c>
      <c r="BK129" s="21">
        <v>0</v>
      </c>
      <c r="BL129" s="22">
        <v>0</v>
      </c>
      <c r="BM129" s="21">
        <v>0</v>
      </c>
      <c r="BN129" s="22">
        <v>0</v>
      </c>
      <c r="BO129" s="21">
        <v>0</v>
      </c>
      <c r="BP129" s="22">
        <v>0</v>
      </c>
      <c r="BQ129" s="21"/>
      <c r="BR129" s="22"/>
      <c r="BS129" s="21"/>
      <c r="BT129" s="22"/>
      <c r="BU129" s="22">
        <f t="shared" si="1"/>
        <v>0.27828746177370028</v>
      </c>
    </row>
    <row r="130" spans="1:73">
      <c r="A130" s="16" t="s">
        <v>64</v>
      </c>
      <c r="B130" s="17" t="s">
        <v>692</v>
      </c>
      <c r="C130" s="21">
        <v>11</v>
      </c>
      <c r="D130" s="18">
        <v>1899</v>
      </c>
      <c r="E130" s="18">
        <v>735</v>
      </c>
      <c r="F130" s="18">
        <v>1164</v>
      </c>
      <c r="G130" s="18">
        <v>0</v>
      </c>
      <c r="H130" s="18">
        <v>512</v>
      </c>
      <c r="I130" s="18">
        <v>23</v>
      </c>
      <c r="J130" s="18">
        <v>4</v>
      </c>
      <c r="K130" s="21">
        <v>157</v>
      </c>
      <c r="L130" s="22">
        <v>0.30905510000000003</v>
      </c>
      <c r="M130" s="21">
        <v>100</v>
      </c>
      <c r="N130" s="22">
        <v>0.19685040000000001</v>
      </c>
      <c r="O130" s="21">
        <v>26</v>
      </c>
      <c r="P130" s="22">
        <v>5.11811E-2</v>
      </c>
      <c r="Q130" s="21">
        <v>51</v>
      </c>
      <c r="R130" s="22">
        <v>0.1003937</v>
      </c>
      <c r="S130" s="21">
        <v>121</v>
      </c>
      <c r="T130" s="22">
        <v>0.23818900000000001</v>
      </c>
      <c r="U130" s="21">
        <v>14</v>
      </c>
      <c r="V130" s="22">
        <v>2.75591E-2</v>
      </c>
      <c r="W130" s="21">
        <v>8</v>
      </c>
      <c r="X130" s="22">
        <v>1.5748000000000002E-2</v>
      </c>
      <c r="Y130" s="21">
        <v>7</v>
      </c>
      <c r="Z130" s="22">
        <v>1.37795E-2</v>
      </c>
      <c r="AA130" s="21">
        <v>7</v>
      </c>
      <c r="AB130" s="22">
        <v>1.37795E-2</v>
      </c>
      <c r="AC130" s="21"/>
      <c r="AD130" s="22"/>
      <c r="AE130" s="21">
        <v>1</v>
      </c>
      <c r="AF130" s="22">
        <v>1.9685000000000002E-3</v>
      </c>
      <c r="AG130" s="21"/>
      <c r="AH130" s="22"/>
      <c r="AI130" s="21"/>
      <c r="AJ130" s="22"/>
      <c r="AK130" s="21">
        <v>0</v>
      </c>
      <c r="AL130" s="22">
        <v>0</v>
      </c>
      <c r="AM130" s="21"/>
      <c r="AN130" s="22"/>
      <c r="AO130" s="21">
        <v>0</v>
      </c>
      <c r="AP130" s="22">
        <v>0</v>
      </c>
      <c r="AQ130" s="21"/>
      <c r="AR130" s="22"/>
      <c r="AS130" s="21">
        <v>10</v>
      </c>
      <c r="AT130" s="22">
        <v>1.9685000000000001E-2</v>
      </c>
      <c r="AU130" s="21"/>
      <c r="AV130" s="22"/>
      <c r="AW130" s="21"/>
      <c r="AX130" s="22"/>
      <c r="AY130" s="21">
        <v>1</v>
      </c>
      <c r="AZ130" s="22">
        <v>1.9685000000000002E-3</v>
      </c>
      <c r="BA130" s="21"/>
      <c r="BB130" s="22"/>
      <c r="BC130" s="21"/>
      <c r="BD130" s="22"/>
      <c r="BE130" s="21"/>
      <c r="BF130" s="22"/>
      <c r="BG130" s="21"/>
      <c r="BH130" s="22"/>
      <c r="BI130" s="21">
        <v>1</v>
      </c>
      <c r="BJ130" s="22">
        <v>1.9685000000000002E-3</v>
      </c>
      <c r="BK130" s="21">
        <v>1</v>
      </c>
      <c r="BL130" s="22">
        <v>1.9685000000000002E-3</v>
      </c>
      <c r="BM130" s="21">
        <v>3</v>
      </c>
      <c r="BN130" s="22">
        <v>5.9055000000000002E-3</v>
      </c>
      <c r="BO130" s="21">
        <v>0</v>
      </c>
      <c r="BP130" s="22">
        <v>0</v>
      </c>
      <c r="BQ130" s="21"/>
      <c r="BR130" s="22"/>
      <c r="BS130" s="21"/>
      <c r="BT130" s="22"/>
      <c r="BU130" s="22">
        <f t="shared" si="1"/>
        <v>0.26961558715113215</v>
      </c>
    </row>
    <row r="131" spans="1:73">
      <c r="A131" s="16" t="s">
        <v>64</v>
      </c>
      <c r="B131" s="17" t="s">
        <v>693</v>
      </c>
      <c r="C131" s="21">
        <v>11</v>
      </c>
      <c r="D131" s="18">
        <v>1896</v>
      </c>
      <c r="E131" s="18">
        <v>655</v>
      </c>
      <c r="F131" s="18">
        <v>1241</v>
      </c>
      <c r="G131" s="18">
        <v>0</v>
      </c>
      <c r="H131" s="18">
        <v>451</v>
      </c>
      <c r="I131" s="18">
        <v>21</v>
      </c>
      <c r="J131" s="18">
        <v>4</v>
      </c>
      <c r="K131" s="21">
        <v>119</v>
      </c>
      <c r="L131" s="22">
        <v>0.26621919999999999</v>
      </c>
      <c r="M131" s="21">
        <v>97</v>
      </c>
      <c r="N131" s="22">
        <v>0.21700220000000001</v>
      </c>
      <c r="O131" s="21">
        <v>10</v>
      </c>
      <c r="P131" s="22">
        <v>2.23714E-2</v>
      </c>
      <c r="Q131" s="21">
        <v>50</v>
      </c>
      <c r="R131" s="22">
        <v>0.11185680000000001</v>
      </c>
      <c r="S131" s="21">
        <v>120</v>
      </c>
      <c r="T131" s="22">
        <v>0.26845639999999998</v>
      </c>
      <c r="U131" s="21">
        <v>20</v>
      </c>
      <c r="V131" s="22">
        <v>4.4742700000000003E-2</v>
      </c>
      <c r="W131" s="21">
        <v>4</v>
      </c>
      <c r="X131" s="22">
        <v>8.9484999999999999E-3</v>
      </c>
      <c r="Y131" s="21">
        <v>4</v>
      </c>
      <c r="Z131" s="22">
        <v>8.9484999999999999E-3</v>
      </c>
      <c r="AA131" s="21">
        <v>3</v>
      </c>
      <c r="AB131" s="22">
        <v>6.7114000000000002E-3</v>
      </c>
      <c r="AC131" s="21"/>
      <c r="AD131" s="22"/>
      <c r="AE131" s="21">
        <v>3</v>
      </c>
      <c r="AF131" s="22">
        <v>6.7114000000000002E-3</v>
      </c>
      <c r="AG131" s="21"/>
      <c r="AH131" s="22"/>
      <c r="AI131" s="21"/>
      <c r="AJ131" s="22"/>
      <c r="AK131" s="21">
        <v>0</v>
      </c>
      <c r="AL131" s="22">
        <v>0</v>
      </c>
      <c r="AM131" s="21"/>
      <c r="AN131" s="22"/>
      <c r="AO131" s="21">
        <v>0</v>
      </c>
      <c r="AP131" s="22">
        <v>0</v>
      </c>
      <c r="AQ131" s="21"/>
      <c r="AR131" s="22"/>
      <c r="AS131" s="21">
        <v>12</v>
      </c>
      <c r="AT131" s="22">
        <v>2.6845600000000001E-2</v>
      </c>
      <c r="AU131" s="21"/>
      <c r="AV131" s="22"/>
      <c r="AW131" s="21"/>
      <c r="AX131" s="22"/>
      <c r="AY131" s="21">
        <v>2</v>
      </c>
      <c r="AZ131" s="22">
        <v>4.4742999999999996E-3</v>
      </c>
      <c r="BA131" s="21"/>
      <c r="BB131" s="22"/>
      <c r="BC131" s="21"/>
      <c r="BD131" s="22"/>
      <c r="BE131" s="21"/>
      <c r="BF131" s="22"/>
      <c r="BG131" s="21"/>
      <c r="BH131" s="22"/>
      <c r="BI131" s="21">
        <v>3</v>
      </c>
      <c r="BJ131" s="22">
        <v>6.7114000000000002E-3</v>
      </c>
      <c r="BK131" s="21">
        <v>0</v>
      </c>
      <c r="BL131" s="22">
        <v>0</v>
      </c>
      <c r="BM131" s="21">
        <v>0</v>
      </c>
      <c r="BN131" s="22">
        <v>0</v>
      </c>
      <c r="BO131" s="21">
        <v>0</v>
      </c>
      <c r="BP131" s="22">
        <v>0</v>
      </c>
      <c r="BQ131" s="21"/>
      <c r="BR131" s="22"/>
      <c r="BS131" s="21"/>
      <c r="BT131" s="22"/>
      <c r="BU131" s="22">
        <f t="shared" ref="BU131:BU194" si="2">(J131+K131+M131+O131+Q131+S131+U131+W131+Y131+AA131+AC131+AE131+AG131+AI131+AK131+AM131+AO131+AQ131+AS131+AU131+AW131+AY131+BA131+BC131+BE131+BG131+BI131+BK131+BM131+BO131+BQ131+BS131)/D131</f>
        <v>0.2378691983122363</v>
      </c>
    </row>
    <row r="132" spans="1:73">
      <c r="A132" s="16" t="s">
        <v>64</v>
      </c>
      <c r="B132" s="17" t="s">
        <v>694</v>
      </c>
      <c r="C132" s="21">
        <v>11</v>
      </c>
      <c r="D132" s="18">
        <v>1950</v>
      </c>
      <c r="E132" s="18">
        <v>741</v>
      </c>
      <c r="F132" s="18">
        <v>1209</v>
      </c>
      <c r="G132" s="18">
        <v>0</v>
      </c>
      <c r="H132" s="18">
        <v>572</v>
      </c>
      <c r="I132" s="18">
        <v>17</v>
      </c>
      <c r="J132" s="18">
        <v>2</v>
      </c>
      <c r="K132" s="21">
        <v>175</v>
      </c>
      <c r="L132" s="22">
        <v>0.3070175</v>
      </c>
      <c r="M132" s="21">
        <v>98</v>
      </c>
      <c r="N132" s="22">
        <v>0.17192979999999999</v>
      </c>
      <c r="O132" s="21">
        <v>15</v>
      </c>
      <c r="P132" s="22">
        <v>2.63158E-2</v>
      </c>
      <c r="Q132" s="21">
        <v>60</v>
      </c>
      <c r="R132" s="22">
        <v>0.1052632</v>
      </c>
      <c r="S132" s="21">
        <v>175</v>
      </c>
      <c r="T132" s="22">
        <v>0.3070175</v>
      </c>
      <c r="U132" s="21">
        <v>10</v>
      </c>
      <c r="V132" s="22">
        <v>1.7543900000000001E-2</v>
      </c>
      <c r="W132" s="21">
        <v>11</v>
      </c>
      <c r="X132" s="22">
        <v>1.9298200000000001E-2</v>
      </c>
      <c r="Y132" s="21">
        <v>4</v>
      </c>
      <c r="Z132" s="22">
        <v>7.0175000000000003E-3</v>
      </c>
      <c r="AA132" s="21">
        <v>2</v>
      </c>
      <c r="AB132" s="22">
        <v>3.5087999999999999E-3</v>
      </c>
      <c r="AC132" s="21"/>
      <c r="AD132" s="22"/>
      <c r="AE132" s="21">
        <v>2</v>
      </c>
      <c r="AF132" s="22">
        <v>3.5087999999999999E-3</v>
      </c>
      <c r="AG132" s="21"/>
      <c r="AH132" s="22"/>
      <c r="AI132" s="21"/>
      <c r="AJ132" s="22"/>
      <c r="AK132" s="21">
        <v>0</v>
      </c>
      <c r="AL132" s="22">
        <v>0</v>
      </c>
      <c r="AM132" s="21"/>
      <c r="AN132" s="22"/>
      <c r="AO132" s="21">
        <v>0</v>
      </c>
      <c r="AP132" s="22">
        <v>0</v>
      </c>
      <c r="AQ132" s="21"/>
      <c r="AR132" s="22"/>
      <c r="AS132" s="21">
        <v>13</v>
      </c>
      <c r="AT132" s="22">
        <v>2.2807000000000001E-2</v>
      </c>
      <c r="AU132" s="21"/>
      <c r="AV132" s="22"/>
      <c r="AW132" s="21"/>
      <c r="AX132" s="22"/>
      <c r="AY132" s="21">
        <v>1</v>
      </c>
      <c r="AZ132" s="22">
        <v>1.7543999999999999E-3</v>
      </c>
      <c r="BA132" s="21"/>
      <c r="BB132" s="22"/>
      <c r="BC132" s="21"/>
      <c r="BD132" s="22"/>
      <c r="BE132" s="21"/>
      <c r="BF132" s="22"/>
      <c r="BG132" s="21"/>
      <c r="BH132" s="22"/>
      <c r="BI132" s="21">
        <v>4</v>
      </c>
      <c r="BJ132" s="22">
        <v>7.0175000000000003E-3</v>
      </c>
      <c r="BK132" s="21">
        <v>0</v>
      </c>
      <c r="BL132" s="22">
        <v>0</v>
      </c>
      <c r="BM132" s="21">
        <v>0</v>
      </c>
      <c r="BN132" s="22">
        <v>0</v>
      </c>
      <c r="BO132" s="21">
        <v>0</v>
      </c>
      <c r="BP132" s="22">
        <v>0</v>
      </c>
      <c r="BQ132" s="21"/>
      <c r="BR132" s="22"/>
      <c r="BS132" s="21"/>
      <c r="BT132" s="22"/>
      <c r="BU132" s="22">
        <f t="shared" si="2"/>
        <v>0.29333333333333333</v>
      </c>
    </row>
    <row r="133" spans="1:73">
      <c r="A133" s="16" t="s">
        <v>64</v>
      </c>
      <c r="B133" s="17" t="s">
        <v>695</v>
      </c>
      <c r="C133" s="21">
        <v>11</v>
      </c>
      <c r="D133" s="18">
        <v>1940</v>
      </c>
      <c r="E133" s="18">
        <v>678</v>
      </c>
      <c r="F133" s="18">
        <v>1262</v>
      </c>
      <c r="G133" s="18">
        <v>0</v>
      </c>
      <c r="H133" s="18">
        <v>497</v>
      </c>
      <c r="I133" s="18">
        <v>16</v>
      </c>
      <c r="J133" s="18">
        <v>2</v>
      </c>
      <c r="K133" s="21">
        <v>155</v>
      </c>
      <c r="L133" s="22">
        <v>0.3131313</v>
      </c>
      <c r="M133" s="21">
        <v>72</v>
      </c>
      <c r="N133" s="22">
        <v>0.14545449999999999</v>
      </c>
      <c r="O133" s="21">
        <v>22</v>
      </c>
      <c r="P133" s="22">
        <v>4.4444400000000002E-2</v>
      </c>
      <c r="Q133" s="21">
        <v>53</v>
      </c>
      <c r="R133" s="22">
        <v>0.1070707</v>
      </c>
      <c r="S133" s="21">
        <v>145</v>
      </c>
      <c r="T133" s="22">
        <v>0.2929293</v>
      </c>
      <c r="U133" s="21">
        <v>11</v>
      </c>
      <c r="V133" s="22">
        <v>2.2222200000000001E-2</v>
      </c>
      <c r="W133" s="21">
        <v>14</v>
      </c>
      <c r="X133" s="22">
        <v>2.82828E-2</v>
      </c>
      <c r="Y133" s="21">
        <v>4</v>
      </c>
      <c r="Z133" s="22">
        <v>8.0808000000000008E-3</v>
      </c>
      <c r="AA133" s="21">
        <v>3</v>
      </c>
      <c r="AB133" s="22">
        <v>6.0606000000000002E-3</v>
      </c>
      <c r="AC133" s="21"/>
      <c r="AD133" s="22"/>
      <c r="AE133" s="21">
        <v>1</v>
      </c>
      <c r="AF133" s="22">
        <v>2.0202000000000002E-3</v>
      </c>
      <c r="AG133" s="21"/>
      <c r="AH133" s="22"/>
      <c r="AI133" s="21"/>
      <c r="AJ133" s="22"/>
      <c r="AK133" s="21">
        <v>1</v>
      </c>
      <c r="AL133" s="22">
        <v>2.0202000000000002E-3</v>
      </c>
      <c r="AM133" s="21"/>
      <c r="AN133" s="22"/>
      <c r="AO133" s="21">
        <v>0</v>
      </c>
      <c r="AP133" s="22">
        <v>0</v>
      </c>
      <c r="AQ133" s="21"/>
      <c r="AR133" s="22"/>
      <c r="AS133" s="21">
        <v>11</v>
      </c>
      <c r="AT133" s="22">
        <v>2.2222200000000001E-2</v>
      </c>
      <c r="AU133" s="21"/>
      <c r="AV133" s="22"/>
      <c r="AW133" s="21"/>
      <c r="AX133" s="22"/>
      <c r="AY133" s="21">
        <v>0</v>
      </c>
      <c r="AZ133" s="22">
        <v>0</v>
      </c>
      <c r="BA133" s="21"/>
      <c r="BB133" s="22"/>
      <c r="BC133" s="21"/>
      <c r="BD133" s="22"/>
      <c r="BE133" s="21"/>
      <c r="BF133" s="22"/>
      <c r="BG133" s="21"/>
      <c r="BH133" s="22"/>
      <c r="BI133" s="21">
        <v>1</v>
      </c>
      <c r="BJ133" s="22">
        <v>2.0202000000000002E-3</v>
      </c>
      <c r="BK133" s="21">
        <v>0</v>
      </c>
      <c r="BL133" s="22">
        <v>0</v>
      </c>
      <c r="BM133" s="21">
        <v>2</v>
      </c>
      <c r="BN133" s="22">
        <v>4.0404000000000004E-3</v>
      </c>
      <c r="BO133" s="21">
        <v>0</v>
      </c>
      <c r="BP133" s="22">
        <v>0</v>
      </c>
      <c r="BQ133" s="21"/>
      <c r="BR133" s="22"/>
      <c r="BS133" s="21"/>
      <c r="BT133" s="22"/>
      <c r="BU133" s="22">
        <f t="shared" si="2"/>
        <v>0.25618556701030926</v>
      </c>
    </row>
    <row r="134" spans="1:73">
      <c r="A134" s="16" t="s">
        <v>64</v>
      </c>
      <c r="B134" s="17" t="s">
        <v>696</v>
      </c>
      <c r="C134" s="21">
        <v>11</v>
      </c>
      <c r="D134" s="18">
        <v>1957</v>
      </c>
      <c r="E134" s="18">
        <v>814</v>
      </c>
      <c r="F134" s="18">
        <v>1143</v>
      </c>
      <c r="G134" s="18">
        <v>0</v>
      </c>
      <c r="H134" s="18">
        <v>598</v>
      </c>
      <c r="I134" s="18">
        <v>7</v>
      </c>
      <c r="J134" s="18">
        <v>4</v>
      </c>
      <c r="K134" s="21">
        <v>120</v>
      </c>
      <c r="L134" s="22">
        <v>0.20202020000000001</v>
      </c>
      <c r="M134" s="21">
        <v>136</v>
      </c>
      <c r="N134" s="22">
        <v>0.2289562</v>
      </c>
      <c r="O134" s="21">
        <v>16</v>
      </c>
      <c r="P134" s="22">
        <v>2.6936000000000002E-2</v>
      </c>
      <c r="Q134" s="21">
        <v>64</v>
      </c>
      <c r="R134" s="22">
        <v>0.1077441</v>
      </c>
      <c r="S134" s="21">
        <v>176</v>
      </c>
      <c r="T134" s="22">
        <v>0.29629630000000001</v>
      </c>
      <c r="U134" s="21">
        <v>22</v>
      </c>
      <c r="V134" s="22">
        <v>3.7037E-2</v>
      </c>
      <c r="W134" s="21">
        <v>9</v>
      </c>
      <c r="X134" s="22">
        <v>1.51515E-2</v>
      </c>
      <c r="Y134" s="21">
        <v>9</v>
      </c>
      <c r="Z134" s="22">
        <v>1.51515E-2</v>
      </c>
      <c r="AA134" s="21">
        <v>7</v>
      </c>
      <c r="AB134" s="22">
        <v>1.17845E-2</v>
      </c>
      <c r="AC134" s="21"/>
      <c r="AD134" s="22"/>
      <c r="AE134" s="21">
        <v>9</v>
      </c>
      <c r="AF134" s="22">
        <v>1.51515E-2</v>
      </c>
      <c r="AG134" s="21"/>
      <c r="AH134" s="22"/>
      <c r="AI134" s="21"/>
      <c r="AJ134" s="22"/>
      <c r="AK134" s="21">
        <v>0</v>
      </c>
      <c r="AL134" s="22">
        <v>0</v>
      </c>
      <c r="AM134" s="21"/>
      <c r="AN134" s="22"/>
      <c r="AO134" s="21">
        <v>0</v>
      </c>
      <c r="AP134" s="22">
        <v>0</v>
      </c>
      <c r="AQ134" s="21"/>
      <c r="AR134" s="22"/>
      <c r="AS134" s="21">
        <v>16</v>
      </c>
      <c r="AT134" s="22">
        <v>2.6936000000000002E-2</v>
      </c>
      <c r="AU134" s="21"/>
      <c r="AV134" s="22"/>
      <c r="AW134" s="21"/>
      <c r="AX134" s="22"/>
      <c r="AY134" s="21">
        <v>1</v>
      </c>
      <c r="AZ134" s="22">
        <v>1.6835000000000001E-3</v>
      </c>
      <c r="BA134" s="21"/>
      <c r="BB134" s="22"/>
      <c r="BC134" s="21"/>
      <c r="BD134" s="22"/>
      <c r="BE134" s="21"/>
      <c r="BF134" s="22"/>
      <c r="BG134" s="21"/>
      <c r="BH134" s="22"/>
      <c r="BI134" s="21">
        <v>9</v>
      </c>
      <c r="BJ134" s="22">
        <v>1.51515E-2</v>
      </c>
      <c r="BK134" s="21">
        <v>0</v>
      </c>
      <c r="BL134" s="22">
        <v>0</v>
      </c>
      <c r="BM134" s="21">
        <v>0</v>
      </c>
      <c r="BN134" s="22">
        <v>0</v>
      </c>
      <c r="BO134" s="21">
        <v>0</v>
      </c>
      <c r="BP134" s="22">
        <v>0</v>
      </c>
      <c r="BQ134" s="21"/>
      <c r="BR134" s="22"/>
      <c r="BS134" s="21"/>
      <c r="BT134" s="22"/>
      <c r="BU134" s="22">
        <f t="shared" si="2"/>
        <v>0.30556974961676037</v>
      </c>
    </row>
    <row r="135" spans="1:73">
      <c r="A135" s="16" t="s">
        <v>64</v>
      </c>
      <c r="B135" s="17" t="s">
        <v>697</v>
      </c>
      <c r="C135" s="21">
        <v>11</v>
      </c>
      <c r="D135" s="18">
        <v>1959</v>
      </c>
      <c r="E135" s="18">
        <v>988</v>
      </c>
      <c r="F135" s="18">
        <v>971</v>
      </c>
      <c r="G135" s="18">
        <v>0</v>
      </c>
      <c r="H135" s="18">
        <v>542</v>
      </c>
      <c r="I135" s="18">
        <v>26</v>
      </c>
      <c r="J135" s="18">
        <v>6</v>
      </c>
      <c r="K135" s="21">
        <v>101</v>
      </c>
      <c r="L135" s="22">
        <v>0.18843280000000001</v>
      </c>
      <c r="M135" s="21">
        <v>139</v>
      </c>
      <c r="N135" s="22">
        <v>0.25932840000000001</v>
      </c>
      <c r="O135" s="21">
        <v>39</v>
      </c>
      <c r="P135" s="22">
        <v>7.2761199999999998E-2</v>
      </c>
      <c r="Q135" s="21">
        <v>40</v>
      </c>
      <c r="R135" s="22">
        <v>7.4626899999999996E-2</v>
      </c>
      <c r="S135" s="21">
        <v>110</v>
      </c>
      <c r="T135" s="22">
        <v>0.20522389999999999</v>
      </c>
      <c r="U135" s="21">
        <v>46</v>
      </c>
      <c r="V135" s="22">
        <v>8.5820900000000006E-2</v>
      </c>
      <c r="W135" s="21">
        <v>8</v>
      </c>
      <c r="X135" s="22">
        <v>1.49254E-2</v>
      </c>
      <c r="Y135" s="21">
        <v>6</v>
      </c>
      <c r="Z135" s="22">
        <v>1.1194000000000001E-2</v>
      </c>
      <c r="AA135" s="21">
        <v>13</v>
      </c>
      <c r="AB135" s="22">
        <v>2.42537E-2</v>
      </c>
      <c r="AC135" s="21"/>
      <c r="AD135" s="22"/>
      <c r="AE135" s="21">
        <v>5</v>
      </c>
      <c r="AF135" s="22">
        <v>9.3284000000000006E-3</v>
      </c>
      <c r="AG135" s="21"/>
      <c r="AH135" s="22"/>
      <c r="AI135" s="21"/>
      <c r="AJ135" s="22"/>
      <c r="AK135" s="21">
        <v>2</v>
      </c>
      <c r="AL135" s="22">
        <v>3.7312999999999999E-3</v>
      </c>
      <c r="AM135" s="21"/>
      <c r="AN135" s="22"/>
      <c r="AO135" s="21">
        <v>0</v>
      </c>
      <c r="AP135" s="22">
        <v>0</v>
      </c>
      <c r="AQ135" s="21"/>
      <c r="AR135" s="22"/>
      <c r="AS135" s="21">
        <v>17</v>
      </c>
      <c r="AT135" s="22">
        <v>3.1716399999999999E-2</v>
      </c>
      <c r="AU135" s="21"/>
      <c r="AV135" s="22"/>
      <c r="AW135" s="21"/>
      <c r="AX135" s="22"/>
      <c r="AY135" s="21">
        <v>3</v>
      </c>
      <c r="AZ135" s="22">
        <v>5.5970000000000004E-3</v>
      </c>
      <c r="BA135" s="21"/>
      <c r="BB135" s="22"/>
      <c r="BC135" s="21"/>
      <c r="BD135" s="22"/>
      <c r="BE135" s="21"/>
      <c r="BF135" s="22"/>
      <c r="BG135" s="21"/>
      <c r="BH135" s="22"/>
      <c r="BI135" s="21">
        <v>4</v>
      </c>
      <c r="BJ135" s="22">
        <v>7.4627000000000001E-3</v>
      </c>
      <c r="BK135" s="21">
        <v>1</v>
      </c>
      <c r="BL135" s="22">
        <v>1.8657000000000001E-3</v>
      </c>
      <c r="BM135" s="21">
        <v>2</v>
      </c>
      <c r="BN135" s="22">
        <v>3.7312999999999999E-3</v>
      </c>
      <c r="BO135" s="21">
        <v>0</v>
      </c>
      <c r="BP135" s="22">
        <v>0</v>
      </c>
      <c r="BQ135" s="21"/>
      <c r="BR135" s="22"/>
      <c r="BS135" s="21"/>
      <c r="BT135" s="22"/>
      <c r="BU135" s="22">
        <f t="shared" si="2"/>
        <v>0.2766717713118938</v>
      </c>
    </row>
    <row r="136" spans="1:73">
      <c r="A136" s="16" t="s">
        <v>64</v>
      </c>
      <c r="B136" s="17" t="s">
        <v>698</v>
      </c>
      <c r="C136" s="21">
        <v>11</v>
      </c>
      <c r="D136" s="18">
        <v>1892</v>
      </c>
      <c r="E136" s="18">
        <v>714</v>
      </c>
      <c r="F136" s="18">
        <v>1178</v>
      </c>
      <c r="G136" s="18">
        <v>0</v>
      </c>
      <c r="H136" s="18">
        <v>534</v>
      </c>
      <c r="I136" s="18">
        <v>22</v>
      </c>
      <c r="J136" s="18">
        <v>0</v>
      </c>
      <c r="K136" s="21">
        <v>101</v>
      </c>
      <c r="L136" s="22">
        <v>0.18913859999999999</v>
      </c>
      <c r="M136" s="21">
        <v>133</v>
      </c>
      <c r="N136" s="22">
        <v>0.2490637</v>
      </c>
      <c r="O136" s="21">
        <v>18</v>
      </c>
      <c r="P136" s="22">
        <v>3.3707899999999999E-2</v>
      </c>
      <c r="Q136" s="21">
        <v>46</v>
      </c>
      <c r="R136" s="22">
        <v>8.6142300000000005E-2</v>
      </c>
      <c r="S136" s="21">
        <v>164</v>
      </c>
      <c r="T136" s="22">
        <v>0.3071161</v>
      </c>
      <c r="U136" s="21">
        <v>19</v>
      </c>
      <c r="V136" s="22">
        <v>3.5580500000000001E-2</v>
      </c>
      <c r="W136" s="21">
        <v>6</v>
      </c>
      <c r="X136" s="22">
        <v>1.1235999999999999E-2</v>
      </c>
      <c r="Y136" s="21">
        <v>6</v>
      </c>
      <c r="Z136" s="22">
        <v>1.1235999999999999E-2</v>
      </c>
      <c r="AA136" s="21">
        <v>8</v>
      </c>
      <c r="AB136" s="22">
        <v>1.4981299999999999E-2</v>
      </c>
      <c r="AC136" s="21"/>
      <c r="AD136" s="22"/>
      <c r="AE136" s="21">
        <v>13</v>
      </c>
      <c r="AF136" s="22">
        <v>2.4344600000000001E-2</v>
      </c>
      <c r="AG136" s="21"/>
      <c r="AH136" s="22"/>
      <c r="AI136" s="21"/>
      <c r="AJ136" s="22"/>
      <c r="AK136" s="21">
        <v>2</v>
      </c>
      <c r="AL136" s="22">
        <v>3.7453E-3</v>
      </c>
      <c r="AM136" s="21"/>
      <c r="AN136" s="22"/>
      <c r="AO136" s="21">
        <v>0</v>
      </c>
      <c r="AP136" s="22">
        <v>0</v>
      </c>
      <c r="AQ136" s="21"/>
      <c r="AR136" s="22"/>
      <c r="AS136" s="21">
        <v>11</v>
      </c>
      <c r="AT136" s="22">
        <v>2.0599300000000001E-2</v>
      </c>
      <c r="AU136" s="21"/>
      <c r="AV136" s="22"/>
      <c r="AW136" s="21"/>
      <c r="AX136" s="22"/>
      <c r="AY136" s="21">
        <v>0</v>
      </c>
      <c r="AZ136" s="22">
        <v>0</v>
      </c>
      <c r="BA136" s="21"/>
      <c r="BB136" s="22"/>
      <c r="BC136" s="21"/>
      <c r="BD136" s="22"/>
      <c r="BE136" s="21"/>
      <c r="BF136" s="22"/>
      <c r="BG136" s="21"/>
      <c r="BH136" s="22"/>
      <c r="BI136" s="21">
        <v>6</v>
      </c>
      <c r="BJ136" s="22">
        <v>1.1235999999999999E-2</v>
      </c>
      <c r="BK136" s="21">
        <v>1</v>
      </c>
      <c r="BL136" s="22">
        <v>1.8726999999999999E-3</v>
      </c>
      <c r="BM136" s="21">
        <v>0</v>
      </c>
      <c r="BN136" s="22">
        <v>0</v>
      </c>
      <c r="BO136" s="21">
        <v>0</v>
      </c>
      <c r="BP136" s="22">
        <v>0</v>
      </c>
      <c r="BQ136" s="21"/>
      <c r="BR136" s="22"/>
      <c r="BS136" s="21"/>
      <c r="BT136" s="22"/>
      <c r="BU136" s="22">
        <f t="shared" si="2"/>
        <v>0.28224101479915431</v>
      </c>
    </row>
    <row r="137" spans="1:73">
      <c r="A137" s="16" t="s">
        <v>64</v>
      </c>
      <c r="B137" s="17" t="s">
        <v>699</v>
      </c>
      <c r="C137" s="21">
        <v>11</v>
      </c>
      <c r="D137" s="18">
        <v>1948</v>
      </c>
      <c r="E137" s="18">
        <v>804</v>
      </c>
      <c r="F137" s="18">
        <v>1144</v>
      </c>
      <c r="G137" s="18">
        <v>0</v>
      </c>
      <c r="H137" s="18">
        <v>459</v>
      </c>
      <c r="I137" s="18">
        <v>16</v>
      </c>
      <c r="J137" s="18">
        <v>2</v>
      </c>
      <c r="K137" s="21">
        <v>80</v>
      </c>
      <c r="L137" s="22">
        <v>0.17505470000000001</v>
      </c>
      <c r="M137" s="21">
        <v>114</v>
      </c>
      <c r="N137" s="22">
        <v>0.24945300000000001</v>
      </c>
      <c r="O137" s="21">
        <v>39</v>
      </c>
      <c r="P137" s="22">
        <v>8.5339200000000004E-2</v>
      </c>
      <c r="Q137" s="21">
        <v>37</v>
      </c>
      <c r="R137" s="22">
        <v>8.0962800000000001E-2</v>
      </c>
      <c r="S137" s="21">
        <v>114</v>
      </c>
      <c r="T137" s="22">
        <v>0.24945300000000001</v>
      </c>
      <c r="U137" s="21">
        <v>16</v>
      </c>
      <c r="V137" s="22">
        <v>3.5010899999999998E-2</v>
      </c>
      <c r="W137" s="21">
        <v>16</v>
      </c>
      <c r="X137" s="22">
        <v>3.5010899999999998E-2</v>
      </c>
      <c r="Y137" s="21">
        <v>7</v>
      </c>
      <c r="Z137" s="22">
        <v>1.5317300000000001E-2</v>
      </c>
      <c r="AA137" s="21">
        <v>11</v>
      </c>
      <c r="AB137" s="22">
        <v>2.4070000000000001E-2</v>
      </c>
      <c r="AC137" s="21"/>
      <c r="AD137" s="22"/>
      <c r="AE137" s="21">
        <v>4</v>
      </c>
      <c r="AF137" s="22">
        <v>8.7527000000000004E-3</v>
      </c>
      <c r="AG137" s="21"/>
      <c r="AH137" s="22"/>
      <c r="AI137" s="21"/>
      <c r="AJ137" s="22"/>
      <c r="AK137" s="21">
        <v>0</v>
      </c>
      <c r="AL137" s="22">
        <v>0</v>
      </c>
      <c r="AM137" s="21"/>
      <c r="AN137" s="22"/>
      <c r="AO137" s="21">
        <v>0</v>
      </c>
      <c r="AP137" s="22">
        <v>0</v>
      </c>
      <c r="AQ137" s="21"/>
      <c r="AR137" s="22"/>
      <c r="AS137" s="21">
        <v>14</v>
      </c>
      <c r="AT137" s="22">
        <v>3.0634600000000001E-2</v>
      </c>
      <c r="AU137" s="21"/>
      <c r="AV137" s="22"/>
      <c r="AW137" s="21"/>
      <c r="AX137" s="22"/>
      <c r="AY137" s="21">
        <v>2</v>
      </c>
      <c r="AZ137" s="22">
        <v>4.3763999999999999E-3</v>
      </c>
      <c r="BA137" s="21"/>
      <c r="BB137" s="22"/>
      <c r="BC137" s="21"/>
      <c r="BD137" s="22"/>
      <c r="BE137" s="21"/>
      <c r="BF137" s="22"/>
      <c r="BG137" s="21"/>
      <c r="BH137" s="22"/>
      <c r="BI137" s="21">
        <v>3</v>
      </c>
      <c r="BJ137" s="22">
        <v>6.5646000000000003E-3</v>
      </c>
      <c r="BK137" s="21">
        <v>0</v>
      </c>
      <c r="BL137" s="22">
        <v>0</v>
      </c>
      <c r="BM137" s="21">
        <v>0</v>
      </c>
      <c r="BN137" s="22">
        <v>0</v>
      </c>
      <c r="BO137" s="21">
        <v>0</v>
      </c>
      <c r="BP137" s="22">
        <v>0</v>
      </c>
      <c r="BQ137" s="21"/>
      <c r="BR137" s="22"/>
      <c r="BS137" s="21"/>
      <c r="BT137" s="22"/>
      <c r="BU137" s="22">
        <f t="shared" si="2"/>
        <v>0.23562628336755648</v>
      </c>
    </row>
    <row r="138" spans="1:73">
      <c r="A138" s="16" t="s">
        <v>64</v>
      </c>
      <c r="B138" s="17" t="s">
        <v>700</v>
      </c>
      <c r="C138" s="21">
        <v>11</v>
      </c>
      <c r="D138" s="18">
        <v>2078</v>
      </c>
      <c r="E138" s="18">
        <v>838</v>
      </c>
      <c r="F138" s="18">
        <v>1240</v>
      </c>
      <c r="G138" s="18">
        <v>0</v>
      </c>
      <c r="H138" s="18">
        <v>441</v>
      </c>
      <c r="I138" s="18">
        <v>8</v>
      </c>
      <c r="J138" s="18">
        <v>1</v>
      </c>
      <c r="K138" s="21">
        <v>85</v>
      </c>
      <c r="L138" s="22">
        <v>0.19318179999999999</v>
      </c>
      <c r="M138" s="21">
        <v>106</v>
      </c>
      <c r="N138" s="22">
        <v>0.24090909999999999</v>
      </c>
      <c r="O138" s="21">
        <v>35</v>
      </c>
      <c r="P138" s="22">
        <v>7.9545500000000005E-2</v>
      </c>
      <c r="Q138" s="21">
        <v>35</v>
      </c>
      <c r="R138" s="22">
        <v>7.9545500000000005E-2</v>
      </c>
      <c r="S138" s="21">
        <v>98</v>
      </c>
      <c r="T138" s="22">
        <v>0.22272729999999999</v>
      </c>
      <c r="U138" s="21">
        <v>27</v>
      </c>
      <c r="V138" s="22">
        <v>6.1363599999999997E-2</v>
      </c>
      <c r="W138" s="21">
        <v>16</v>
      </c>
      <c r="X138" s="22">
        <v>3.6363600000000003E-2</v>
      </c>
      <c r="Y138" s="21">
        <v>4</v>
      </c>
      <c r="Z138" s="22">
        <v>9.0909000000000007E-3</v>
      </c>
      <c r="AA138" s="21">
        <v>9</v>
      </c>
      <c r="AB138" s="22">
        <v>2.04545E-2</v>
      </c>
      <c r="AC138" s="21"/>
      <c r="AD138" s="22"/>
      <c r="AE138" s="21">
        <v>11</v>
      </c>
      <c r="AF138" s="22">
        <v>2.5000000000000001E-2</v>
      </c>
      <c r="AG138" s="21"/>
      <c r="AH138" s="22"/>
      <c r="AI138" s="21"/>
      <c r="AJ138" s="22"/>
      <c r="AK138" s="21">
        <v>0</v>
      </c>
      <c r="AL138" s="22">
        <v>0</v>
      </c>
      <c r="AM138" s="21"/>
      <c r="AN138" s="22"/>
      <c r="AO138" s="21">
        <v>0</v>
      </c>
      <c r="AP138" s="22">
        <v>0</v>
      </c>
      <c r="AQ138" s="21"/>
      <c r="AR138" s="22"/>
      <c r="AS138" s="21">
        <v>9</v>
      </c>
      <c r="AT138" s="22">
        <v>2.04545E-2</v>
      </c>
      <c r="AU138" s="21"/>
      <c r="AV138" s="22"/>
      <c r="AW138" s="21"/>
      <c r="AX138" s="22"/>
      <c r="AY138" s="21">
        <v>0</v>
      </c>
      <c r="AZ138" s="22">
        <v>0</v>
      </c>
      <c r="BA138" s="21"/>
      <c r="BB138" s="22"/>
      <c r="BC138" s="21"/>
      <c r="BD138" s="22"/>
      <c r="BE138" s="21"/>
      <c r="BF138" s="22"/>
      <c r="BG138" s="21"/>
      <c r="BH138" s="22"/>
      <c r="BI138" s="21">
        <v>4</v>
      </c>
      <c r="BJ138" s="22">
        <v>9.0909000000000007E-3</v>
      </c>
      <c r="BK138" s="21">
        <v>0</v>
      </c>
      <c r="BL138" s="22">
        <v>0</v>
      </c>
      <c r="BM138" s="21">
        <v>1</v>
      </c>
      <c r="BN138" s="22">
        <v>2.2726999999999999E-3</v>
      </c>
      <c r="BO138" s="21">
        <v>0</v>
      </c>
      <c r="BP138" s="22">
        <v>0</v>
      </c>
      <c r="BQ138" s="21"/>
      <c r="BR138" s="22"/>
      <c r="BS138" s="21"/>
      <c r="BT138" s="22"/>
      <c r="BU138" s="22">
        <f t="shared" si="2"/>
        <v>0.212223291626564</v>
      </c>
    </row>
    <row r="139" spans="1:73">
      <c r="A139" s="16" t="s">
        <v>64</v>
      </c>
      <c r="B139" s="17" t="s">
        <v>701</v>
      </c>
      <c r="C139" s="21">
        <v>11</v>
      </c>
      <c r="D139" s="18">
        <v>1887</v>
      </c>
      <c r="E139" s="18">
        <v>918</v>
      </c>
      <c r="F139" s="18">
        <v>969</v>
      </c>
      <c r="G139" s="18">
        <v>0</v>
      </c>
      <c r="H139" s="18">
        <v>560</v>
      </c>
      <c r="I139" s="18">
        <v>32</v>
      </c>
      <c r="J139" s="18">
        <v>0</v>
      </c>
      <c r="K139" s="21">
        <v>101</v>
      </c>
      <c r="L139" s="22">
        <v>0.18035709999999999</v>
      </c>
      <c r="M139" s="21">
        <v>154</v>
      </c>
      <c r="N139" s="22">
        <v>0.27500000000000002</v>
      </c>
      <c r="O139" s="21">
        <v>46</v>
      </c>
      <c r="P139" s="22">
        <v>8.2142900000000005E-2</v>
      </c>
      <c r="Q139" s="21">
        <v>42</v>
      </c>
      <c r="R139" s="22">
        <v>7.4999999999999997E-2</v>
      </c>
      <c r="S139" s="21">
        <v>119</v>
      </c>
      <c r="T139" s="22">
        <v>0.21249999999999999</v>
      </c>
      <c r="U139" s="21">
        <v>38</v>
      </c>
      <c r="V139" s="22">
        <v>6.7857100000000004E-2</v>
      </c>
      <c r="W139" s="21">
        <v>21</v>
      </c>
      <c r="X139" s="22">
        <v>3.7499999999999999E-2</v>
      </c>
      <c r="Y139" s="21">
        <v>4</v>
      </c>
      <c r="Z139" s="22">
        <v>7.1428999999999998E-3</v>
      </c>
      <c r="AA139" s="21">
        <v>12</v>
      </c>
      <c r="AB139" s="22">
        <v>2.1428599999999999E-2</v>
      </c>
      <c r="AC139" s="21"/>
      <c r="AD139" s="22"/>
      <c r="AE139" s="21">
        <v>3</v>
      </c>
      <c r="AF139" s="22">
        <v>5.3571000000000001E-3</v>
      </c>
      <c r="AG139" s="21"/>
      <c r="AH139" s="22"/>
      <c r="AI139" s="21"/>
      <c r="AJ139" s="22"/>
      <c r="AK139" s="21">
        <v>2</v>
      </c>
      <c r="AL139" s="22">
        <v>3.5714000000000002E-3</v>
      </c>
      <c r="AM139" s="21"/>
      <c r="AN139" s="22"/>
      <c r="AO139" s="21">
        <v>0</v>
      </c>
      <c r="AP139" s="22">
        <v>0</v>
      </c>
      <c r="AQ139" s="21"/>
      <c r="AR139" s="22"/>
      <c r="AS139" s="21">
        <v>4</v>
      </c>
      <c r="AT139" s="22">
        <v>7.1428999999999998E-3</v>
      </c>
      <c r="AU139" s="21"/>
      <c r="AV139" s="22"/>
      <c r="AW139" s="21"/>
      <c r="AX139" s="22"/>
      <c r="AY139" s="21">
        <v>0</v>
      </c>
      <c r="AZ139" s="22">
        <v>0</v>
      </c>
      <c r="BA139" s="21"/>
      <c r="BB139" s="22"/>
      <c r="BC139" s="21"/>
      <c r="BD139" s="22"/>
      <c r="BE139" s="21"/>
      <c r="BF139" s="22"/>
      <c r="BG139" s="21"/>
      <c r="BH139" s="22"/>
      <c r="BI139" s="21">
        <v>9</v>
      </c>
      <c r="BJ139" s="22">
        <v>1.60714E-2</v>
      </c>
      <c r="BK139" s="21">
        <v>2</v>
      </c>
      <c r="BL139" s="22">
        <v>3.5714000000000002E-3</v>
      </c>
      <c r="BM139" s="21">
        <v>3</v>
      </c>
      <c r="BN139" s="22">
        <v>5.3571000000000001E-3</v>
      </c>
      <c r="BO139" s="21">
        <v>0</v>
      </c>
      <c r="BP139" s="22">
        <v>0</v>
      </c>
      <c r="BQ139" s="21"/>
      <c r="BR139" s="22"/>
      <c r="BS139" s="21"/>
      <c r="BT139" s="22"/>
      <c r="BU139" s="22">
        <f t="shared" si="2"/>
        <v>0.29676735559088502</v>
      </c>
    </row>
    <row r="140" spans="1:73">
      <c r="A140" s="16" t="s">
        <v>64</v>
      </c>
      <c r="B140" s="17" t="s">
        <v>702</v>
      </c>
      <c r="C140" s="21">
        <v>11</v>
      </c>
      <c r="D140" s="18">
        <v>1988</v>
      </c>
      <c r="E140" s="18">
        <v>765</v>
      </c>
      <c r="F140" s="18">
        <v>1223</v>
      </c>
      <c r="G140" s="18">
        <v>0</v>
      </c>
      <c r="H140" s="18">
        <v>525</v>
      </c>
      <c r="I140" s="18">
        <v>41</v>
      </c>
      <c r="J140" s="18">
        <v>2</v>
      </c>
      <c r="K140" s="21">
        <v>84</v>
      </c>
      <c r="L140" s="22">
        <v>0.1606119</v>
      </c>
      <c r="M140" s="21">
        <v>130</v>
      </c>
      <c r="N140" s="22">
        <v>0.24856600000000001</v>
      </c>
      <c r="O140" s="21">
        <v>22</v>
      </c>
      <c r="P140" s="22">
        <v>4.2064999999999998E-2</v>
      </c>
      <c r="Q140" s="21">
        <v>49</v>
      </c>
      <c r="R140" s="22">
        <v>9.3690200000000001E-2</v>
      </c>
      <c r="S140" s="21">
        <v>167</v>
      </c>
      <c r="T140" s="22">
        <v>0.31931169999999998</v>
      </c>
      <c r="U140" s="21">
        <v>26</v>
      </c>
      <c r="V140" s="22">
        <v>4.9713199999999999E-2</v>
      </c>
      <c r="W140" s="21">
        <v>14</v>
      </c>
      <c r="X140" s="22">
        <v>2.67686E-2</v>
      </c>
      <c r="Y140" s="21">
        <v>1</v>
      </c>
      <c r="Z140" s="22">
        <v>1.9120000000000001E-3</v>
      </c>
      <c r="AA140" s="21">
        <v>4</v>
      </c>
      <c r="AB140" s="22">
        <v>7.6482E-3</v>
      </c>
      <c r="AC140" s="21"/>
      <c r="AD140" s="22"/>
      <c r="AE140" s="21">
        <v>8</v>
      </c>
      <c r="AF140" s="22">
        <v>1.52964E-2</v>
      </c>
      <c r="AG140" s="21"/>
      <c r="AH140" s="22"/>
      <c r="AI140" s="21"/>
      <c r="AJ140" s="22"/>
      <c r="AK140" s="21">
        <v>0</v>
      </c>
      <c r="AL140" s="22">
        <v>0</v>
      </c>
      <c r="AM140" s="21"/>
      <c r="AN140" s="22"/>
      <c r="AO140" s="21">
        <v>0</v>
      </c>
      <c r="AP140" s="22">
        <v>0</v>
      </c>
      <c r="AQ140" s="21"/>
      <c r="AR140" s="22"/>
      <c r="AS140" s="21">
        <v>10</v>
      </c>
      <c r="AT140" s="22">
        <v>1.9120499999999999E-2</v>
      </c>
      <c r="AU140" s="21"/>
      <c r="AV140" s="22"/>
      <c r="AW140" s="21"/>
      <c r="AX140" s="22"/>
      <c r="AY140" s="21">
        <v>1</v>
      </c>
      <c r="AZ140" s="22">
        <v>1.9120000000000001E-3</v>
      </c>
      <c r="BA140" s="21"/>
      <c r="BB140" s="22"/>
      <c r="BC140" s="21"/>
      <c r="BD140" s="22"/>
      <c r="BE140" s="21"/>
      <c r="BF140" s="22"/>
      <c r="BG140" s="21"/>
      <c r="BH140" s="22"/>
      <c r="BI140" s="21">
        <v>6</v>
      </c>
      <c r="BJ140" s="22">
        <v>1.14723E-2</v>
      </c>
      <c r="BK140" s="21">
        <v>0</v>
      </c>
      <c r="BL140" s="22">
        <v>0</v>
      </c>
      <c r="BM140" s="21">
        <v>1</v>
      </c>
      <c r="BN140" s="22">
        <v>1.9120000000000001E-3</v>
      </c>
      <c r="BO140" s="21">
        <v>0</v>
      </c>
      <c r="BP140" s="22">
        <v>0</v>
      </c>
      <c r="BQ140" s="21"/>
      <c r="BR140" s="22"/>
      <c r="BS140" s="21"/>
      <c r="BT140" s="22"/>
      <c r="BU140" s="22">
        <f t="shared" si="2"/>
        <v>0.2640845070422535</v>
      </c>
    </row>
    <row r="141" spans="1:73">
      <c r="A141" s="16" t="s">
        <v>64</v>
      </c>
      <c r="B141" s="17" t="s">
        <v>703</v>
      </c>
      <c r="C141" s="21">
        <v>11</v>
      </c>
      <c r="D141" s="18">
        <v>1927</v>
      </c>
      <c r="E141" s="18">
        <v>726</v>
      </c>
      <c r="F141" s="18">
        <v>1201</v>
      </c>
      <c r="G141" s="18">
        <v>0</v>
      </c>
      <c r="H141" s="18">
        <v>516</v>
      </c>
      <c r="I141" s="18">
        <v>31</v>
      </c>
      <c r="J141" s="18">
        <v>3</v>
      </c>
      <c r="K141" s="21">
        <v>92</v>
      </c>
      <c r="L141" s="22">
        <v>0.1793372</v>
      </c>
      <c r="M141" s="21">
        <v>97</v>
      </c>
      <c r="N141" s="22">
        <v>0.1890838</v>
      </c>
      <c r="O141" s="21">
        <v>16</v>
      </c>
      <c r="P141" s="22">
        <v>3.1189100000000001E-2</v>
      </c>
      <c r="Q141" s="21">
        <v>59</v>
      </c>
      <c r="R141" s="22">
        <v>0.11500970000000001</v>
      </c>
      <c r="S141" s="21">
        <v>173</v>
      </c>
      <c r="T141" s="22">
        <v>0.33723199999999998</v>
      </c>
      <c r="U141" s="21">
        <v>30</v>
      </c>
      <c r="V141" s="22">
        <v>5.8479499999999997E-2</v>
      </c>
      <c r="W141" s="21">
        <v>7</v>
      </c>
      <c r="X141" s="22">
        <v>1.36452E-2</v>
      </c>
      <c r="Y141" s="21">
        <v>2</v>
      </c>
      <c r="Z141" s="22">
        <v>3.8985999999999999E-3</v>
      </c>
      <c r="AA141" s="21">
        <v>5</v>
      </c>
      <c r="AB141" s="22">
        <v>9.7465999999999994E-3</v>
      </c>
      <c r="AC141" s="21"/>
      <c r="AD141" s="22"/>
      <c r="AE141" s="21">
        <v>4</v>
      </c>
      <c r="AF141" s="22">
        <v>7.7973000000000001E-3</v>
      </c>
      <c r="AG141" s="21"/>
      <c r="AH141" s="22"/>
      <c r="AI141" s="21"/>
      <c r="AJ141" s="22"/>
      <c r="AK141" s="21">
        <v>0</v>
      </c>
      <c r="AL141" s="22">
        <v>0</v>
      </c>
      <c r="AM141" s="21"/>
      <c r="AN141" s="22"/>
      <c r="AO141" s="21">
        <v>0</v>
      </c>
      <c r="AP141" s="22">
        <v>0</v>
      </c>
      <c r="AQ141" s="21"/>
      <c r="AR141" s="22"/>
      <c r="AS141" s="21">
        <v>20</v>
      </c>
      <c r="AT141" s="22">
        <v>3.8986399999999997E-2</v>
      </c>
      <c r="AU141" s="21"/>
      <c r="AV141" s="22"/>
      <c r="AW141" s="21"/>
      <c r="AX141" s="22"/>
      <c r="AY141" s="21">
        <v>2</v>
      </c>
      <c r="AZ141" s="22">
        <v>3.8985999999999999E-3</v>
      </c>
      <c r="BA141" s="21"/>
      <c r="BB141" s="22"/>
      <c r="BC141" s="21"/>
      <c r="BD141" s="22"/>
      <c r="BE141" s="21"/>
      <c r="BF141" s="22"/>
      <c r="BG141" s="21"/>
      <c r="BH141" s="22"/>
      <c r="BI141" s="21">
        <v>6</v>
      </c>
      <c r="BJ141" s="22">
        <v>1.16959E-2</v>
      </c>
      <c r="BK141" s="21">
        <v>0</v>
      </c>
      <c r="BL141" s="22">
        <v>0</v>
      </c>
      <c r="BM141" s="21">
        <v>0</v>
      </c>
      <c r="BN141" s="22">
        <v>0</v>
      </c>
      <c r="BO141" s="21">
        <v>0</v>
      </c>
      <c r="BP141" s="22">
        <v>0</v>
      </c>
      <c r="BQ141" s="21"/>
      <c r="BR141" s="22"/>
      <c r="BS141" s="21"/>
      <c r="BT141" s="22"/>
      <c r="BU141" s="22">
        <f t="shared" si="2"/>
        <v>0.26777374156720291</v>
      </c>
    </row>
    <row r="142" spans="1:73">
      <c r="A142" s="16" t="s">
        <v>64</v>
      </c>
      <c r="B142" s="17" t="s">
        <v>704</v>
      </c>
      <c r="C142" s="21">
        <v>11</v>
      </c>
      <c r="D142" s="18">
        <v>2073</v>
      </c>
      <c r="E142" s="18">
        <v>840</v>
      </c>
      <c r="F142" s="18">
        <v>1233</v>
      </c>
      <c r="G142" s="18">
        <v>0</v>
      </c>
      <c r="H142" s="18">
        <v>540</v>
      </c>
      <c r="I142" s="18">
        <v>13</v>
      </c>
      <c r="J142" s="18">
        <v>3</v>
      </c>
      <c r="K142" s="21">
        <v>123</v>
      </c>
      <c r="L142" s="22">
        <v>0.22905030000000001</v>
      </c>
      <c r="M142" s="21">
        <v>124</v>
      </c>
      <c r="N142" s="22">
        <v>0.23091249999999999</v>
      </c>
      <c r="O142" s="21">
        <v>24</v>
      </c>
      <c r="P142" s="22">
        <v>4.4692700000000002E-2</v>
      </c>
      <c r="Q142" s="21">
        <v>48</v>
      </c>
      <c r="R142" s="22">
        <v>8.9385500000000007E-2</v>
      </c>
      <c r="S142" s="21">
        <v>142</v>
      </c>
      <c r="T142" s="22">
        <v>0.264432</v>
      </c>
      <c r="U142" s="21">
        <v>23</v>
      </c>
      <c r="V142" s="22">
        <v>4.2830500000000001E-2</v>
      </c>
      <c r="W142" s="21">
        <v>15</v>
      </c>
      <c r="X142" s="22">
        <v>2.7932999999999999E-2</v>
      </c>
      <c r="Y142" s="21">
        <v>2</v>
      </c>
      <c r="Z142" s="22">
        <v>3.7244000000000001E-3</v>
      </c>
      <c r="AA142" s="21">
        <v>7</v>
      </c>
      <c r="AB142" s="22">
        <v>1.3035400000000001E-2</v>
      </c>
      <c r="AC142" s="21"/>
      <c r="AD142" s="22"/>
      <c r="AE142" s="21">
        <v>7</v>
      </c>
      <c r="AF142" s="22">
        <v>1.3035400000000001E-2</v>
      </c>
      <c r="AG142" s="21"/>
      <c r="AH142" s="22"/>
      <c r="AI142" s="21"/>
      <c r="AJ142" s="22"/>
      <c r="AK142" s="21">
        <v>2</v>
      </c>
      <c r="AL142" s="22">
        <v>3.7244000000000001E-3</v>
      </c>
      <c r="AM142" s="21"/>
      <c r="AN142" s="22"/>
      <c r="AO142" s="21">
        <v>0</v>
      </c>
      <c r="AP142" s="22">
        <v>0</v>
      </c>
      <c r="AQ142" s="21"/>
      <c r="AR142" s="22"/>
      <c r="AS142" s="21">
        <v>10</v>
      </c>
      <c r="AT142" s="22">
        <v>1.8622E-2</v>
      </c>
      <c r="AU142" s="21"/>
      <c r="AV142" s="22"/>
      <c r="AW142" s="21"/>
      <c r="AX142" s="22"/>
      <c r="AY142" s="21">
        <v>0</v>
      </c>
      <c r="AZ142" s="22">
        <v>0</v>
      </c>
      <c r="BA142" s="21"/>
      <c r="BB142" s="22"/>
      <c r="BC142" s="21"/>
      <c r="BD142" s="22"/>
      <c r="BE142" s="21"/>
      <c r="BF142" s="22"/>
      <c r="BG142" s="21"/>
      <c r="BH142" s="22"/>
      <c r="BI142" s="21">
        <v>7</v>
      </c>
      <c r="BJ142" s="22">
        <v>1.3035400000000001E-2</v>
      </c>
      <c r="BK142" s="21">
        <v>0</v>
      </c>
      <c r="BL142" s="22">
        <v>0</v>
      </c>
      <c r="BM142" s="21">
        <v>3</v>
      </c>
      <c r="BN142" s="22">
        <v>5.5865999999999997E-3</v>
      </c>
      <c r="BO142" s="21">
        <v>0</v>
      </c>
      <c r="BP142" s="22">
        <v>0</v>
      </c>
      <c r="BQ142" s="21"/>
      <c r="BR142" s="22"/>
      <c r="BS142" s="21"/>
      <c r="BT142" s="22"/>
      <c r="BU142" s="22">
        <f t="shared" si="2"/>
        <v>0.26049204052098407</v>
      </c>
    </row>
    <row r="143" spans="1:73">
      <c r="A143" s="16" t="s">
        <v>64</v>
      </c>
      <c r="B143" s="17" t="s">
        <v>705</v>
      </c>
      <c r="C143" s="21">
        <v>11</v>
      </c>
      <c r="D143" s="18">
        <v>1907</v>
      </c>
      <c r="E143" s="18">
        <v>723</v>
      </c>
      <c r="F143" s="18">
        <v>1184</v>
      </c>
      <c r="G143" s="18">
        <v>0</v>
      </c>
      <c r="H143" s="18">
        <v>530</v>
      </c>
      <c r="I143" s="18">
        <v>29</v>
      </c>
      <c r="J143" s="18">
        <v>1</v>
      </c>
      <c r="K143" s="21">
        <v>106</v>
      </c>
      <c r="L143" s="22">
        <v>0.2003781</v>
      </c>
      <c r="M143" s="21">
        <v>98</v>
      </c>
      <c r="N143" s="22">
        <v>0.18525520000000001</v>
      </c>
      <c r="O143" s="21">
        <v>17</v>
      </c>
      <c r="P143" s="22">
        <v>3.2136100000000001E-2</v>
      </c>
      <c r="Q143" s="21">
        <v>56</v>
      </c>
      <c r="R143" s="22">
        <v>0.1058601</v>
      </c>
      <c r="S143" s="21">
        <v>187</v>
      </c>
      <c r="T143" s="22">
        <v>0.35349720000000001</v>
      </c>
      <c r="U143" s="21">
        <v>23</v>
      </c>
      <c r="V143" s="22">
        <v>4.3478299999999998E-2</v>
      </c>
      <c r="W143" s="21">
        <v>5</v>
      </c>
      <c r="X143" s="22">
        <v>9.4517999999999998E-3</v>
      </c>
      <c r="Y143" s="21">
        <v>3</v>
      </c>
      <c r="Z143" s="22">
        <v>5.6711000000000001E-3</v>
      </c>
      <c r="AA143" s="21">
        <v>9</v>
      </c>
      <c r="AB143" s="22">
        <v>1.7013199999999999E-2</v>
      </c>
      <c r="AC143" s="21"/>
      <c r="AD143" s="22"/>
      <c r="AE143" s="21">
        <v>7</v>
      </c>
      <c r="AF143" s="22">
        <v>1.3232499999999999E-2</v>
      </c>
      <c r="AG143" s="21"/>
      <c r="AH143" s="22"/>
      <c r="AI143" s="21"/>
      <c r="AJ143" s="22"/>
      <c r="AK143" s="21">
        <v>3</v>
      </c>
      <c r="AL143" s="22">
        <v>5.6711000000000001E-3</v>
      </c>
      <c r="AM143" s="21"/>
      <c r="AN143" s="22"/>
      <c r="AO143" s="21">
        <v>0</v>
      </c>
      <c r="AP143" s="22">
        <v>0</v>
      </c>
      <c r="AQ143" s="21"/>
      <c r="AR143" s="22"/>
      <c r="AS143" s="21">
        <v>10</v>
      </c>
      <c r="AT143" s="22">
        <v>1.89036E-2</v>
      </c>
      <c r="AU143" s="21"/>
      <c r="AV143" s="22"/>
      <c r="AW143" s="21"/>
      <c r="AX143" s="22"/>
      <c r="AY143" s="21">
        <v>1</v>
      </c>
      <c r="AZ143" s="22">
        <v>1.8904E-3</v>
      </c>
      <c r="BA143" s="21"/>
      <c r="BB143" s="22"/>
      <c r="BC143" s="21"/>
      <c r="BD143" s="22"/>
      <c r="BE143" s="21"/>
      <c r="BF143" s="22"/>
      <c r="BG143" s="21"/>
      <c r="BH143" s="22"/>
      <c r="BI143" s="21">
        <v>2</v>
      </c>
      <c r="BJ143" s="22">
        <v>3.7807000000000001E-3</v>
      </c>
      <c r="BK143" s="21">
        <v>0</v>
      </c>
      <c r="BL143" s="22">
        <v>0</v>
      </c>
      <c r="BM143" s="21">
        <v>2</v>
      </c>
      <c r="BN143" s="22">
        <v>3.7807000000000001E-3</v>
      </c>
      <c r="BO143" s="21">
        <v>0</v>
      </c>
      <c r="BP143" s="22">
        <v>0</v>
      </c>
      <c r="BQ143" s="21"/>
      <c r="BR143" s="22"/>
      <c r="BS143" s="21"/>
      <c r="BT143" s="22"/>
      <c r="BU143" s="22">
        <f t="shared" si="2"/>
        <v>0.2779234399580493</v>
      </c>
    </row>
    <row r="144" spans="1:73">
      <c r="A144" s="16" t="s">
        <v>64</v>
      </c>
      <c r="B144" s="17" t="s">
        <v>706</v>
      </c>
      <c r="C144" s="21">
        <v>11</v>
      </c>
      <c r="D144" s="18">
        <v>1965</v>
      </c>
      <c r="E144" s="18">
        <v>706</v>
      </c>
      <c r="F144" s="18">
        <v>1259</v>
      </c>
      <c r="G144" s="18">
        <v>0</v>
      </c>
      <c r="H144" s="18">
        <v>517</v>
      </c>
      <c r="I144" s="18">
        <v>28</v>
      </c>
      <c r="J144" s="18">
        <v>3</v>
      </c>
      <c r="K144" s="21">
        <v>86</v>
      </c>
      <c r="L144" s="22">
        <v>0.1673152</v>
      </c>
      <c r="M144" s="21">
        <v>121</v>
      </c>
      <c r="N144" s="22">
        <v>0.2354086</v>
      </c>
      <c r="O144" s="21">
        <v>12</v>
      </c>
      <c r="P144" s="22">
        <v>2.33463E-2</v>
      </c>
      <c r="Q144" s="21">
        <v>62</v>
      </c>
      <c r="R144" s="22">
        <v>0.1206226</v>
      </c>
      <c r="S144" s="21">
        <v>169</v>
      </c>
      <c r="T144" s="22">
        <v>0.32879380000000002</v>
      </c>
      <c r="U144" s="21">
        <v>19</v>
      </c>
      <c r="V144" s="22">
        <v>3.6964999999999998E-2</v>
      </c>
      <c r="W144" s="21">
        <v>12</v>
      </c>
      <c r="X144" s="22">
        <v>2.33463E-2</v>
      </c>
      <c r="Y144" s="21">
        <v>6</v>
      </c>
      <c r="Z144" s="22">
        <v>1.16732E-2</v>
      </c>
      <c r="AA144" s="21">
        <v>2</v>
      </c>
      <c r="AB144" s="22">
        <v>3.8911000000000002E-3</v>
      </c>
      <c r="AC144" s="21"/>
      <c r="AD144" s="22"/>
      <c r="AE144" s="21">
        <v>2</v>
      </c>
      <c r="AF144" s="22">
        <v>3.8911000000000002E-3</v>
      </c>
      <c r="AG144" s="21"/>
      <c r="AH144" s="22"/>
      <c r="AI144" s="21"/>
      <c r="AJ144" s="22"/>
      <c r="AK144" s="21">
        <v>0</v>
      </c>
      <c r="AL144" s="22">
        <v>0</v>
      </c>
      <c r="AM144" s="21"/>
      <c r="AN144" s="22"/>
      <c r="AO144" s="21">
        <v>0</v>
      </c>
      <c r="AP144" s="22">
        <v>0</v>
      </c>
      <c r="AQ144" s="21"/>
      <c r="AR144" s="22"/>
      <c r="AS144" s="21">
        <v>14</v>
      </c>
      <c r="AT144" s="22">
        <v>2.7237399999999998E-2</v>
      </c>
      <c r="AU144" s="21"/>
      <c r="AV144" s="22"/>
      <c r="AW144" s="21"/>
      <c r="AX144" s="22"/>
      <c r="AY144" s="21">
        <v>3</v>
      </c>
      <c r="AZ144" s="22">
        <v>5.8365999999999999E-3</v>
      </c>
      <c r="BA144" s="21"/>
      <c r="BB144" s="22"/>
      <c r="BC144" s="21"/>
      <c r="BD144" s="22"/>
      <c r="BE144" s="21"/>
      <c r="BF144" s="22"/>
      <c r="BG144" s="21"/>
      <c r="BH144" s="22"/>
      <c r="BI144" s="21">
        <v>5</v>
      </c>
      <c r="BJ144" s="22">
        <v>9.7275999999999994E-3</v>
      </c>
      <c r="BK144" s="21">
        <v>0</v>
      </c>
      <c r="BL144" s="22">
        <v>0</v>
      </c>
      <c r="BM144" s="21">
        <v>1</v>
      </c>
      <c r="BN144" s="22">
        <v>1.9455E-3</v>
      </c>
      <c r="BO144" s="21">
        <v>0</v>
      </c>
      <c r="BP144" s="22">
        <v>0</v>
      </c>
      <c r="BQ144" s="21"/>
      <c r="BR144" s="22"/>
      <c r="BS144" s="21"/>
      <c r="BT144" s="22"/>
      <c r="BU144" s="22">
        <f t="shared" si="2"/>
        <v>0.26310432569974557</v>
      </c>
    </row>
    <row r="145" spans="1:73">
      <c r="A145" s="16" t="s">
        <v>64</v>
      </c>
      <c r="B145" s="17" t="s">
        <v>707</v>
      </c>
      <c r="C145" s="21">
        <v>11</v>
      </c>
      <c r="D145" s="18">
        <v>1992</v>
      </c>
      <c r="E145" s="18">
        <v>874</v>
      </c>
      <c r="F145" s="18">
        <v>1118</v>
      </c>
      <c r="G145" s="18">
        <v>0</v>
      </c>
      <c r="H145" s="18">
        <v>516</v>
      </c>
      <c r="I145" s="18">
        <v>29</v>
      </c>
      <c r="J145" s="18">
        <v>5</v>
      </c>
      <c r="K145" s="21">
        <v>112</v>
      </c>
      <c r="L145" s="22">
        <v>0.21917809999999999</v>
      </c>
      <c r="M145" s="21">
        <v>125</v>
      </c>
      <c r="N145" s="22">
        <v>0.24461840000000001</v>
      </c>
      <c r="O145" s="21">
        <v>38</v>
      </c>
      <c r="P145" s="22">
        <v>7.4364E-2</v>
      </c>
      <c r="Q145" s="21">
        <v>51</v>
      </c>
      <c r="R145" s="22">
        <v>9.9804299999999999E-2</v>
      </c>
      <c r="S145" s="21">
        <v>112</v>
      </c>
      <c r="T145" s="22">
        <v>0.21917809999999999</v>
      </c>
      <c r="U145" s="21">
        <v>21</v>
      </c>
      <c r="V145" s="22">
        <v>4.1095899999999998E-2</v>
      </c>
      <c r="W145" s="21">
        <v>15</v>
      </c>
      <c r="X145" s="22">
        <v>2.93542E-2</v>
      </c>
      <c r="Y145" s="21">
        <v>3</v>
      </c>
      <c r="Z145" s="22">
        <v>5.8707999999999998E-3</v>
      </c>
      <c r="AA145" s="21">
        <v>6</v>
      </c>
      <c r="AB145" s="22">
        <v>1.1741700000000001E-2</v>
      </c>
      <c r="AC145" s="21"/>
      <c r="AD145" s="22"/>
      <c r="AE145" s="21">
        <v>7</v>
      </c>
      <c r="AF145" s="22">
        <v>1.36986E-2</v>
      </c>
      <c r="AG145" s="21"/>
      <c r="AH145" s="22"/>
      <c r="AI145" s="21"/>
      <c r="AJ145" s="22"/>
      <c r="AK145" s="21">
        <v>1</v>
      </c>
      <c r="AL145" s="22">
        <v>1.9569000000000001E-3</v>
      </c>
      <c r="AM145" s="21"/>
      <c r="AN145" s="22"/>
      <c r="AO145" s="21">
        <v>0</v>
      </c>
      <c r="AP145" s="22">
        <v>0</v>
      </c>
      <c r="AQ145" s="21"/>
      <c r="AR145" s="22"/>
      <c r="AS145" s="21">
        <v>13</v>
      </c>
      <c r="AT145" s="22">
        <v>2.5440299999999999E-2</v>
      </c>
      <c r="AU145" s="21"/>
      <c r="AV145" s="22"/>
      <c r="AW145" s="21"/>
      <c r="AX145" s="22"/>
      <c r="AY145" s="21">
        <v>1</v>
      </c>
      <c r="AZ145" s="22">
        <v>1.9569000000000001E-3</v>
      </c>
      <c r="BA145" s="21"/>
      <c r="BB145" s="22"/>
      <c r="BC145" s="21"/>
      <c r="BD145" s="22"/>
      <c r="BE145" s="21"/>
      <c r="BF145" s="22"/>
      <c r="BG145" s="21"/>
      <c r="BH145" s="22"/>
      <c r="BI145" s="21">
        <v>6</v>
      </c>
      <c r="BJ145" s="22">
        <v>1.1741700000000001E-2</v>
      </c>
      <c r="BK145" s="21">
        <v>0</v>
      </c>
      <c r="BL145" s="22">
        <v>0</v>
      </c>
      <c r="BM145" s="21">
        <v>0</v>
      </c>
      <c r="BN145" s="22">
        <v>0</v>
      </c>
      <c r="BO145" s="21">
        <v>0</v>
      </c>
      <c r="BP145" s="22">
        <v>0</v>
      </c>
      <c r="BQ145" s="21"/>
      <c r="BR145" s="22"/>
      <c r="BS145" s="21"/>
      <c r="BT145" s="22"/>
      <c r="BU145" s="22">
        <f t="shared" si="2"/>
        <v>0.25903614457831325</v>
      </c>
    </row>
    <row r="146" spans="1:73">
      <c r="A146" s="16" t="s">
        <v>64</v>
      </c>
      <c r="B146" s="17" t="s">
        <v>708</v>
      </c>
      <c r="C146" s="21">
        <v>11</v>
      </c>
      <c r="D146" s="18">
        <v>1952</v>
      </c>
      <c r="E146" s="18">
        <v>873</v>
      </c>
      <c r="F146" s="18">
        <v>1079</v>
      </c>
      <c r="G146" s="18">
        <v>0</v>
      </c>
      <c r="H146" s="18">
        <v>513</v>
      </c>
      <c r="I146" s="18">
        <v>17</v>
      </c>
      <c r="J146" s="18">
        <v>4</v>
      </c>
      <c r="K146" s="21">
        <v>127</v>
      </c>
      <c r="L146" s="22">
        <v>0.2495088</v>
      </c>
      <c r="M146" s="21">
        <v>147</v>
      </c>
      <c r="N146" s="22">
        <v>0.28880159999999999</v>
      </c>
      <c r="O146" s="21">
        <v>22</v>
      </c>
      <c r="P146" s="22">
        <v>4.3221999999999997E-2</v>
      </c>
      <c r="Q146" s="21">
        <v>20</v>
      </c>
      <c r="R146" s="22">
        <v>3.92927E-2</v>
      </c>
      <c r="S146" s="21">
        <v>118</v>
      </c>
      <c r="T146" s="22">
        <v>0.23182710000000001</v>
      </c>
      <c r="U146" s="21">
        <v>20</v>
      </c>
      <c r="V146" s="22">
        <v>3.92927E-2</v>
      </c>
      <c r="W146" s="21">
        <v>19</v>
      </c>
      <c r="X146" s="22">
        <v>3.7328100000000003E-2</v>
      </c>
      <c r="Y146" s="21">
        <v>3</v>
      </c>
      <c r="Z146" s="22">
        <v>5.8938999999999997E-3</v>
      </c>
      <c r="AA146" s="21">
        <v>14</v>
      </c>
      <c r="AB146" s="22">
        <v>2.7504899999999999E-2</v>
      </c>
      <c r="AC146" s="21"/>
      <c r="AD146" s="22"/>
      <c r="AE146" s="21">
        <v>4</v>
      </c>
      <c r="AF146" s="22">
        <v>7.8584999999999992E-3</v>
      </c>
      <c r="AG146" s="21"/>
      <c r="AH146" s="22"/>
      <c r="AI146" s="21"/>
      <c r="AJ146" s="22"/>
      <c r="AK146" s="21">
        <v>2</v>
      </c>
      <c r="AL146" s="22">
        <v>3.9293000000000002E-3</v>
      </c>
      <c r="AM146" s="21"/>
      <c r="AN146" s="22"/>
      <c r="AO146" s="21">
        <v>0</v>
      </c>
      <c r="AP146" s="22">
        <v>0</v>
      </c>
      <c r="AQ146" s="21"/>
      <c r="AR146" s="22"/>
      <c r="AS146" s="21">
        <v>8</v>
      </c>
      <c r="AT146" s="22">
        <v>1.5717100000000001E-2</v>
      </c>
      <c r="AU146" s="21"/>
      <c r="AV146" s="22"/>
      <c r="AW146" s="21"/>
      <c r="AX146" s="22"/>
      <c r="AY146" s="21">
        <v>2</v>
      </c>
      <c r="AZ146" s="22">
        <v>3.9293000000000002E-3</v>
      </c>
      <c r="BA146" s="21"/>
      <c r="BB146" s="22"/>
      <c r="BC146" s="21"/>
      <c r="BD146" s="22"/>
      <c r="BE146" s="21"/>
      <c r="BF146" s="22"/>
      <c r="BG146" s="21"/>
      <c r="BH146" s="22"/>
      <c r="BI146" s="21">
        <v>1</v>
      </c>
      <c r="BJ146" s="22">
        <v>1.9645999999999999E-3</v>
      </c>
      <c r="BK146" s="21">
        <v>0</v>
      </c>
      <c r="BL146" s="22">
        <v>0</v>
      </c>
      <c r="BM146" s="21">
        <v>1</v>
      </c>
      <c r="BN146" s="22">
        <v>1.9645999999999999E-3</v>
      </c>
      <c r="BO146" s="21">
        <v>1</v>
      </c>
      <c r="BP146" s="22">
        <v>1.9645999999999999E-3</v>
      </c>
      <c r="BQ146" s="21"/>
      <c r="BR146" s="22"/>
      <c r="BS146" s="21"/>
      <c r="BT146" s="22"/>
      <c r="BU146" s="22">
        <f t="shared" si="2"/>
        <v>0.26280737704918034</v>
      </c>
    </row>
    <row r="147" spans="1:73">
      <c r="A147" s="16" t="s">
        <v>64</v>
      </c>
      <c r="B147" s="17" t="s">
        <v>709</v>
      </c>
      <c r="C147" s="21">
        <v>11</v>
      </c>
      <c r="D147" s="18">
        <v>1937</v>
      </c>
      <c r="E147" s="18">
        <v>844</v>
      </c>
      <c r="F147" s="18">
        <v>1093</v>
      </c>
      <c r="G147" s="18">
        <v>0</v>
      </c>
      <c r="H147" s="18">
        <v>592</v>
      </c>
      <c r="I147" s="18">
        <v>28</v>
      </c>
      <c r="J147" s="18">
        <v>2</v>
      </c>
      <c r="K147" s="21">
        <v>108</v>
      </c>
      <c r="L147" s="22">
        <v>0.18305080000000001</v>
      </c>
      <c r="M147" s="21">
        <v>147</v>
      </c>
      <c r="N147" s="22">
        <v>0.2491525</v>
      </c>
      <c r="O147" s="21">
        <v>21</v>
      </c>
      <c r="P147" s="22">
        <v>3.5593199999999998E-2</v>
      </c>
      <c r="Q147" s="21">
        <v>56</v>
      </c>
      <c r="R147" s="22">
        <v>9.4915299999999994E-2</v>
      </c>
      <c r="S147" s="21">
        <v>169</v>
      </c>
      <c r="T147" s="22">
        <v>0.28644069999999999</v>
      </c>
      <c r="U147" s="21">
        <v>29</v>
      </c>
      <c r="V147" s="22">
        <v>4.9152500000000002E-2</v>
      </c>
      <c r="W147" s="21">
        <v>21</v>
      </c>
      <c r="X147" s="22">
        <v>3.5593199999999998E-2</v>
      </c>
      <c r="Y147" s="21">
        <v>4</v>
      </c>
      <c r="Z147" s="22">
        <v>6.7796999999999996E-3</v>
      </c>
      <c r="AA147" s="21">
        <v>10</v>
      </c>
      <c r="AB147" s="22">
        <v>1.6949200000000001E-2</v>
      </c>
      <c r="AC147" s="21"/>
      <c r="AD147" s="22"/>
      <c r="AE147" s="21">
        <v>1</v>
      </c>
      <c r="AF147" s="22">
        <v>1.6949000000000001E-3</v>
      </c>
      <c r="AG147" s="21"/>
      <c r="AH147" s="22"/>
      <c r="AI147" s="21"/>
      <c r="AJ147" s="22"/>
      <c r="AK147" s="21">
        <v>1</v>
      </c>
      <c r="AL147" s="22">
        <v>1.6949000000000001E-3</v>
      </c>
      <c r="AM147" s="21"/>
      <c r="AN147" s="22"/>
      <c r="AO147" s="21">
        <v>0</v>
      </c>
      <c r="AP147" s="22">
        <v>0</v>
      </c>
      <c r="AQ147" s="21"/>
      <c r="AR147" s="22"/>
      <c r="AS147" s="21">
        <v>15</v>
      </c>
      <c r="AT147" s="22">
        <v>2.54237E-2</v>
      </c>
      <c r="AU147" s="21"/>
      <c r="AV147" s="22"/>
      <c r="AW147" s="21"/>
      <c r="AX147" s="22"/>
      <c r="AY147" s="21">
        <v>1</v>
      </c>
      <c r="AZ147" s="22">
        <v>1.6949000000000001E-3</v>
      </c>
      <c r="BA147" s="21"/>
      <c r="BB147" s="22"/>
      <c r="BC147" s="21"/>
      <c r="BD147" s="22"/>
      <c r="BE147" s="21"/>
      <c r="BF147" s="22"/>
      <c r="BG147" s="21"/>
      <c r="BH147" s="22"/>
      <c r="BI147" s="21">
        <v>4</v>
      </c>
      <c r="BJ147" s="22">
        <v>6.7796999999999996E-3</v>
      </c>
      <c r="BK147" s="21">
        <v>0</v>
      </c>
      <c r="BL147" s="22">
        <v>0</v>
      </c>
      <c r="BM147" s="21">
        <v>3</v>
      </c>
      <c r="BN147" s="22">
        <v>5.0847000000000002E-3</v>
      </c>
      <c r="BO147" s="21">
        <v>0</v>
      </c>
      <c r="BP147" s="22">
        <v>0</v>
      </c>
      <c r="BQ147" s="21"/>
      <c r="BR147" s="22"/>
      <c r="BS147" s="21"/>
      <c r="BT147" s="22"/>
      <c r="BU147" s="22">
        <f t="shared" si="2"/>
        <v>0.30562725864739287</v>
      </c>
    </row>
    <row r="148" spans="1:73">
      <c r="A148" s="16" t="s">
        <v>64</v>
      </c>
      <c r="B148" s="17" t="s">
        <v>710</v>
      </c>
      <c r="C148" s="21">
        <v>11</v>
      </c>
      <c r="D148" s="18">
        <v>1938</v>
      </c>
      <c r="E148" s="18">
        <v>793</v>
      </c>
      <c r="F148" s="18">
        <v>1145</v>
      </c>
      <c r="G148" s="18">
        <v>0</v>
      </c>
      <c r="H148" s="18">
        <v>491</v>
      </c>
      <c r="I148" s="18">
        <v>7</v>
      </c>
      <c r="J148" s="18">
        <v>3</v>
      </c>
      <c r="K148" s="21">
        <v>89</v>
      </c>
      <c r="L148" s="22">
        <v>0.18237700000000001</v>
      </c>
      <c r="M148" s="21">
        <v>111</v>
      </c>
      <c r="N148" s="22">
        <v>0.22745899999999999</v>
      </c>
      <c r="O148" s="21">
        <v>22</v>
      </c>
      <c r="P148" s="22">
        <v>4.5081999999999997E-2</v>
      </c>
      <c r="Q148" s="21">
        <v>39</v>
      </c>
      <c r="R148" s="22">
        <v>7.9918000000000003E-2</v>
      </c>
      <c r="S148" s="21">
        <v>141</v>
      </c>
      <c r="T148" s="22">
        <v>0.28893439999999998</v>
      </c>
      <c r="U148" s="21">
        <v>29</v>
      </c>
      <c r="V148" s="22">
        <v>5.9426199999999998E-2</v>
      </c>
      <c r="W148" s="21">
        <v>12</v>
      </c>
      <c r="X148" s="22">
        <v>2.45902E-2</v>
      </c>
      <c r="Y148" s="21">
        <v>6</v>
      </c>
      <c r="Z148" s="22">
        <v>1.22951E-2</v>
      </c>
      <c r="AA148" s="21">
        <v>9</v>
      </c>
      <c r="AB148" s="22">
        <v>1.84426E-2</v>
      </c>
      <c r="AC148" s="21"/>
      <c r="AD148" s="22"/>
      <c r="AE148" s="21">
        <v>5</v>
      </c>
      <c r="AF148" s="22">
        <v>1.02459E-2</v>
      </c>
      <c r="AG148" s="21"/>
      <c r="AH148" s="22"/>
      <c r="AI148" s="21"/>
      <c r="AJ148" s="22"/>
      <c r="AK148" s="21">
        <v>2</v>
      </c>
      <c r="AL148" s="22">
        <v>4.0984000000000003E-3</v>
      </c>
      <c r="AM148" s="21"/>
      <c r="AN148" s="22"/>
      <c r="AO148" s="21">
        <v>0</v>
      </c>
      <c r="AP148" s="22">
        <v>0</v>
      </c>
      <c r="AQ148" s="21"/>
      <c r="AR148" s="22"/>
      <c r="AS148" s="21">
        <v>18</v>
      </c>
      <c r="AT148" s="22">
        <v>3.68852E-2</v>
      </c>
      <c r="AU148" s="21"/>
      <c r="AV148" s="22"/>
      <c r="AW148" s="21"/>
      <c r="AX148" s="22"/>
      <c r="AY148" s="21">
        <v>1</v>
      </c>
      <c r="AZ148" s="22">
        <v>2.0492000000000002E-3</v>
      </c>
      <c r="BA148" s="21"/>
      <c r="BB148" s="22"/>
      <c r="BC148" s="21"/>
      <c r="BD148" s="22"/>
      <c r="BE148" s="21"/>
      <c r="BF148" s="22"/>
      <c r="BG148" s="21"/>
      <c r="BH148" s="22"/>
      <c r="BI148" s="21">
        <v>3</v>
      </c>
      <c r="BJ148" s="22">
        <v>6.1475000000000002E-3</v>
      </c>
      <c r="BK148" s="21">
        <v>0</v>
      </c>
      <c r="BL148" s="22">
        <v>0</v>
      </c>
      <c r="BM148" s="21">
        <v>1</v>
      </c>
      <c r="BN148" s="22">
        <v>2.0492000000000002E-3</v>
      </c>
      <c r="BO148" s="21">
        <v>0</v>
      </c>
      <c r="BP148" s="22">
        <v>0</v>
      </c>
      <c r="BQ148" s="21"/>
      <c r="BR148" s="22"/>
      <c r="BS148" s="21"/>
      <c r="BT148" s="22"/>
      <c r="BU148" s="22">
        <f t="shared" si="2"/>
        <v>0.25335397316821467</v>
      </c>
    </row>
    <row r="149" spans="1:73">
      <c r="A149" s="16" t="s">
        <v>64</v>
      </c>
      <c r="B149" s="17" t="s">
        <v>711</v>
      </c>
      <c r="C149" s="21">
        <v>11</v>
      </c>
      <c r="D149" s="18">
        <v>1938</v>
      </c>
      <c r="E149" s="18">
        <v>801</v>
      </c>
      <c r="F149" s="18">
        <v>1137</v>
      </c>
      <c r="G149" s="18">
        <v>0</v>
      </c>
      <c r="H149" s="18">
        <v>565</v>
      </c>
      <c r="I149" s="18">
        <v>15</v>
      </c>
      <c r="J149" s="18">
        <v>3</v>
      </c>
      <c r="K149" s="21">
        <v>132</v>
      </c>
      <c r="L149" s="22">
        <v>0.23487540000000001</v>
      </c>
      <c r="M149" s="21">
        <v>114</v>
      </c>
      <c r="N149" s="22">
        <v>0.202847</v>
      </c>
      <c r="O149" s="21">
        <v>15</v>
      </c>
      <c r="P149" s="22">
        <v>2.66904E-2</v>
      </c>
      <c r="Q149" s="21">
        <v>42</v>
      </c>
      <c r="R149" s="22">
        <v>7.4733099999999997E-2</v>
      </c>
      <c r="S149" s="21">
        <v>191</v>
      </c>
      <c r="T149" s="22">
        <v>0.33985769999999998</v>
      </c>
      <c r="U149" s="21">
        <v>23</v>
      </c>
      <c r="V149" s="22">
        <v>4.0925299999999998E-2</v>
      </c>
      <c r="W149" s="21">
        <v>10</v>
      </c>
      <c r="X149" s="22">
        <v>1.77936E-2</v>
      </c>
      <c r="Y149" s="21">
        <v>2</v>
      </c>
      <c r="Z149" s="22">
        <v>3.5587000000000001E-3</v>
      </c>
      <c r="AA149" s="21">
        <v>11</v>
      </c>
      <c r="AB149" s="22">
        <v>1.9573E-2</v>
      </c>
      <c r="AC149" s="21"/>
      <c r="AD149" s="22"/>
      <c r="AE149" s="21">
        <v>6</v>
      </c>
      <c r="AF149" s="22">
        <v>1.06762E-2</v>
      </c>
      <c r="AG149" s="21"/>
      <c r="AH149" s="22"/>
      <c r="AI149" s="21"/>
      <c r="AJ149" s="22"/>
      <c r="AK149" s="21">
        <v>0</v>
      </c>
      <c r="AL149" s="22">
        <v>0</v>
      </c>
      <c r="AM149" s="21"/>
      <c r="AN149" s="22"/>
      <c r="AO149" s="21">
        <v>0</v>
      </c>
      <c r="AP149" s="22">
        <v>0</v>
      </c>
      <c r="AQ149" s="21"/>
      <c r="AR149" s="22"/>
      <c r="AS149" s="21">
        <v>8</v>
      </c>
      <c r="AT149" s="22">
        <v>1.42349E-2</v>
      </c>
      <c r="AU149" s="21"/>
      <c r="AV149" s="22"/>
      <c r="AW149" s="21"/>
      <c r="AX149" s="22"/>
      <c r="AY149" s="21">
        <v>0</v>
      </c>
      <c r="AZ149" s="22">
        <v>0</v>
      </c>
      <c r="BA149" s="21"/>
      <c r="BB149" s="22"/>
      <c r="BC149" s="21"/>
      <c r="BD149" s="22"/>
      <c r="BE149" s="21"/>
      <c r="BF149" s="22"/>
      <c r="BG149" s="21"/>
      <c r="BH149" s="22"/>
      <c r="BI149" s="21">
        <v>7</v>
      </c>
      <c r="BJ149" s="22">
        <v>1.24555E-2</v>
      </c>
      <c r="BK149" s="21">
        <v>0</v>
      </c>
      <c r="BL149" s="22">
        <v>0</v>
      </c>
      <c r="BM149" s="21">
        <v>1</v>
      </c>
      <c r="BN149" s="22">
        <v>1.7794E-3</v>
      </c>
      <c r="BO149" s="21">
        <v>0</v>
      </c>
      <c r="BP149" s="22">
        <v>0</v>
      </c>
      <c r="BQ149" s="21"/>
      <c r="BR149" s="22"/>
      <c r="BS149" s="21"/>
      <c r="BT149" s="22"/>
      <c r="BU149" s="22">
        <f t="shared" si="2"/>
        <v>0.29153766769865841</v>
      </c>
    </row>
    <row r="150" spans="1:73">
      <c r="A150" s="16" t="s">
        <v>64</v>
      </c>
      <c r="B150" s="17" t="s">
        <v>712</v>
      </c>
      <c r="C150" s="21">
        <v>11</v>
      </c>
      <c r="D150" s="18">
        <v>1985</v>
      </c>
      <c r="E150" s="18">
        <v>886</v>
      </c>
      <c r="F150" s="18">
        <v>1099</v>
      </c>
      <c r="G150" s="18">
        <v>0</v>
      </c>
      <c r="H150" s="18">
        <v>605</v>
      </c>
      <c r="I150" s="18">
        <v>26</v>
      </c>
      <c r="J150" s="18">
        <v>3</v>
      </c>
      <c r="K150" s="21">
        <v>123</v>
      </c>
      <c r="L150" s="22">
        <v>0.2043189</v>
      </c>
      <c r="M150" s="21">
        <v>129</v>
      </c>
      <c r="N150" s="22">
        <v>0.2142857</v>
      </c>
      <c r="O150" s="21">
        <v>44</v>
      </c>
      <c r="P150" s="22">
        <v>7.3089699999999994E-2</v>
      </c>
      <c r="Q150" s="21">
        <v>61</v>
      </c>
      <c r="R150" s="22">
        <v>0.1013289</v>
      </c>
      <c r="S150" s="21">
        <v>154</v>
      </c>
      <c r="T150" s="22">
        <v>0.25581399999999999</v>
      </c>
      <c r="U150" s="21">
        <v>24</v>
      </c>
      <c r="V150" s="22">
        <v>3.9867100000000003E-2</v>
      </c>
      <c r="W150" s="21">
        <v>21</v>
      </c>
      <c r="X150" s="22">
        <v>3.4883699999999997E-2</v>
      </c>
      <c r="Y150" s="21">
        <v>6</v>
      </c>
      <c r="Z150" s="22">
        <v>9.9667999999999996E-3</v>
      </c>
      <c r="AA150" s="21">
        <v>12</v>
      </c>
      <c r="AB150" s="22">
        <v>1.9933599999999999E-2</v>
      </c>
      <c r="AC150" s="21"/>
      <c r="AD150" s="22"/>
      <c r="AE150" s="21">
        <v>4</v>
      </c>
      <c r="AF150" s="22">
        <v>6.6445000000000002E-3</v>
      </c>
      <c r="AG150" s="21"/>
      <c r="AH150" s="22"/>
      <c r="AI150" s="21"/>
      <c r="AJ150" s="22"/>
      <c r="AK150" s="21">
        <v>0</v>
      </c>
      <c r="AL150" s="22">
        <v>0</v>
      </c>
      <c r="AM150" s="21"/>
      <c r="AN150" s="22"/>
      <c r="AO150" s="21">
        <v>0</v>
      </c>
      <c r="AP150" s="22">
        <v>0</v>
      </c>
      <c r="AQ150" s="21"/>
      <c r="AR150" s="22"/>
      <c r="AS150" s="21">
        <v>16</v>
      </c>
      <c r="AT150" s="22">
        <v>2.65781E-2</v>
      </c>
      <c r="AU150" s="21"/>
      <c r="AV150" s="22"/>
      <c r="AW150" s="21"/>
      <c r="AX150" s="22"/>
      <c r="AY150" s="21">
        <v>1</v>
      </c>
      <c r="AZ150" s="22">
        <v>1.6611E-3</v>
      </c>
      <c r="BA150" s="21"/>
      <c r="BB150" s="22"/>
      <c r="BC150" s="21"/>
      <c r="BD150" s="22"/>
      <c r="BE150" s="21"/>
      <c r="BF150" s="22"/>
      <c r="BG150" s="21"/>
      <c r="BH150" s="22"/>
      <c r="BI150" s="21">
        <v>4</v>
      </c>
      <c r="BJ150" s="22">
        <v>6.6445000000000002E-3</v>
      </c>
      <c r="BK150" s="21">
        <v>0</v>
      </c>
      <c r="BL150" s="22">
        <v>0</v>
      </c>
      <c r="BM150" s="21">
        <v>3</v>
      </c>
      <c r="BN150" s="22">
        <v>4.9833999999999998E-3</v>
      </c>
      <c r="BO150" s="21">
        <v>0</v>
      </c>
      <c r="BP150" s="22">
        <v>0</v>
      </c>
      <c r="BQ150" s="21"/>
      <c r="BR150" s="22"/>
      <c r="BS150" s="21"/>
      <c r="BT150" s="22"/>
      <c r="BU150" s="22">
        <f t="shared" si="2"/>
        <v>0.30478589420654911</v>
      </c>
    </row>
    <row r="151" spans="1:73">
      <c r="A151" s="16" t="s">
        <v>64</v>
      </c>
      <c r="B151" s="17" t="s">
        <v>713</v>
      </c>
      <c r="C151" s="21">
        <v>11</v>
      </c>
      <c r="D151" s="18">
        <v>2028</v>
      </c>
      <c r="E151" s="18">
        <v>897</v>
      </c>
      <c r="F151" s="18">
        <v>1131</v>
      </c>
      <c r="G151" s="18">
        <v>0</v>
      </c>
      <c r="H151" s="18">
        <v>553</v>
      </c>
      <c r="I151" s="18">
        <v>24</v>
      </c>
      <c r="J151" s="18">
        <v>2</v>
      </c>
      <c r="K151" s="21">
        <v>118</v>
      </c>
      <c r="L151" s="22">
        <v>0.21415609999999999</v>
      </c>
      <c r="M151" s="21">
        <v>123</v>
      </c>
      <c r="N151" s="22">
        <v>0.2232305</v>
      </c>
      <c r="O151" s="21">
        <v>46</v>
      </c>
      <c r="P151" s="22">
        <v>8.3484600000000006E-2</v>
      </c>
      <c r="Q151" s="21">
        <v>39</v>
      </c>
      <c r="R151" s="22">
        <v>7.0780399999999993E-2</v>
      </c>
      <c r="S151" s="21">
        <v>134</v>
      </c>
      <c r="T151" s="22">
        <v>0.2431942</v>
      </c>
      <c r="U151" s="21">
        <v>21</v>
      </c>
      <c r="V151" s="22">
        <v>3.8112500000000001E-2</v>
      </c>
      <c r="W151" s="21">
        <v>18</v>
      </c>
      <c r="X151" s="22">
        <v>3.26679E-2</v>
      </c>
      <c r="Y151" s="21">
        <v>5</v>
      </c>
      <c r="Z151" s="22">
        <v>9.0743999999999998E-3</v>
      </c>
      <c r="AA151" s="21">
        <v>13</v>
      </c>
      <c r="AB151" s="22">
        <v>2.35935E-2</v>
      </c>
      <c r="AC151" s="21"/>
      <c r="AD151" s="22"/>
      <c r="AE151" s="21">
        <v>3</v>
      </c>
      <c r="AF151" s="22">
        <v>5.4446E-3</v>
      </c>
      <c r="AG151" s="21"/>
      <c r="AH151" s="22"/>
      <c r="AI151" s="21"/>
      <c r="AJ151" s="22"/>
      <c r="AK151" s="21">
        <v>1</v>
      </c>
      <c r="AL151" s="22">
        <v>1.8148999999999999E-3</v>
      </c>
      <c r="AM151" s="21"/>
      <c r="AN151" s="22"/>
      <c r="AO151" s="21">
        <v>0</v>
      </c>
      <c r="AP151" s="22">
        <v>0</v>
      </c>
      <c r="AQ151" s="21"/>
      <c r="AR151" s="22"/>
      <c r="AS151" s="21">
        <v>20</v>
      </c>
      <c r="AT151" s="22">
        <v>3.6297599999999999E-2</v>
      </c>
      <c r="AU151" s="21"/>
      <c r="AV151" s="22"/>
      <c r="AW151" s="21"/>
      <c r="AX151" s="22"/>
      <c r="AY151" s="21">
        <v>1</v>
      </c>
      <c r="AZ151" s="22">
        <v>1.8148999999999999E-3</v>
      </c>
      <c r="BA151" s="21"/>
      <c r="BB151" s="22"/>
      <c r="BC151" s="21"/>
      <c r="BD151" s="22"/>
      <c r="BE151" s="21"/>
      <c r="BF151" s="22"/>
      <c r="BG151" s="21"/>
      <c r="BH151" s="22"/>
      <c r="BI151" s="21">
        <v>4</v>
      </c>
      <c r="BJ151" s="22">
        <v>7.2595000000000003E-3</v>
      </c>
      <c r="BK151" s="21">
        <v>1</v>
      </c>
      <c r="BL151" s="22">
        <v>1.8148999999999999E-3</v>
      </c>
      <c r="BM151" s="21">
        <v>4</v>
      </c>
      <c r="BN151" s="22">
        <v>7.2595000000000003E-3</v>
      </c>
      <c r="BO151" s="21">
        <v>0</v>
      </c>
      <c r="BP151" s="22">
        <v>0</v>
      </c>
      <c r="BQ151" s="21"/>
      <c r="BR151" s="22"/>
      <c r="BS151" s="21"/>
      <c r="BT151" s="22"/>
      <c r="BU151" s="22">
        <f t="shared" si="2"/>
        <v>0.27268244575936884</v>
      </c>
    </row>
    <row r="152" spans="1:73">
      <c r="A152" s="16" t="s">
        <v>64</v>
      </c>
      <c r="B152" s="17" t="s">
        <v>714</v>
      </c>
      <c r="C152" s="21">
        <v>11</v>
      </c>
      <c r="D152" s="18">
        <v>1937</v>
      </c>
      <c r="E152" s="18">
        <v>859</v>
      </c>
      <c r="F152" s="18">
        <v>1078</v>
      </c>
      <c r="G152" s="18">
        <v>0</v>
      </c>
      <c r="H152" s="18">
        <v>565</v>
      </c>
      <c r="I152" s="18">
        <v>22</v>
      </c>
      <c r="J152" s="18">
        <v>6</v>
      </c>
      <c r="K152" s="21">
        <v>111</v>
      </c>
      <c r="L152" s="22">
        <v>0.19856889999999999</v>
      </c>
      <c r="M152" s="21">
        <v>148</v>
      </c>
      <c r="N152" s="22">
        <v>0.26475850000000001</v>
      </c>
      <c r="O152" s="21">
        <v>24</v>
      </c>
      <c r="P152" s="22">
        <v>4.2933800000000001E-2</v>
      </c>
      <c r="Q152" s="21">
        <v>47</v>
      </c>
      <c r="R152" s="22">
        <v>8.4078700000000006E-2</v>
      </c>
      <c r="S152" s="21">
        <v>141</v>
      </c>
      <c r="T152" s="22">
        <v>0.25223610000000002</v>
      </c>
      <c r="U152" s="21">
        <v>36</v>
      </c>
      <c r="V152" s="22">
        <v>6.4400700000000005E-2</v>
      </c>
      <c r="W152" s="21">
        <v>9</v>
      </c>
      <c r="X152" s="22">
        <v>1.6100199999999999E-2</v>
      </c>
      <c r="Y152" s="21">
        <v>1</v>
      </c>
      <c r="Z152" s="22">
        <v>1.7889E-3</v>
      </c>
      <c r="AA152" s="21">
        <v>9</v>
      </c>
      <c r="AB152" s="22">
        <v>1.6100199999999999E-2</v>
      </c>
      <c r="AC152" s="21"/>
      <c r="AD152" s="22"/>
      <c r="AE152" s="21">
        <v>4</v>
      </c>
      <c r="AF152" s="22">
        <v>7.1555999999999998E-3</v>
      </c>
      <c r="AG152" s="21"/>
      <c r="AH152" s="22"/>
      <c r="AI152" s="21"/>
      <c r="AJ152" s="22"/>
      <c r="AK152" s="21">
        <v>0</v>
      </c>
      <c r="AL152" s="22">
        <v>0</v>
      </c>
      <c r="AM152" s="21"/>
      <c r="AN152" s="22"/>
      <c r="AO152" s="21">
        <v>0</v>
      </c>
      <c r="AP152" s="22">
        <v>0</v>
      </c>
      <c r="AQ152" s="21"/>
      <c r="AR152" s="22"/>
      <c r="AS152" s="21">
        <v>13</v>
      </c>
      <c r="AT152" s="22">
        <v>2.32558E-2</v>
      </c>
      <c r="AU152" s="21"/>
      <c r="AV152" s="22"/>
      <c r="AW152" s="21"/>
      <c r="AX152" s="22"/>
      <c r="AY152" s="21">
        <v>1</v>
      </c>
      <c r="AZ152" s="22">
        <v>1.7889E-3</v>
      </c>
      <c r="BA152" s="21"/>
      <c r="BB152" s="22"/>
      <c r="BC152" s="21"/>
      <c r="BD152" s="22"/>
      <c r="BE152" s="21"/>
      <c r="BF152" s="22"/>
      <c r="BG152" s="21"/>
      <c r="BH152" s="22"/>
      <c r="BI152" s="21">
        <v>12</v>
      </c>
      <c r="BJ152" s="22">
        <v>2.1466900000000001E-2</v>
      </c>
      <c r="BK152" s="21">
        <v>1</v>
      </c>
      <c r="BL152" s="22">
        <v>1.7889E-3</v>
      </c>
      <c r="BM152" s="21">
        <v>2</v>
      </c>
      <c r="BN152" s="22">
        <v>3.5777999999999999E-3</v>
      </c>
      <c r="BO152" s="21">
        <v>0</v>
      </c>
      <c r="BP152" s="22">
        <v>0</v>
      </c>
      <c r="BQ152" s="21"/>
      <c r="BR152" s="22"/>
      <c r="BS152" s="21"/>
      <c r="BT152" s="22"/>
      <c r="BU152" s="22">
        <f t="shared" si="2"/>
        <v>0.29168817759421789</v>
      </c>
    </row>
    <row r="153" spans="1:73">
      <c r="A153" s="16" t="s">
        <v>64</v>
      </c>
      <c r="B153" s="17" t="s">
        <v>715</v>
      </c>
      <c r="C153" s="21">
        <v>11</v>
      </c>
      <c r="D153" s="18">
        <v>1942</v>
      </c>
      <c r="E153" s="18">
        <v>760</v>
      </c>
      <c r="F153" s="18">
        <v>1182</v>
      </c>
      <c r="G153" s="18">
        <v>0</v>
      </c>
      <c r="H153" s="18">
        <v>471</v>
      </c>
      <c r="I153" s="18">
        <v>14</v>
      </c>
      <c r="J153" s="18">
        <v>0</v>
      </c>
      <c r="K153" s="21">
        <v>92</v>
      </c>
      <c r="L153" s="22">
        <v>0.19532910000000001</v>
      </c>
      <c r="M153" s="21">
        <v>114</v>
      </c>
      <c r="N153" s="22">
        <v>0.24203820000000001</v>
      </c>
      <c r="O153" s="21">
        <v>34</v>
      </c>
      <c r="P153" s="22">
        <v>7.2186799999999995E-2</v>
      </c>
      <c r="Q153" s="21">
        <v>46</v>
      </c>
      <c r="R153" s="22">
        <v>9.7664500000000001E-2</v>
      </c>
      <c r="S153" s="21">
        <v>114</v>
      </c>
      <c r="T153" s="22">
        <v>0.24203820000000001</v>
      </c>
      <c r="U153" s="21">
        <v>30</v>
      </c>
      <c r="V153" s="22">
        <v>6.3694299999999995E-2</v>
      </c>
      <c r="W153" s="21">
        <v>13</v>
      </c>
      <c r="X153" s="22">
        <v>2.7600800000000002E-2</v>
      </c>
      <c r="Y153" s="21">
        <v>0</v>
      </c>
      <c r="Z153" s="22">
        <v>0</v>
      </c>
      <c r="AA153" s="21">
        <v>7</v>
      </c>
      <c r="AB153" s="22">
        <v>1.4862E-2</v>
      </c>
      <c r="AC153" s="21"/>
      <c r="AD153" s="22"/>
      <c r="AE153" s="21">
        <v>5</v>
      </c>
      <c r="AF153" s="22">
        <v>1.06157E-2</v>
      </c>
      <c r="AG153" s="21"/>
      <c r="AH153" s="22"/>
      <c r="AI153" s="21"/>
      <c r="AJ153" s="22"/>
      <c r="AK153" s="21">
        <v>0</v>
      </c>
      <c r="AL153" s="22">
        <v>0</v>
      </c>
      <c r="AM153" s="21"/>
      <c r="AN153" s="22"/>
      <c r="AO153" s="21">
        <v>0</v>
      </c>
      <c r="AP153" s="22">
        <v>0</v>
      </c>
      <c r="AQ153" s="21"/>
      <c r="AR153" s="22"/>
      <c r="AS153" s="21">
        <v>11</v>
      </c>
      <c r="AT153" s="22">
        <v>2.33546E-2</v>
      </c>
      <c r="AU153" s="21"/>
      <c r="AV153" s="22"/>
      <c r="AW153" s="21"/>
      <c r="AX153" s="22"/>
      <c r="AY153" s="21">
        <v>1</v>
      </c>
      <c r="AZ153" s="22">
        <v>2.1231000000000002E-3</v>
      </c>
      <c r="BA153" s="21"/>
      <c r="BB153" s="22"/>
      <c r="BC153" s="21"/>
      <c r="BD153" s="22"/>
      <c r="BE153" s="21"/>
      <c r="BF153" s="22"/>
      <c r="BG153" s="21"/>
      <c r="BH153" s="22"/>
      <c r="BI153" s="21">
        <v>2</v>
      </c>
      <c r="BJ153" s="22">
        <v>4.2462999999999997E-3</v>
      </c>
      <c r="BK153" s="21">
        <v>0</v>
      </c>
      <c r="BL153" s="22">
        <v>0</v>
      </c>
      <c r="BM153" s="21">
        <v>2</v>
      </c>
      <c r="BN153" s="22">
        <v>4.2462999999999997E-3</v>
      </c>
      <c r="BO153" s="21">
        <v>0</v>
      </c>
      <c r="BP153" s="22">
        <v>0</v>
      </c>
      <c r="BQ153" s="21"/>
      <c r="BR153" s="22"/>
      <c r="BS153" s="21"/>
      <c r="BT153" s="22"/>
      <c r="BU153" s="22">
        <f t="shared" si="2"/>
        <v>0.24253347064881564</v>
      </c>
    </row>
    <row r="154" spans="1:73">
      <c r="A154" s="16" t="s">
        <v>64</v>
      </c>
      <c r="B154" s="17" t="s">
        <v>716</v>
      </c>
      <c r="C154" s="21">
        <v>11</v>
      </c>
      <c r="D154" s="18">
        <v>2021</v>
      </c>
      <c r="E154" s="18">
        <v>693</v>
      </c>
      <c r="F154" s="18">
        <v>1328</v>
      </c>
      <c r="G154" s="18">
        <v>0</v>
      </c>
      <c r="H154" s="18">
        <v>467</v>
      </c>
      <c r="I154" s="18">
        <v>20</v>
      </c>
      <c r="J154" s="18">
        <v>2</v>
      </c>
      <c r="K154" s="21">
        <v>89</v>
      </c>
      <c r="L154" s="22">
        <v>0.19139780000000001</v>
      </c>
      <c r="M154" s="21">
        <v>95</v>
      </c>
      <c r="N154" s="22">
        <v>0.20430110000000001</v>
      </c>
      <c r="O154" s="21">
        <v>20</v>
      </c>
      <c r="P154" s="22">
        <v>4.3010800000000002E-2</v>
      </c>
      <c r="Q154" s="21">
        <v>47</v>
      </c>
      <c r="R154" s="22">
        <v>0.10107530000000001</v>
      </c>
      <c r="S154" s="21">
        <v>149</v>
      </c>
      <c r="T154" s="22">
        <v>0.3204301</v>
      </c>
      <c r="U154" s="21">
        <v>23</v>
      </c>
      <c r="V154" s="22">
        <v>4.9462399999999997E-2</v>
      </c>
      <c r="W154" s="21">
        <v>12</v>
      </c>
      <c r="X154" s="22">
        <v>2.58065E-2</v>
      </c>
      <c r="Y154" s="21">
        <v>8</v>
      </c>
      <c r="Z154" s="22">
        <v>1.7204299999999999E-2</v>
      </c>
      <c r="AA154" s="21">
        <v>7</v>
      </c>
      <c r="AB154" s="22">
        <v>1.5053800000000001E-2</v>
      </c>
      <c r="AC154" s="21"/>
      <c r="AD154" s="22"/>
      <c r="AE154" s="21">
        <v>4</v>
      </c>
      <c r="AF154" s="22">
        <v>8.6022000000000008E-3</v>
      </c>
      <c r="AG154" s="21"/>
      <c r="AH154" s="22"/>
      <c r="AI154" s="21"/>
      <c r="AJ154" s="22"/>
      <c r="AK154" s="21">
        <v>0</v>
      </c>
      <c r="AL154" s="22">
        <v>0</v>
      </c>
      <c r="AM154" s="21"/>
      <c r="AN154" s="22"/>
      <c r="AO154" s="21">
        <v>0</v>
      </c>
      <c r="AP154" s="22">
        <v>0</v>
      </c>
      <c r="AQ154" s="21"/>
      <c r="AR154" s="22"/>
      <c r="AS154" s="21">
        <v>5</v>
      </c>
      <c r="AT154" s="22">
        <v>1.07527E-2</v>
      </c>
      <c r="AU154" s="21"/>
      <c r="AV154" s="22"/>
      <c r="AW154" s="21"/>
      <c r="AX154" s="22"/>
      <c r="AY154" s="21">
        <v>1</v>
      </c>
      <c r="AZ154" s="22">
        <v>2.1505000000000001E-3</v>
      </c>
      <c r="BA154" s="21"/>
      <c r="BB154" s="22"/>
      <c r="BC154" s="21"/>
      <c r="BD154" s="22"/>
      <c r="BE154" s="21"/>
      <c r="BF154" s="22"/>
      <c r="BG154" s="21"/>
      <c r="BH154" s="22"/>
      <c r="BI154" s="21">
        <v>4</v>
      </c>
      <c r="BJ154" s="22">
        <v>8.6022000000000008E-3</v>
      </c>
      <c r="BK154" s="21">
        <v>0</v>
      </c>
      <c r="BL154" s="22">
        <v>0</v>
      </c>
      <c r="BM154" s="21">
        <v>1</v>
      </c>
      <c r="BN154" s="22">
        <v>2.1505000000000001E-3</v>
      </c>
      <c r="BO154" s="21">
        <v>0</v>
      </c>
      <c r="BP154" s="22">
        <v>0</v>
      </c>
      <c r="BQ154" s="21"/>
      <c r="BR154" s="22"/>
      <c r="BS154" s="21"/>
      <c r="BT154" s="22"/>
      <c r="BU154" s="22">
        <f t="shared" si="2"/>
        <v>0.23107372587827807</v>
      </c>
    </row>
    <row r="155" spans="1:73">
      <c r="A155" s="16" t="s">
        <v>64</v>
      </c>
      <c r="B155" s="17" t="s">
        <v>717</v>
      </c>
      <c r="C155" s="21">
        <v>11</v>
      </c>
      <c r="D155" s="18">
        <v>1939</v>
      </c>
      <c r="E155" s="18">
        <v>911</v>
      </c>
      <c r="F155" s="18">
        <v>1028</v>
      </c>
      <c r="G155" s="18">
        <v>0</v>
      </c>
      <c r="H155" s="18">
        <v>651</v>
      </c>
      <c r="I155" s="18">
        <v>16</v>
      </c>
      <c r="J155" s="18">
        <v>4</v>
      </c>
      <c r="K155" s="21">
        <v>136</v>
      </c>
      <c r="L155" s="22">
        <v>0.2102009</v>
      </c>
      <c r="M155" s="21">
        <v>179</v>
      </c>
      <c r="N155" s="22">
        <v>0.2766615</v>
      </c>
      <c r="O155" s="21">
        <v>36</v>
      </c>
      <c r="P155" s="22">
        <v>5.5641400000000001E-2</v>
      </c>
      <c r="Q155" s="21">
        <v>60</v>
      </c>
      <c r="R155" s="22">
        <v>9.2735700000000004E-2</v>
      </c>
      <c r="S155" s="21">
        <v>141</v>
      </c>
      <c r="T155" s="22">
        <v>0.21792890000000001</v>
      </c>
      <c r="U155" s="21">
        <v>24</v>
      </c>
      <c r="V155" s="22">
        <v>3.7094299999999997E-2</v>
      </c>
      <c r="W155" s="21">
        <v>13</v>
      </c>
      <c r="X155" s="22">
        <v>2.0092700000000002E-2</v>
      </c>
      <c r="Y155" s="21">
        <v>3</v>
      </c>
      <c r="Z155" s="22">
        <v>4.6367999999999999E-3</v>
      </c>
      <c r="AA155" s="21">
        <v>17</v>
      </c>
      <c r="AB155" s="22">
        <v>2.6275099999999999E-2</v>
      </c>
      <c r="AC155" s="21"/>
      <c r="AD155" s="22"/>
      <c r="AE155" s="21">
        <v>7</v>
      </c>
      <c r="AF155" s="22">
        <v>1.0819199999999999E-2</v>
      </c>
      <c r="AG155" s="21"/>
      <c r="AH155" s="22"/>
      <c r="AI155" s="21"/>
      <c r="AJ155" s="22"/>
      <c r="AK155" s="21">
        <v>4</v>
      </c>
      <c r="AL155" s="22">
        <v>6.1824000000000002E-3</v>
      </c>
      <c r="AM155" s="21"/>
      <c r="AN155" s="22"/>
      <c r="AO155" s="21">
        <v>0</v>
      </c>
      <c r="AP155" s="22">
        <v>0</v>
      </c>
      <c r="AQ155" s="21"/>
      <c r="AR155" s="22"/>
      <c r="AS155" s="21">
        <v>15</v>
      </c>
      <c r="AT155" s="22">
        <v>2.31839E-2</v>
      </c>
      <c r="AU155" s="21"/>
      <c r="AV155" s="22"/>
      <c r="AW155" s="21"/>
      <c r="AX155" s="22"/>
      <c r="AY155" s="21">
        <v>0</v>
      </c>
      <c r="AZ155" s="22">
        <v>0</v>
      </c>
      <c r="BA155" s="21"/>
      <c r="BB155" s="22"/>
      <c r="BC155" s="21"/>
      <c r="BD155" s="22"/>
      <c r="BE155" s="21"/>
      <c r="BF155" s="22"/>
      <c r="BG155" s="21"/>
      <c r="BH155" s="22"/>
      <c r="BI155" s="21">
        <v>6</v>
      </c>
      <c r="BJ155" s="22">
        <v>9.2735999999999999E-3</v>
      </c>
      <c r="BK155" s="21">
        <v>0</v>
      </c>
      <c r="BL155" s="22">
        <v>0</v>
      </c>
      <c r="BM155" s="21">
        <v>5</v>
      </c>
      <c r="BN155" s="22">
        <v>7.7279999999999996E-3</v>
      </c>
      <c r="BO155" s="21">
        <v>1</v>
      </c>
      <c r="BP155" s="22">
        <v>1.5456000000000001E-3</v>
      </c>
      <c r="BQ155" s="21"/>
      <c r="BR155" s="22"/>
      <c r="BS155" s="21"/>
      <c r="BT155" s="22"/>
      <c r="BU155" s="22">
        <f t="shared" si="2"/>
        <v>0.33574007220216606</v>
      </c>
    </row>
    <row r="156" spans="1:73">
      <c r="A156" s="16" t="s">
        <v>64</v>
      </c>
      <c r="B156" s="17">
        <v>10001</v>
      </c>
      <c r="C156" s="21">
        <v>11</v>
      </c>
      <c r="D156" s="18">
        <v>2125</v>
      </c>
      <c r="E156" s="18">
        <v>899</v>
      </c>
      <c r="F156" s="18">
        <v>1226</v>
      </c>
      <c r="G156" s="18">
        <v>0</v>
      </c>
      <c r="H156" s="18">
        <v>597</v>
      </c>
      <c r="I156" s="18">
        <v>17</v>
      </c>
      <c r="J156" s="18">
        <v>7</v>
      </c>
      <c r="K156" s="21">
        <v>162</v>
      </c>
      <c r="L156" s="22">
        <v>0.2745763</v>
      </c>
      <c r="M156" s="21">
        <v>144</v>
      </c>
      <c r="N156" s="22">
        <v>0.2440678</v>
      </c>
      <c r="O156" s="21">
        <v>46</v>
      </c>
      <c r="P156" s="22">
        <v>7.7966099999999997E-2</v>
      </c>
      <c r="Q156" s="21">
        <v>66</v>
      </c>
      <c r="R156" s="22">
        <v>0.1118644</v>
      </c>
      <c r="S156" s="21">
        <v>92</v>
      </c>
      <c r="T156" s="22">
        <v>0.15593219999999999</v>
      </c>
      <c r="U156" s="21">
        <v>21</v>
      </c>
      <c r="V156" s="22">
        <v>3.5593199999999998E-2</v>
      </c>
      <c r="W156" s="21">
        <v>18</v>
      </c>
      <c r="X156" s="22">
        <v>3.0508500000000001E-2</v>
      </c>
      <c r="Y156" s="21">
        <v>8</v>
      </c>
      <c r="Z156" s="22">
        <v>1.35593E-2</v>
      </c>
      <c r="AA156" s="21">
        <v>7</v>
      </c>
      <c r="AB156" s="22">
        <v>1.1864400000000001E-2</v>
      </c>
      <c r="AC156" s="21">
        <v>4</v>
      </c>
      <c r="AD156" s="22">
        <v>6.7796999999999996E-3</v>
      </c>
      <c r="AE156" s="21">
        <v>3</v>
      </c>
      <c r="AF156" s="22">
        <v>5.0847000000000002E-3</v>
      </c>
      <c r="AG156" s="21"/>
      <c r="AH156" s="22"/>
      <c r="AI156" s="21"/>
      <c r="AJ156" s="22"/>
      <c r="AK156" s="21">
        <v>0</v>
      </c>
      <c r="AL156" s="22">
        <v>0</v>
      </c>
      <c r="AM156" s="21"/>
      <c r="AN156" s="22"/>
      <c r="AO156" s="21">
        <v>0</v>
      </c>
      <c r="AP156" s="22">
        <v>0</v>
      </c>
      <c r="AQ156" s="21"/>
      <c r="AR156" s="22"/>
      <c r="AS156" s="21">
        <v>13</v>
      </c>
      <c r="AT156" s="22">
        <v>2.2033899999999999E-2</v>
      </c>
      <c r="AU156" s="21"/>
      <c r="AV156" s="22"/>
      <c r="AW156" s="21"/>
      <c r="AX156" s="22"/>
      <c r="AY156" s="21">
        <v>0</v>
      </c>
      <c r="AZ156" s="22">
        <v>0</v>
      </c>
      <c r="BA156" s="21"/>
      <c r="BB156" s="22"/>
      <c r="BC156" s="21"/>
      <c r="BD156" s="22"/>
      <c r="BE156" s="21"/>
      <c r="BF156" s="22"/>
      <c r="BG156" s="21"/>
      <c r="BH156" s="22"/>
      <c r="BI156" s="21">
        <v>2</v>
      </c>
      <c r="BJ156" s="22">
        <v>3.3898000000000001E-3</v>
      </c>
      <c r="BK156" s="21">
        <v>1</v>
      </c>
      <c r="BL156" s="22">
        <v>1.6949000000000001E-3</v>
      </c>
      <c r="BM156" s="21"/>
      <c r="BN156" s="22"/>
      <c r="BO156" s="21"/>
      <c r="BP156" s="22"/>
      <c r="BQ156" s="21"/>
      <c r="BR156" s="22"/>
      <c r="BS156" s="21">
        <v>3</v>
      </c>
      <c r="BT156" s="22">
        <v>5.0847000000000002E-3</v>
      </c>
      <c r="BU156" s="22">
        <f t="shared" si="2"/>
        <v>0.28094117647058825</v>
      </c>
    </row>
    <row r="157" spans="1:73">
      <c r="A157" s="16" t="s">
        <v>64</v>
      </c>
      <c r="B157" s="17">
        <v>10002</v>
      </c>
      <c r="C157" s="21">
        <v>11</v>
      </c>
      <c r="D157" s="18">
        <v>2061</v>
      </c>
      <c r="E157" s="18">
        <v>836</v>
      </c>
      <c r="F157" s="18">
        <v>1225</v>
      </c>
      <c r="G157" s="18">
        <v>0</v>
      </c>
      <c r="H157" s="18">
        <v>491</v>
      </c>
      <c r="I157" s="18">
        <v>14</v>
      </c>
      <c r="J157" s="18">
        <v>3</v>
      </c>
      <c r="K157" s="21">
        <v>133</v>
      </c>
      <c r="L157" s="22">
        <v>0.27254099999999998</v>
      </c>
      <c r="M157" s="21">
        <v>115</v>
      </c>
      <c r="N157" s="22">
        <v>0.2356557</v>
      </c>
      <c r="O157" s="21">
        <v>21</v>
      </c>
      <c r="P157" s="22">
        <v>4.3032800000000003E-2</v>
      </c>
      <c r="Q157" s="21">
        <v>50</v>
      </c>
      <c r="R157" s="22">
        <v>0.10245899999999999</v>
      </c>
      <c r="S157" s="21">
        <v>96</v>
      </c>
      <c r="T157" s="22">
        <v>0.19672129999999999</v>
      </c>
      <c r="U157" s="21">
        <v>25</v>
      </c>
      <c r="V157" s="22">
        <v>5.1229499999999997E-2</v>
      </c>
      <c r="W157" s="21">
        <v>13</v>
      </c>
      <c r="X157" s="22">
        <v>2.6639300000000001E-2</v>
      </c>
      <c r="Y157" s="21">
        <v>8</v>
      </c>
      <c r="Z157" s="22">
        <v>1.6393399999999999E-2</v>
      </c>
      <c r="AA157" s="21">
        <v>3</v>
      </c>
      <c r="AB157" s="22">
        <v>6.1475000000000002E-3</v>
      </c>
      <c r="AC157" s="21">
        <v>2</v>
      </c>
      <c r="AD157" s="22">
        <v>4.0984000000000003E-3</v>
      </c>
      <c r="AE157" s="21">
        <v>3</v>
      </c>
      <c r="AF157" s="22">
        <v>6.1475000000000002E-3</v>
      </c>
      <c r="AG157" s="21"/>
      <c r="AH157" s="22"/>
      <c r="AI157" s="21"/>
      <c r="AJ157" s="22"/>
      <c r="AK157" s="21">
        <v>0</v>
      </c>
      <c r="AL157" s="22">
        <v>0</v>
      </c>
      <c r="AM157" s="21"/>
      <c r="AN157" s="22"/>
      <c r="AO157" s="21">
        <v>0</v>
      </c>
      <c r="AP157" s="22">
        <v>0</v>
      </c>
      <c r="AQ157" s="21"/>
      <c r="AR157" s="22"/>
      <c r="AS157" s="21">
        <v>14</v>
      </c>
      <c r="AT157" s="22">
        <v>2.8688499999999999E-2</v>
      </c>
      <c r="AU157" s="21"/>
      <c r="AV157" s="22"/>
      <c r="AW157" s="21"/>
      <c r="AX157" s="22"/>
      <c r="AY157" s="21">
        <v>0</v>
      </c>
      <c r="AZ157" s="22">
        <v>0</v>
      </c>
      <c r="BA157" s="21"/>
      <c r="BB157" s="22"/>
      <c r="BC157" s="21"/>
      <c r="BD157" s="22"/>
      <c r="BE157" s="21"/>
      <c r="BF157" s="22"/>
      <c r="BG157" s="21"/>
      <c r="BH157" s="22"/>
      <c r="BI157" s="21">
        <v>5</v>
      </c>
      <c r="BJ157" s="22">
        <v>1.02459E-2</v>
      </c>
      <c r="BK157" s="21">
        <v>0</v>
      </c>
      <c r="BL157" s="22">
        <v>0</v>
      </c>
      <c r="BM157" s="21"/>
      <c r="BN157" s="22"/>
      <c r="BO157" s="21"/>
      <c r="BP157" s="22"/>
      <c r="BQ157" s="21"/>
      <c r="BR157" s="22"/>
      <c r="BS157" s="21">
        <v>0</v>
      </c>
      <c r="BT157" s="22">
        <v>0</v>
      </c>
      <c r="BU157" s="22">
        <f t="shared" si="2"/>
        <v>0.23823386705482774</v>
      </c>
    </row>
    <row r="158" spans="1:73">
      <c r="A158" s="16" t="s">
        <v>64</v>
      </c>
      <c r="B158" s="17">
        <v>10003</v>
      </c>
      <c r="C158" s="21">
        <v>11</v>
      </c>
      <c r="D158" s="18">
        <v>2280</v>
      </c>
      <c r="E158" s="18">
        <v>1088</v>
      </c>
      <c r="F158" s="18">
        <v>1192</v>
      </c>
      <c r="G158" s="18">
        <v>0</v>
      </c>
      <c r="H158" s="18">
        <v>631</v>
      </c>
      <c r="I158" s="18">
        <v>17</v>
      </c>
      <c r="J158" s="18">
        <v>3</v>
      </c>
      <c r="K158" s="21">
        <v>164</v>
      </c>
      <c r="L158" s="22">
        <v>0.2611465</v>
      </c>
      <c r="M158" s="21">
        <v>170</v>
      </c>
      <c r="N158" s="22">
        <v>0.27070060000000001</v>
      </c>
      <c r="O158" s="21">
        <v>40</v>
      </c>
      <c r="P158" s="22">
        <v>6.3694299999999995E-2</v>
      </c>
      <c r="Q158" s="21">
        <v>66</v>
      </c>
      <c r="R158" s="22">
        <v>0.10509549999999999</v>
      </c>
      <c r="S158" s="21">
        <v>89</v>
      </c>
      <c r="T158" s="22">
        <v>0.1417197</v>
      </c>
      <c r="U158" s="21">
        <v>25</v>
      </c>
      <c r="V158" s="22">
        <v>3.9808900000000001E-2</v>
      </c>
      <c r="W158" s="21">
        <v>20</v>
      </c>
      <c r="X158" s="22">
        <v>3.1847100000000003E-2</v>
      </c>
      <c r="Y158" s="21">
        <v>10</v>
      </c>
      <c r="Z158" s="22">
        <v>1.59236E-2</v>
      </c>
      <c r="AA158" s="21">
        <v>12</v>
      </c>
      <c r="AB158" s="22">
        <v>1.9108300000000002E-2</v>
      </c>
      <c r="AC158" s="21">
        <v>1</v>
      </c>
      <c r="AD158" s="22">
        <v>1.5923999999999999E-3</v>
      </c>
      <c r="AE158" s="21">
        <v>6</v>
      </c>
      <c r="AF158" s="22">
        <v>9.5540999999999994E-3</v>
      </c>
      <c r="AG158" s="21"/>
      <c r="AH158" s="22"/>
      <c r="AI158" s="21"/>
      <c r="AJ158" s="22"/>
      <c r="AK158" s="21">
        <v>1</v>
      </c>
      <c r="AL158" s="22">
        <v>1.5923999999999999E-3</v>
      </c>
      <c r="AM158" s="21"/>
      <c r="AN158" s="22"/>
      <c r="AO158" s="21">
        <v>0</v>
      </c>
      <c r="AP158" s="22">
        <v>0</v>
      </c>
      <c r="AQ158" s="21"/>
      <c r="AR158" s="22"/>
      <c r="AS158" s="21">
        <v>13</v>
      </c>
      <c r="AT158" s="22">
        <v>2.07006E-2</v>
      </c>
      <c r="AU158" s="21"/>
      <c r="AV158" s="22"/>
      <c r="AW158" s="21"/>
      <c r="AX158" s="22"/>
      <c r="AY158" s="21">
        <v>2</v>
      </c>
      <c r="AZ158" s="22">
        <v>3.1846999999999999E-3</v>
      </c>
      <c r="BA158" s="21"/>
      <c r="BB158" s="22"/>
      <c r="BC158" s="21"/>
      <c r="BD158" s="22"/>
      <c r="BE158" s="21"/>
      <c r="BF158" s="22"/>
      <c r="BG158" s="21"/>
      <c r="BH158" s="22"/>
      <c r="BI158" s="21">
        <v>8</v>
      </c>
      <c r="BJ158" s="22">
        <v>1.2738899999999999E-2</v>
      </c>
      <c r="BK158" s="21">
        <v>1</v>
      </c>
      <c r="BL158" s="22">
        <v>1.5923999999999999E-3</v>
      </c>
      <c r="BM158" s="21"/>
      <c r="BN158" s="22"/>
      <c r="BO158" s="21"/>
      <c r="BP158" s="22"/>
      <c r="BQ158" s="21"/>
      <c r="BR158" s="22"/>
      <c r="BS158" s="21">
        <v>0</v>
      </c>
      <c r="BT158" s="22">
        <v>0</v>
      </c>
      <c r="BU158" s="22">
        <f t="shared" si="2"/>
        <v>0.27675438596491231</v>
      </c>
    </row>
    <row r="159" spans="1:73">
      <c r="A159" s="16" t="s">
        <v>64</v>
      </c>
      <c r="B159" s="17">
        <v>10004</v>
      </c>
      <c r="C159" s="21">
        <v>11</v>
      </c>
      <c r="D159" s="18">
        <v>2071</v>
      </c>
      <c r="E159" s="18">
        <v>1072</v>
      </c>
      <c r="F159" s="18">
        <v>999</v>
      </c>
      <c r="G159" s="18">
        <v>0</v>
      </c>
      <c r="H159" s="18">
        <v>576</v>
      </c>
      <c r="I159" s="18">
        <v>9</v>
      </c>
      <c r="J159" s="18">
        <v>1</v>
      </c>
      <c r="K159" s="21">
        <v>182</v>
      </c>
      <c r="L159" s="22">
        <v>0.31652170000000002</v>
      </c>
      <c r="M159" s="21">
        <v>146</v>
      </c>
      <c r="N159" s="22">
        <v>0.253913</v>
      </c>
      <c r="O159" s="21">
        <v>43</v>
      </c>
      <c r="P159" s="22">
        <v>7.4782600000000005E-2</v>
      </c>
      <c r="Q159" s="21">
        <v>57</v>
      </c>
      <c r="R159" s="22">
        <v>9.9130399999999994E-2</v>
      </c>
      <c r="S159" s="21">
        <v>75</v>
      </c>
      <c r="T159" s="22">
        <v>0.13043479999999999</v>
      </c>
      <c r="U159" s="21">
        <v>18</v>
      </c>
      <c r="V159" s="22">
        <v>3.13043E-2</v>
      </c>
      <c r="W159" s="21">
        <v>15</v>
      </c>
      <c r="X159" s="22">
        <v>2.6086999999999999E-2</v>
      </c>
      <c r="Y159" s="21">
        <v>4</v>
      </c>
      <c r="Z159" s="22">
        <v>6.9565E-3</v>
      </c>
      <c r="AA159" s="21">
        <v>6</v>
      </c>
      <c r="AB159" s="22">
        <v>1.0434799999999999E-2</v>
      </c>
      <c r="AC159" s="21">
        <v>3</v>
      </c>
      <c r="AD159" s="22">
        <v>5.2173999999999996E-3</v>
      </c>
      <c r="AE159" s="21">
        <v>3</v>
      </c>
      <c r="AF159" s="22">
        <v>5.2173999999999996E-3</v>
      </c>
      <c r="AG159" s="21"/>
      <c r="AH159" s="22"/>
      <c r="AI159" s="21"/>
      <c r="AJ159" s="22"/>
      <c r="AK159" s="21">
        <v>0</v>
      </c>
      <c r="AL159" s="22">
        <v>0</v>
      </c>
      <c r="AM159" s="21"/>
      <c r="AN159" s="22"/>
      <c r="AO159" s="21">
        <v>1</v>
      </c>
      <c r="AP159" s="22">
        <v>1.7390999999999999E-3</v>
      </c>
      <c r="AQ159" s="21"/>
      <c r="AR159" s="22"/>
      <c r="AS159" s="21">
        <v>13</v>
      </c>
      <c r="AT159" s="22">
        <v>2.2608699999999999E-2</v>
      </c>
      <c r="AU159" s="21"/>
      <c r="AV159" s="22"/>
      <c r="AW159" s="21"/>
      <c r="AX159" s="22"/>
      <c r="AY159" s="21">
        <v>2</v>
      </c>
      <c r="AZ159" s="22">
        <v>3.4783000000000001E-3</v>
      </c>
      <c r="BA159" s="21"/>
      <c r="BB159" s="22"/>
      <c r="BC159" s="21"/>
      <c r="BD159" s="22"/>
      <c r="BE159" s="21"/>
      <c r="BF159" s="22"/>
      <c r="BG159" s="21"/>
      <c r="BH159" s="22"/>
      <c r="BI159" s="21">
        <v>7</v>
      </c>
      <c r="BJ159" s="22">
        <v>1.21739E-2</v>
      </c>
      <c r="BK159" s="21">
        <v>0</v>
      </c>
      <c r="BL159" s="22">
        <v>0</v>
      </c>
      <c r="BM159" s="21"/>
      <c r="BN159" s="22"/>
      <c r="BO159" s="21"/>
      <c r="BP159" s="22"/>
      <c r="BQ159" s="21"/>
      <c r="BR159" s="22"/>
      <c r="BS159" s="21">
        <v>0</v>
      </c>
      <c r="BT159" s="22">
        <v>0</v>
      </c>
      <c r="BU159" s="22">
        <f t="shared" si="2"/>
        <v>0.27812650893288265</v>
      </c>
    </row>
    <row r="160" spans="1:73">
      <c r="A160" s="16" t="s">
        <v>64</v>
      </c>
      <c r="B160" s="17">
        <v>10005</v>
      </c>
      <c r="C160" s="21">
        <v>11</v>
      </c>
      <c r="D160" s="18">
        <v>2076</v>
      </c>
      <c r="E160" s="18">
        <v>938</v>
      </c>
      <c r="F160" s="18">
        <v>1138</v>
      </c>
      <c r="G160" s="18">
        <v>0</v>
      </c>
      <c r="H160" s="18">
        <v>605</v>
      </c>
      <c r="I160" s="18">
        <v>22</v>
      </c>
      <c r="J160" s="18">
        <v>3</v>
      </c>
      <c r="K160" s="21">
        <v>191</v>
      </c>
      <c r="L160" s="22">
        <v>0.31727569999999999</v>
      </c>
      <c r="M160" s="21">
        <v>126</v>
      </c>
      <c r="N160" s="22">
        <v>0.2093023</v>
      </c>
      <c r="O160" s="21">
        <v>43</v>
      </c>
      <c r="P160" s="22">
        <v>7.1428599999999995E-2</v>
      </c>
      <c r="Q160" s="21">
        <v>57</v>
      </c>
      <c r="R160" s="22">
        <v>9.4684400000000002E-2</v>
      </c>
      <c r="S160" s="21">
        <v>108</v>
      </c>
      <c r="T160" s="22">
        <v>0.17940200000000001</v>
      </c>
      <c r="U160" s="21">
        <v>17</v>
      </c>
      <c r="V160" s="22">
        <v>2.8239199999999999E-2</v>
      </c>
      <c r="W160" s="21">
        <v>13</v>
      </c>
      <c r="X160" s="22">
        <v>2.1594700000000001E-2</v>
      </c>
      <c r="Y160" s="21">
        <v>13</v>
      </c>
      <c r="Z160" s="22">
        <v>2.1594700000000001E-2</v>
      </c>
      <c r="AA160" s="21">
        <v>5</v>
      </c>
      <c r="AB160" s="22">
        <v>8.3055999999999998E-3</v>
      </c>
      <c r="AC160" s="21">
        <v>3</v>
      </c>
      <c r="AD160" s="22">
        <v>4.9833999999999998E-3</v>
      </c>
      <c r="AE160" s="21">
        <v>6</v>
      </c>
      <c r="AF160" s="22">
        <v>9.9667999999999996E-3</v>
      </c>
      <c r="AG160" s="21"/>
      <c r="AH160" s="22"/>
      <c r="AI160" s="21"/>
      <c r="AJ160" s="22"/>
      <c r="AK160" s="21">
        <v>1</v>
      </c>
      <c r="AL160" s="22">
        <v>1.6611E-3</v>
      </c>
      <c r="AM160" s="21"/>
      <c r="AN160" s="22"/>
      <c r="AO160" s="21">
        <v>0</v>
      </c>
      <c r="AP160" s="22">
        <v>0</v>
      </c>
      <c r="AQ160" s="21"/>
      <c r="AR160" s="22"/>
      <c r="AS160" s="21">
        <v>14</v>
      </c>
      <c r="AT160" s="22">
        <v>2.32558E-2</v>
      </c>
      <c r="AU160" s="21"/>
      <c r="AV160" s="22"/>
      <c r="AW160" s="21"/>
      <c r="AX160" s="22"/>
      <c r="AY160" s="21">
        <v>2</v>
      </c>
      <c r="AZ160" s="22">
        <v>3.3222999999999998E-3</v>
      </c>
      <c r="BA160" s="21"/>
      <c r="BB160" s="22"/>
      <c r="BC160" s="21"/>
      <c r="BD160" s="22"/>
      <c r="BE160" s="21"/>
      <c r="BF160" s="22"/>
      <c r="BG160" s="21"/>
      <c r="BH160" s="22"/>
      <c r="BI160" s="21">
        <v>1</v>
      </c>
      <c r="BJ160" s="22">
        <v>1.6611E-3</v>
      </c>
      <c r="BK160" s="21">
        <v>1</v>
      </c>
      <c r="BL160" s="22">
        <v>1.6611E-3</v>
      </c>
      <c r="BM160" s="21"/>
      <c r="BN160" s="22"/>
      <c r="BO160" s="21"/>
      <c r="BP160" s="22"/>
      <c r="BQ160" s="21"/>
      <c r="BR160" s="22"/>
      <c r="BS160" s="21">
        <v>1</v>
      </c>
      <c r="BT160" s="22">
        <v>1.6611E-3</v>
      </c>
      <c r="BU160" s="22">
        <f t="shared" si="2"/>
        <v>0.29142581888246627</v>
      </c>
    </row>
    <row r="161" spans="1:73">
      <c r="A161" s="16" t="s">
        <v>64</v>
      </c>
      <c r="B161" s="17">
        <v>10006</v>
      </c>
      <c r="C161" s="21">
        <v>11</v>
      </c>
      <c r="D161" s="18">
        <v>2015</v>
      </c>
      <c r="E161" s="18">
        <v>1234</v>
      </c>
      <c r="F161" s="18">
        <v>781</v>
      </c>
      <c r="G161" s="18">
        <v>0</v>
      </c>
      <c r="H161" s="18">
        <v>605</v>
      </c>
      <c r="I161" s="18">
        <v>24</v>
      </c>
      <c r="J161" s="18">
        <v>9</v>
      </c>
      <c r="K161" s="21">
        <v>125</v>
      </c>
      <c r="L161" s="22">
        <v>0.20973149999999999</v>
      </c>
      <c r="M161" s="21">
        <v>164</v>
      </c>
      <c r="N161" s="22">
        <v>0.27516780000000002</v>
      </c>
      <c r="O161" s="21">
        <v>60</v>
      </c>
      <c r="P161" s="22">
        <v>0.1006711</v>
      </c>
      <c r="Q161" s="21">
        <v>55</v>
      </c>
      <c r="R161" s="22">
        <v>9.22819E-2</v>
      </c>
      <c r="S161" s="21">
        <v>91</v>
      </c>
      <c r="T161" s="22">
        <v>0.1526846</v>
      </c>
      <c r="U161" s="21">
        <v>30</v>
      </c>
      <c r="V161" s="22">
        <v>5.0335600000000001E-2</v>
      </c>
      <c r="W161" s="21">
        <v>24</v>
      </c>
      <c r="X161" s="22">
        <v>4.0268499999999999E-2</v>
      </c>
      <c r="Y161" s="21">
        <v>2</v>
      </c>
      <c r="Z161" s="22">
        <v>3.3557000000000001E-3</v>
      </c>
      <c r="AA161" s="21">
        <v>11</v>
      </c>
      <c r="AB161" s="22">
        <v>1.8456400000000001E-2</v>
      </c>
      <c r="AC161" s="21">
        <v>1</v>
      </c>
      <c r="AD161" s="22">
        <v>1.6779E-3</v>
      </c>
      <c r="AE161" s="21">
        <v>4</v>
      </c>
      <c r="AF161" s="22">
        <v>6.7114000000000002E-3</v>
      </c>
      <c r="AG161" s="21"/>
      <c r="AH161" s="22"/>
      <c r="AI161" s="21"/>
      <c r="AJ161" s="22"/>
      <c r="AK161" s="21">
        <v>3</v>
      </c>
      <c r="AL161" s="22">
        <v>5.0336000000000001E-3</v>
      </c>
      <c r="AM161" s="21"/>
      <c r="AN161" s="22"/>
      <c r="AO161" s="21">
        <v>0</v>
      </c>
      <c r="AP161" s="22">
        <v>0</v>
      </c>
      <c r="AQ161" s="21"/>
      <c r="AR161" s="22"/>
      <c r="AS161" s="21">
        <v>18</v>
      </c>
      <c r="AT161" s="22">
        <v>3.02013E-2</v>
      </c>
      <c r="AU161" s="21"/>
      <c r="AV161" s="22"/>
      <c r="AW161" s="21"/>
      <c r="AX161" s="22"/>
      <c r="AY161" s="21">
        <v>2</v>
      </c>
      <c r="AZ161" s="22">
        <v>3.3557000000000001E-3</v>
      </c>
      <c r="BA161" s="21"/>
      <c r="BB161" s="22"/>
      <c r="BC161" s="21"/>
      <c r="BD161" s="22"/>
      <c r="BE161" s="21"/>
      <c r="BF161" s="22"/>
      <c r="BG161" s="21"/>
      <c r="BH161" s="22"/>
      <c r="BI161" s="21">
        <v>5</v>
      </c>
      <c r="BJ161" s="22">
        <v>8.3893000000000006E-3</v>
      </c>
      <c r="BK161" s="21">
        <v>0</v>
      </c>
      <c r="BL161" s="22">
        <v>0</v>
      </c>
      <c r="BM161" s="21"/>
      <c r="BN161" s="22"/>
      <c r="BO161" s="21"/>
      <c r="BP161" s="22"/>
      <c r="BQ161" s="21"/>
      <c r="BR161" s="22"/>
      <c r="BS161" s="21">
        <v>1</v>
      </c>
      <c r="BT161" s="22">
        <v>1.6779E-3</v>
      </c>
      <c r="BU161" s="22">
        <f t="shared" si="2"/>
        <v>0.30024813895781638</v>
      </c>
    </row>
    <row r="162" spans="1:73">
      <c r="A162" s="16" t="s">
        <v>64</v>
      </c>
      <c r="B162" s="17">
        <v>10007</v>
      </c>
      <c r="C162" s="21">
        <v>11</v>
      </c>
      <c r="D162" s="18">
        <v>2018</v>
      </c>
      <c r="E162" s="18">
        <v>1005</v>
      </c>
      <c r="F162" s="18">
        <v>1013</v>
      </c>
      <c r="G162" s="18">
        <v>0</v>
      </c>
      <c r="H162" s="18">
        <v>517</v>
      </c>
      <c r="I162" s="18">
        <v>9</v>
      </c>
      <c r="J162" s="18">
        <v>2</v>
      </c>
      <c r="K162" s="21">
        <v>130</v>
      </c>
      <c r="L162" s="22">
        <v>0.25242720000000002</v>
      </c>
      <c r="M162" s="21">
        <v>131</v>
      </c>
      <c r="N162" s="22">
        <v>0.25436890000000001</v>
      </c>
      <c r="O162" s="21">
        <v>47</v>
      </c>
      <c r="P162" s="22">
        <v>9.1262099999999999E-2</v>
      </c>
      <c r="Q162" s="21">
        <v>48</v>
      </c>
      <c r="R162" s="22">
        <v>9.3203900000000006E-2</v>
      </c>
      <c r="S162" s="21">
        <v>69</v>
      </c>
      <c r="T162" s="22">
        <v>0.13398060000000001</v>
      </c>
      <c r="U162" s="21">
        <v>30</v>
      </c>
      <c r="V162" s="22">
        <v>5.8252400000000003E-2</v>
      </c>
      <c r="W162" s="21">
        <v>14</v>
      </c>
      <c r="X162" s="22">
        <v>2.71845E-2</v>
      </c>
      <c r="Y162" s="21">
        <v>9</v>
      </c>
      <c r="Z162" s="22">
        <v>1.74757E-2</v>
      </c>
      <c r="AA162" s="21">
        <v>7</v>
      </c>
      <c r="AB162" s="22">
        <v>1.35922E-2</v>
      </c>
      <c r="AC162" s="21">
        <v>2</v>
      </c>
      <c r="AD162" s="22">
        <v>3.8834999999999998E-3</v>
      </c>
      <c r="AE162" s="21">
        <v>7</v>
      </c>
      <c r="AF162" s="22">
        <v>1.35922E-2</v>
      </c>
      <c r="AG162" s="21"/>
      <c r="AH162" s="22"/>
      <c r="AI162" s="21"/>
      <c r="AJ162" s="22"/>
      <c r="AK162" s="21">
        <v>0</v>
      </c>
      <c r="AL162" s="22">
        <v>0</v>
      </c>
      <c r="AM162" s="21"/>
      <c r="AN162" s="22"/>
      <c r="AO162" s="21">
        <v>1</v>
      </c>
      <c r="AP162" s="22">
        <v>1.9417E-3</v>
      </c>
      <c r="AQ162" s="21"/>
      <c r="AR162" s="22"/>
      <c r="AS162" s="21">
        <v>11</v>
      </c>
      <c r="AT162" s="22">
        <v>2.1359199999999998E-2</v>
      </c>
      <c r="AU162" s="21"/>
      <c r="AV162" s="22"/>
      <c r="AW162" s="21"/>
      <c r="AX162" s="22"/>
      <c r="AY162" s="21">
        <v>2</v>
      </c>
      <c r="AZ162" s="22">
        <v>3.8834999999999998E-3</v>
      </c>
      <c r="BA162" s="21"/>
      <c r="BB162" s="22"/>
      <c r="BC162" s="21"/>
      <c r="BD162" s="22"/>
      <c r="BE162" s="21"/>
      <c r="BF162" s="22"/>
      <c r="BG162" s="21"/>
      <c r="BH162" s="22"/>
      <c r="BI162" s="21">
        <v>4</v>
      </c>
      <c r="BJ162" s="22">
        <v>7.7669999999999996E-3</v>
      </c>
      <c r="BK162" s="21">
        <v>0</v>
      </c>
      <c r="BL162" s="22">
        <v>0</v>
      </c>
      <c r="BM162" s="21"/>
      <c r="BN162" s="22"/>
      <c r="BO162" s="21"/>
      <c r="BP162" s="22"/>
      <c r="BQ162" s="21"/>
      <c r="BR162" s="22"/>
      <c r="BS162" s="21">
        <v>3</v>
      </c>
      <c r="BT162" s="22">
        <v>5.8252E-3</v>
      </c>
      <c r="BU162" s="22">
        <f t="shared" si="2"/>
        <v>0.25619425173439048</v>
      </c>
    </row>
    <row r="163" spans="1:73">
      <c r="A163" s="16" t="s">
        <v>64</v>
      </c>
      <c r="B163" s="17">
        <v>10008</v>
      </c>
      <c r="C163" s="21">
        <v>11</v>
      </c>
      <c r="D163" s="18">
        <v>1940</v>
      </c>
      <c r="E163" s="18">
        <v>966</v>
      </c>
      <c r="F163" s="18">
        <v>974</v>
      </c>
      <c r="G163" s="18">
        <v>0</v>
      </c>
      <c r="H163" s="18">
        <v>629</v>
      </c>
      <c r="I163" s="18">
        <v>23</v>
      </c>
      <c r="J163" s="18">
        <v>5</v>
      </c>
      <c r="K163" s="21">
        <v>159</v>
      </c>
      <c r="L163" s="22">
        <v>0.25480770000000003</v>
      </c>
      <c r="M163" s="21">
        <v>147</v>
      </c>
      <c r="N163" s="22">
        <v>0.23557690000000001</v>
      </c>
      <c r="O163" s="21">
        <v>40</v>
      </c>
      <c r="P163" s="22">
        <v>6.4102599999999996E-2</v>
      </c>
      <c r="Q163" s="21">
        <v>63</v>
      </c>
      <c r="R163" s="22">
        <v>0.1009615</v>
      </c>
      <c r="S163" s="21">
        <v>126</v>
      </c>
      <c r="T163" s="22">
        <v>0.20192309999999999</v>
      </c>
      <c r="U163" s="21">
        <v>26</v>
      </c>
      <c r="V163" s="22">
        <v>4.1666700000000001E-2</v>
      </c>
      <c r="W163" s="21">
        <v>15</v>
      </c>
      <c r="X163" s="22">
        <v>2.4038500000000001E-2</v>
      </c>
      <c r="Y163" s="21">
        <v>5</v>
      </c>
      <c r="Z163" s="22">
        <v>8.0128000000000005E-3</v>
      </c>
      <c r="AA163" s="21">
        <v>8</v>
      </c>
      <c r="AB163" s="22">
        <v>1.28205E-2</v>
      </c>
      <c r="AC163" s="21">
        <v>2</v>
      </c>
      <c r="AD163" s="22">
        <v>3.2050999999999998E-3</v>
      </c>
      <c r="AE163" s="21">
        <v>7</v>
      </c>
      <c r="AF163" s="22">
        <v>1.1217899999999999E-2</v>
      </c>
      <c r="AG163" s="21"/>
      <c r="AH163" s="22"/>
      <c r="AI163" s="21"/>
      <c r="AJ163" s="22"/>
      <c r="AK163" s="21">
        <v>1</v>
      </c>
      <c r="AL163" s="22">
        <v>1.6026E-3</v>
      </c>
      <c r="AM163" s="21"/>
      <c r="AN163" s="22"/>
      <c r="AO163" s="21">
        <v>0</v>
      </c>
      <c r="AP163" s="22">
        <v>0</v>
      </c>
      <c r="AQ163" s="21"/>
      <c r="AR163" s="22"/>
      <c r="AS163" s="21">
        <v>14</v>
      </c>
      <c r="AT163" s="22">
        <v>2.2435900000000002E-2</v>
      </c>
      <c r="AU163" s="21"/>
      <c r="AV163" s="22"/>
      <c r="AW163" s="21"/>
      <c r="AX163" s="22"/>
      <c r="AY163" s="21">
        <v>0</v>
      </c>
      <c r="AZ163" s="22">
        <v>0</v>
      </c>
      <c r="BA163" s="21"/>
      <c r="BB163" s="22"/>
      <c r="BC163" s="21"/>
      <c r="BD163" s="22"/>
      <c r="BE163" s="21"/>
      <c r="BF163" s="22"/>
      <c r="BG163" s="21"/>
      <c r="BH163" s="22"/>
      <c r="BI163" s="21">
        <v>10</v>
      </c>
      <c r="BJ163" s="22">
        <v>1.6025600000000001E-2</v>
      </c>
      <c r="BK163" s="21">
        <v>0</v>
      </c>
      <c r="BL163" s="22">
        <v>0</v>
      </c>
      <c r="BM163" s="21"/>
      <c r="BN163" s="22"/>
      <c r="BO163" s="21"/>
      <c r="BP163" s="22"/>
      <c r="BQ163" s="21"/>
      <c r="BR163" s="22"/>
      <c r="BS163" s="21">
        <v>1</v>
      </c>
      <c r="BT163" s="22">
        <v>1.6026E-3</v>
      </c>
      <c r="BU163" s="22">
        <f t="shared" si="2"/>
        <v>0.32422680412371135</v>
      </c>
    </row>
    <row r="164" spans="1:73">
      <c r="A164" s="16" t="s">
        <v>64</v>
      </c>
      <c r="B164" s="17">
        <v>10009</v>
      </c>
      <c r="C164" s="21">
        <v>11</v>
      </c>
      <c r="D164" s="18">
        <v>2107</v>
      </c>
      <c r="E164" s="18">
        <v>949</v>
      </c>
      <c r="F164" s="18">
        <v>1158</v>
      </c>
      <c r="G164" s="18">
        <v>0</v>
      </c>
      <c r="H164" s="18">
        <v>640</v>
      </c>
      <c r="I164" s="18">
        <v>14</v>
      </c>
      <c r="J164" s="18">
        <v>4</v>
      </c>
      <c r="K164" s="21">
        <v>157</v>
      </c>
      <c r="L164" s="22">
        <v>0.2468553</v>
      </c>
      <c r="M164" s="21">
        <v>161</v>
      </c>
      <c r="N164" s="22">
        <v>0.2531447</v>
      </c>
      <c r="O164" s="21">
        <v>58</v>
      </c>
      <c r="P164" s="22">
        <v>9.1194999999999998E-2</v>
      </c>
      <c r="Q164" s="21">
        <v>51</v>
      </c>
      <c r="R164" s="22">
        <v>8.0188700000000002E-2</v>
      </c>
      <c r="S164" s="21">
        <v>132</v>
      </c>
      <c r="T164" s="22">
        <v>0.20754719999999999</v>
      </c>
      <c r="U164" s="21">
        <v>15</v>
      </c>
      <c r="V164" s="22">
        <v>2.3584899999999999E-2</v>
      </c>
      <c r="W164" s="21">
        <v>19</v>
      </c>
      <c r="X164" s="22">
        <v>2.98742E-2</v>
      </c>
      <c r="Y164" s="21">
        <v>7</v>
      </c>
      <c r="Z164" s="22">
        <v>1.10063E-2</v>
      </c>
      <c r="AA164" s="21">
        <v>7</v>
      </c>
      <c r="AB164" s="22">
        <v>1.10063E-2</v>
      </c>
      <c r="AC164" s="21">
        <v>1</v>
      </c>
      <c r="AD164" s="22">
        <v>1.5723E-3</v>
      </c>
      <c r="AE164" s="21">
        <v>6</v>
      </c>
      <c r="AF164" s="22">
        <v>9.4339999999999997E-3</v>
      </c>
      <c r="AG164" s="21"/>
      <c r="AH164" s="22"/>
      <c r="AI164" s="21"/>
      <c r="AJ164" s="22"/>
      <c r="AK164" s="21">
        <v>3</v>
      </c>
      <c r="AL164" s="22">
        <v>4.7169999999999998E-3</v>
      </c>
      <c r="AM164" s="21"/>
      <c r="AN164" s="22"/>
      <c r="AO164" s="21">
        <v>4</v>
      </c>
      <c r="AP164" s="22">
        <v>6.2893000000000003E-3</v>
      </c>
      <c r="AQ164" s="21"/>
      <c r="AR164" s="22"/>
      <c r="AS164" s="21">
        <v>10</v>
      </c>
      <c r="AT164" s="22">
        <v>1.5723299999999999E-2</v>
      </c>
      <c r="AU164" s="21"/>
      <c r="AV164" s="22"/>
      <c r="AW164" s="21"/>
      <c r="AX164" s="22"/>
      <c r="AY164" s="21">
        <v>1</v>
      </c>
      <c r="AZ164" s="22">
        <v>1.5723E-3</v>
      </c>
      <c r="BA164" s="21"/>
      <c r="BB164" s="22"/>
      <c r="BC164" s="21"/>
      <c r="BD164" s="22"/>
      <c r="BE164" s="21"/>
      <c r="BF164" s="22"/>
      <c r="BG164" s="21"/>
      <c r="BH164" s="22"/>
      <c r="BI164" s="21">
        <v>3</v>
      </c>
      <c r="BJ164" s="22">
        <v>4.7169999999999998E-3</v>
      </c>
      <c r="BK164" s="21">
        <v>0</v>
      </c>
      <c r="BL164" s="22">
        <v>0</v>
      </c>
      <c r="BM164" s="21"/>
      <c r="BN164" s="22"/>
      <c r="BO164" s="21"/>
      <c r="BP164" s="22"/>
      <c r="BQ164" s="21"/>
      <c r="BR164" s="22"/>
      <c r="BS164" s="21">
        <v>1</v>
      </c>
      <c r="BT164" s="22">
        <v>1.5723E-3</v>
      </c>
      <c r="BU164" s="22">
        <f t="shared" si="2"/>
        <v>0.30374940673943995</v>
      </c>
    </row>
    <row r="165" spans="1:73">
      <c r="A165" s="16" t="s">
        <v>64</v>
      </c>
      <c r="B165" s="17">
        <v>10010</v>
      </c>
      <c r="C165" s="21">
        <v>11</v>
      </c>
      <c r="D165" s="18">
        <v>1917</v>
      </c>
      <c r="E165" s="18">
        <v>988</v>
      </c>
      <c r="F165" s="18">
        <v>928</v>
      </c>
      <c r="G165" s="18">
        <v>1</v>
      </c>
      <c r="H165" s="18">
        <v>561</v>
      </c>
      <c r="I165" s="18">
        <v>11</v>
      </c>
      <c r="J165" s="18">
        <v>3</v>
      </c>
      <c r="K165" s="21">
        <v>139</v>
      </c>
      <c r="L165" s="22">
        <v>0.24910389999999999</v>
      </c>
      <c r="M165" s="21">
        <v>160</v>
      </c>
      <c r="N165" s="22">
        <v>0.2867384</v>
      </c>
      <c r="O165" s="21">
        <v>48</v>
      </c>
      <c r="P165" s="22">
        <v>8.6021500000000001E-2</v>
      </c>
      <c r="Q165" s="21">
        <v>41</v>
      </c>
      <c r="R165" s="22">
        <v>7.3476700000000006E-2</v>
      </c>
      <c r="S165" s="21">
        <v>84</v>
      </c>
      <c r="T165" s="22">
        <v>0.15053759999999999</v>
      </c>
      <c r="U165" s="21">
        <v>23</v>
      </c>
      <c r="V165" s="22">
        <v>4.1218600000000001E-2</v>
      </c>
      <c r="W165" s="21">
        <v>20</v>
      </c>
      <c r="X165" s="22">
        <v>3.5842300000000001E-2</v>
      </c>
      <c r="Y165" s="21">
        <v>5</v>
      </c>
      <c r="Z165" s="22">
        <v>8.9606000000000009E-3</v>
      </c>
      <c r="AA165" s="21">
        <v>10</v>
      </c>
      <c r="AB165" s="22">
        <v>1.7921099999999999E-2</v>
      </c>
      <c r="AC165" s="21">
        <v>2</v>
      </c>
      <c r="AD165" s="22">
        <v>3.5842000000000001E-3</v>
      </c>
      <c r="AE165" s="21">
        <v>8</v>
      </c>
      <c r="AF165" s="22">
        <v>1.43369E-2</v>
      </c>
      <c r="AG165" s="21"/>
      <c r="AH165" s="22"/>
      <c r="AI165" s="21"/>
      <c r="AJ165" s="22"/>
      <c r="AK165" s="21">
        <v>0</v>
      </c>
      <c r="AL165" s="22">
        <v>0</v>
      </c>
      <c r="AM165" s="21"/>
      <c r="AN165" s="22"/>
      <c r="AO165" s="21">
        <v>0</v>
      </c>
      <c r="AP165" s="22">
        <v>0</v>
      </c>
      <c r="AQ165" s="21"/>
      <c r="AR165" s="22"/>
      <c r="AS165" s="21">
        <v>13</v>
      </c>
      <c r="AT165" s="22">
        <v>2.3297499999999999E-2</v>
      </c>
      <c r="AU165" s="21"/>
      <c r="AV165" s="22"/>
      <c r="AW165" s="21"/>
      <c r="AX165" s="22"/>
      <c r="AY165" s="21">
        <v>1</v>
      </c>
      <c r="AZ165" s="22">
        <v>1.7921E-3</v>
      </c>
      <c r="BA165" s="21"/>
      <c r="BB165" s="22"/>
      <c r="BC165" s="21"/>
      <c r="BD165" s="22"/>
      <c r="BE165" s="21"/>
      <c r="BF165" s="22"/>
      <c r="BG165" s="21"/>
      <c r="BH165" s="22"/>
      <c r="BI165" s="21">
        <v>2</v>
      </c>
      <c r="BJ165" s="22">
        <v>3.5842000000000001E-3</v>
      </c>
      <c r="BK165" s="21">
        <v>0</v>
      </c>
      <c r="BL165" s="22">
        <v>0</v>
      </c>
      <c r="BM165" s="21"/>
      <c r="BN165" s="22"/>
      <c r="BO165" s="21"/>
      <c r="BP165" s="22"/>
      <c r="BQ165" s="21"/>
      <c r="BR165" s="22"/>
      <c r="BS165" s="21">
        <v>2</v>
      </c>
      <c r="BT165" s="22">
        <v>3.5842000000000001E-3</v>
      </c>
      <c r="BU165" s="22">
        <f t="shared" si="2"/>
        <v>0.29264475743348983</v>
      </c>
    </row>
    <row r="166" spans="1:73">
      <c r="A166" s="16" t="s">
        <v>64</v>
      </c>
      <c r="B166" s="17">
        <v>10011</v>
      </c>
      <c r="C166" s="21">
        <v>11</v>
      </c>
      <c r="D166" s="18">
        <v>2025</v>
      </c>
      <c r="E166" s="18">
        <v>1045</v>
      </c>
      <c r="F166" s="18">
        <v>980</v>
      </c>
      <c r="G166" s="18">
        <v>0</v>
      </c>
      <c r="H166" s="18">
        <v>555</v>
      </c>
      <c r="I166" s="18">
        <v>15</v>
      </c>
      <c r="J166" s="18">
        <v>7</v>
      </c>
      <c r="K166" s="21">
        <v>138</v>
      </c>
      <c r="L166" s="22">
        <v>0.25182480000000002</v>
      </c>
      <c r="M166" s="21">
        <v>155</v>
      </c>
      <c r="N166" s="22">
        <v>0.28284670000000001</v>
      </c>
      <c r="O166" s="21">
        <v>45</v>
      </c>
      <c r="P166" s="22">
        <v>8.2116800000000004E-2</v>
      </c>
      <c r="Q166" s="21">
        <v>50</v>
      </c>
      <c r="R166" s="22">
        <v>9.12409E-2</v>
      </c>
      <c r="S166" s="21">
        <v>75</v>
      </c>
      <c r="T166" s="22">
        <v>0.13686129999999999</v>
      </c>
      <c r="U166" s="21">
        <v>30</v>
      </c>
      <c r="V166" s="22">
        <v>5.4744500000000001E-2</v>
      </c>
      <c r="W166" s="21">
        <v>12</v>
      </c>
      <c r="X166" s="22">
        <v>2.1897799999999999E-2</v>
      </c>
      <c r="Y166" s="21">
        <v>7</v>
      </c>
      <c r="Z166" s="22">
        <v>1.2773700000000001E-2</v>
      </c>
      <c r="AA166" s="21">
        <v>6</v>
      </c>
      <c r="AB166" s="22">
        <v>1.0948899999999999E-2</v>
      </c>
      <c r="AC166" s="21">
        <v>2</v>
      </c>
      <c r="AD166" s="22">
        <v>3.6495999999999998E-3</v>
      </c>
      <c r="AE166" s="21">
        <v>9</v>
      </c>
      <c r="AF166" s="22">
        <v>1.6423400000000001E-2</v>
      </c>
      <c r="AG166" s="21"/>
      <c r="AH166" s="22"/>
      <c r="AI166" s="21"/>
      <c r="AJ166" s="22"/>
      <c r="AK166" s="21">
        <v>0</v>
      </c>
      <c r="AL166" s="22">
        <v>0</v>
      </c>
      <c r="AM166" s="21"/>
      <c r="AN166" s="22"/>
      <c r="AO166" s="21">
        <v>0</v>
      </c>
      <c r="AP166" s="22">
        <v>0</v>
      </c>
      <c r="AQ166" s="21"/>
      <c r="AR166" s="22"/>
      <c r="AS166" s="21">
        <v>14</v>
      </c>
      <c r="AT166" s="22">
        <v>2.5547400000000001E-2</v>
      </c>
      <c r="AU166" s="21"/>
      <c r="AV166" s="22"/>
      <c r="AW166" s="21"/>
      <c r="AX166" s="22"/>
      <c r="AY166" s="21">
        <v>0</v>
      </c>
      <c r="AZ166" s="22">
        <v>0</v>
      </c>
      <c r="BA166" s="21"/>
      <c r="BB166" s="22"/>
      <c r="BC166" s="21"/>
      <c r="BD166" s="22"/>
      <c r="BE166" s="21"/>
      <c r="BF166" s="22"/>
      <c r="BG166" s="21"/>
      <c r="BH166" s="22"/>
      <c r="BI166" s="21">
        <v>4</v>
      </c>
      <c r="BJ166" s="22">
        <v>7.2992999999999999E-3</v>
      </c>
      <c r="BK166" s="21">
        <v>0</v>
      </c>
      <c r="BL166" s="22">
        <v>0</v>
      </c>
      <c r="BM166" s="21"/>
      <c r="BN166" s="22"/>
      <c r="BO166" s="21"/>
      <c r="BP166" s="22"/>
      <c r="BQ166" s="21"/>
      <c r="BR166" s="22"/>
      <c r="BS166" s="21">
        <v>1</v>
      </c>
      <c r="BT166" s="22">
        <v>1.8247999999999999E-3</v>
      </c>
      <c r="BU166" s="22">
        <f t="shared" si="2"/>
        <v>0.27407407407407408</v>
      </c>
    </row>
    <row r="167" spans="1:73">
      <c r="A167" s="16" t="s">
        <v>64</v>
      </c>
      <c r="B167" s="17">
        <v>10012</v>
      </c>
      <c r="C167" s="21">
        <v>11</v>
      </c>
      <c r="D167" s="18">
        <v>2001</v>
      </c>
      <c r="E167" s="18">
        <v>1067</v>
      </c>
      <c r="F167" s="18">
        <v>934</v>
      </c>
      <c r="G167" s="18">
        <v>0</v>
      </c>
      <c r="H167" s="18">
        <v>556</v>
      </c>
      <c r="I167" s="18">
        <v>17</v>
      </c>
      <c r="J167" s="18">
        <v>4</v>
      </c>
      <c r="K167" s="21">
        <v>152</v>
      </c>
      <c r="L167" s="22">
        <v>0.2753623</v>
      </c>
      <c r="M167" s="21">
        <v>130</v>
      </c>
      <c r="N167" s="22">
        <v>0.2355072</v>
      </c>
      <c r="O167" s="21">
        <v>42</v>
      </c>
      <c r="P167" s="22">
        <v>7.6087000000000002E-2</v>
      </c>
      <c r="Q167" s="21">
        <v>75</v>
      </c>
      <c r="R167" s="22">
        <v>0.13586960000000001</v>
      </c>
      <c r="S167" s="21">
        <v>68</v>
      </c>
      <c r="T167" s="22">
        <v>0.1231884</v>
      </c>
      <c r="U167" s="21">
        <v>25</v>
      </c>
      <c r="V167" s="22">
        <v>4.5289900000000001E-2</v>
      </c>
      <c r="W167" s="21">
        <v>20</v>
      </c>
      <c r="X167" s="22">
        <v>3.6231899999999997E-2</v>
      </c>
      <c r="Y167" s="21">
        <v>5</v>
      </c>
      <c r="Z167" s="22">
        <v>9.0580000000000001E-3</v>
      </c>
      <c r="AA167" s="21">
        <v>7</v>
      </c>
      <c r="AB167" s="22">
        <v>1.26812E-2</v>
      </c>
      <c r="AC167" s="21">
        <v>2</v>
      </c>
      <c r="AD167" s="22">
        <v>3.6232E-3</v>
      </c>
      <c r="AE167" s="21">
        <v>7</v>
      </c>
      <c r="AF167" s="22">
        <v>1.26812E-2</v>
      </c>
      <c r="AG167" s="21"/>
      <c r="AH167" s="22"/>
      <c r="AI167" s="21"/>
      <c r="AJ167" s="22"/>
      <c r="AK167" s="21">
        <v>1</v>
      </c>
      <c r="AL167" s="22">
        <v>1.8116E-3</v>
      </c>
      <c r="AM167" s="21"/>
      <c r="AN167" s="22"/>
      <c r="AO167" s="21">
        <v>0</v>
      </c>
      <c r="AP167" s="22">
        <v>0</v>
      </c>
      <c r="AQ167" s="21"/>
      <c r="AR167" s="22"/>
      <c r="AS167" s="21">
        <v>14</v>
      </c>
      <c r="AT167" s="22">
        <v>2.5362300000000001E-2</v>
      </c>
      <c r="AU167" s="21"/>
      <c r="AV167" s="22"/>
      <c r="AW167" s="21"/>
      <c r="AX167" s="22"/>
      <c r="AY167" s="21">
        <v>0</v>
      </c>
      <c r="AZ167" s="22">
        <v>0</v>
      </c>
      <c r="BA167" s="21"/>
      <c r="BB167" s="22"/>
      <c r="BC167" s="21"/>
      <c r="BD167" s="22"/>
      <c r="BE167" s="21"/>
      <c r="BF167" s="22"/>
      <c r="BG167" s="21"/>
      <c r="BH167" s="22"/>
      <c r="BI167" s="21">
        <v>2</v>
      </c>
      <c r="BJ167" s="22">
        <v>3.6232E-3</v>
      </c>
      <c r="BK167" s="21">
        <v>0</v>
      </c>
      <c r="BL167" s="22">
        <v>0</v>
      </c>
      <c r="BM167" s="21"/>
      <c r="BN167" s="22"/>
      <c r="BO167" s="21"/>
      <c r="BP167" s="22"/>
      <c r="BQ167" s="21"/>
      <c r="BR167" s="22"/>
      <c r="BS167" s="21">
        <v>2</v>
      </c>
      <c r="BT167" s="22">
        <v>3.6232E-3</v>
      </c>
      <c r="BU167" s="22">
        <f t="shared" si="2"/>
        <v>0.27786106946526734</v>
      </c>
    </row>
    <row r="168" spans="1:73">
      <c r="A168" s="16" t="s">
        <v>64</v>
      </c>
      <c r="B168" s="17">
        <v>10013</v>
      </c>
      <c r="C168" s="21">
        <v>11</v>
      </c>
      <c r="D168" s="18">
        <v>1968</v>
      </c>
      <c r="E168" s="18">
        <v>842</v>
      </c>
      <c r="F168" s="18">
        <v>1126</v>
      </c>
      <c r="G168" s="18">
        <v>0</v>
      </c>
      <c r="H168" s="18">
        <v>508</v>
      </c>
      <c r="I168" s="18">
        <v>14</v>
      </c>
      <c r="J168" s="18">
        <v>3</v>
      </c>
      <c r="K168" s="21">
        <v>137</v>
      </c>
      <c r="L168" s="22">
        <v>0.2712871</v>
      </c>
      <c r="M168" s="21">
        <v>120</v>
      </c>
      <c r="N168" s="22">
        <v>0.2376238</v>
      </c>
      <c r="O168" s="21">
        <v>25</v>
      </c>
      <c r="P168" s="22">
        <v>4.9505E-2</v>
      </c>
      <c r="Q168" s="21">
        <v>49</v>
      </c>
      <c r="R168" s="22">
        <v>9.7029699999999997E-2</v>
      </c>
      <c r="S168" s="21">
        <v>103</v>
      </c>
      <c r="T168" s="22">
        <v>0.20396039999999999</v>
      </c>
      <c r="U168" s="21">
        <v>18</v>
      </c>
      <c r="V168" s="22">
        <v>3.5643599999999998E-2</v>
      </c>
      <c r="W168" s="21">
        <v>9</v>
      </c>
      <c r="X168" s="22">
        <v>1.7821799999999999E-2</v>
      </c>
      <c r="Y168" s="21">
        <v>5</v>
      </c>
      <c r="Z168" s="22">
        <v>9.9010000000000001E-3</v>
      </c>
      <c r="AA168" s="21">
        <v>6</v>
      </c>
      <c r="AB168" s="22">
        <v>1.18812E-2</v>
      </c>
      <c r="AC168" s="21">
        <v>2</v>
      </c>
      <c r="AD168" s="22">
        <v>3.9604000000000002E-3</v>
      </c>
      <c r="AE168" s="21">
        <v>8</v>
      </c>
      <c r="AF168" s="22">
        <v>1.5841600000000001E-2</v>
      </c>
      <c r="AG168" s="21"/>
      <c r="AH168" s="22"/>
      <c r="AI168" s="21"/>
      <c r="AJ168" s="22"/>
      <c r="AK168" s="21">
        <v>0</v>
      </c>
      <c r="AL168" s="22">
        <v>0</v>
      </c>
      <c r="AM168" s="21"/>
      <c r="AN168" s="22"/>
      <c r="AO168" s="21">
        <v>1</v>
      </c>
      <c r="AP168" s="22">
        <v>1.9802000000000001E-3</v>
      </c>
      <c r="AQ168" s="21"/>
      <c r="AR168" s="22"/>
      <c r="AS168" s="21">
        <v>12</v>
      </c>
      <c r="AT168" s="22">
        <v>2.3762399999999999E-2</v>
      </c>
      <c r="AU168" s="21"/>
      <c r="AV168" s="22"/>
      <c r="AW168" s="21"/>
      <c r="AX168" s="22"/>
      <c r="AY168" s="21">
        <v>0</v>
      </c>
      <c r="AZ168" s="22">
        <v>0</v>
      </c>
      <c r="BA168" s="21"/>
      <c r="BB168" s="22"/>
      <c r="BC168" s="21"/>
      <c r="BD168" s="22"/>
      <c r="BE168" s="21"/>
      <c r="BF168" s="22"/>
      <c r="BG168" s="21"/>
      <c r="BH168" s="22"/>
      <c r="BI168" s="21">
        <v>9</v>
      </c>
      <c r="BJ168" s="22">
        <v>1.7821799999999999E-2</v>
      </c>
      <c r="BK168" s="21">
        <v>0</v>
      </c>
      <c r="BL168" s="22">
        <v>0</v>
      </c>
      <c r="BM168" s="21"/>
      <c r="BN168" s="22"/>
      <c r="BO168" s="21"/>
      <c r="BP168" s="22"/>
      <c r="BQ168" s="21"/>
      <c r="BR168" s="22"/>
      <c r="BS168" s="21">
        <v>1</v>
      </c>
      <c r="BT168" s="22">
        <v>1.9802000000000001E-3</v>
      </c>
      <c r="BU168" s="22">
        <f t="shared" si="2"/>
        <v>0.258130081300813</v>
      </c>
    </row>
    <row r="169" spans="1:73">
      <c r="A169" s="16" t="s">
        <v>64</v>
      </c>
      <c r="B169" s="17">
        <v>10014</v>
      </c>
      <c r="C169" s="21">
        <v>11</v>
      </c>
      <c r="D169" s="18">
        <v>2004</v>
      </c>
      <c r="E169" s="18">
        <v>954</v>
      </c>
      <c r="F169" s="18">
        <v>1050</v>
      </c>
      <c r="G169" s="18">
        <v>0</v>
      </c>
      <c r="H169" s="18">
        <v>482</v>
      </c>
      <c r="I169" s="18">
        <v>12</v>
      </c>
      <c r="J169" s="18">
        <v>5</v>
      </c>
      <c r="K169" s="21">
        <v>133</v>
      </c>
      <c r="L169" s="22">
        <v>0.27882600000000002</v>
      </c>
      <c r="M169" s="21">
        <v>134</v>
      </c>
      <c r="N169" s="22">
        <v>0.28092240000000002</v>
      </c>
      <c r="O169" s="21">
        <v>34</v>
      </c>
      <c r="P169" s="22">
        <v>7.1278800000000003E-2</v>
      </c>
      <c r="Q169" s="21">
        <v>40</v>
      </c>
      <c r="R169" s="22">
        <v>8.3857399999999999E-2</v>
      </c>
      <c r="S169" s="21">
        <v>71</v>
      </c>
      <c r="T169" s="22">
        <v>0.14884700000000001</v>
      </c>
      <c r="U169" s="21">
        <v>16</v>
      </c>
      <c r="V169" s="22">
        <v>3.3543000000000003E-2</v>
      </c>
      <c r="W169" s="21">
        <v>11</v>
      </c>
      <c r="X169" s="22">
        <v>2.3060799999999999E-2</v>
      </c>
      <c r="Y169" s="21">
        <v>3</v>
      </c>
      <c r="Z169" s="22">
        <v>6.2893000000000003E-3</v>
      </c>
      <c r="AA169" s="21">
        <v>9</v>
      </c>
      <c r="AB169" s="22">
        <v>1.88679E-2</v>
      </c>
      <c r="AC169" s="21">
        <v>1</v>
      </c>
      <c r="AD169" s="22">
        <v>2.0964E-3</v>
      </c>
      <c r="AE169" s="21">
        <v>5</v>
      </c>
      <c r="AF169" s="22">
        <v>1.0482200000000001E-2</v>
      </c>
      <c r="AG169" s="21"/>
      <c r="AH169" s="22"/>
      <c r="AI169" s="21"/>
      <c r="AJ169" s="22"/>
      <c r="AK169" s="21">
        <v>0</v>
      </c>
      <c r="AL169" s="22">
        <v>0</v>
      </c>
      <c r="AM169" s="21"/>
      <c r="AN169" s="22"/>
      <c r="AO169" s="21">
        <v>0</v>
      </c>
      <c r="AP169" s="22">
        <v>0</v>
      </c>
      <c r="AQ169" s="21"/>
      <c r="AR169" s="22"/>
      <c r="AS169" s="21">
        <v>10</v>
      </c>
      <c r="AT169" s="22">
        <v>2.0964400000000001E-2</v>
      </c>
      <c r="AU169" s="21"/>
      <c r="AV169" s="22"/>
      <c r="AW169" s="21"/>
      <c r="AX169" s="22"/>
      <c r="AY169" s="21">
        <v>1</v>
      </c>
      <c r="AZ169" s="22">
        <v>2.0964E-3</v>
      </c>
      <c r="BA169" s="21"/>
      <c r="BB169" s="22"/>
      <c r="BC169" s="21"/>
      <c r="BD169" s="22"/>
      <c r="BE169" s="21"/>
      <c r="BF169" s="22"/>
      <c r="BG169" s="21"/>
      <c r="BH169" s="22"/>
      <c r="BI169" s="21">
        <v>8</v>
      </c>
      <c r="BJ169" s="22">
        <v>1.6771500000000002E-2</v>
      </c>
      <c r="BK169" s="21">
        <v>0</v>
      </c>
      <c r="BL169" s="22">
        <v>0</v>
      </c>
      <c r="BM169" s="21"/>
      <c r="BN169" s="22"/>
      <c r="BO169" s="21"/>
      <c r="BP169" s="22"/>
      <c r="BQ169" s="21"/>
      <c r="BR169" s="22"/>
      <c r="BS169" s="21">
        <v>1</v>
      </c>
      <c r="BT169" s="22">
        <v>2.0964E-3</v>
      </c>
      <c r="BU169" s="22">
        <f t="shared" si="2"/>
        <v>0.2405189620758483</v>
      </c>
    </row>
    <row r="170" spans="1:73">
      <c r="A170" s="16" t="s">
        <v>64</v>
      </c>
      <c r="B170" s="17">
        <v>10015</v>
      </c>
      <c r="C170" s="21">
        <v>11</v>
      </c>
      <c r="D170" s="18">
        <v>1797</v>
      </c>
      <c r="E170" s="18">
        <v>774</v>
      </c>
      <c r="F170" s="18">
        <v>1023</v>
      </c>
      <c r="G170" s="18">
        <v>0</v>
      </c>
      <c r="H170" s="18">
        <v>554</v>
      </c>
      <c r="I170" s="18">
        <v>16</v>
      </c>
      <c r="J170" s="18">
        <v>4</v>
      </c>
      <c r="K170" s="21">
        <v>84</v>
      </c>
      <c r="L170" s="22">
        <v>0.15272730000000001</v>
      </c>
      <c r="M170" s="21">
        <v>139</v>
      </c>
      <c r="N170" s="22">
        <v>0.25272729999999999</v>
      </c>
      <c r="O170" s="21">
        <v>27</v>
      </c>
      <c r="P170" s="22">
        <v>4.90909E-2</v>
      </c>
      <c r="Q170" s="21">
        <v>45</v>
      </c>
      <c r="R170" s="22">
        <v>8.1818199999999994E-2</v>
      </c>
      <c r="S170" s="21">
        <v>182</v>
      </c>
      <c r="T170" s="22">
        <v>0.33090910000000001</v>
      </c>
      <c r="U170" s="21">
        <v>29</v>
      </c>
      <c r="V170" s="22">
        <v>5.2727299999999998E-2</v>
      </c>
      <c r="W170" s="21">
        <v>6</v>
      </c>
      <c r="X170" s="22">
        <v>1.09091E-2</v>
      </c>
      <c r="Y170" s="21">
        <v>8</v>
      </c>
      <c r="Z170" s="22">
        <v>1.4545499999999999E-2</v>
      </c>
      <c r="AA170" s="21">
        <v>5</v>
      </c>
      <c r="AB170" s="22">
        <v>9.0909000000000007E-3</v>
      </c>
      <c r="AC170" s="21">
        <v>0</v>
      </c>
      <c r="AD170" s="22">
        <v>0</v>
      </c>
      <c r="AE170" s="21">
        <v>4</v>
      </c>
      <c r="AF170" s="22">
        <v>7.2727E-3</v>
      </c>
      <c r="AG170" s="21"/>
      <c r="AH170" s="22"/>
      <c r="AI170" s="21"/>
      <c r="AJ170" s="22"/>
      <c r="AK170" s="21">
        <v>0</v>
      </c>
      <c r="AL170" s="22">
        <v>0</v>
      </c>
      <c r="AM170" s="21"/>
      <c r="AN170" s="22"/>
      <c r="AO170" s="21">
        <v>0</v>
      </c>
      <c r="AP170" s="22">
        <v>0</v>
      </c>
      <c r="AQ170" s="21"/>
      <c r="AR170" s="22"/>
      <c r="AS170" s="21">
        <v>11</v>
      </c>
      <c r="AT170" s="22">
        <v>0.02</v>
      </c>
      <c r="AU170" s="21"/>
      <c r="AV170" s="22"/>
      <c r="AW170" s="21"/>
      <c r="AX170" s="22"/>
      <c r="AY170" s="21">
        <v>2</v>
      </c>
      <c r="AZ170" s="22">
        <v>3.6364000000000001E-3</v>
      </c>
      <c r="BA170" s="21"/>
      <c r="BB170" s="22"/>
      <c r="BC170" s="21"/>
      <c r="BD170" s="22"/>
      <c r="BE170" s="21"/>
      <c r="BF170" s="22"/>
      <c r="BG170" s="21"/>
      <c r="BH170" s="22"/>
      <c r="BI170" s="21">
        <v>7</v>
      </c>
      <c r="BJ170" s="22">
        <v>1.27273E-2</v>
      </c>
      <c r="BK170" s="21">
        <v>0</v>
      </c>
      <c r="BL170" s="22">
        <v>0</v>
      </c>
      <c r="BM170" s="21"/>
      <c r="BN170" s="22"/>
      <c r="BO170" s="21"/>
      <c r="BP170" s="22"/>
      <c r="BQ170" s="21"/>
      <c r="BR170" s="22"/>
      <c r="BS170" s="21">
        <v>1</v>
      </c>
      <c r="BT170" s="22">
        <v>1.8182000000000001E-3</v>
      </c>
      <c r="BU170" s="22">
        <f t="shared" si="2"/>
        <v>0.30829159710628828</v>
      </c>
    </row>
    <row r="171" spans="1:73">
      <c r="A171" s="16" t="s">
        <v>64</v>
      </c>
      <c r="B171" s="17">
        <v>11001</v>
      </c>
      <c r="C171" s="21">
        <v>11</v>
      </c>
      <c r="D171" s="18">
        <v>2123</v>
      </c>
      <c r="E171" s="18">
        <v>1393</v>
      </c>
      <c r="F171" s="18">
        <v>730</v>
      </c>
      <c r="G171" s="18">
        <v>0</v>
      </c>
      <c r="H171" s="18">
        <v>616</v>
      </c>
      <c r="I171" s="18">
        <v>14</v>
      </c>
      <c r="J171" s="18">
        <v>9</v>
      </c>
      <c r="K171" s="21">
        <v>127</v>
      </c>
      <c r="L171" s="22">
        <v>0.20922569999999999</v>
      </c>
      <c r="M171" s="21">
        <v>209</v>
      </c>
      <c r="N171" s="22">
        <v>0.34431630000000002</v>
      </c>
      <c r="O171" s="21">
        <v>38</v>
      </c>
      <c r="P171" s="22">
        <v>6.2603000000000006E-2</v>
      </c>
      <c r="Q171" s="21">
        <v>64</v>
      </c>
      <c r="R171" s="22">
        <v>0.10543660000000001</v>
      </c>
      <c r="S171" s="21">
        <v>73</v>
      </c>
      <c r="T171" s="22">
        <v>0.1202636</v>
      </c>
      <c r="U171" s="21">
        <v>28</v>
      </c>
      <c r="V171" s="22">
        <v>4.6128500000000003E-2</v>
      </c>
      <c r="W171" s="21">
        <v>17</v>
      </c>
      <c r="X171" s="22">
        <v>2.80066E-2</v>
      </c>
      <c r="Y171" s="21">
        <v>7</v>
      </c>
      <c r="Z171" s="22">
        <v>1.15321E-2</v>
      </c>
      <c r="AA171" s="21">
        <v>14</v>
      </c>
      <c r="AB171" s="22">
        <v>2.3064299999999999E-2</v>
      </c>
      <c r="AC171" s="21">
        <v>1</v>
      </c>
      <c r="AD171" s="22">
        <v>1.6474E-3</v>
      </c>
      <c r="AE171" s="21">
        <v>4</v>
      </c>
      <c r="AF171" s="22">
        <v>6.5897999999999998E-3</v>
      </c>
      <c r="AG171" s="21"/>
      <c r="AH171" s="22"/>
      <c r="AI171" s="21"/>
      <c r="AJ171" s="22"/>
      <c r="AK171" s="21">
        <v>0</v>
      </c>
      <c r="AL171" s="22">
        <v>0</v>
      </c>
      <c r="AM171" s="21"/>
      <c r="AN171" s="22"/>
      <c r="AO171" s="21">
        <v>0</v>
      </c>
      <c r="AP171" s="22">
        <v>0</v>
      </c>
      <c r="AQ171" s="21"/>
      <c r="AR171" s="22"/>
      <c r="AS171" s="21">
        <v>15</v>
      </c>
      <c r="AT171" s="22">
        <v>2.47117E-2</v>
      </c>
      <c r="AU171" s="21"/>
      <c r="AV171" s="22"/>
      <c r="AW171" s="21"/>
      <c r="AX171" s="22"/>
      <c r="AY171" s="21">
        <v>1</v>
      </c>
      <c r="AZ171" s="22">
        <v>1.6474E-3</v>
      </c>
      <c r="BA171" s="21"/>
      <c r="BB171" s="22"/>
      <c r="BC171" s="21"/>
      <c r="BD171" s="22"/>
      <c r="BE171" s="21"/>
      <c r="BF171" s="22"/>
      <c r="BG171" s="21"/>
      <c r="BH171" s="22"/>
      <c r="BI171" s="21">
        <v>6</v>
      </c>
      <c r="BJ171" s="22">
        <v>9.8846999999999997E-3</v>
      </c>
      <c r="BK171" s="21">
        <v>1</v>
      </c>
      <c r="BL171" s="22">
        <v>1.6474E-3</v>
      </c>
      <c r="BM171" s="21"/>
      <c r="BN171" s="22"/>
      <c r="BO171" s="21"/>
      <c r="BP171" s="22"/>
      <c r="BQ171" s="21"/>
      <c r="BR171" s="22"/>
      <c r="BS171" s="21">
        <v>2</v>
      </c>
      <c r="BT171" s="22">
        <v>3.2948999999999999E-3</v>
      </c>
      <c r="BU171" s="22">
        <f t="shared" si="2"/>
        <v>0.29015544041450775</v>
      </c>
    </row>
    <row r="172" spans="1:73">
      <c r="A172" s="16" t="s">
        <v>64</v>
      </c>
      <c r="B172" s="17">
        <v>11002</v>
      </c>
      <c r="C172" s="21">
        <v>11</v>
      </c>
      <c r="D172" s="18">
        <v>2220</v>
      </c>
      <c r="E172" s="18">
        <v>1524</v>
      </c>
      <c r="F172" s="18">
        <v>696</v>
      </c>
      <c r="G172" s="18">
        <v>0</v>
      </c>
      <c r="H172" s="18">
        <v>658</v>
      </c>
      <c r="I172" s="18">
        <v>9</v>
      </c>
      <c r="J172" s="18">
        <v>9</v>
      </c>
      <c r="K172" s="21">
        <v>122</v>
      </c>
      <c r="L172" s="22">
        <v>0.1879815</v>
      </c>
      <c r="M172" s="21">
        <v>220</v>
      </c>
      <c r="N172" s="22">
        <v>0.33898309999999998</v>
      </c>
      <c r="O172" s="21">
        <v>46</v>
      </c>
      <c r="P172" s="22">
        <v>7.0878300000000005E-2</v>
      </c>
      <c r="Q172" s="21">
        <v>57</v>
      </c>
      <c r="R172" s="22">
        <v>8.78274E-2</v>
      </c>
      <c r="S172" s="21">
        <v>101</v>
      </c>
      <c r="T172" s="22">
        <v>0.15562400000000001</v>
      </c>
      <c r="U172" s="21">
        <v>31</v>
      </c>
      <c r="V172" s="22">
        <v>4.7765799999999997E-2</v>
      </c>
      <c r="W172" s="21">
        <v>18</v>
      </c>
      <c r="X172" s="22">
        <v>2.7734999999999999E-2</v>
      </c>
      <c r="Y172" s="21">
        <v>11</v>
      </c>
      <c r="Z172" s="22">
        <v>1.6949200000000001E-2</v>
      </c>
      <c r="AA172" s="21">
        <v>12</v>
      </c>
      <c r="AB172" s="22">
        <v>1.8489999999999999E-2</v>
      </c>
      <c r="AC172" s="21">
        <v>3</v>
      </c>
      <c r="AD172" s="22">
        <v>4.6224999999999999E-3</v>
      </c>
      <c r="AE172" s="21">
        <v>6</v>
      </c>
      <c r="AF172" s="22">
        <v>9.2449999999999997E-3</v>
      </c>
      <c r="AG172" s="21"/>
      <c r="AH172" s="22"/>
      <c r="AI172" s="21"/>
      <c r="AJ172" s="22"/>
      <c r="AK172" s="21">
        <v>2</v>
      </c>
      <c r="AL172" s="22">
        <v>3.0817000000000002E-3</v>
      </c>
      <c r="AM172" s="21"/>
      <c r="AN172" s="22"/>
      <c r="AO172" s="21">
        <v>0</v>
      </c>
      <c r="AP172" s="22">
        <v>0</v>
      </c>
      <c r="AQ172" s="21"/>
      <c r="AR172" s="22"/>
      <c r="AS172" s="21">
        <v>12</v>
      </c>
      <c r="AT172" s="22">
        <v>1.8489999999999999E-2</v>
      </c>
      <c r="AU172" s="21"/>
      <c r="AV172" s="22"/>
      <c r="AW172" s="21"/>
      <c r="AX172" s="22"/>
      <c r="AY172" s="21">
        <v>1</v>
      </c>
      <c r="AZ172" s="22">
        <v>1.5407999999999999E-3</v>
      </c>
      <c r="BA172" s="21"/>
      <c r="BB172" s="22"/>
      <c r="BC172" s="21"/>
      <c r="BD172" s="22"/>
      <c r="BE172" s="21"/>
      <c r="BF172" s="22"/>
      <c r="BG172" s="21"/>
      <c r="BH172" s="22"/>
      <c r="BI172" s="21">
        <v>6</v>
      </c>
      <c r="BJ172" s="22">
        <v>9.2449999999999997E-3</v>
      </c>
      <c r="BK172" s="21">
        <v>1</v>
      </c>
      <c r="BL172" s="22">
        <v>1.5407999999999999E-3</v>
      </c>
      <c r="BM172" s="21"/>
      <c r="BN172" s="22"/>
      <c r="BO172" s="21"/>
      <c r="BP172" s="22"/>
      <c r="BQ172" s="21"/>
      <c r="BR172" s="22"/>
      <c r="BS172" s="21">
        <v>0</v>
      </c>
      <c r="BT172" s="22">
        <v>0</v>
      </c>
      <c r="BU172" s="22">
        <f t="shared" si="2"/>
        <v>0.29639639639639642</v>
      </c>
    </row>
    <row r="173" spans="1:73">
      <c r="A173" s="16" t="s">
        <v>64</v>
      </c>
      <c r="B173" s="17">
        <v>11003</v>
      </c>
      <c r="C173" s="21">
        <v>11</v>
      </c>
      <c r="D173" s="18">
        <v>2233</v>
      </c>
      <c r="E173" s="18">
        <v>1492</v>
      </c>
      <c r="F173" s="18">
        <v>741</v>
      </c>
      <c r="G173" s="18">
        <v>0</v>
      </c>
      <c r="H173" s="18">
        <v>658</v>
      </c>
      <c r="I173" s="18">
        <v>14</v>
      </c>
      <c r="J173" s="18">
        <v>4</v>
      </c>
      <c r="K173" s="21">
        <v>171</v>
      </c>
      <c r="L173" s="22">
        <v>0.26146789999999998</v>
      </c>
      <c r="M173" s="21">
        <v>183</v>
      </c>
      <c r="N173" s="22">
        <v>0.27981650000000002</v>
      </c>
      <c r="O173" s="21">
        <v>79</v>
      </c>
      <c r="P173" s="22">
        <v>0.1207951</v>
      </c>
      <c r="Q173" s="21">
        <v>48</v>
      </c>
      <c r="R173" s="22">
        <v>7.3394500000000001E-2</v>
      </c>
      <c r="S173" s="21">
        <v>56</v>
      </c>
      <c r="T173" s="22">
        <v>8.5626900000000006E-2</v>
      </c>
      <c r="U173" s="21">
        <v>40</v>
      </c>
      <c r="V173" s="22">
        <v>6.1162099999999997E-2</v>
      </c>
      <c r="W173" s="21">
        <v>25</v>
      </c>
      <c r="X173" s="22">
        <v>3.8226299999999998E-2</v>
      </c>
      <c r="Y173" s="21">
        <v>5</v>
      </c>
      <c r="Z173" s="22">
        <v>7.6452999999999998E-3</v>
      </c>
      <c r="AA173" s="21">
        <v>20</v>
      </c>
      <c r="AB173" s="22">
        <v>3.0581000000000001E-2</v>
      </c>
      <c r="AC173" s="21">
        <v>3</v>
      </c>
      <c r="AD173" s="22">
        <v>4.5871999999999996E-3</v>
      </c>
      <c r="AE173" s="21">
        <v>1</v>
      </c>
      <c r="AF173" s="22">
        <v>1.5291E-3</v>
      </c>
      <c r="AG173" s="21"/>
      <c r="AH173" s="22"/>
      <c r="AI173" s="21"/>
      <c r="AJ173" s="22"/>
      <c r="AK173" s="21">
        <v>0</v>
      </c>
      <c r="AL173" s="22">
        <v>0</v>
      </c>
      <c r="AM173" s="21"/>
      <c r="AN173" s="22"/>
      <c r="AO173" s="21">
        <v>0</v>
      </c>
      <c r="AP173" s="22">
        <v>0</v>
      </c>
      <c r="AQ173" s="21"/>
      <c r="AR173" s="22"/>
      <c r="AS173" s="21">
        <v>20</v>
      </c>
      <c r="AT173" s="22">
        <v>3.0581000000000001E-2</v>
      </c>
      <c r="AU173" s="21"/>
      <c r="AV173" s="22"/>
      <c r="AW173" s="21"/>
      <c r="AX173" s="22"/>
      <c r="AY173" s="21">
        <v>1</v>
      </c>
      <c r="AZ173" s="22">
        <v>1.5291E-3</v>
      </c>
      <c r="BA173" s="21"/>
      <c r="BB173" s="22"/>
      <c r="BC173" s="21"/>
      <c r="BD173" s="22"/>
      <c r="BE173" s="21"/>
      <c r="BF173" s="22"/>
      <c r="BG173" s="21"/>
      <c r="BH173" s="22"/>
      <c r="BI173" s="21">
        <v>0</v>
      </c>
      <c r="BJ173" s="22">
        <v>0</v>
      </c>
      <c r="BK173" s="21">
        <v>1</v>
      </c>
      <c r="BL173" s="22">
        <v>1.5291E-3</v>
      </c>
      <c r="BM173" s="21"/>
      <c r="BN173" s="22"/>
      <c r="BO173" s="21"/>
      <c r="BP173" s="22"/>
      <c r="BQ173" s="21"/>
      <c r="BR173" s="22"/>
      <c r="BS173" s="21">
        <v>1</v>
      </c>
      <c r="BT173" s="22">
        <v>1.5291E-3</v>
      </c>
      <c r="BU173" s="22">
        <f t="shared" si="2"/>
        <v>0.29467084639498431</v>
      </c>
    </row>
    <row r="174" spans="1:73">
      <c r="A174" s="16" t="s">
        <v>64</v>
      </c>
      <c r="B174" s="17">
        <v>11004</v>
      </c>
      <c r="C174" s="21">
        <v>11</v>
      </c>
      <c r="D174" s="18">
        <v>2149</v>
      </c>
      <c r="E174" s="18">
        <v>1345</v>
      </c>
      <c r="F174" s="18">
        <v>804</v>
      </c>
      <c r="G174" s="18">
        <v>0</v>
      </c>
      <c r="H174" s="18">
        <v>633</v>
      </c>
      <c r="I174" s="18">
        <v>11</v>
      </c>
      <c r="J174" s="18">
        <v>4</v>
      </c>
      <c r="K174" s="21">
        <v>150</v>
      </c>
      <c r="L174" s="22">
        <v>0.23847380000000001</v>
      </c>
      <c r="M174" s="21">
        <v>160</v>
      </c>
      <c r="N174" s="22">
        <v>0.25437199999999999</v>
      </c>
      <c r="O174" s="21">
        <v>68</v>
      </c>
      <c r="P174" s="22">
        <v>0.1081081</v>
      </c>
      <c r="Q174" s="21">
        <v>68</v>
      </c>
      <c r="R174" s="22">
        <v>0.1081081</v>
      </c>
      <c r="S174" s="21">
        <v>92</v>
      </c>
      <c r="T174" s="22">
        <v>0.1462639</v>
      </c>
      <c r="U174" s="21">
        <v>23</v>
      </c>
      <c r="V174" s="22">
        <v>3.6566000000000001E-2</v>
      </c>
      <c r="W174" s="21">
        <v>22</v>
      </c>
      <c r="X174" s="22">
        <v>3.4976199999999999E-2</v>
      </c>
      <c r="Y174" s="21">
        <v>3</v>
      </c>
      <c r="Z174" s="22">
        <v>4.7695000000000003E-3</v>
      </c>
      <c r="AA174" s="21">
        <v>15</v>
      </c>
      <c r="AB174" s="22">
        <v>2.3847400000000001E-2</v>
      </c>
      <c r="AC174" s="21">
        <v>3</v>
      </c>
      <c r="AD174" s="22">
        <v>4.7695000000000003E-3</v>
      </c>
      <c r="AE174" s="21">
        <v>9</v>
      </c>
      <c r="AF174" s="22">
        <v>1.4308400000000001E-2</v>
      </c>
      <c r="AG174" s="21"/>
      <c r="AH174" s="22"/>
      <c r="AI174" s="21"/>
      <c r="AJ174" s="22"/>
      <c r="AK174" s="21">
        <v>0</v>
      </c>
      <c r="AL174" s="22">
        <v>0</v>
      </c>
      <c r="AM174" s="21"/>
      <c r="AN174" s="22"/>
      <c r="AO174" s="21">
        <v>0</v>
      </c>
      <c r="AP174" s="22">
        <v>0</v>
      </c>
      <c r="AQ174" s="21"/>
      <c r="AR174" s="22"/>
      <c r="AS174" s="21">
        <v>10</v>
      </c>
      <c r="AT174" s="22">
        <v>1.5898300000000001E-2</v>
      </c>
      <c r="AU174" s="21"/>
      <c r="AV174" s="22"/>
      <c r="AW174" s="21"/>
      <c r="AX174" s="22"/>
      <c r="AY174" s="21">
        <v>1</v>
      </c>
      <c r="AZ174" s="22">
        <v>1.5897999999999999E-3</v>
      </c>
      <c r="BA174" s="21"/>
      <c r="BB174" s="22"/>
      <c r="BC174" s="21"/>
      <c r="BD174" s="22"/>
      <c r="BE174" s="21"/>
      <c r="BF174" s="22"/>
      <c r="BG174" s="21"/>
      <c r="BH174" s="22"/>
      <c r="BI174" s="21">
        <v>5</v>
      </c>
      <c r="BJ174" s="22">
        <v>7.9491000000000006E-3</v>
      </c>
      <c r="BK174" s="21">
        <v>0</v>
      </c>
      <c r="BL174" s="22">
        <v>0</v>
      </c>
      <c r="BM174" s="21"/>
      <c r="BN174" s="22"/>
      <c r="BO174" s="21"/>
      <c r="BP174" s="22"/>
      <c r="BQ174" s="21"/>
      <c r="BR174" s="22"/>
      <c r="BS174" s="21">
        <v>0</v>
      </c>
      <c r="BT174" s="22">
        <v>0</v>
      </c>
      <c r="BU174" s="22">
        <f t="shared" si="2"/>
        <v>0.29455560725919033</v>
      </c>
    </row>
    <row r="175" spans="1:73">
      <c r="A175" s="16" t="s">
        <v>64</v>
      </c>
      <c r="B175" s="17">
        <v>11005</v>
      </c>
      <c r="C175" s="21">
        <v>11</v>
      </c>
      <c r="D175" s="18">
        <v>2128</v>
      </c>
      <c r="E175" s="18">
        <v>1248</v>
      </c>
      <c r="F175" s="18">
        <v>880</v>
      </c>
      <c r="G175" s="18">
        <v>0</v>
      </c>
      <c r="H175" s="18">
        <v>623</v>
      </c>
      <c r="I175" s="18">
        <v>23</v>
      </c>
      <c r="J175" s="18">
        <v>7</v>
      </c>
      <c r="K175" s="21">
        <v>165</v>
      </c>
      <c r="L175" s="22">
        <v>0.26785710000000001</v>
      </c>
      <c r="M175" s="21">
        <v>147</v>
      </c>
      <c r="N175" s="22">
        <v>0.2386364</v>
      </c>
      <c r="O175" s="21">
        <v>71</v>
      </c>
      <c r="P175" s="22">
        <v>0.11525970000000001</v>
      </c>
      <c r="Q175" s="21">
        <v>58</v>
      </c>
      <c r="R175" s="22">
        <v>9.4155799999999998E-2</v>
      </c>
      <c r="S175" s="21">
        <v>92</v>
      </c>
      <c r="T175" s="22">
        <v>0.1493506</v>
      </c>
      <c r="U175" s="21">
        <v>24</v>
      </c>
      <c r="V175" s="22">
        <v>3.8961000000000003E-2</v>
      </c>
      <c r="W175" s="21">
        <v>29</v>
      </c>
      <c r="X175" s="22">
        <v>4.7077899999999999E-2</v>
      </c>
      <c r="Y175" s="21">
        <v>4</v>
      </c>
      <c r="Z175" s="22">
        <v>6.4935000000000001E-3</v>
      </c>
      <c r="AA175" s="21">
        <v>8</v>
      </c>
      <c r="AB175" s="22">
        <v>1.2987E-2</v>
      </c>
      <c r="AC175" s="21">
        <v>4</v>
      </c>
      <c r="AD175" s="22">
        <v>6.4935000000000001E-3</v>
      </c>
      <c r="AE175" s="21">
        <v>4</v>
      </c>
      <c r="AF175" s="22">
        <v>6.4935000000000001E-3</v>
      </c>
      <c r="AG175" s="21"/>
      <c r="AH175" s="22"/>
      <c r="AI175" s="21"/>
      <c r="AJ175" s="22"/>
      <c r="AK175" s="21">
        <v>3</v>
      </c>
      <c r="AL175" s="22">
        <v>4.8700999999999996E-3</v>
      </c>
      <c r="AM175" s="21"/>
      <c r="AN175" s="22"/>
      <c r="AO175" s="21">
        <v>0</v>
      </c>
      <c r="AP175" s="22">
        <v>0</v>
      </c>
      <c r="AQ175" s="21"/>
      <c r="AR175" s="22"/>
      <c r="AS175" s="21">
        <v>5</v>
      </c>
      <c r="AT175" s="22">
        <v>8.1168999999999998E-3</v>
      </c>
      <c r="AU175" s="21"/>
      <c r="AV175" s="22"/>
      <c r="AW175" s="21"/>
      <c r="AX175" s="22"/>
      <c r="AY175" s="21">
        <v>0</v>
      </c>
      <c r="AZ175" s="22">
        <v>0</v>
      </c>
      <c r="BA175" s="21"/>
      <c r="BB175" s="22"/>
      <c r="BC175" s="21"/>
      <c r="BD175" s="22"/>
      <c r="BE175" s="21"/>
      <c r="BF175" s="22"/>
      <c r="BG175" s="21"/>
      <c r="BH175" s="22"/>
      <c r="BI175" s="21">
        <v>1</v>
      </c>
      <c r="BJ175" s="22">
        <v>1.6234000000000001E-3</v>
      </c>
      <c r="BK175" s="21">
        <v>0</v>
      </c>
      <c r="BL175" s="22">
        <v>0</v>
      </c>
      <c r="BM175" s="21"/>
      <c r="BN175" s="22"/>
      <c r="BO175" s="21"/>
      <c r="BP175" s="22"/>
      <c r="BQ175" s="21"/>
      <c r="BR175" s="22"/>
      <c r="BS175" s="21">
        <v>1</v>
      </c>
      <c r="BT175" s="22">
        <v>1.6234000000000001E-3</v>
      </c>
      <c r="BU175" s="22">
        <f t="shared" si="2"/>
        <v>0.29276315789473684</v>
      </c>
    </row>
    <row r="176" spans="1:73">
      <c r="A176" s="16" t="s">
        <v>64</v>
      </c>
      <c r="B176" s="17">
        <v>11006</v>
      </c>
      <c r="C176" s="21">
        <v>11</v>
      </c>
      <c r="D176" s="18">
        <v>2151</v>
      </c>
      <c r="E176" s="18">
        <v>1150</v>
      </c>
      <c r="F176" s="18">
        <v>1000</v>
      </c>
      <c r="G176" s="18">
        <v>1</v>
      </c>
      <c r="H176" s="18">
        <v>591</v>
      </c>
      <c r="I176" s="18">
        <v>21</v>
      </c>
      <c r="J176" s="18">
        <v>4</v>
      </c>
      <c r="K176" s="21">
        <v>151</v>
      </c>
      <c r="L176" s="22">
        <v>0.25724019999999997</v>
      </c>
      <c r="M176" s="21">
        <v>161</v>
      </c>
      <c r="N176" s="22">
        <v>0.27427600000000002</v>
      </c>
      <c r="O176" s="21">
        <v>51</v>
      </c>
      <c r="P176" s="22">
        <v>8.6882500000000001E-2</v>
      </c>
      <c r="Q176" s="21">
        <v>60</v>
      </c>
      <c r="R176" s="22">
        <v>0.10221470000000001</v>
      </c>
      <c r="S176" s="21">
        <v>92</v>
      </c>
      <c r="T176" s="22">
        <v>0.15672910000000001</v>
      </c>
      <c r="U176" s="21">
        <v>17</v>
      </c>
      <c r="V176" s="22">
        <v>2.8960799999999998E-2</v>
      </c>
      <c r="W176" s="21">
        <v>13</v>
      </c>
      <c r="X176" s="22">
        <v>2.21465E-2</v>
      </c>
      <c r="Y176" s="21">
        <v>5</v>
      </c>
      <c r="Z176" s="22">
        <v>8.5179000000000001E-3</v>
      </c>
      <c r="AA176" s="21">
        <v>10</v>
      </c>
      <c r="AB176" s="22">
        <v>1.70358E-2</v>
      </c>
      <c r="AC176" s="21">
        <v>2</v>
      </c>
      <c r="AD176" s="22">
        <v>3.4072E-3</v>
      </c>
      <c r="AE176" s="21">
        <v>6</v>
      </c>
      <c r="AF176" s="22">
        <v>1.02215E-2</v>
      </c>
      <c r="AG176" s="21"/>
      <c r="AH176" s="22"/>
      <c r="AI176" s="21"/>
      <c r="AJ176" s="22"/>
      <c r="AK176" s="21">
        <v>1</v>
      </c>
      <c r="AL176" s="22">
        <v>1.7036E-3</v>
      </c>
      <c r="AM176" s="21"/>
      <c r="AN176" s="22"/>
      <c r="AO176" s="21">
        <v>0</v>
      </c>
      <c r="AP176" s="22">
        <v>0</v>
      </c>
      <c r="AQ176" s="21"/>
      <c r="AR176" s="22"/>
      <c r="AS176" s="21">
        <v>12</v>
      </c>
      <c r="AT176" s="22">
        <v>2.04429E-2</v>
      </c>
      <c r="AU176" s="21"/>
      <c r="AV176" s="22"/>
      <c r="AW176" s="21"/>
      <c r="AX176" s="22"/>
      <c r="AY176" s="21">
        <v>2</v>
      </c>
      <c r="AZ176" s="22">
        <v>3.4072E-3</v>
      </c>
      <c r="BA176" s="21"/>
      <c r="BB176" s="22"/>
      <c r="BC176" s="21"/>
      <c r="BD176" s="22"/>
      <c r="BE176" s="21"/>
      <c r="BF176" s="22"/>
      <c r="BG176" s="21"/>
      <c r="BH176" s="22"/>
      <c r="BI176" s="21">
        <v>3</v>
      </c>
      <c r="BJ176" s="22">
        <v>5.1107000000000001E-3</v>
      </c>
      <c r="BK176" s="21">
        <v>0</v>
      </c>
      <c r="BL176" s="22">
        <v>0</v>
      </c>
      <c r="BM176" s="21"/>
      <c r="BN176" s="22"/>
      <c r="BO176" s="21"/>
      <c r="BP176" s="22"/>
      <c r="BQ176" s="21"/>
      <c r="BR176" s="22"/>
      <c r="BS176" s="21">
        <v>1</v>
      </c>
      <c r="BT176" s="22">
        <v>1.7036E-3</v>
      </c>
      <c r="BU176" s="22">
        <f t="shared" si="2"/>
        <v>0.27475592747559274</v>
      </c>
    </row>
    <row r="177" spans="1:73">
      <c r="A177" s="16" t="s">
        <v>64</v>
      </c>
      <c r="B177" s="17">
        <v>11007</v>
      </c>
      <c r="C177" s="21">
        <v>11</v>
      </c>
      <c r="D177" s="18">
        <v>1952</v>
      </c>
      <c r="E177" s="18">
        <v>1052</v>
      </c>
      <c r="F177" s="18">
        <v>900</v>
      </c>
      <c r="G177" s="18">
        <v>0</v>
      </c>
      <c r="H177" s="18">
        <v>597</v>
      </c>
      <c r="I177" s="18">
        <v>15</v>
      </c>
      <c r="J177" s="18">
        <v>7</v>
      </c>
      <c r="K177" s="21">
        <v>146</v>
      </c>
      <c r="L177" s="22">
        <v>0.2474576</v>
      </c>
      <c r="M177" s="21">
        <v>170</v>
      </c>
      <c r="N177" s="22">
        <v>0.28813559999999999</v>
      </c>
      <c r="O177" s="21">
        <v>45</v>
      </c>
      <c r="P177" s="22">
        <v>7.6271199999999997E-2</v>
      </c>
      <c r="Q177" s="21">
        <v>48</v>
      </c>
      <c r="R177" s="22">
        <v>8.1355899999999995E-2</v>
      </c>
      <c r="S177" s="21">
        <v>107</v>
      </c>
      <c r="T177" s="22">
        <v>0.18135589999999999</v>
      </c>
      <c r="U177" s="21">
        <v>24</v>
      </c>
      <c r="V177" s="22">
        <v>4.0677999999999999E-2</v>
      </c>
      <c r="W177" s="21">
        <v>15</v>
      </c>
      <c r="X177" s="22">
        <v>2.54237E-2</v>
      </c>
      <c r="Y177" s="21">
        <v>3</v>
      </c>
      <c r="Z177" s="22">
        <v>5.0847000000000002E-3</v>
      </c>
      <c r="AA177" s="21">
        <v>2</v>
      </c>
      <c r="AB177" s="22">
        <v>3.3898000000000001E-3</v>
      </c>
      <c r="AC177" s="21">
        <v>3</v>
      </c>
      <c r="AD177" s="22">
        <v>5.0847000000000002E-3</v>
      </c>
      <c r="AE177" s="21">
        <v>7</v>
      </c>
      <c r="AF177" s="22">
        <v>1.1864400000000001E-2</v>
      </c>
      <c r="AG177" s="21"/>
      <c r="AH177" s="22"/>
      <c r="AI177" s="21"/>
      <c r="AJ177" s="22"/>
      <c r="AK177" s="21">
        <v>3</v>
      </c>
      <c r="AL177" s="22">
        <v>5.0847000000000002E-3</v>
      </c>
      <c r="AM177" s="21"/>
      <c r="AN177" s="22"/>
      <c r="AO177" s="21">
        <v>1</v>
      </c>
      <c r="AP177" s="22">
        <v>1.6949000000000001E-3</v>
      </c>
      <c r="AQ177" s="21"/>
      <c r="AR177" s="22"/>
      <c r="AS177" s="21">
        <v>11</v>
      </c>
      <c r="AT177" s="22">
        <v>1.86441E-2</v>
      </c>
      <c r="AU177" s="21"/>
      <c r="AV177" s="22"/>
      <c r="AW177" s="21"/>
      <c r="AX177" s="22"/>
      <c r="AY177" s="21">
        <v>0</v>
      </c>
      <c r="AZ177" s="22">
        <v>0</v>
      </c>
      <c r="BA177" s="21"/>
      <c r="BB177" s="22"/>
      <c r="BC177" s="21"/>
      <c r="BD177" s="22"/>
      <c r="BE177" s="21"/>
      <c r="BF177" s="22"/>
      <c r="BG177" s="21"/>
      <c r="BH177" s="22"/>
      <c r="BI177" s="21">
        <v>2</v>
      </c>
      <c r="BJ177" s="22">
        <v>3.3898000000000001E-3</v>
      </c>
      <c r="BK177" s="21">
        <v>1</v>
      </c>
      <c r="BL177" s="22">
        <v>1.6949000000000001E-3</v>
      </c>
      <c r="BM177" s="21"/>
      <c r="BN177" s="22"/>
      <c r="BO177" s="21"/>
      <c r="BP177" s="22"/>
      <c r="BQ177" s="21"/>
      <c r="BR177" s="22"/>
      <c r="BS177" s="21">
        <v>2</v>
      </c>
      <c r="BT177" s="22">
        <v>3.3898000000000001E-3</v>
      </c>
      <c r="BU177" s="22">
        <f t="shared" si="2"/>
        <v>0.30584016393442626</v>
      </c>
    </row>
    <row r="178" spans="1:73">
      <c r="A178" s="16" t="s">
        <v>64</v>
      </c>
      <c r="B178" s="17">
        <v>11008</v>
      </c>
      <c r="C178" s="21">
        <v>11</v>
      </c>
      <c r="D178" s="18">
        <v>1874</v>
      </c>
      <c r="E178" s="18">
        <v>1246</v>
      </c>
      <c r="F178" s="18">
        <v>628</v>
      </c>
      <c r="G178" s="18">
        <v>0</v>
      </c>
      <c r="H178" s="18">
        <v>552</v>
      </c>
      <c r="I178" s="18">
        <v>11</v>
      </c>
      <c r="J178" s="18">
        <v>8</v>
      </c>
      <c r="K178" s="21">
        <v>144</v>
      </c>
      <c r="L178" s="22">
        <v>0.26470589999999999</v>
      </c>
      <c r="M178" s="21">
        <v>172</v>
      </c>
      <c r="N178" s="22">
        <v>0.31617650000000003</v>
      </c>
      <c r="O178" s="21">
        <v>47</v>
      </c>
      <c r="P178" s="22">
        <v>8.6397100000000004E-2</v>
      </c>
      <c r="Q178" s="21">
        <v>45</v>
      </c>
      <c r="R178" s="22">
        <v>8.2720600000000005E-2</v>
      </c>
      <c r="S178" s="21">
        <v>52</v>
      </c>
      <c r="T178" s="22">
        <v>9.5588199999999998E-2</v>
      </c>
      <c r="U178" s="21">
        <v>25</v>
      </c>
      <c r="V178" s="22">
        <v>4.5955900000000001E-2</v>
      </c>
      <c r="W178" s="21">
        <v>17</v>
      </c>
      <c r="X178" s="22">
        <v>3.125E-2</v>
      </c>
      <c r="Y178" s="21">
        <v>0</v>
      </c>
      <c r="Z178" s="22">
        <v>0</v>
      </c>
      <c r="AA178" s="21">
        <v>11</v>
      </c>
      <c r="AB178" s="22">
        <v>2.0220599999999998E-2</v>
      </c>
      <c r="AC178" s="21">
        <v>4</v>
      </c>
      <c r="AD178" s="22">
        <v>7.3528999999999999E-3</v>
      </c>
      <c r="AE178" s="21">
        <v>2</v>
      </c>
      <c r="AF178" s="22">
        <v>3.6765000000000001E-3</v>
      </c>
      <c r="AG178" s="21"/>
      <c r="AH178" s="22"/>
      <c r="AI178" s="21"/>
      <c r="AJ178" s="22"/>
      <c r="AK178" s="21">
        <v>3</v>
      </c>
      <c r="AL178" s="22">
        <v>5.5147E-3</v>
      </c>
      <c r="AM178" s="21"/>
      <c r="AN178" s="22"/>
      <c r="AO178" s="21">
        <v>1</v>
      </c>
      <c r="AP178" s="22">
        <v>1.8381999999999999E-3</v>
      </c>
      <c r="AQ178" s="21"/>
      <c r="AR178" s="22"/>
      <c r="AS178" s="21">
        <v>12</v>
      </c>
      <c r="AT178" s="22">
        <v>2.20588E-2</v>
      </c>
      <c r="AU178" s="21"/>
      <c r="AV178" s="22"/>
      <c r="AW178" s="21"/>
      <c r="AX178" s="22"/>
      <c r="AY178" s="21">
        <v>2</v>
      </c>
      <c r="AZ178" s="22">
        <v>3.6765000000000001E-3</v>
      </c>
      <c r="BA178" s="21"/>
      <c r="BB178" s="22"/>
      <c r="BC178" s="21"/>
      <c r="BD178" s="22"/>
      <c r="BE178" s="21"/>
      <c r="BF178" s="22"/>
      <c r="BG178" s="21"/>
      <c r="BH178" s="22"/>
      <c r="BI178" s="21">
        <v>4</v>
      </c>
      <c r="BJ178" s="22">
        <v>7.3528999999999999E-3</v>
      </c>
      <c r="BK178" s="21">
        <v>0</v>
      </c>
      <c r="BL178" s="22">
        <v>0</v>
      </c>
      <c r="BM178" s="21"/>
      <c r="BN178" s="22"/>
      <c r="BO178" s="21"/>
      <c r="BP178" s="22"/>
      <c r="BQ178" s="21"/>
      <c r="BR178" s="22"/>
      <c r="BS178" s="21">
        <v>3</v>
      </c>
      <c r="BT178" s="22">
        <v>5.5147E-3</v>
      </c>
      <c r="BU178" s="22">
        <f t="shared" si="2"/>
        <v>0.29455709711846317</v>
      </c>
    </row>
    <row r="179" spans="1:73">
      <c r="A179" s="16" t="s">
        <v>64</v>
      </c>
      <c r="B179" s="17">
        <v>11009</v>
      </c>
      <c r="C179" s="21">
        <v>11</v>
      </c>
      <c r="D179" s="18">
        <v>1929</v>
      </c>
      <c r="E179" s="18">
        <v>890</v>
      </c>
      <c r="F179" s="18">
        <v>1039</v>
      </c>
      <c r="G179" s="18">
        <v>0</v>
      </c>
      <c r="H179" s="18">
        <v>635</v>
      </c>
      <c r="I179" s="18">
        <v>25</v>
      </c>
      <c r="J179" s="18">
        <v>6</v>
      </c>
      <c r="K179" s="21">
        <v>151</v>
      </c>
      <c r="L179" s="22">
        <v>0.24006359999999999</v>
      </c>
      <c r="M179" s="21">
        <v>156</v>
      </c>
      <c r="N179" s="22">
        <v>0.2480127</v>
      </c>
      <c r="O179" s="21">
        <v>41</v>
      </c>
      <c r="P179" s="22">
        <v>6.5182799999999999E-2</v>
      </c>
      <c r="Q179" s="21">
        <v>40</v>
      </c>
      <c r="R179" s="22">
        <v>6.3592999999999997E-2</v>
      </c>
      <c r="S179" s="21">
        <v>150</v>
      </c>
      <c r="T179" s="22">
        <v>0.23847380000000001</v>
      </c>
      <c r="U179" s="21">
        <v>26</v>
      </c>
      <c r="V179" s="22">
        <v>4.1335499999999997E-2</v>
      </c>
      <c r="W179" s="21">
        <v>19</v>
      </c>
      <c r="X179" s="22">
        <v>3.02067E-2</v>
      </c>
      <c r="Y179" s="21">
        <v>3</v>
      </c>
      <c r="Z179" s="22">
        <v>4.7695000000000003E-3</v>
      </c>
      <c r="AA179" s="21">
        <v>7</v>
      </c>
      <c r="AB179" s="22">
        <v>1.1128799999999999E-2</v>
      </c>
      <c r="AC179" s="21">
        <v>2</v>
      </c>
      <c r="AD179" s="22">
        <v>3.1797000000000001E-3</v>
      </c>
      <c r="AE179" s="21">
        <v>10</v>
      </c>
      <c r="AF179" s="22">
        <v>1.5898300000000001E-2</v>
      </c>
      <c r="AG179" s="21"/>
      <c r="AH179" s="22"/>
      <c r="AI179" s="21"/>
      <c r="AJ179" s="22"/>
      <c r="AK179" s="21">
        <v>1</v>
      </c>
      <c r="AL179" s="22">
        <v>1.5897999999999999E-3</v>
      </c>
      <c r="AM179" s="21"/>
      <c r="AN179" s="22"/>
      <c r="AO179" s="21">
        <v>0</v>
      </c>
      <c r="AP179" s="22">
        <v>0</v>
      </c>
      <c r="AQ179" s="21"/>
      <c r="AR179" s="22"/>
      <c r="AS179" s="21">
        <v>19</v>
      </c>
      <c r="AT179" s="22">
        <v>3.02067E-2</v>
      </c>
      <c r="AU179" s="21"/>
      <c r="AV179" s="22"/>
      <c r="AW179" s="21"/>
      <c r="AX179" s="22"/>
      <c r="AY179" s="21">
        <v>1</v>
      </c>
      <c r="AZ179" s="22">
        <v>1.5897999999999999E-3</v>
      </c>
      <c r="BA179" s="21"/>
      <c r="BB179" s="22"/>
      <c r="BC179" s="21"/>
      <c r="BD179" s="22"/>
      <c r="BE179" s="21"/>
      <c r="BF179" s="22"/>
      <c r="BG179" s="21"/>
      <c r="BH179" s="22"/>
      <c r="BI179" s="21">
        <v>2</v>
      </c>
      <c r="BJ179" s="22">
        <v>3.1797000000000001E-3</v>
      </c>
      <c r="BK179" s="21">
        <v>0</v>
      </c>
      <c r="BL179" s="22">
        <v>0</v>
      </c>
      <c r="BM179" s="21"/>
      <c r="BN179" s="22"/>
      <c r="BO179" s="21"/>
      <c r="BP179" s="22"/>
      <c r="BQ179" s="21"/>
      <c r="BR179" s="22"/>
      <c r="BS179" s="21">
        <v>1</v>
      </c>
      <c r="BT179" s="22">
        <v>1.5897999999999999E-3</v>
      </c>
      <c r="BU179" s="22">
        <f t="shared" si="2"/>
        <v>0.32918610679108345</v>
      </c>
    </row>
    <row r="180" spans="1:73">
      <c r="A180" s="16" t="s">
        <v>64</v>
      </c>
      <c r="B180" s="17">
        <v>11010</v>
      </c>
      <c r="C180" s="21">
        <v>11</v>
      </c>
      <c r="D180" s="18">
        <v>1951</v>
      </c>
      <c r="E180" s="18">
        <v>994</v>
      </c>
      <c r="F180" s="18">
        <v>957</v>
      </c>
      <c r="G180" s="18">
        <v>0</v>
      </c>
      <c r="H180" s="18">
        <v>552</v>
      </c>
      <c r="I180" s="18">
        <v>19</v>
      </c>
      <c r="J180" s="18">
        <v>1</v>
      </c>
      <c r="K180" s="21">
        <v>123</v>
      </c>
      <c r="L180" s="22">
        <v>0.2232305</v>
      </c>
      <c r="M180" s="21">
        <v>148</v>
      </c>
      <c r="N180" s="22">
        <v>0.26860250000000002</v>
      </c>
      <c r="O180" s="21">
        <v>47</v>
      </c>
      <c r="P180" s="22">
        <v>8.52995E-2</v>
      </c>
      <c r="Q180" s="21">
        <v>61</v>
      </c>
      <c r="R180" s="22">
        <v>0.1107078</v>
      </c>
      <c r="S180" s="21">
        <v>96</v>
      </c>
      <c r="T180" s="22">
        <v>0.17422869999999999</v>
      </c>
      <c r="U180" s="21">
        <v>23</v>
      </c>
      <c r="V180" s="22">
        <v>4.1742300000000003E-2</v>
      </c>
      <c r="W180" s="21">
        <v>11</v>
      </c>
      <c r="X180" s="22">
        <v>1.9963700000000001E-2</v>
      </c>
      <c r="Y180" s="21">
        <v>4</v>
      </c>
      <c r="Z180" s="22">
        <v>7.2595000000000003E-3</v>
      </c>
      <c r="AA180" s="21">
        <v>3</v>
      </c>
      <c r="AB180" s="22">
        <v>5.4446E-3</v>
      </c>
      <c r="AC180" s="21">
        <v>3</v>
      </c>
      <c r="AD180" s="22">
        <v>5.4446E-3</v>
      </c>
      <c r="AE180" s="21">
        <v>6</v>
      </c>
      <c r="AF180" s="22">
        <v>1.0889299999999999E-2</v>
      </c>
      <c r="AG180" s="21"/>
      <c r="AH180" s="22"/>
      <c r="AI180" s="21"/>
      <c r="AJ180" s="22"/>
      <c r="AK180" s="21">
        <v>1</v>
      </c>
      <c r="AL180" s="22">
        <v>1.8148999999999999E-3</v>
      </c>
      <c r="AM180" s="21"/>
      <c r="AN180" s="22"/>
      <c r="AO180" s="21">
        <v>0</v>
      </c>
      <c r="AP180" s="22">
        <v>0</v>
      </c>
      <c r="AQ180" s="21"/>
      <c r="AR180" s="22"/>
      <c r="AS180" s="21">
        <v>9</v>
      </c>
      <c r="AT180" s="22">
        <v>1.6333899999999998E-2</v>
      </c>
      <c r="AU180" s="21"/>
      <c r="AV180" s="22"/>
      <c r="AW180" s="21"/>
      <c r="AX180" s="22"/>
      <c r="AY180" s="21">
        <v>1</v>
      </c>
      <c r="AZ180" s="22">
        <v>1.8148999999999999E-3</v>
      </c>
      <c r="BA180" s="21"/>
      <c r="BB180" s="22"/>
      <c r="BC180" s="21"/>
      <c r="BD180" s="22"/>
      <c r="BE180" s="21"/>
      <c r="BF180" s="22"/>
      <c r="BG180" s="21"/>
      <c r="BH180" s="22"/>
      <c r="BI180" s="21">
        <v>12</v>
      </c>
      <c r="BJ180" s="22">
        <v>2.1778599999999999E-2</v>
      </c>
      <c r="BK180" s="21">
        <v>1</v>
      </c>
      <c r="BL180" s="22">
        <v>1.8148999999999999E-3</v>
      </c>
      <c r="BM180" s="21"/>
      <c r="BN180" s="22"/>
      <c r="BO180" s="21"/>
      <c r="BP180" s="22"/>
      <c r="BQ180" s="21"/>
      <c r="BR180" s="22"/>
      <c r="BS180" s="21">
        <v>2</v>
      </c>
      <c r="BT180" s="22">
        <v>3.6297999999999999E-3</v>
      </c>
      <c r="BU180" s="22">
        <f t="shared" si="2"/>
        <v>0.28293182983085596</v>
      </c>
    </row>
    <row r="181" spans="1:73">
      <c r="A181" s="16" t="s">
        <v>64</v>
      </c>
      <c r="B181" s="17">
        <v>11011</v>
      </c>
      <c r="C181" s="21">
        <v>11</v>
      </c>
      <c r="D181" s="18">
        <v>1896</v>
      </c>
      <c r="E181" s="18">
        <v>899</v>
      </c>
      <c r="F181" s="18">
        <v>997</v>
      </c>
      <c r="G181" s="18">
        <v>0</v>
      </c>
      <c r="H181" s="18">
        <v>477</v>
      </c>
      <c r="I181" s="18">
        <v>16</v>
      </c>
      <c r="J181" s="18">
        <v>2</v>
      </c>
      <c r="K181" s="21">
        <v>107</v>
      </c>
      <c r="L181" s="22">
        <v>0.2252632</v>
      </c>
      <c r="M181" s="21">
        <v>109</v>
      </c>
      <c r="N181" s="22">
        <v>0.2294737</v>
      </c>
      <c r="O181" s="21">
        <v>40</v>
      </c>
      <c r="P181" s="22">
        <v>8.4210499999999994E-2</v>
      </c>
      <c r="Q181" s="21">
        <v>38</v>
      </c>
      <c r="R181" s="22">
        <v>0.08</v>
      </c>
      <c r="S181" s="21">
        <v>102</v>
      </c>
      <c r="T181" s="22">
        <v>0.21473680000000001</v>
      </c>
      <c r="U181" s="21">
        <v>26</v>
      </c>
      <c r="V181" s="22">
        <v>5.4736800000000002E-2</v>
      </c>
      <c r="W181" s="21">
        <v>9</v>
      </c>
      <c r="X181" s="22">
        <v>1.89474E-2</v>
      </c>
      <c r="Y181" s="21">
        <v>4</v>
      </c>
      <c r="Z181" s="22">
        <v>8.4211000000000008E-3</v>
      </c>
      <c r="AA181" s="21">
        <v>7</v>
      </c>
      <c r="AB181" s="22">
        <v>1.47368E-2</v>
      </c>
      <c r="AC181" s="21">
        <v>2</v>
      </c>
      <c r="AD181" s="22">
        <v>4.2104999999999998E-3</v>
      </c>
      <c r="AE181" s="21">
        <v>11</v>
      </c>
      <c r="AF181" s="22">
        <v>2.3157899999999999E-2</v>
      </c>
      <c r="AG181" s="21"/>
      <c r="AH181" s="22"/>
      <c r="AI181" s="21"/>
      <c r="AJ181" s="22"/>
      <c r="AK181" s="21">
        <v>1</v>
      </c>
      <c r="AL181" s="22">
        <v>2.1053000000000001E-3</v>
      </c>
      <c r="AM181" s="21"/>
      <c r="AN181" s="22"/>
      <c r="AO181" s="21">
        <v>0</v>
      </c>
      <c r="AP181" s="22">
        <v>0</v>
      </c>
      <c r="AQ181" s="21"/>
      <c r="AR181" s="22"/>
      <c r="AS181" s="21">
        <v>8</v>
      </c>
      <c r="AT181" s="22">
        <v>1.6842099999999999E-2</v>
      </c>
      <c r="AU181" s="21"/>
      <c r="AV181" s="22"/>
      <c r="AW181" s="21"/>
      <c r="AX181" s="22"/>
      <c r="AY181" s="21">
        <v>2</v>
      </c>
      <c r="AZ181" s="22">
        <v>4.2104999999999998E-3</v>
      </c>
      <c r="BA181" s="21"/>
      <c r="BB181" s="22"/>
      <c r="BC181" s="21"/>
      <c r="BD181" s="22"/>
      <c r="BE181" s="21"/>
      <c r="BF181" s="22"/>
      <c r="BG181" s="21"/>
      <c r="BH181" s="22"/>
      <c r="BI181" s="21">
        <v>8</v>
      </c>
      <c r="BJ181" s="22">
        <v>1.6842099999999999E-2</v>
      </c>
      <c r="BK181" s="21">
        <v>0</v>
      </c>
      <c r="BL181" s="22">
        <v>0</v>
      </c>
      <c r="BM181" s="21"/>
      <c r="BN181" s="22"/>
      <c r="BO181" s="21"/>
      <c r="BP181" s="22"/>
      <c r="BQ181" s="21"/>
      <c r="BR181" s="22"/>
      <c r="BS181" s="21">
        <v>1</v>
      </c>
      <c r="BT181" s="22">
        <v>2.1053000000000001E-3</v>
      </c>
      <c r="BU181" s="22">
        <f t="shared" si="2"/>
        <v>0.25158227848101267</v>
      </c>
    </row>
    <row r="182" spans="1:73">
      <c r="A182" s="16" t="s">
        <v>64</v>
      </c>
      <c r="B182" s="17">
        <v>11012</v>
      </c>
      <c r="C182" s="21">
        <v>11</v>
      </c>
      <c r="D182" s="18">
        <v>1850</v>
      </c>
      <c r="E182" s="18">
        <v>940</v>
      </c>
      <c r="F182" s="18">
        <v>910</v>
      </c>
      <c r="G182" s="18">
        <v>0</v>
      </c>
      <c r="H182" s="18">
        <v>606</v>
      </c>
      <c r="I182" s="18">
        <v>15</v>
      </c>
      <c r="J182" s="18">
        <v>3</v>
      </c>
      <c r="K182" s="21">
        <v>146</v>
      </c>
      <c r="L182" s="22">
        <v>0.2421227</v>
      </c>
      <c r="M182" s="21">
        <v>163</v>
      </c>
      <c r="N182" s="22">
        <v>0.27031509999999997</v>
      </c>
      <c r="O182" s="21">
        <v>29</v>
      </c>
      <c r="P182" s="22">
        <v>4.8092900000000001E-2</v>
      </c>
      <c r="Q182" s="21">
        <v>45</v>
      </c>
      <c r="R182" s="22">
        <v>7.4626899999999996E-2</v>
      </c>
      <c r="S182" s="21">
        <v>125</v>
      </c>
      <c r="T182" s="22">
        <v>0.2072968</v>
      </c>
      <c r="U182" s="21">
        <v>29</v>
      </c>
      <c r="V182" s="22">
        <v>4.8092900000000001E-2</v>
      </c>
      <c r="W182" s="21">
        <v>25</v>
      </c>
      <c r="X182" s="22">
        <v>4.14594E-2</v>
      </c>
      <c r="Y182" s="21">
        <v>6</v>
      </c>
      <c r="Z182" s="22">
        <v>9.9501999999999993E-3</v>
      </c>
      <c r="AA182" s="21">
        <v>6</v>
      </c>
      <c r="AB182" s="22">
        <v>9.9501999999999993E-3</v>
      </c>
      <c r="AC182" s="21">
        <v>1</v>
      </c>
      <c r="AD182" s="22">
        <v>1.6584E-3</v>
      </c>
      <c r="AE182" s="21">
        <v>9</v>
      </c>
      <c r="AF182" s="22">
        <v>1.49254E-2</v>
      </c>
      <c r="AG182" s="21"/>
      <c r="AH182" s="22"/>
      <c r="AI182" s="21"/>
      <c r="AJ182" s="22"/>
      <c r="AK182" s="21">
        <v>0</v>
      </c>
      <c r="AL182" s="22">
        <v>0</v>
      </c>
      <c r="AM182" s="21"/>
      <c r="AN182" s="22"/>
      <c r="AO182" s="21">
        <v>0</v>
      </c>
      <c r="AP182" s="22">
        <v>0</v>
      </c>
      <c r="AQ182" s="21"/>
      <c r="AR182" s="22"/>
      <c r="AS182" s="21">
        <v>12</v>
      </c>
      <c r="AT182" s="22">
        <v>1.9900500000000002E-2</v>
      </c>
      <c r="AU182" s="21"/>
      <c r="AV182" s="22"/>
      <c r="AW182" s="21"/>
      <c r="AX182" s="22"/>
      <c r="AY182" s="21">
        <v>3</v>
      </c>
      <c r="AZ182" s="22">
        <v>4.9750999999999997E-3</v>
      </c>
      <c r="BA182" s="21"/>
      <c r="BB182" s="22"/>
      <c r="BC182" s="21"/>
      <c r="BD182" s="22"/>
      <c r="BE182" s="21"/>
      <c r="BF182" s="22"/>
      <c r="BG182" s="21"/>
      <c r="BH182" s="22"/>
      <c r="BI182" s="21">
        <v>3</v>
      </c>
      <c r="BJ182" s="22">
        <v>4.9750999999999997E-3</v>
      </c>
      <c r="BK182" s="21">
        <v>0</v>
      </c>
      <c r="BL182" s="22">
        <v>0</v>
      </c>
      <c r="BM182" s="21"/>
      <c r="BN182" s="22"/>
      <c r="BO182" s="21"/>
      <c r="BP182" s="22"/>
      <c r="BQ182" s="21"/>
      <c r="BR182" s="22"/>
      <c r="BS182" s="21">
        <v>1</v>
      </c>
      <c r="BT182" s="22">
        <v>1.6584E-3</v>
      </c>
      <c r="BU182" s="22">
        <f t="shared" si="2"/>
        <v>0.32756756756756755</v>
      </c>
    </row>
    <row r="183" spans="1:73">
      <c r="A183" s="16" t="s">
        <v>64</v>
      </c>
      <c r="B183" s="17">
        <v>11013</v>
      </c>
      <c r="C183" s="21">
        <v>11</v>
      </c>
      <c r="D183" s="18">
        <v>1793</v>
      </c>
      <c r="E183" s="18">
        <v>869</v>
      </c>
      <c r="F183" s="18">
        <v>924</v>
      </c>
      <c r="G183" s="18">
        <v>0</v>
      </c>
      <c r="H183" s="18">
        <v>508</v>
      </c>
      <c r="I183" s="18">
        <v>20</v>
      </c>
      <c r="J183" s="18">
        <v>0</v>
      </c>
      <c r="K183" s="21">
        <v>111</v>
      </c>
      <c r="L183" s="22">
        <v>0.2185039</v>
      </c>
      <c r="M183" s="21">
        <v>124</v>
      </c>
      <c r="N183" s="22">
        <v>0.24409449999999999</v>
      </c>
      <c r="O183" s="21">
        <v>25</v>
      </c>
      <c r="P183" s="22">
        <v>4.9212600000000002E-2</v>
      </c>
      <c r="Q183" s="21">
        <v>65</v>
      </c>
      <c r="R183" s="22">
        <v>0.12795280000000001</v>
      </c>
      <c r="S183" s="21">
        <v>105</v>
      </c>
      <c r="T183" s="22">
        <v>0.20669290000000001</v>
      </c>
      <c r="U183" s="21">
        <v>14</v>
      </c>
      <c r="V183" s="22">
        <v>2.75591E-2</v>
      </c>
      <c r="W183" s="21">
        <v>16</v>
      </c>
      <c r="X183" s="22">
        <v>3.1496099999999999E-2</v>
      </c>
      <c r="Y183" s="21">
        <v>3</v>
      </c>
      <c r="Z183" s="22">
        <v>5.9055000000000002E-3</v>
      </c>
      <c r="AA183" s="21">
        <v>8</v>
      </c>
      <c r="AB183" s="22">
        <v>1.5748000000000002E-2</v>
      </c>
      <c r="AC183" s="21">
        <v>1</v>
      </c>
      <c r="AD183" s="22">
        <v>1.9685000000000002E-3</v>
      </c>
      <c r="AE183" s="21">
        <v>10</v>
      </c>
      <c r="AF183" s="22">
        <v>1.9685000000000001E-2</v>
      </c>
      <c r="AG183" s="21"/>
      <c r="AH183" s="22"/>
      <c r="AI183" s="21"/>
      <c r="AJ183" s="22"/>
      <c r="AK183" s="21">
        <v>1</v>
      </c>
      <c r="AL183" s="22">
        <v>1.9685000000000002E-3</v>
      </c>
      <c r="AM183" s="21"/>
      <c r="AN183" s="22"/>
      <c r="AO183" s="21">
        <v>0</v>
      </c>
      <c r="AP183" s="22">
        <v>0</v>
      </c>
      <c r="AQ183" s="21"/>
      <c r="AR183" s="22"/>
      <c r="AS183" s="21">
        <v>15</v>
      </c>
      <c r="AT183" s="22">
        <v>2.9527600000000001E-2</v>
      </c>
      <c r="AU183" s="21"/>
      <c r="AV183" s="22"/>
      <c r="AW183" s="21"/>
      <c r="AX183" s="22"/>
      <c r="AY183" s="21">
        <v>0</v>
      </c>
      <c r="AZ183" s="22">
        <v>0</v>
      </c>
      <c r="BA183" s="21"/>
      <c r="BB183" s="22"/>
      <c r="BC183" s="21"/>
      <c r="BD183" s="22"/>
      <c r="BE183" s="21"/>
      <c r="BF183" s="22"/>
      <c r="BG183" s="21"/>
      <c r="BH183" s="22"/>
      <c r="BI183" s="21">
        <v>8</v>
      </c>
      <c r="BJ183" s="22">
        <v>1.5748000000000002E-2</v>
      </c>
      <c r="BK183" s="21">
        <v>0</v>
      </c>
      <c r="BL183" s="22">
        <v>0</v>
      </c>
      <c r="BM183" s="21"/>
      <c r="BN183" s="22"/>
      <c r="BO183" s="21"/>
      <c r="BP183" s="22"/>
      <c r="BQ183" s="21"/>
      <c r="BR183" s="22"/>
      <c r="BS183" s="21">
        <v>2</v>
      </c>
      <c r="BT183" s="22">
        <v>3.9370000000000004E-3</v>
      </c>
      <c r="BU183" s="22">
        <f t="shared" si="2"/>
        <v>0.28332403792526489</v>
      </c>
    </row>
    <row r="184" spans="1:73">
      <c r="A184" s="16" t="s">
        <v>64</v>
      </c>
      <c r="B184" s="17">
        <v>11014</v>
      </c>
      <c r="C184" s="21">
        <v>11</v>
      </c>
      <c r="D184" s="18">
        <v>1794</v>
      </c>
      <c r="E184" s="18">
        <v>1057</v>
      </c>
      <c r="F184" s="18">
        <v>737</v>
      </c>
      <c r="G184" s="18">
        <v>0</v>
      </c>
      <c r="H184" s="18">
        <v>539</v>
      </c>
      <c r="I184" s="18">
        <v>29</v>
      </c>
      <c r="J184" s="18">
        <v>4</v>
      </c>
      <c r="K184" s="21">
        <v>123</v>
      </c>
      <c r="L184" s="22">
        <v>0.22990650000000001</v>
      </c>
      <c r="M184" s="21">
        <v>160</v>
      </c>
      <c r="N184" s="22">
        <v>0.29906539999999998</v>
      </c>
      <c r="O184" s="21">
        <v>45</v>
      </c>
      <c r="P184" s="22">
        <v>8.4112099999999995E-2</v>
      </c>
      <c r="Q184" s="21">
        <v>41</v>
      </c>
      <c r="R184" s="22">
        <v>7.6635499999999995E-2</v>
      </c>
      <c r="S184" s="21">
        <v>90</v>
      </c>
      <c r="T184" s="22">
        <v>0.16822429999999999</v>
      </c>
      <c r="U184" s="21">
        <v>23</v>
      </c>
      <c r="V184" s="22">
        <v>4.29907E-2</v>
      </c>
      <c r="W184" s="21">
        <v>14</v>
      </c>
      <c r="X184" s="22">
        <v>2.6168199999999999E-2</v>
      </c>
      <c r="Y184" s="21">
        <v>4</v>
      </c>
      <c r="Z184" s="22">
        <v>7.4765999999999999E-3</v>
      </c>
      <c r="AA184" s="21">
        <v>9</v>
      </c>
      <c r="AB184" s="22">
        <v>1.6822400000000001E-2</v>
      </c>
      <c r="AC184" s="21">
        <v>1</v>
      </c>
      <c r="AD184" s="22">
        <v>1.8691999999999999E-3</v>
      </c>
      <c r="AE184" s="21">
        <v>5</v>
      </c>
      <c r="AF184" s="22">
        <v>9.3457999999999996E-3</v>
      </c>
      <c r="AG184" s="21"/>
      <c r="AH184" s="22"/>
      <c r="AI184" s="21"/>
      <c r="AJ184" s="22"/>
      <c r="AK184" s="21">
        <v>3</v>
      </c>
      <c r="AL184" s="22">
        <v>5.6074999999999996E-3</v>
      </c>
      <c r="AM184" s="21"/>
      <c r="AN184" s="22"/>
      <c r="AO184" s="21">
        <v>0</v>
      </c>
      <c r="AP184" s="22">
        <v>0</v>
      </c>
      <c r="AQ184" s="21"/>
      <c r="AR184" s="22"/>
      <c r="AS184" s="21">
        <v>9</v>
      </c>
      <c r="AT184" s="22">
        <v>1.6822400000000001E-2</v>
      </c>
      <c r="AU184" s="21"/>
      <c r="AV184" s="22"/>
      <c r="AW184" s="21"/>
      <c r="AX184" s="22"/>
      <c r="AY184" s="21">
        <v>2</v>
      </c>
      <c r="AZ184" s="22">
        <v>3.7383E-3</v>
      </c>
      <c r="BA184" s="21"/>
      <c r="BB184" s="22"/>
      <c r="BC184" s="21"/>
      <c r="BD184" s="22"/>
      <c r="BE184" s="21"/>
      <c r="BF184" s="22"/>
      <c r="BG184" s="21"/>
      <c r="BH184" s="22"/>
      <c r="BI184" s="21">
        <v>4</v>
      </c>
      <c r="BJ184" s="22">
        <v>7.4765999999999999E-3</v>
      </c>
      <c r="BK184" s="21">
        <v>0</v>
      </c>
      <c r="BL184" s="22">
        <v>0</v>
      </c>
      <c r="BM184" s="21"/>
      <c r="BN184" s="22"/>
      <c r="BO184" s="21"/>
      <c r="BP184" s="22"/>
      <c r="BQ184" s="21"/>
      <c r="BR184" s="22"/>
      <c r="BS184" s="21">
        <v>2</v>
      </c>
      <c r="BT184" s="22">
        <v>3.7383E-3</v>
      </c>
      <c r="BU184" s="22">
        <f t="shared" si="2"/>
        <v>0.30044593088071347</v>
      </c>
    </row>
    <row r="185" spans="1:73">
      <c r="A185" s="16" t="s">
        <v>64</v>
      </c>
      <c r="B185" s="17">
        <v>11015</v>
      </c>
      <c r="C185" s="21">
        <v>11</v>
      </c>
      <c r="D185" s="18">
        <v>1942</v>
      </c>
      <c r="E185" s="18">
        <v>1003</v>
      </c>
      <c r="F185" s="18">
        <v>939</v>
      </c>
      <c r="G185" s="18">
        <v>0</v>
      </c>
      <c r="H185" s="18">
        <v>483</v>
      </c>
      <c r="I185" s="18">
        <v>18</v>
      </c>
      <c r="J185" s="18">
        <v>3</v>
      </c>
      <c r="K185" s="21">
        <v>96</v>
      </c>
      <c r="L185" s="22">
        <v>0.2</v>
      </c>
      <c r="M185" s="21">
        <v>154</v>
      </c>
      <c r="N185" s="22">
        <v>0.32083329999999999</v>
      </c>
      <c r="O185" s="21">
        <v>40</v>
      </c>
      <c r="P185" s="22">
        <v>8.3333299999999999E-2</v>
      </c>
      <c r="Q185" s="21">
        <v>41</v>
      </c>
      <c r="R185" s="22">
        <v>8.5416699999999998E-2</v>
      </c>
      <c r="S185" s="21">
        <v>89</v>
      </c>
      <c r="T185" s="22">
        <v>0.18541669999999999</v>
      </c>
      <c r="U185" s="21">
        <v>19</v>
      </c>
      <c r="V185" s="22">
        <v>3.9583300000000002E-2</v>
      </c>
      <c r="W185" s="21">
        <v>9</v>
      </c>
      <c r="X185" s="22">
        <v>1.8749999999999999E-2</v>
      </c>
      <c r="Y185" s="21">
        <v>3</v>
      </c>
      <c r="Z185" s="22">
        <v>6.2500000000000003E-3</v>
      </c>
      <c r="AA185" s="21">
        <v>3</v>
      </c>
      <c r="AB185" s="22">
        <v>6.2500000000000003E-3</v>
      </c>
      <c r="AC185" s="21">
        <v>2</v>
      </c>
      <c r="AD185" s="22">
        <v>4.1666999999999997E-3</v>
      </c>
      <c r="AE185" s="21">
        <v>4</v>
      </c>
      <c r="AF185" s="22">
        <v>8.3333000000000001E-3</v>
      </c>
      <c r="AG185" s="21"/>
      <c r="AH185" s="22"/>
      <c r="AI185" s="21"/>
      <c r="AJ185" s="22"/>
      <c r="AK185" s="21">
        <v>0</v>
      </c>
      <c r="AL185" s="22">
        <v>0</v>
      </c>
      <c r="AM185" s="21"/>
      <c r="AN185" s="22"/>
      <c r="AO185" s="21">
        <v>1</v>
      </c>
      <c r="AP185" s="22">
        <v>2.0833000000000002E-3</v>
      </c>
      <c r="AQ185" s="21"/>
      <c r="AR185" s="22"/>
      <c r="AS185" s="21">
        <v>10</v>
      </c>
      <c r="AT185" s="22">
        <v>2.0833299999999999E-2</v>
      </c>
      <c r="AU185" s="21"/>
      <c r="AV185" s="22"/>
      <c r="AW185" s="21"/>
      <c r="AX185" s="22"/>
      <c r="AY185" s="21">
        <v>3</v>
      </c>
      <c r="AZ185" s="22">
        <v>6.2500000000000003E-3</v>
      </c>
      <c r="BA185" s="21"/>
      <c r="BB185" s="22"/>
      <c r="BC185" s="21"/>
      <c r="BD185" s="22"/>
      <c r="BE185" s="21"/>
      <c r="BF185" s="22"/>
      <c r="BG185" s="21"/>
      <c r="BH185" s="22"/>
      <c r="BI185" s="21">
        <v>6</v>
      </c>
      <c r="BJ185" s="22">
        <v>1.2500000000000001E-2</v>
      </c>
      <c r="BK185" s="21">
        <v>0</v>
      </c>
      <c r="BL185" s="22">
        <v>0</v>
      </c>
      <c r="BM185" s="21"/>
      <c r="BN185" s="22"/>
      <c r="BO185" s="21"/>
      <c r="BP185" s="22"/>
      <c r="BQ185" s="21"/>
      <c r="BR185" s="22"/>
      <c r="BS185" s="21">
        <v>0</v>
      </c>
      <c r="BT185" s="22">
        <v>0</v>
      </c>
      <c r="BU185" s="22">
        <f t="shared" si="2"/>
        <v>0.24871266735324407</v>
      </c>
    </row>
    <row r="186" spans="1:73">
      <c r="A186" s="16" t="s">
        <v>64</v>
      </c>
      <c r="B186" s="17">
        <v>11016</v>
      </c>
      <c r="C186" s="21">
        <v>11</v>
      </c>
      <c r="D186" s="18">
        <v>1901</v>
      </c>
      <c r="E186" s="18">
        <v>924</v>
      </c>
      <c r="F186" s="18">
        <v>977</v>
      </c>
      <c r="G186" s="18">
        <v>0</v>
      </c>
      <c r="H186" s="18">
        <v>492</v>
      </c>
      <c r="I186" s="18">
        <v>11</v>
      </c>
      <c r="J186" s="18">
        <v>2</v>
      </c>
      <c r="K186" s="21">
        <v>99</v>
      </c>
      <c r="L186" s="22">
        <v>0.20204079999999999</v>
      </c>
      <c r="M186" s="21">
        <v>134</v>
      </c>
      <c r="N186" s="22">
        <v>0.27346939999999997</v>
      </c>
      <c r="O186" s="21">
        <v>43</v>
      </c>
      <c r="P186" s="22">
        <v>8.7755100000000003E-2</v>
      </c>
      <c r="Q186" s="21">
        <v>34</v>
      </c>
      <c r="R186" s="22">
        <v>6.9387799999999999E-2</v>
      </c>
      <c r="S186" s="21">
        <v>113</v>
      </c>
      <c r="T186" s="22">
        <v>0.23061219999999999</v>
      </c>
      <c r="U186" s="21">
        <v>18</v>
      </c>
      <c r="V186" s="22">
        <v>3.6734700000000002E-2</v>
      </c>
      <c r="W186" s="21">
        <v>16</v>
      </c>
      <c r="X186" s="22">
        <v>3.2653099999999997E-2</v>
      </c>
      <c r="Y186" s="21">
        <v>6</v>
      </c>
      <c r="Z186" s="22">
        <v>1.22449E-2</v>
      </c>
      <c r="AA186" s="21">
        <v>5</v>
      </c>
      <c r="AB186" s="22">
        <v>1.0204100000000001E-2</v>
      </c>
      <c r="AC186" s="21">
        <v>0</v>
      </c>
      <c r="AD186" s="22">
        <v>0</v>
      </c>
      <c r="AE186" s="21">
        <v>5</v>
      </c>
      <c r="AF186" s="22">
        <v>1.0204100000000001E-2</v>
      </c>
      <c r="AG186" s="21"/>
      <c r="AH186" s="22"/>
      <c r="AI186" s="21"/>
      <c r="AJ186" s="22"/>
      <c r="AK186" s="21">
        <v>3</v>
      </c>
      <c r="AL186" s="22">
        <v>6.1224000000000001E-3</v>
      </c>
      <c r="AM186" s="21"/>
      <c r="AN186" s="22"/>
      <c r="AO186" s="21">
        <v>0</v>
      </c>
      <c r="AP186" s="22">
        <v>0</v>
      </c>
      <c r="AQ186" s="21"/>
      <c r="AR186" s="22"/>
      <c r="AS186" s="21">
        <v>8</v>
      </c>
      <c r="AT186" s="22">
        <v>1.6326500000000001E-2</v>
      </c>
      <c r="AU186" s="21"/>
      <c r="AV186" s="22"/>
      <c r="AW186" s="21"/>
      <c r="AX186" s="22"/>
      <c r="AY186" s="21">
        <v>1</v>
      </c>
      <c r="AZ186" s="22">
        <v>2.0408000000000002E-3</v>
      </c>
      <c r="BA186" s="21"/>
      <c r="BB186" s="22"/>
      <c r="BC186" s="21"/>
      <c r="BD186" s="22"/>
      <c r="BE186" s="21"/>
      <c r="BF186" s="22"/>
      <c r="BG186" s="21"/>
      <c r="BH186" s="22"/>
      <c r="BI186" s="21">
        <v>5</v>
      </c>
      <c r="BJ186" s="22">
        <v>1.0204100000000001E-2</v>
      </c>
      <c r="BK186" s="21">
        <v>0</v>
      </c>
      <c r="BL186" s="22">
        <v>0</v>
      </c>
      <c r="BM186" s="21"/>
      <c r="BN186" s="22"/>
      <c r="BO186" s="21"/>
      <c r="BP186" s="22"/>
      <c r="BQ186" s="21"/>
      <c r="BR186" s="22"/>
      <c r="BS186" s="21">
        <v>0</v>
      </c>
      <c r="BT186" s="22">
        <v>0</v>
      </c>
      <c r="BU186" s="22">
        <f t="shared" si="2"/>
        <v>0.25881115202524985</v>
      </c>
    </row>
    <row r="187" spans="1:73">
      <c r="A187" s="16" t="s">
        <v>64</v>
      </c>
      <c r="B187" s="17">
        <v>11017</v>
      </c>
      <c r="C187" s="21">
        <v>11</v>
      </c>
      <c r="D187" s="18">
        <v>1950</v>
      </c>
      <c r="E187" s="18">
        <v>926</v>
      </c>
      <c r="F187" s="18">
        <v>1024</v>
      </c>
      <c r="G187" s="18">
        <v>0</v>
      </c>
      <c r="H187" s="18">
        <v>632</v>
      </c>
      <c r="I187" s="18">
        <v>16</v>
      </c>
      <c r="J187" s="18">
        <v>7</v>
      </c>
      <c r="K187" s="21">
        <v>112</v>
      </c>
      <c r="L187" s="22">
        <v>0.1792</v>
      </c>
      <c r="M187" s="21">
        <v>169</v>
      </c>
      <c r="N187" s="22">
        <v>0.27039999999999997</v>
      </c>
      <c r="O187" s="21">
        <v>23</v>
      </c>
      <c r="P187" s="22">
        <v>3.6799999999999999E-2</v>
      </c>
      <c r="Q187" s="21">
        <v>50</v>
      </c>
      <c r="R187" s="22">
        <v>0.08</v>
      </c>
      <c r="S187" s="21">
        <v>177</v>
      </c>
      <c r="T187" s="22">
        <v>0.28320000000000001</v>
      </c>
      <c r="U187" s="21">
        <v>31</v>
      </c>
      <c r="V187" s="22">
        <v>4.9599999999999998E-2</v>
      </c>
      <c r="W187" s="21">
        <v>12</v>
      </c>
      <c r="X187" s="22">
        <v>1.9199999999999998E-2</v>
      </c>
      <c r="Y187" s="21">
        <v>13</v>
      </c>
      <c r="Z187" s="22">
        <v>2.0799999999999999E-2</v>
      </c>
      <c r="AA187" s="21">
        <v>13</v>
      </c>
      <c r="AB187" s="22">
        <v>2.0799999999999999E-2</v>
      </c>
      <c r="AC187" s="21">
        <v>1</v>
      </c>
      <c r="AD187" s="22">
        <v>1.6000000000000001E-3</v>
      </c>
      <c r="AE187" s="21">
        <v>5</v>
      </c>
      <c r="AF187" s="22">
        <v>8.0000000000000002E-3</v>
      </c>
      <c r="AG187" s="21"/>
      <c r="AH187" s="22"/>
      <c r="AI187" s="21"/>
      <c r="AJ187" s="22"/>
      <c r="AK187" s="21">
        <v>1</v>
      </c>
      <c r="AL187" s="22">
        <v>1.6000000000000001E-3</v>
      </c>
      <c r="AM187" s="21"/>
      <c r="AN187" s="22"/>
      <c r="AO187" s="21">
        <v>1</v>
      </c>
      <c r="AP187" s="22">
        <v>1.6000000000000001E-3</v>
      </c>
      <c r="AQ187" s="21"/>
      <c r="AR187" s="22"/>
      <c r="AS187" s="21">
        <v>11</v>
      </c>
      <c r="AT187" s="22">
        <v>1.7600000000000001E-2</v>
      </c>
      <c r="AU187" s="21"/>
      <c r="AV187" s="22"/>
      <c r="AW187" s="21"/>
      <c r="AX187" s="22"/>
      <c r="AY187" s="21">
        <v>2</v>
      </c>
      <c r="AZ187" s="22">
        <v>3.2000000000000002E-3</v>
      </c>
      <c r="BA187" s="21"/>
      <c r="BB187" s="22"/>
      <c r="BC187" s="21"/>
      <c r="BD187" s="22"/>
      <c r="BE187" s="21"/>
      <c r="BF187" s="22"/>
      <c r="BG187" s="21"/>
      <c r="BH187" s="22"/>
      <c r="BI187" s="21">
        <v>3</v>
      </c>
      <c r="BJ187" s="22">
        <v>4.7999999999999996E-3</v>
      </c>
      <c r="BK187" s="21">
        <v>0</v>
      </c>
      <c r="BL187" s="22">
        <v>0</v>
      </c>
      <c r="BM187" s="21"/>
      <c r="BN187" s="22"/>
      <c r="BO187" s="21"/>
      <c r="BP187" s="22"/>
      <c r="BQ187" s="21"/>
      <c r="BR187" s="22"/>
      <c r="BS187" s="21">
        <v>1</v>
      </c>
      <c r="BT187" s="22">
        <v>1.6000000000000001E-3</v>
      </c>
      <c r="BU187" s="22">
        <f t="shared" si="2"/>
        <v>0.32410256410256411</v>
      </c>
    </row>
    <row r="188" spans="1:73">
      <c r="A188" s="16" t="s">
        <v>64</v>
      </c>
      <c r="B188" s="17">
        <v>11018</v>
      </c>
      <c r="C188" s="21">
        <v>11</v>
      </c>
      <c r="D188" s="18">
        <v>1842</v>
      </c>
      <c r="E188" s="18">
        <v>734</v>
      </c>
      <c r="F188" s="18">
        <v>1108</v>
      </c>
      <c r="G188" s="18">
        <v>0</v>
      </c>
      <c r="H188" s="18">
        <v>512</v>
      </c>
      <c r="I188" s="18">
        <v>19</v>
      </c>
      <c r="J188" s="18">
        <v>2</v>
      </c>
      <c r="K188" s="21">
        <v>124</v>
      </c>
      <c r="L188" s="22">
        <v>0.2431373</v>
      </c>
      <c r="M188" s="21">
        <v>115</v>
      </c>
      <c r="N188" s="22">
        <v>0.2254902</v>
      </c>
      <c r="O188" s="21">
        <v>13</v>
      </c>
      <c r="P188" s="22">
        <v>2.5490200000000001E-2</v>
      </c>
      <c r="Q188" s="21">
        <v>39</v>
      </c>
      <c r="R188" s="22">
        <v>7.64706E-2</v>
      </c>
      <c r="S188" s="21">
        <v>141</v>
      </c>
      <c r="T188" s="22">
        <v>0.27647060000000001</v>
      </c>
      <c r="U188" s="21">
        <v>22</v>
      </c>
      <c r="V188" s="22">
        <v>4.3137300000000003E-2</v>
      </c>
      <c r="W188" s="21">
        <v>10</v>
      </c>
      <c r="X188" s="22">
        <v>1.9607800000000002E-2</v>
      </c>
      <c r="Y188" s="21">
        <v>14</v>
      </c>
      <c r="Z188" s="22">
        <v>2.7451E-2</v>
      </c>
      <c r="AA188" s="21">
        <v>9</v>
      </c>
      <c r="AB188" s="22">
        <v>1.7647099999999999E-2</v>
      </c>
      <c r="AC188" s="21">
        <v>0</v>
      </c>
      <c r="AD188" s="22">
        <v>0</v>
      </c>
      <c r="AE188" s="21">
        <v>4</v>
      </c>
      <c r="AF188" s="22">
        <v>7.8431000000000004E-3</v>
      </c>
      <c r="AG188" s="21"/>
      <c r="AH188" s="22"/>
      <c r="AI188" s="21"/>
      <c r="AJ188" s="22"/>
      <c r="AK188" s="21">
        <v>2</v>
      </c>
      <c r="AL188" s="22">
        <v>3.9215999999999999E-3</v>
      </c>
      <c r="AM188" s="21"/>
      <c r="AN188" s="22"/>
      <c r="AO188" s="21">
        <v>0</v>
      </c>
      <c r="AP188" s="22">
        <v>0</v>
      </c>
      <c r="AQ188" s="21"/>
      <c r="AR188" s="22"/>
      <c r="AS188" s="21">
        <v>12</v>
      </c>
      <c r="AT188" s="22">
        <v>2.3529399999999999E-2</v>
      </c>
      <c r="AU188" s="21"/>
      <c r="AV188" s="22"/>
      <c r="AW188" s="21"/>
      <c r="AX188" s="22"/>
      <c r="AY188" s="21">
        <v>3</v>
      </c>
      <c r="AZ188" s="22">
        <v>5.8824000000000003E-3</v>
      </c>
      <c r="BA188" s="21"/>
      <c r="BB188" s="22"/>
      <c r="BC188" s="21"/>
      <c r="BD188" s="22"/>
      <c r="BE188" s="21"/>
      <c r="BF188" s="22"/>
      <c r="BG188" s="21"/>
      <c r="BH188" s="22"/>
      <c r="BI188" s="21">
        <v>2</v>
      </c>
      <c r="BJ188" s="22">
        <v>3.9215999999999999E-3</v>
      </c>
      <c r="BK188" s="21">
        <v>0</v>
      </c>
      <c r="BL188" s="22">
        <v>0</v>
      </c>
      <c r="BM188" s="21"/>
      <c r="BN188" s="22"/>
      <c r="BO188" s="21"/>
      <c r="BP188" s="22"/>
      <c r="BQ188" s="21"/>
      <c r="BR188" s="22"/>
      <c r="BS188" s="21">
        <v>0</v>
      </c>
      <c r="BT188" s="22">
        <v>0</v>
      </c>
      <c r="BU188" s="22">
        <f t="shared" si="2"/>
        <v>0.27795874049945712</v>
      </c>
    </row>
    <row r="189" spans="1:73">
      <c r="A189" s="16" t="s">
        <v>64</v>
      </c>
      <c r="B189" s="17">
        <v>12001</v>
      </c>
      <c r="C189" s="21">
        <v>11</v>
      </c>
      <c r="D189" s="18">
        <v>2239</v>
      </c>
      <c r="E189" s="18">
        <v>935</v>
      </c>
      <c r="F189" s="18">
        <v>1304</v>
      </c>
      <c r="G189" s="18">
        <v>0</v>
      </c>
      <c r="H189" s="18">
        <v>642</v>
      </c>
      <c r="I189" s="18">
        <v>24</v>
      </c>
      <c r="J189" s="18">
        <v>1</v>
      </c>
      <c r="K189" s="21">
        <v>208</v>
      </c>
      <c r="L189" s="22">
        <v>0.32449299999999998</v>
      </c>
      <c r="M189" s="21">
        <v>148</v>
      </c>
      <c r="N189" s="22">
        <v>0.23088919999999999</v>
      </c>
      <c r="O189" s="21">
        <v>51</v>
      </c>
      <c r="P189" s="22">
        <v>7.9563200000000001E-2</v>
      </c>
      <c r="Q189" s="21">
        <v>59</v>
      </c>
      <c r="R189" s="22">
        <v>9.2043700000000006E-2</v>
      </c>
      <c r="S189" s="21">
        <v>108</v>
      </c>
      <c r="T189" s="22">
        <v>0.16848669999999999</v>
      </c>
      <c r="U189" s="21">
        <v>12</v>
      </c>
      <c r="V189" s="22">
        <v>1.87207E-2</v>
      </c>
      <c r="W189" s="21">
        <v>13</v>
      </c>
      <c r="X189" s="22">
        <v>2.0280800000000002E-2</v>
      </c>
      <c r="Y189" s="21">
        <v>4</v>
      </c>
      <c r="Z189" s="22">
        <v>6.2401999999999996E-3</v>
      </c>
      <c r="AA189" s="21">
        <v>11</v>
      </c>
      <c r="AB189" s="22">
        <v>1.7160700000000001E-2</v>
      </c>
      <c r="AC189" s="21">
        <v>4</v>
      </c>
      <c r="AD189" s="22">
        <v>6.2401999999999996E-3</v>
      </c>
      <c r="AE189" s="21">
        <v>8</v>
      </c>
      <c r="AF189" s="22">
        <v>1.24805E-2</v>
      </c>
      <c r="AG189" s="21"/>
      <c r="AH189" s="22"/>
      <c r="AI189" s="21"/>
      <c r="AJ189" s="22"/>
      <c r="AK189" s="21">
        <v>1</v>
      </c>
      <c r="AL189" s="22">
        <v>1.5601E-3</v>
      </c>
      <c r="AM189" s="21"/>
      <c r="AN189" s="22"/>
      <c r="AO189" s="21">
        <v>0</v>
      </c>
      <c r="AP189" s="22">
        <v>0</v>
      </c>
      <c r="AQ189" s="21"/>
      <c r="AR189" s="22"/>
      <c r="AS189" s="21">
        <v>10</v>
      </c>
      <c r="AT189" s="22">
        <v>1.5600599999999999E-2</v>
      </c>
      <c r="AU189" s="21"/>
      <c r="AV189" s="22"/>
      <c r="AW189" s="21"/>
      <c r="AX189" s="22"/>
      <c r="AY189" s="21">
        <v>0</v>
      </c>
      <c r="AZ189" s="22">
        <v>0</v>
      </c>
      <c r="BA189" s="21"/>
      <c r="BB189" s="22"/>
      <c r="BC189" s="21"/>
      <c r="BD189" s="22"/>
      <c r="BE189" s="21"/>
      <c r="BF189" s="22"/>
      <c r="BG189" s="21"/>
      <c r="BH189" s="22"/>
      <c r="BI189" s="21">
        <v>4</v>
      </c>
      <c r="BJ189" s="22">
        <v>6.2401999999999996E-3</v>
      </c>
      <c r="BK189" s="21">
        <v>0</v>
      </c>
      <c r="BL189" s="22">
        <v>0</v>
      </c>
      <c r="BM189" s="21"/>
      <c r="BN189" s="22"/>
      <c r="BO189" s="21"/>
      <c r="BP189" s="22"/>
      <c r="BQ189" s="21"/>
      <c r="BR189" s="22"/>
      <c r="BS189" s="21">
        <v>0</v>
      </c>
      <c r="BT189" s="22">
        <v>0</v>
      </c>
      <c r="BU189" s="22">
        <f t="shared" si="2"/>
        <v>0.28673514962036623</v>
      </c>
    </row>
    <row r="190" spans="1:73">
      <c r="A190" s="16" t="s">
        <v>64</v>
      </c>
      <c r="B190" s="17">
        <v>12002</v>
      </c>
      <c r="C190" s="21">
        <v>11</v>
      </c>
      <c r="D190" s="18">
        <v>2190</v>
      </c>
      <c r="E190" s="18">
        <v>1086</v>
      </c>
      <c r="F190" s="18">
        <v>1104</v>
      </c>
      <c r="G190" s="18">
        <v>0</v>
      </c>
      <c r="H190" s="18">
        <v>645</v>
      </c>
      <c r="I190" s="18">
        <v>13</v>
      </c>
      <c r="J190" s="18">
        <v>6</v>
      </c>
      <c r="K190" s="21">
        <v>164</v>
      </c>
      <c r="L190" s="22">
        <v>0.25665100000000002</v>
      </c>
      <c r="M190" s="21">
        <v>149</v>
      </c>
      <c r="N190" s="22">
        <v>0.23317679999999999</v>
      </c>
      <c r="O190" s="21">
        <v>72</v>
      </c>
      <c r="P190" s="22">
        <v>0.1126761</v>
      </c>
      <c r="Q190" s="21">
        <v>55</v>
      </c>
      <c r="R190" s="22">
        <v>8.6071999999999996E-2</v>
      </c>
      <c r="S190" s="21">
        <v>115</v>
      </c>
      <c r="T190" s="22">
        <v>0.17996870000000001</v>
      </c>
      <c r="U190" s="21">
        <v>23</v>
      </c>
      <c r="V190" s="22">
        <v>3.5993700000000003E-2</v>
      </c>
      <c r="W190" s="21">
        <v>19</v>
      </c>
      <c r="X190" s="22">
        <v>2.9734E-2</v>
      </c>
      <c r="Y190" s="21">
        <v>8</v>
      </c>
      <c r="Z190" s="22">
        <v>1.2519600000000001E-2</v>
      </c>
      <c r="AA190" s="21">
        <v>8</v>
      </c>
      <c r="AB190" s="22">
        <v>1.2519600000000001E-2</v>
      </c>
      <c r="AC190" s="21">
        <v>2</v>
      </c>
      <c r="AD190" s="22">
        <v>3.1299000000000001E-3</v>
      </c>
      <c r="AE190" s="21">
        <v>3</v>
      </c>
      <c r="AF190" s="22">
        <v>4.6947999999999998E-3</v>
      </c>
      <c r="AG190" s="21"/>
      <c r="AH190" s="22"/>
      <c r="AI190" s="21"/>
      <c r="AJ190" s="22"/>
      <c r="AK190" s="21">
        <v>0</v>
      </c>
      <c r="AL190" s="22">
        <v>0</v>
      </c>
      <c r="AM190" s="21"/>
      <c r="AN190" s="22"/>
      <c r="AO190" s="21">
        <v>0</v>
      </c>
      <c r="AP190" s="22">
        <v>0</v>
      </c>
      <c r="AQ190" s="21"/>
      <c r="AR190" s="22"/>
      <c r="AS190" s="21">
        <v>16</v>
      </c>
      <c r="AT190" s="22">
        <v>2.5039100000000002E-2</v>
      </c>
      <c r="AU190" s="21"/>
      <c r="AV190" s="22"/>
      <c r="AW190" s="21"/>
      <c r="AX190" s="22"/>
      <c r="AY190" s="21">
        <v>1</v>
      </c>
      <c r="AZ190" s="22">
        <v>1.5648999999999999E-3</v>
      </c>
      <c r="BA190" s="21"/>
      <c r="BB190" s="22"/>
      <c r="BC190" s="21"/>
      <c r="BD190" s="22"/>
      <c r="BE190" s="21"/>
      <c r="BF190" s="22"/>
      <c r="BG190" s="21"/>
      <c r="BH190" s="22"/>
      <c r="BI190" s="21">
        <v>4</v>
      </c>
      <c r="BJ190" s="22">
        <v>6.2598000000000003E-3</v>
      </c>
      <c r="BK190" s="21">
        <v>0</v>
      </c>
      <c r="BL190" s="22">
        <v>0</v>
      </c>
      <c r="BM190" s="21"/>
      <c r="BN190" s="22"/>
      <c r="BO190" s="21"/>
      <c r="BP190" s="22"/>
      <c r="BQ190" s="21"/>
      <c r="BR190" s="22"/>
      <c r="BS190" s="21">
        <v>0</v>
      </c>
      <c r="BT190" s="22">
        <v>0</v>
      </c>
      <c r="BU190" s="22">
        <f t="shared" si="2"/>
        <v>0.29452054794520549</v>
      </c>
    </row>
    <row r="191" spans="1:73">
      <c r="A191" s="16" t="s">
        <v>64</v>
      </c>
      <c r="B191" s="17">
        <v>12003</v>
      </c>
      <c r="C191" s="21">
        <v>11</v>
      </c>
      <c r="D191" s="18">
        <v>2196</v>
      </c>
      <c r="E191" s="18">
        <v>1443</v>
      </c>
      <c r="F191" s="18">
        <v>753</v>
      </c>
      <c r="G191" s="18">
        <v>0</v>
      </c>
      <c r="H191" s="18">
        <v>674</v>
      </c>
      <c r="I191" s="18">
        <v>17</v>
      </c>
      <c r="J191" s="18">
        <v>5</v>
      </c>
      <c r="K191" s="21">
        <v>160</v>
      </c>
      <c r="L191" s="22">
        <v>0.23916290000000001</v>
      </c>
      <c r="M191" s="21">
        <v>193</v>
      </c>
      <c r="N191" s="22">
        <v>0.28849029999999998</v>
      </c>
      <c r="O191" s="21">
        <v>90</v>
      </c>
      <c r="P191" s="22">
        <v>0.13452910000000001</v>
      </c>
      <c r="Q191" s="21">
        <v>62</v>
      </c>
      <c r="R191" s="22">
        <v>9.2675599999999997E-2</v>
      </c>
      <c r="S191" s="21">
        <v>85</v>
      </c>
      <c r="T191" s="22">
        <v>0.12705530000000001</v>
      </c>
      <c r="U191" s="21">
        <v>29</v>
      </c>
      <c r="V191" s="22">
        <v>4.3348299999999999E-2</v>
      </c>
      <c r="W191" s="21">
        <v>15</v>
      </c>
      <c r="X191" s="22">
        <v>2.24215E-2</v>
      </c>
      <c r="Y191" s="21">
        <v>3</v>
      </c>
      <c r="Z191" s="22">
        <v>4.4843000000000001E-3</v>
      </c>
      <c r="AA191" s="21">
        <v>10</v>
      </c>
      <c r="AB191" s="22">
        <v>1.49477E-2</v>
      </c>
      <c r="AC191" s="21">
        <v>3</v>
      </c>
      <c r="AD191" s="22">
        <v>4.4843000000000001E-3</v>
      </c>
      <c r="AE191" s="21">
        <v>9</v>
      </c>
      <c r="AF191" s="22">
        <v>1.34529E-2</v>
      </c>
      <c r="AG191" s="21"/>
      <c r="AH191" s="22"/>
      <c r="AI191" s="21"/>
      <c r="AJ191" s="22"/>
      <c r="AK191" s="21">
        <v>1</v>
      </c>
      <c r="AL191" s="22">
        <v>1.4947999999999999E-3</v>
      </c>
      <c r="AM191" s="21"/>
      <c r="AN191" s="22"/>
      <c r="AO191" s="21">
        <v>0</v>
      </c>
      <c r="AP191" s="22">
        <v>0</v>
      </c>
      <c r="AQ191" s="21"/>
      <c r="AR191" s="22"/>
      <c r="AS191" s="21">
        <v>3</v>
      </c>
      <c r="AT191" s="22">
        <v>4.4843000000000001E-3</v>
      </c>
      <c r="AU191" s="21"/>
      <c r="AV191" s="22"/>
      <c r="AW191" s="21"/>
      <c r="AX191" s="22"/>
      <c r="AY191" s="21">
        <v>2</v>
      </c>
      <c r="AZ191" s="22">
        <v>2.9895E-3</v>
      </c>
      <c r="BA191" s="21"/>
      <c r="BB191" s="22"/>
      <c r="BC191" s="21"/>
      <c r="BD191" s="22"/>
      <c r="BE191" s="21"/>
      <c r="BF191" s="22"/>
      <c r="BG191" s="21"/>
      <c r="BH191" s="22"/>
      <c r="BI191" s="21">
        <v>2</v>
      </c>
      <c r="BJ191" s="22">
        <v>2.9895E-3</v>
      </c>
      <c r="BK191" s="21">
        <v>0</v>
      </c>
      <c r="BL191" s="22">
        <v>0</v>
      </c>
      <c r="BM191" s="21"/>
      <c r="BN191" s="22"/>
      <c r="BO191" s="21"/>
      <c r="BP191" s="22"/>
      <c r="BQ191" s="21"/>
      <c r="BR191" s="22"/>
      <c r="BS191" s="21">
        <v>2</v>
      </c>
      <c r="BT191" s="22">
        <v>2.9895E-3</v>
      </c>
      <c r="BU191" s="22">
        <f t="shared" si="2"/>
        <v>0.30692167577413482</v>
      </c>
    </row>
    <row r="192" spans="1:73">
      <c r="A192" s="16" t="s">
        <v>64</v>
      </c>
      <c r="B192" s="17">
        <v>12004</v>
      </c>
      <c r="C192" s="21">
        <v>11</v>
      </c>
      <c r="D192" s="18">
        <v>2148</v>
      </c>
      <c r="E192" s="18">
        <v>1127</v>
      </c>
      <c r="F192" s="18">
        <v>1021</v>
      </c>
      <c r="G192" s="18">
        <v>0</v>
      </c>
      <c r="H192" s="18">
        <v>600</v>
      </c>
      <c r="I192" s="18">
        <v>15</v>
      </c>
      <c r="J192" s="18">
        <v>5</v>
      </c>
      <c r="K192" s="21">
        <v>191</v>
      </c>
      <c r="L192" s="22">
        <v>0.32100840000000003</v>
      </c>
      <c r="M192" s="21">
        <v>157</v>
      </c>
      <c r="N192" s="22">
        <v>0.26386549999999998</v>
      </c>
      <c r="O192" s="21">
        <v>39</v>
      </c>
      <c r="P192" s="22">
        <v>6.5546199999999999E-2</v>
      </c>
      <c r="Q192" s="21">
        <v>47</v>
      </c>
      <c r="R192" s="22">
        <v>7.8991599999999995E-2</v>
      </c>
      <c r="S192" s="21">
        <v>78</v>
      </c>
      <c r="T192" s="22">
        <v>0.1310924</v>
      </c>
      <c r="U192" s="21">
        <v>22</v>
      </c>
      <c r="V192" s="22">
        <v>3.6974800000000002E-2</v>
      </c>
      <c r="W192" s="21">
        <v>19</v>
      </c>
      <c r="X192" s="22">
        <v>3.1932799999999997E-2</v>
      </c>
      <c r="Y192" s="21">
        <v>3</v>
      </c>
      <c r="Z192" s="22">
        <v>5.0419999999999996E-3</v>
      </c>
      <c r="AA192" s="21">
        <v>13</v>
      </c>
      <c r="AB192" s="22">
        <v>2.1848699999999999E-2</v>
      </c>
      <c r="AC192" s="21">
        <v>4</v>
      </c>
      <c r="AD192" s="22">
        <v>6.7226999999999999E-3</v>
      </c>
      <c r="AE192" s="21">
        <v>9</v>
      </c>
      <c r="AF192" s="22">
        <v>1.51261E-2</v>
      </c>
      <c r="AG192" s="21"/>
      <c r="AH192" s="22"/>
      <c r="AI192" s="21"/>
      <c r="AJ192" s="22"/>
      <c r="AK192" s="21">
        <v>0</v>
      </c>
      <c r="AL192" s="22">
        <v>0</v>
      </c>
      <c r="AM192" s="21"/>
      <c r="AN192" s="22"/>
      <c r="AO192" s="21">
        <v>0</v>
      </c>
      <c r="AP192" s="22">
        <v>0</v>
      </c>
      <c r="AQ192" s="21"/>
      <c r="AR192" s="22"/>
      <c r="AS192" s="21">
        <v>10</v>
      </c>
      <c r="AT192" s="22">
        <v>1.6806700000000001E-2</v>
      </c>
      <c r="AU192" s="21"/>
      <c r="AV192" s="22"/>
      <c r="AW192" s="21"/>
      <c r="AX192" s="22"/>
      <c r="AY192" s="21">
        <v>1</v>
      </c>
      <c r="AZ192" s="22">
        <v>1.6807E-3</v>
      </c>
      <c r="BA192" s="21"/>
      <c r="BB192" s="22"/>
      <c r="BC192" s="21"/>
      <c r="BD192" s="22"/>
      <c r="BE192" s="21"/>
      <c r="BF192" s="22"/>
      <c r="BG192" s="21"/>
      <c r="BH192" s="22"/>
      <c r="BI192" s="21">
        <v>0</v>
      </c>
      <c r="BJ192" s="22">
        <v>0</v>
      </c>
      <c r="BK192" s="21">
        <v>2</v>
      </c>
      <c r="BL192" s="22">
        <v>3.3612999999999998E-3</v>
      </c>
      <c r="BM192" s="21"/>
      <c r="BN192" s="22"/>
      <c r="BO192" s="21"/>
      <c r="BP192" s="22"/>
      <c r="BQ192" s="21"/>
      <c r="BR192" s="22"/>
      <c r="BS192" s="21">
        <v>0</v>
      </c>
      <c r="BT192" s="22">
        <v>0</v>
      </c>
      <c r="BU192" s="22">
        <f t="shared" si="2"/>
        <v>0.27932960893854747</v>
      </c>
    </row>
    <row r="193" spans="1:73">
      <c r="A193" s="16" t="s">
        <v>64</v>
      </c>
      <c r="B193" s="17">
        <v>12005</v>
      </c>
      <c r="C193" s="21">
        <v>11</v>
      </c>
      <c r="D193" s="18">
        <v>1883</v>
      </c>
      <c r="E193" s="18">
        <v>813</v>
      </c>
      <c r="F193" s="18">
        <v>1070</v>
      </c>
      <c r="G193" s="18">
        <v>0</v>
      </c>
      <c r="H193" s="18">
        <v>510</v>
      </c>
      <c r="I193" s="18">
        <v>22</v>
      </c>
      <c r="J193" s="18">
        <v>3</v>
      </c>
      <c r="K193" s="21">
        <v>138</v>
      </c>
      <c r="L193" s="22">
        <v>0.27218930000000002</v>
      </c>
      <c r="M193" s="21">
        <v>105</v>
      </c>
      <c r="N193" s="22">
        <v>0.2071006</v>
      </c>
      <c r="O193" s="21">
        <v>35</v>
      </c>
      <c r="P193" s="22">
        <v>6.9033499999999998E-2</v>
      </c>
      <c r="Q193" s="21">
        <v>74</v>
      </c>
      <c r="R193" s="22">
        <v>0.14595659999999999</v>
      </c>
      <c r="S193" s="21">
        <v>89</v>
      </c>
      <c r="T193" s="22">
        <v>0.17554239999999999</v>
      </c>
      <c r="U193" s="21">
        <v>10</v>
      </c>
      <c r="V193" s="22">
        <v>1.9723899999999999E-2</v>
      </c>
      <c r="W193" s="21">
        <v>10</v>
      </c>
      <c r="X193" s="22">
        <v>1.9723899999999999E-2</v>
      </c>
      <c r="Y193" s="21">
        <v>2</v>
      </c>
      <c r="Z193" s="22">
        <v>3.9448E-3</v>
      </c>
      <c r="AA193" s="21">
        <v>13</v>
      </c>
      <c r="AB193" s="22">
        <v>2.5641000000000001E-2</v>
      </c>
      <c r="AC193" s="21">
        <v>3</v>
      </c>
      <c r="AD193" s="22">
        <v>5.9172000000000001E-3</v>
      </c>
      <c r="AE193" s="21">
        <v>12</v>
      </c>
      <c r="AF193" s="22">
        <v>2.3668600000000001E-2</v>
      </c>
      <c r="AG193" s="21"/>
      <c r="AH193" s="22"/>
      <c r="AI193" s="21"/>
      <c r="AJ193" s="22"/>
      <c r="AK193" s="21">
        <v>0</v>
      </c>
      <c r="AL193" s="22">
        <v>0</v>
      </c>
      <c r="AM193" s="21"/>
      <c r="AN193" s="22"/>
      <c r="AO193" s="21">
        <v>0</v>
      </c>
      <c r="AP193" s="22">
        <v>0</v>
      </c>
      <c r="AQ193" s="21"/>
      <c r="AR193" s="22"/>
      <c r="AS193" s="21">
        <v>6</v>
      </c>
      <c r="AT193" s="22">
        <v>1.1834300000000001E-2</v>
      </c>
      <c r="AU193" s="21"/>
      <c r="AV193" s="22"/>
      <c r="AW193" s="21"/>
      <c r="AX193" s="22"/>
      <c r="AY193" s="21">
        <v>1</v>
      </c>
      <c r="AZ193" s="22">
        <v>1.9724E-3</v>
      </c>
      <c r="BA193" s="21"/>
      <c r="BB193" s="22"/>
      <c r="BC193" s="21"/>
      <c r="BD193" s="22"/>
      <c r="BE193" s="21"/>
      <c r="BF193" s="22"/>
      <c r="BG193" s="21"/>
      <c r="BH193" s="22"/>
      <c r="BI193" s="21">
        <v>9</v>
      </c>
      <c r="BJ193" s="22">
        <v>1.77515E-2</v>
      </c>
      <c r="BK193" s="21">
        <v>0</v>
      </c>
      <c r="BL193" s="22">
        <v>0</v>
      </c>
      <c r="BM193" s="21"/>
      <c r="BN193" s="22"/>
      <c r="BO193" s="21"/>
      <c r="BP193" s="22"/>
      <c r="BQ193" s="21"/>
      <c r="BR193" s="22"/>
      <c r="BS193" s="21">
        <v>0</v>
      </c>
      <c r="BT193" s="22">
        <v>0</v>
      </c>
      <c r="BU193" s="22">
        <f t="shared" si="2"/>
        <v>0.27084439723844927</v>
      </c>
    </row>
    <row r="194" spans="1:73">
      <c r="A194" s="16" t="s">
        <v>64</v>
      </c>
      <c r="B194" s="17">
        <v>12006</v>
      </c>
      <c r="C194" s="21">
        <v>11</v>
      </c>
      <c r="D194" s="18">
        <v>1964</v>
      </c>
      <c r="E194" s="18">
        <v>837</v>
      </c>
      <c r="F194" s="18">
        <v>1127</v>
      </c>
      <c r="G194" s="18">
        <v>0</v>
      </c>
      <c r="H194" s="18">
        <v>575</v>
      </c>
      <c r="I194" s="18">
        <v>30</v>
      </c>
      <c r="J194" s="18">
        <v>4</v>
      </c>
      <c r="K194" s="21">
        <v>133</v>
      </c>
      <c r="L194" s="22">
        <v>0.23292470000000001</v>
      </c>
      <c r="M194" s="21">
        <v>123</v>
      </c>
      <c r="N194" s="22">
        <v>0.21541160000000001</v>
      </c>
      <c r="O194" s="21">
        <v>51</v>
      </c>
      <c r="P194" s="22">
        <v>8.9316999999999994E-2</v>
      </c>
      <c r="Q194" s="21">
        <v>69</v>
      </c>
      <c r="R194" s="22">
        <v>0.12084060000000001</v>
      </c>
      <c r="S194" s="21">
        <v>120</v>
      </c>
      <c r="T194" s="22">
        <v>0.2101576</v>
      </c>
      <c r="U194" s="21">
        <v>21</v>
      </c>
      <c r="V194" s="22">
        <v>3.6777600000000001E-2</v>
      </c>
      <c r="W194" s="21">
        <v>14</v>
      </c>
      <c r="X194" s="22">
        <v>2.4518399999999999E-2</v>
      </c>
      <c r="Y194" s="21">
        <v>7</v>
      </c>
      <c r="Z194" s="22">
        <v>1.22592E-2</v>
      </c>
      <c r="AA194" s="21">
        <v>8</v>
      </c>
      <c r="AB194" s="22">
        <v>1.40105E-2</v>
      </c>
      <c r="AC194" s="21">
        <v>2</v>
      </c>
      <c r="AD194" s="22">
        <v>3.5025999999999998E-3</v>
      </c>
      <c r="AE194" s="21">
        <v>6</v>
      </c>
      <c r="AF194" s="22">
        <v>1.0507900000000001E-2</v>
      </c>
      <c r="AG194" s="21"/>
      <c r="AH194" s="22"/>
      <c r="AI194" s="21"/>
      <c r="AJ194" s="22"/>
      <c r="AK194" s="21">
        <v>0</v>
      </c>
      <c r="AL194" s="22">
        <v>0</v>
      </c>
      <c r="AM194" s="21"/>
      <c r="AN194" s="22"/>
      <c r="AO194" s="21">
        <v>1</v>
      </c>
      <c r="AP194" s="22">
        <v>1.7512999999999999E-3</v>
      </c>
      <c r="AQ194" s="21"/>
      <c r="AR194" s="22"/>
      <c r="AS194" s="21">
        <v>7</v>
      </c>
      <c r="AT194" s="22">
        <v>1.22592E-2</v>
      </c>
      <c r="AU194" s="21"/>
      <c r="AV194" s="22"/>
      <c r="AW194" s="21"/>
      <c r="AX194" s="22"/>
      <c r="AY194" s="21">
        <v>1</v>
      </c>
      <c r="AZ194" s="22">
        <v>1.7512999999999999E-3</v>
      </c>
      <c r="BA194" s="21"/>
      <c r="BB194" s="22"/>
      <c r="BC194" s="21"/>
      <c r="BD194" s="22"/>
      <c r="BE194" s="21"/>
      <c r="BF194" s="22"/>
      <c r="BG194" s="21"/>
      <c r="BH194" s="22"/>
      <c r="BI194" s="21">
        <v>7</v>
      </c>
      <c r="BJ194" s="22">
        <v>1.22592E-2</v>
      </c>
      <c r="BK194" s="21">
        <v>0</v>
      </c>
      <c r="BL194" s="22">
        <v>0</v>
      </c>
      <c r="BM194" s="21"/>
      <c r="BN194" s="22"/>
      <c r="BO194" s="21"/>
      <c r="BP194" s="22"/>
      <c r="BQ194" s="21"/>
      <c r="BR194" s="22"/>
      <c r="BS194" s="21">
        <v>1</v>
      </c>
      <c r="BT194" s="22">
        <v>1.7512999999999999E-3</v>
      </c>
      <c r="BU194" s="22">
        <f t="shared" si="2"/>
        <v>0.29276985743380857</v>
      </c>
    </row>
    <row r="195" spans="1:73">
      <c r="A195" s="16" t="s">
        <v>64</v>
      </c>
      <c r="B195" s="17">
        <v>12007</v>
      </c>
      <c r="C195" s="21">
        <v>11</v>
      </c>
      <c r="D195" s="18">
        <v>1892</v>
      </c>
      <c r="E195" s="18">
        <v>1033</v>
      </c>
      <c r="F195" s="18">
        <v>859</v>
      </c>
      <c r="G195" s="18">
        <v>0</v>
      </c>
      <c r="H195" s="18">
        <v>559</v>
      </c>
      <c r="I195" s="18">
        <v>12</v>
      </c>
      <c r="J195" s="18">
        <v>4</v>
      </c>
      <c r="K195" s="21">
        <v>116</v>
      </c>
      <c r="L195" s="22">
        <v>0.209009</v>
      </c>
      <c r="M195" s="21">
        <v>171</v>
      </c>
      <c r="N195" s="22">
        <v>0.3081081</v>
      </c>
      <c r="O195" s="21">
        <v>71</v>
      </c>
      <c r="P195" s="22">
        <v>0.12792790000000001</v>
      </c>
      <c r="Q195" s="21">
        <v>51</v>
      </c>
      <c r="R195" s="22">
        <v>9.1891899999999999E-2</v>
      </c>
      <c r="S195" s="21">
        <v>67</v>
      </c>
      <c r="T195" s="22">
        <v>0.1207207</v>
      </c>
      <c r="U195" s="21">
        <v>16</v>
      </c>
      <c r="V195" s="22">
        <v>2.8828800000000002E-2</v>
      </c>
      <c r="W195" s="21">
        <v>15</v>
      </c>
      <c r="X195" s="22">
        <v>2.7026999999999999E-2</v>
      </c>
      <c r="Y195" s="21">
        <v>5</v>
      </c>
      <c r="Z195" s="22">
        <v>9.0089999999999996E-3</v>
      </c>
      <c r="AA195" s="21">
        <v>11</v>
      </c>
      <c r="AB195" s="22">
        <v>1.9819799999999999E-2</v>
      </c>
      <c r="AC195" s="21">
        <v>2</v>
      </c>
      <c r="AD195" s="22">
        <v>3.6036000000000002E-3</v>
      </c>
      <c r="AE195" s="21">
        <v>9</v>
      </c>
      <c r="AF195" s="22">
        <v>1.62162E-2</v>
      </c>
      <c r="AG195" s="21"/>
      <c r="AH195" s="22"/>
      <c r="AI195" s="21"/>
      <c r="AJ195" s="22"/>
      <c r="AK195" s="21">
        <v>0</v>
      </c>
      <c r="AL195" s="22">
        <v>0</v>
      </c>
      <c r="AM195" s="21"/>
      <c r="AN195" s="22"/>
      <c r="AO195" s="21">
        <v>1</v>
      </c>
      <c r="AP195" s="22">
        <v>1.8018000000000001E-3</v>
      </c>
      <c r="AQ195" s="21"/>
      <c r="AR195" s="22"/>
      <c r="AS195" s="21">
        <v>12</v>
      </c>
      <c r="AT195" s="22">
        <v>2.1621600000000001E-2</v>
      </c>
      <c r="AU195" s="21"/>
      <c r="AV195" s="22"/>
      <c r="AW195" s="21"/>
      <c r="AX195" s="22"/>
      <c r="AY195" s="21">
        <v>3</v>
      </c>
      <c r="AZ195" s="22">
        <v>5.4054000000000003E-3</v>
      </c>
      <c r="BA195" s="21"/>
      <c r="BB195" s="22"/>
      <c r="BC195" s="21"/>
      <c r="BD195" s="22"/>
      <c r="BE195" s="21"/>
      <c r="BF195" s="22"/>
      <c r="BG195" s="21"/>
      <c r="BH195" s="22"/>
      <c r="BI195" s="21">
        <v>3</v>
      </c>
      <c r="BJ195" s="22">
        <v>5.4054000000000003E-3</v>
      </c>
      <c r="BK195" s="21">
        <v>1</v>
      </c>
      <c r="BL195" s="22">
        <v>1.8018000000000001E-3</v>
      </c>
      <c r="BM195" s="21"/>
      <c r="BN195" s="22"/>
      <c r="BO195" s="21"/>
      <c r="BP195" s="22"/>
      <c r="BQ195" s="21"/>
      <c r="BR195" s="22"/>
      <c r="BS195" s="21">
        <v>1</v>
      </c>
      <c r="BT195" s="22">
        <v>1.8018000000000001E-3</v>
      </c>
      <c r="BU195" s="22">
        <f t="shared" ref="BU195:BU258" si="3">(J195+K195+M195+O195+Q195+S195+U195+W195+Y195+AA195+AC195+AE195+AG195+AI195+AK195+AM195+AO195+AQ195+AS195+AU195+AW195+AY195+BA195+BC195+BE195+BG195+BI195+BK195+BM195+BO195+BQ195+BS195)/D195</f>
        <v>0.29545454545454547</v>
      </c>
    </row>
    <row r="196" spans="1:73">
      <c r="A196" s="16" t="s">
        <v>64</v>
      </c>
      <c r="B196" s="17">
        <v>12008</v>
      </c>
      <c r="C196" s="21">
        <v>11</v>
      </c>
      <c r="D196" s="18">
        <v>1731</v>
      </c>
      <c r="E196" s="18">
        <v>654</v>
      </c>
      <c r="F196" s="18">
        <v>1077</v>
      </c>
      <c r="G196" s="18">
        <v>0</v>
      </c>
      <c r="H196" s="18">
        <v>453</v>
      </c>
      <c r="I196" s="18">
        <v>15</v>
      </c>
      <c r="J196" s="18">
        <v>2</v>
      </c>
      <c r="K196" s="21">
        <v>106</v>
      </c>
      <c r="L196" s="22">
        <v>0.2350333</v>
      </c>
      <c r="M196" s="21">
        <v>100</v>
      </c>
      <c r="N196" s="22">
        <v>0.2217295</v>
      </c>
      <c r="O196" s="21">
        <v>25</v>
      </c>
      <c r="P196" s="22">
        <v>5.54324E-2</v>
      </c>
      <c r="Q196" s="21">
        <v>58</v>
      </c>
      <c r="R196" s="22">
        <v>0.1286031</v>
      </c>
      <c r="S196" s="21">
        <v>105</v>
      </c>
      <c r="T196" s="22">
        <v>0.232816</v>
      </c>
      <c r="U196" s="21">
        <v>20</v>
      </c>
      <c r="V196" s="22">
        <v>4.4345900000000001E-2</v>
      </c>
      <c r="W196" s="21">
        <v>3</v>
      </c>
      <c r="X196" s="22">
        <v>6.6518999999999997E-3</v>
      </c>
      <c r="Y196" s="21">
        <v>6</v>
      </c>
      <c r="Z196" s="22">
        <v>1.3303799999999999E-2</v>
      </c>
      <c r="AA196" s="21">
        <v>5</v>
      </c>
      <c r="AB196" s="22">
        <v>1.1086499999999999E-2</v>
      </c>
      <c r="AC196" s="21">
        <v>1</v>
      </c>
      <c r="AD196" s="22">
        <v>2.2173000000000002E-3</v>
      </c>
      <c r="AE196" s="21">
        <v>3</v>
      </c>
      <c r="AF196" s="22">
        <v>6.6518999999999997E-3</v>
      </c>
      <c r="AG196" s="21"/>
      <c r="AH196" s="22"/>
      <c r="AI196" s="21"/>
      <c r="AJ196" s="22"/>
      <c r="AK196" s="21">
        <v>0</v>
      </c>
      <c r="AL196" s="22">
        <v>0</v>
      </c>
      <c r="AM196" s="21"/>
      <c r="AN196" s="22"/>
      <c r="AO196" s="21">
        <v>0</v>
      </c>
      <c r="AP196" s="22">
        <v>0</v>
      </c>
      <c r="AQ196" s="21"/>
      <c r="AR196" s="22"/>
      <c r="AS196" s="21">
        <v>10</v>
      </c>
      <c r="AT196" s="22">
        <v>2.2172899999999999E-2</v>
      </c>
      <c r="AU196" s="21"/>
      <c r="AV196" s="22"/>
      <c r="AW196" s="21"/>
      <c r="AX196" s="22"/>
      <c r="AY196" s="21">
        <v>1</v>
      </c>
      <c r="AZ196" s="22">
        <v>2.2173000000000002E-3</v>
      </c>
      <c r="BA196" s="21"/>
      <c r="BB196" s="22"/>
      <c r="BC196" s="21"/>
      <c r="BD196" s="22"/>
      <c r="BE196" s="21"/>
      <c r="BF196" s="22"/>
      <c r="BG196" s="21"/>
      <c r="BH196" s="22"/>
      <c r="BI196" s="21">
        <v>7</v>
      </c>
      <c r="BJ196" s="22">
        <v>1.5521099999999999E-2</v>
      </c>
      <c r="BK196" s="21">
        <v>1</v>
      </c>
      <c r="BL196" s="22">
        <v>2.2173000000000002E-3</v>
      </c>
      <c r="BM196" s="21"/>
      <c r="BN196" s="22"/>
      <c r="BO196" s="21"/>
      <c r="BP196" s="22"/>
      <c r="BQ196" s="21"/>
      <c r="BR196" s="22"/>
      <c r="BS196" s="21">
        <v>0</v>
      </c>
      <c r="BT196" s="22">
        <v>0</v>
      </c>
      <c r="BU196" s="22">
        <f t="shared" si="3"/>
        <v>0.26169844020797228</v>
      </c>
    </row>
    <row r="197" spans="1:73">
      <c r="A197" s="16" t="s">
        <v>64</v>
      </c>
      <c r="B197" s="17">
        <v>12009</v>
      </c>
      <c r="C197" s="21">
        <v>11</v>
      </c>
      <c r="D197" s="18">
        <v>1966</v>
      </c>
      <c r="E197" s="18">
        <v>984</v>
      </c>
      <c r="F197" s="18">
        <v>982</v>
      </c>
      <c r="G197" s="18">
        <v>0</v>
      </c>
      <c r="H197" s="18">
        <v>696</v>
      </c>
      <c r="I197" s="18">
        <v>36</v>
      </c>
      <c r="J197" s="18">
        <v>9</v>
      </c>
      <c r="K197" s="21">
        <v>115</v>
      </c>
      <c r="L197" s="22">
        <v>0.1673945</v>
      </c>
      <c r="M197" s="21">
        <v>173</v>
      </c>
      <c r="N197" s="22">
        <v>0.25181949999999997</v>
      </c>
      <c r="O197" s="21">
        <v>26</v>
      </c>
      <c r="P197" s="22">
        <v>3.7845700000000003E-2</v>
      </c>
      <c r="Q197" s="21">
        <v>75</v>
      </c>
      <c r="R197" s="22">
        <v>0.1091703</v>
      </c>
      <c r="S197" s="21">
        <v>198</v>
      </c>
      <c r="T197" s="22">
        <v>0.28820960000000001</v>
      </c>
      <c r="U197" s="21">
        <v>34</v>
      </c>
      <c r="V197" s="22">
        <v>4.94905E-2</v>
      </c>
      <c r="W197" s="21">
        <v>17</v>
      </c>
      <c r="X197" s="22">
        <v>2.4745300000000001E-2</v>
      </c>
      <c r="Y197" s="21">
        <v>15</v>
      </c>
      <c r="Z197" s="22">
        <v>2.1834099999999999E-2</v>
      </c>
      <c r="AA197" s="21">
        <v>3</v>
      </c>
      <c r="AB197" s="22">
        <v>4.3667999999999997E-3</v>
      </c>
      <c r="AC197" s="21">
        <v>1</v>
      </c>
      <c r="AD197" s="22">
        <v>1.4556E-3</v>
      </c>
      <c r="AE197" s="21">
        <v>7</v>
      </c>
      <c r="AF197" s="22">
        <v>1.0189200000000001E-2</v>
      </c>
      <c r="AG197" s="21"/>
      <c r="AH197" s="22"/>
      <c r="AI197" s="21"/>
      <c r="AJ197" s="22"/>
      <c r="AK197" s="21">
        <v>0</v>
      </c>
      <c r="AL197" s="22">
        <v>0</v>
      </c>
      <c r="AM197" s="21"/>
      <c r="AN197" s="22"/>
      <c r="AO197" s="21">
        <v>0</v>
      </c>
      <c r="AP197" s="22">
        <v>0</v>
      </c>
      <c r="AQ197" s="21"/>
      <c r="AR197" s="22"/>
      <c r="AS197" s="21">
        <v>14</v>
      </c>
      <c r="AT197" s="22">
        <v>2.0378500000000001E-2</v>
      </c>
      <c r="AU197" s="21"/>
      <c r="AV197" s="22"/>
      <c r="AW197" s="21"/>
      <c r="AX197" s="22"/>
      <c r="AY197" s="21">
        <v>3</v>
      </c>
      <c r="AZ197" s="22">
        <v>4.3667999999999997E-3</v>
      </c>
      <c r="BA197" s="21"/>
      <c r="BB197" s="22"/>
      <c r="BC197" s="21"/>
      <c r="BD197" s="22"/>
      <c r="BE197" s="21"/>
      <c r="BF197" s="22"/>
      <c r="BG197" s="21"/>
      <c r="BH197" s="22"/>
      <c r="BI197" s="21">
        <v>6</v>
      </c>
      <c r="BJ197" s="22">
        <v>8.7335999999999993E-3</v>
      </c>
      <c r="BK197" s="21">
        <v>0</v>
      </c>
      <c r="BL197" s="22">
        <v>0</v>
      </c>
      <c r="BM197" s="21"/>
      <c r="BN197" s="22"/>
      <c r="BO197" s="21"/>
      <c r="BP197" s="22"/>
      <c r="BQ197" s="21"/>
      <c r="BR197" s="22"/>
      <c r="BS197" s="21">
        <v>0</v>
      </c>
      <c r="BT197" s="22">
        <v>0</v>
      </c>
      <c r="BU197" s="22">
        <f t="shared" si="3"/>
        <v>0.35401831129196337</v>
      </c>
    </row>
    <row r="198" spans="1:73">
      <c r="A198" s="16" t="s">
        <v>64</v>
      </c>
      <c r="B198" s="17">
        <v>12010</v>
      </c>
      <c r="C198" s="21">
        <v>11</v>
      </c>
      <c r="D198" s="18">
        <v>1928</v>
      </c>
      <c r="E198" s="18">
        <v>891</v>
      </c>
      <c r="F198" s="18">
        <v>1037</v>
      </c>
      <c r="G198" s="18">
        <v>0</v>
      </c>
      <c r="H198" s="18">
        <v>541</v>
      </c>
      <c r="I198" s="18">
        <v>20</v>
      </c>
      <c r="J198" s="18">
        <v>7</v>
      </c>
      <c r="K198" s="21">
        <v>126</v>
      </c>
      <c r="L198" s="22">
        <v>0.2359551</v>
      </c>
      <c r="M198" s="21">
        <v>126</v>
      </c>
      <c r="N198" s="22">
        <v>0.2359551</v>
      </c>
      <c r="O198" s="21">
        <v>33</v>
      </c>
      <c r="P198" s="22">
        <v>6.17978E-2</v>
      </c>
      <c r="Q198" s="21">
        <v>68</v>
      </c>
      <c r="R198" s="22">
        <v>0.1273408</v>
      </c>
      <c r="S198" s="21">
        <v>126</v>
      </c>
      <c r="T198" s="22">
        <v>0.2359551</v>
      </c>
      <c r="U198" s="21">
        <v>21</v>
      </c>
      <c r="V198" s="22">
        <v>3.9325800000000001E-2</v>
      </c>
      <c r="W198" s="21">
        <v>10</v>
      </c>
      <c r="X198" s="22">
        <v>1.8726599999999999E-2</v>
      </c>
      <c r="Y198" s="21">
        <v>4</v>
      </c>
      <c r="Z198" s="22">
        <v>7.4906E-3</v>
      </c>
      <c r="AA198" s="21">
        <v>8</v>
      </c>
      <c r="AB198" s="22">
        <v>1.4981299999999999E-2</v>
      </c>
      <c r="AC198" s="21">
        <v>0</v>
      </c>
      <c r="AD198" s="22">
        <v>0</v>
      </c>
      <c r="AE198" s="21">
        <v>2</v>
      </c>
      <c r="AF198" s="22">
        <v>3.7453E-3</v>
      </c>
      <c r="AG198" s="21"/>
      <c r="AH198" s="22"/>
      <c r="AI198" s="21"/>
      <c r="AJ198" s="22"/>
      <c r="AK198" s="21">
        <v>2</v>
      </c>
      <c r="AL198" s="22">
        <v>3.7453E-3</v>
      </c>
      <c r="AM198" s="21"/>
      <c r="AN198" s="22"/>
      <c r="AO198" s="21">
        <v>0</v>
      </c>
      <c r="AP198" s="22">
        <v>0</v>
      </c>
      <c r="AQ198" s="21"/>
      <c r="AR198" s="22"/>
      <c r="AS198" s="21">
        <v>4</v>
      </c>
      <c r="AT198" s="22">
        <v>7.4906E-3</v>
      </c>
      <c r="AU198" s="21"/>
      <c r="AV198" s="22"/>
      <c r="AW198" s="21"/>
      <c r="AX198" s="22"/>
      <c r="AY198" s="21">
        <v>0</v>
      </c>
      <c r="AZ198" s="22">
        <v>0</v>
      </c>
      <c r="BA198" s="21"/>
      <c r="BB198" s="22"/>
      <c r="BC198" s="21"/>
      <c r="BD198" s="22"/>
      <c r="BE198" s="21"/>
      <c r="BF198" s="22"/>
      <c r="BG198" s="21"/>
      <c r="BH198" s="22"/>
      <c r="BI198" s="21">
        <v>4</v>
      </c>
      <c r="BJ198" s="22">
        <v>7.4906E-3</v>
      </c>
      <c r="BK198" s="21">
        <v>0</v>
      </c>
      <c r="BL198" s="22">
        <v>0</v>
      </c>
      <c r="BM198" s="21"/>
      <c r="BN198" s="22"/>
      <c r="BO198" s="21"/>
      <c r="BP198" s="22"/>
      <c r="BQ198" s="21"/>
      <c r="BR198" s="22"/>
      <c r="BS198" s="21">
        <v>0</v>
      </c>
      <c r="BT198" s="22">
        <v>0</v>
      </c>
      <c r="BU198" s="22">
        <f t="shared" si="3"/>
        <v>0.28060165975103735</v>
      </c>
    </row>
    <row r="199" spans="1:73">
      <c r="A199" s="16" t="s">
        <v>64</v>
      </c>
      <c r="B199" s="17">
        <v>12011</v>
      </c>
      <c r="C199" s="21">
        <v>11</v>
      </c>
      <c r="D199" s="18">
        <v>1867</v>
      </c>
      <c r="E199" s="18">
        <v>863</v>
      </c>
      <c r="F199" s="18">
        <v>1004</v>
      </c>
      <c r="G199" s="18">
        <v>0</v>
      </c>
      <c r="H199" s="18">
        <v>574</v>
      </c>
      <c r="I199" s="18">
        <v>21</v>
      </c>
      <c r="J199" s="18">
        <v>6</v>
      </c>
      <c r="K199" s="21">
        <v>95</v>
      </c>
      <c r="L199" s="22">
        <v>0.1672535</v>
      </c>
      <c r="M199" s="21">
        <v>135</v>
      </c>
      <c r="N199" s="22">
        <v>0.2376761</v>
      </c>
      <c r="O199" s="21">
        <v>43</v>
      </c>
      <c r="P199" s="22">
        <v>7.5704199999999999E-2</v>
      </c>
      <c r="Q199" s="21">
        <v>61</v>
      </c>
      <c r="R199" s="22">
        <v>0.1073944</v>
      </c>
      <c r="S199" s="21">
        <v>142</v>
      </c>
      <c r="T199" s="22">
        <v>0.25</v>
      </c>
      <c r="U199" s="21">
        <v>21</v>
      </c>
      <c r="V199" s="22">
        <v>3.6971799999999999E-2</v>
      </c>
      <c r="W199" s="21">
        <v>18</v>
      </c>
      <c r="X199" s="22">
        <v>3.1690099999999999E-2</v>
      </c>
      <c r="Y199" s="21">
        <v>4</v>
      </c>
      <c r="Z199" s="22">
        <v>7.0422999999999996E-3</v>
      </c>
      <c r="AA199" s="21">
        <v>11</v>
      </c>
      <c r="AB199" s="22">
        <v>1.93662E-2</v>
      </c>
      <c r="AC199" s="21">
        <v>1</v>
      </c>
      <c r="AD199" s="22">
        <v>1.7606E-3</v>
      </c>
      <c r="AE199" s="21">
        <v>9</v>
      </c>
      <c r="AF199" s="22">
        <v>1.5845100000000001E-2</v>
      </c>
      <c r="AG199" s="21"/>
      <c r="AH199" s="22"/>
      <c r="AI199" s="21"/>
      <c r="AJ199" s="22"/>
      <c r="AK199" s="21">
        <v>4</v>
      </c>
      <c r="AL199" s="22">
        <v>7.0422999999999996E-3</v>
      </c>
      <c r="AM199" s="21"/>
      <c r="AN199" s="22"/>
      <c r="AO199" s="21">
        <v>0</v>
      </c>
      <c r="AP199" s="22">
        <v>0</v>
      </c>
      <c r="AQ199" s="21"/>
      <c r="AR199" s="22"/>
      <c r="AS199" s="21">
        <v>14</v>
      </c>
      <c r="AT199" s="22">
        <v>2.46479E-2</v>
      </c>
      <c r="AU199" s="21"/>
      <c r="AV199" s="22"/>
      <c r="AW199" s="21"/>
      <c r="AX199" s="22"/>
      <c r="AY199" s="21">
        <v>1</v>
      </c>
      <c r="AZ199" s="22">
        <v>1.7606E-3</v>
      </c>
      <c r="BA199" s="21"/>
      <c r="BB199" s="22"/>
      <c r="BC199" s="21"/>
      <c r="BD199" s="22"/>
      <c r="BE199" s="21"/>
      <c r="BF199" s="22"/>
      <c r="BG199" s="21"/>
      <c r="BH199" s="22"/>
      <c r="BI199" s="21">
        <v>9</v>
      </c>
      <c r="BJ199" s="22">
        <v>1.5845100000000001E-2</v>
      </c>
      <c r="BK199" s="21">
        <v>0</v>
      </c>
      <c r="BL199" s="22">
        <v>0</v>
      </c>
      <c r="BM199" s="21"/>
      <c r="BN199" s="22"/>
      <c r="BO199" s="21"/>
      <c r="BP199" s="22"/>
      <c r="BQ199" s="21"/>
      <c r="BR199" s="22"/>
      <c r="BS199" s="21">
        <v>0</v>
      </c>
      <c r="BT199" s="22">
        <v>0</v>
      </c>
      <c r="BU199" s="22">
        <f t="shared" si="3"/>
        <v>0.30744509908944834</v>
      </c>
    </row>
    <row r="200" spans="1:73">
      <c r="A200" s="16" t="s">
        <v>64</v>
      </c>
      <c r="B200" s="17">
        <v>12012</v>
      </c>
      <c r="C200" s="21">
        <v>11</v>
      </c>
      <c r="D200" s="18">
        <v>1928</v>
      </c>
      <c r="E200" s="18">
        <v>909</v>
      </c>
      <c r="F200" s="18">
        <v>1019</v>
      </c>
      <c r="G200" s="18">
        <v>0</v>
      </c>
      <c r="H200" s="18">
        <v>501</v>
      </c>
      <c r="I200" s="18">
        <v>14</v>
      </c>
      <c r="J200" s="18">
        <v>4</v>
      </c>
      <c r="K200" s="21">
        <v>124</v>
      </c>
      <c r="L200" s="22">
        <v>0.249497</v>
      </c>
      <c r="M200" s="21">
        <v>144</v>
      </c>
      <c r="N200" s="22">
        <v>0.28973840000000001</v>
      </c>
      <c r="O200" s="21">
        <v>29</v>
      </c>
      <c r="P200" s="22">
        <v>5.8350100000000002E-2</v>
      </c>
      <c r="Q200" s="21">
        <v>48</v>
      </c>
      <c r="R200" s="22">
        <v>9.6579499999999999E-2</v>
      </c>
      <c r="S200" s="21">
        <v>79</v>
      </c>
      <c r="T200" s="22">
        <v>0.1589537</v>
      </c>
      <c r="U200" s="21">
        <v>22</v>
      </c>
      <c r="V200" s="22">
        <v>4.4265600000000002E-2</v>
      </c>
      <c r="W200" s="21">
        <v>11</v>
      </c>
      <c r="X200" s="22">
        <v>2.2132800000000001E-2</v>
      </c>
      <c r="Y200" s="21">
        <v>4</v>
      </c>
      <c r="Z200" s="22">
        <v>8.0482999999999996E-3</v>
      </c>
      <c r="AA200" s="21">
        <v>7</v>
      </c>
      <c r="AB200" s="22">
        <v>1.40845E-2</v>
      </c>
      <c r="AC200" s="21">
        <v>2</v>
      </c>
      <c r="AD200" s="22">
        <v>4.0241000000000001E-3</v>
      </c>
      <c r="AE200" s="21">
        <v>7</v>
      </c>
      <c r="AF200" s="22">
        <v>1.40845E-2</v>
      </c>
      <c r="AG200" s="21"/>
      <c r="AH200" s="22"/>
      <c r="AI200" s="21"/>
      <c r="AJ200" s="22"/>
      <c r="AK200" s="21">
        <v>2</v>
      </c>
      <c r="AL200" s="22">
        <v>4.0241000000000001E-3</v>
      </c>
      <c r="AM200" s="21"/>
      <c r="AN200" s="22"/>
      <c r="AO200" s="21">
        <v>0</v>
      </c>
      <c r="AP200" s="22">
        <v>0</v>
      </c>
      <c r="AQ200" s="21"/>
      <c r="AR200" s="22"/>
      <c r="AS200" s="21">
        <v>11</v>
      </c>
      <c r="AT200" s="22">
        <v>2.2132800000000001E-2</v>
      </c>
      <c r="AU200" s="21"/>
      <c r="AV200" s="22"/>
      <c r="AW200" s="21"/>
      <c r="AX200" s="22"/>
      <c r="AY200" s="21">
        <v>2</v>
      </c>
      <c r="AZ200" s="22">
        <v>4.0241000000000001E-3</v>
      </c>
      <c r="BA200" s="21"/>
      <c r="BB200" s="22"/>
      <c r="BC200" s="21"/>
      <c r="BD200" s="22"/>
      <c r="BE200" s="21"/>
      <c r="BF200" s="22"/>
      <c r="BG200" s="21"/>
      <c r="BH200" s="22"/>
      <c r="BI200" s="21">
        <v>5</v>
      </c>
      <c r="BJ200" s="22">
        <v>1.0060400000000001E-2</v>
      </c>
      <c r="BK200" s="21">
        <v>0</v>
      </c>
      <c r="BL200" s="22">
        <v>0</v>
      </c>
      <c r="BM200" s="21"/>
      <c r="BN200" s="22"/>
      <c r="BO200" s="21"/>
      <c r="BP200" s="22"/>
      <c r="BQ200" s="21"/>
      <c r="BR200" s="22"/>
      <c r="BS200" s="21">
        <v>0</v>
      </c>
      <c r="BT200" s="22">
        <v>0</v>
      </c>
      <c r="BU200" s="22">
        <f t="shared" si="3"/>
        <v>0.25985477178423239</v>
      </c>
    </row>
    <row r="201" spans="1:73">
      <c r="A201" s="16" t="s">
        <v>64</v>
      </c>
      <c r="B201" s="17">
        <v>12013</v>
      </c>
      <c r="C201" s="21">
        <v>11</v>
      </c>
      <c r="D201" s="18">
        <v>1949</v>
      </c>
      <c r="E201" s="18">
        <v>756</v>
      </c>
      <c r="F201" s="18">
        <v>1193</v>
      </c>
      <c r="G201" s="18">
        <v>0</v>
      </c>
      <c r="H201" s="18">
        <v>448</v>
      </c>
      <c r="I201" s="18">
        <v>23</v>
      </c>
      <c r="J201" s="18">
        <v>2</v>
      </c>
      <c r="K201" s="21">
        <v>89</v>
      </c>
      <c r="L201" s="22">
        <v>0.1995516</v>
      </c>
      <c r="M201" s="21">
        <v>120</v>
      </c>
      <c r="N201" s="22">
        <v>0.26905829999999997</v>
      </c>
      <c r="O201" s="21">
        <v>18</v>
      </c>
      <c r="P201" s="22">
        <v>4.0358699999999997E-2</v>
      </c>
      <c r="Q201" s="21">
        <v>52</v>
      </c>
      <c r="R201" s="22">
        <v>0.1165919</v>
      </c>
      <c r="S201" s="21">
        <v>116</v>
      </c>
      <c r="T201" s="22">
        <v>0.26008969999999998</v>
      </c>
      <c r="U201" s="21">
        <v>13</v>
      </c>
      <c r="V201" s="22">
        <v>2.9148E-2</v>
      </c>
      <c r="W201" s="21">
        <v>10</v>
      </c>
      <c r="X201" s="22">
        <v>2.24215E-2</v>
      </c>
      <c r="Y201" s="21">
        <v>3</v>
      </c>
      <c r="Z201" s="22">
        <v>6.7264999999999998E-3</v>
      </c>
      <c r="AA201" s="21">
        <v>6</v>
      </c>
      <c r="AB201" s="22">
        <v>1.34529E-2</v>
      </c>
      <c r="AC201" s="21">
        <v>1</v>
      </c>
      <c r="AD201" s="22">
        <v>2.2422000000000002E-3</v>
      </c>
      <c r="AE201" s="21">
        <v>2</v>
      </c>
      <c r="AF201" s="22">
        <v>4.4843000000000001E-3</v>
      </c>
      <c r="AG201" s="21"/>
      <c r="AH201" s="22"/>
      <c r="AI201" s="21"/>
      <c r="AJ201" s="22"/>
      <c r="AK201" s="21">
        <v>1</v>
      </c>
      <c r="AL201" s="22">
        <v>2.2422000000000002E-3</v>
      </c>
      <c r="AM201" s="21"/>
      <c r="AN201" s="22"/>
      <c r="AO201" s="21">
        <v>1</v>
      </c>
      <c r="AP201" s="22">
        <v>2.2422000000000002E-3</v>
      </c>
      <c r="AQ201" s="21"/>
      <c r="AR201" s="22"/>
      <c r="AS201" s="21">
        <v>6</v>
      </c>
      <c r="AT201" s="22">
        <v>1.34529E-2</v>
      </c>
      <c r="AU201" s="21"/>
      <c r="AV201" s="22"/>
      <c r="AW201" s="21"/>
      <c r="AX201" s="22"/>
      <c r="AY201" s="21">
        <v>0</v>
      </c>
      <c r="AZ201" s="22">
        <v>0</v>
      </c>
      <c r="BA201" s="21"/>
      <c r="BB201" s="22"/>
      <c r="BC201" s="21"/>
      <c r="BD201" s="22"/>
      <c r="BE201" s="21"/>
      <c r="BF201" s="22"/>
      <c r="BG201" s="21"/>
      <c r="BH201" s="22"/>
      <c r="BI201" s="21">
        <v>6</v>
      </c>
      <c r="BJ201" s="22">
        <v>1.34529E-2</v>
      </c>
      <c r="BK201" s="21">
        <v>0</v>
      </c>
      <c r="BL201" s="22">
        <v>0</v>
      </c>
      <c r="BM201" s="21"/>
      <c r="BN201" s="22"/>
      <c r="BO201" s="21"/>
      <c r="BP201" s="22"/>
      <c r="BQ201" s="21"/>
      <c r="BR201" s="22"/>
      <c r="BS201" s="21">
        <v>2</v>
      </c>
      <c r="BT201" s="22">
        <v>4.4843000000000001E-3</v>
      </c>
      <c r="BU201" s="22">
        <f t="shared" si="3"/>
        <v>0.22986146741918934</v>
      </c>
    </row>
    <row r="202" spans="1:73">
      <c r="A202" s="16" t="s">
        <v>64</v>
      </c>
      <c r="B202" s="17">
        <v>12014</v>
      </c>
      <c r="C202" s="21">
        <v>11</v>
      </c>
      <c r="D202" s="18">
        <v>1836</v>
      </c>
      <c r="E202" s="18">
        <v>704</v>
      </c>
      <c r="F202" s="18">
        <v>1132</v>
      </c>
      <c r="G202" s="18">
        <v>0</v>
      </c>
      <c r="H202" s="18">
        <v>506</v>
      </c>
      <c r="I202" s="18">
        <v>25</v>
      </c>
      <c r="J202" s="18">
        <v>3</v>
      </c>
      <c r="K202" s="21">
        <v>107</v>
      </c>
      <c r="L202" s="22">
        <v>0.21272369999999999</v>
      </c>
      <c r="M202" s="21">
        <v>128</v>
      </c>
      <c r="N202" s="22">
        <v>0.25447320000000001</v>
      </c>
      <c r="O202" s="21">
        <v>20</v>
      </c>
      <c r="P202" s="22">
        <v>3.9761400000000002E-2</v>
      </c>
      <c r="Q202" s="21">
        <v>57</v>
      </c>
      <c r="R202" s="22">
        <v>0.11332010000000001</v>
      </c>
      <c r="S202" s="21">
        <v>149</v>
      </c>
      <c r="T202" s="22">
        <v>0.29622270000000001</v>
      </c>
      <c r="U202" s="21">
        <v>15</v>
      </c>
      <c r="V202" s="22">
        <v>2.98211E-2</v>
      </c>
      <c r="W202" s="21">
        <v>6</v>
      </c>
      <c r="X202" s="22">
        <v>1.19284E-2</v>
      </c>
      <c r="Y202" s="21">
        <v>6</v>
      </c>
      <c r="Z202" s="22">
        <v>1.19284E-2</v>
      </c>
      <c r="AA202" s="21">
        <v>2</v>
      </c>
      <c r="AB202" s="22">
        <v>3.9760999999999998E-3</v>
      </c>
      <c r="AC202" s="21">
        <v>1</v>
      </c>
      <c r="AD202" s="22">
        <v>1.9881E-3</v>
      </c>
      <c r="AE202" s="21">
        <v>4</v>
      </c>
      <c r="AF202" s="22">
        <v>7.9523000000000007E-3</v>
      </c>
      <c r="AG202" s="21"/>
      <c r="AH202" s="22"/>
      <c r="AI202" s="21"/>
      <c r="AJ202" s="22"/>
      <c r="AK202" s="21">
        <v>0</v>
      </c>
      <c r="AL202" s="22">
        <v>0</v>
      </c>
      <c r="AM202" s="21"/>
      <c r="AN202" s="22"/>
      <c r="AO202" s="21">
        <v>0</v>
      </c>
      <c r="AP202" s="22">
        <v>0</v>
      </c>
      <c r="AQ202" s="21"/>
      <c r="AR202" s="22"/>
      <c r="AS202" s="21">
        <v>5</v>
      </c>
      <c r="AT202" s="22">
        <v>9.9404000000000003E-3</v>
      </c>
      <c r="AU202" s="21"/>
      <c r="AV202" s="22"/>
      <c r="AW202" s="21"/>
      <c r="AX202" s="22"/>
      <c r="AY202" s="21">
        <v>0</v>
      </c>
      <c r="AZ202" s="22">
        <v>0</v>
      </c>
      <c r="BA202" s="21"/>
      <c r="BB202" s="22"/>
      <c r="BC202" s="21"/>
      <c r="BD202" s="22"/>
      <c r="BE202" s="21"/>
      <c r="BF202" s="22"/>
      <c r="BG202" s="21"/>
      <c r="BH202" s="22"/>
      <c r="BI202" s="21">
        <v>3</v>
      </c>
      <c r="BJ202" s="22">
        <v>5.9642000000000002E-3</v>
      </c>
      <c r="BK202" s="21">
        <v>0</v>
      </c>
      <c r="BL202" s="22">
        <v>0</v>
      </c>
      <c r="BM202" s="21"/>
      <c r="BN202" s="22"/>
      <c r="BO202" s="21"/>
      <c r="BP202" s="22"/>
      <c r="BQ202" s="21"/>
      <c r="BR202" s="22"/>
      <c r="BS202" s="21">
        <v>0</v>
      </c>
      <c r="BT202" s="22">
        <v>0</v>
      </c>
      <c r="BU202" s="22">
        <f t="shared" si="3"/>
        <v>0.27559912854030499</v>
      </c>
    </row>
    <row r="203" spans="1:73">
      <c r="A203" s="16" t="s">
        <v>64</v>
      </c>
      <c r="B203" s="17">
        <v>12015</v>
      </c>
      <c r="C203" s="21">
        <v>11</v>
      </c>
      <c r="D203" s="18">
        <v>1922</v>
      </c>
      <c r="E203" s="18">
        <v>777</v>
      </c>
      <c r="F203" s="18">
        <v>1145</v>
      </c>
      <c r="G203" s="18">
        <v>0</v>
      </c>
      <c r="H203" s="18">
        <v>525</v>
      </c>
      <c r="I203" s="18">
        <v>28</v>
      </c>
      <c r="J203" s="18">
        <v>5</v>
      </c>
      <c r="K203" s="21">
        <v>121</v>
      </c>
      <c r="L203" s="22">
        <v>0.23269229999999999</v>
      </c>
      <c r="M203" s="21">
        <v>129</v>
      </c>
      <c r="N203" s="22">
        <v>0.24807689999999999</v>
      </c>
      <c r="O203" s="21">
        <v>34</v>
      </c>
      <c r="P203" s="22">
        <v>6.5384600000000001E-2</v>
      </c>
      <c r="Q203" s="21">
        <v>56</v>
      </c>
      <c r="R203" s="22">
        <v>0.1076923</v>
      </c>
      <c r="S203" s="21">
        <v>121</v>
      </c>
      <c r="T203" s="22">
        <v>0.23269229999999999</v>
      </c>
      <c r="U203" s="21">
        <v>24</v>
      </c>
      <c r="V203" s="22">
        <v>4.6153800000000002E-2</v>
      </c>
      <c r="W203" s="21">
        <v>13</v>
      </c>
      <c r="X203" s="22">
        <v>2.5000000000000001E-2</v>
      </c>
      <c r="Y203" s="21">
        <v>1</v>
      </c>
      <c r="Z203" s="22">
        <v>1.9231000000000001E-3</v>
      </c>
      <c r="AA203" s="21">
        <v>5</v>
      </c>
      <c r="AB203" s="22">
        <v>9.6153999999999996E-3</v>
      </c>
      <c r="AC203" s="21">
        <v>0</v>
      </c>
      <c r="AD203" s="22">
        <v>0</v>
      </c>
      <c r="AE203" s="21">
        <v>3</v>
      </c>
      <c r="AF203" s="22">
        <v>5.7692000000000004E-3</v>
      </c>
      <c r="AG203" s="21"/>
      <c r="AH203" s="22"/>
      <c r="AI203" s="21"/>
      <c r="AJ203" s="22"/>
      <c r="AK203" s="21">
        <v>0</v>
      </c>
      <c r="AL203" s="22">
        <v>0</v>
      </c>
      <c r="AM203" s="21"/>
      <c r="AN203" s="22"/>
      <c r="AO203" s="21">
        <v>1</v>
      </c>
      <c r="AP203" s="22">
        <v>1.9231000000000001E-3</v>
      </c>
      <c r="AQ203" s="21"/>
      <c r="AR203" s="22"/>
      <c r="AS203" s="21">
        <v>8</v>
      </c>
      <c r="AT203" s="22">
        <v>1.53846E-2</v>
      </c>
      <c r="AU203" s="21"/>
      <c r="AV203" s="22"/>
      <c r="AW203" s="21"/>
      <c r="AX203" s="22"/>
      <c r="AY203" s="21">
        <v>1</v>
      </c>
      <c r="AZ203" s="22">
        <v>1.9231000000000001E-3</v>
      </c>
      <c r="BA203" s="21"/>
      <c r="BB203" s="22"/>
      <c r="BC203" s="21"/>
      <c r="BD203" s="22"/>
      <c r="BE203" s="21"/>
      <c r="BF203" s="22"/>
      <c r="BG203" s="21"/>
      <c r="BH203" s="22"/>
      <c r="BI203" s="21">
        <v>2</v>
      </c>
      <c r="BJ203" s="22">
        <v>3.8462000000000001E-3</v>
      </c>
      <c r="BK203" s="21">
        <v>0</v>
      </c>
      <c r="BL203" s="22">
        <v>0</v>
      </c>
      <c r="BM203" s="21"/>
      <c r="BN203" s="22"/>
      <c r="BO203" s="21"/>
      <c r="BP203" s="22"/>
      <c r="BQ203" s="21"/>
      <c r="BR203" s="22"/>
      <c r="BS203" s="21">
        <v>1</v>
      </c>
      <c r="BT203" s="22">
        <v>1.9231000000000001E-3</v>
      </c>
      <c r="BU203" s="22">
        <f t="shared" si="3"/>
        <v>0.27315296566077002</v>
      </c>
    </row>
    <row r="204" spans="1:73">
      <c r="A204" s="16" t="s">
        <v>64</v>
      </c>
      <c r="B204" s="17">
        <v>12016</v>
      </c>
      <c r="C204" s="21">
        <v>11</v>
      </c>
      <c r="D204" s="18">
        <v>1985</v>
      </c>
      <c r="E204" s="18">
        <v>716</v>
      </c>
      <c r="F204" s="18">
        <v>1269</v>
      </c>
      <c r="G204" s="18">
        <v>0</v>
      </c>
      <c r="H204" s="18">
        <v>519</v>
      </c>
      <c r="I204" s="18">
        <v>20</v>
      </c>
      <c r="J204" s="18">
        <v>1</v>
      </c>
      <c r="K204" s="21">
        <v>114</v>
      </c>
      <c r="L204" s="22">
        <v>0.2200772</v>
      </c>
      <c r="M204" s="21">
        <v>110</v>
      </c>
      <c r="N204" s="22">
        <v>0.21235519999999999</v>
      </c>
      <c r="O204" s="21">
        <v>28</v>
      </c>
      <c r="P204" s="22">
        <v>5.4054100000000001E-2</v>
      </c>
      <c r="Q204" s="21">
        <v>54</v>
      </c>
      <c r="R204" s="22">
        <v>0.1042471</v>
      </c>
      <c r="S204" s="21">
        <v>151</v>
      </c>
      <c r="T204" s="22">
        <v>0.29150579999999998</v>
      </c>
      <c r="U204" s="21">
        <v>14</v>
      </c>
      <c r="V204" s="22">
        <v>2.7026999999999999E-2</v>
      </c>
      <c r="W204" s="21">
        <v>8</v>
      </c>
      <c r="X204" s="22">
        <v>1.5443999999999999E-2</v>
      </c>
      <c r="Y204" s="21">
        <v>4</v>
      </c>
      <c r="Z204" s="22">
        <v>7.7219999999999997E-3</v>
      </c>
      <c r="AA204" s="21">
        <v>5</v>
      </c>
      <c r="AB204" s="22">
        <v>9.6524999999999996E-3</v>
      </c>
      <c r="AC204" s="21">
        <v>2</v>
      </c>
      <c r="AD204" s="22">
        <v>3.8609999999999998E-3</v>
      </c>
      <c r="AE204" s="21">
        <v>5</v>
      </c>
      <c r="AF204" s="22">
        <v>9.6524999999999996E-3</v>
      </c>
      <c r="AG204" s="21"/>
      <c r="AH204" s="22"/>
      <c r="AI204" s="21"/>
      <c r="AJ204" s="22"/>
      <c r="AK204" s="21">
        <v>0</v>
      </c>
      <c r="AL204" s="22">
        <v>0</v>
      </c>
      <c r="AM204" s="21"/>
      <c r="AN204" s="22"/>
      <c r="AO204" s="21">
        <v>1</v>
      </c>
      <c r="AP204" s="22">
        <v>1.9304999999999999E-3</v>
      </c>
      <c r="AQ204" s="21"/>
      <c r="AR204" s="22"/>
      <c r="AS204" s="21">
        <v>14</v>
      </c>
      <c r="AT204" s="22">
        <v>2.7026999999999999E-2</v>
      </c>
      <c r="AU204" s="21"/>
      <c r="AV204" s="22"/>
      <c r="AW204" s="21"/>
      <c r="AX204" s="22"/>
      <c r="AY204" s="21">
        <v>1</v>
      </c>
      <c r="AZ204" s="22">
        <v>1.9304999999999999E-3</v>
      </c>
      <c r="BA204" s="21"/>
      <c r="BB204" s="22"/>
      <c r="BC204" s="21"/>
      <c r="BD204" s="22"/>
      <c r="BE204" s="21"/>
      <c r="BF204" s="22"/>
      <c r="BG204" s="21"/>
      <c r="BH204" s="22"/>
      <c r="BI204" s="21">
        <v>6</v>
      </c>
      <c r="BJ204" s="22">
        <v>1.1583E-2</v>
      </c>
      <c r="BK204" s="21">
        <v>0</v>
      </c>
      <c r="BL204" s="22">
        <v>0</v>
      </c>
      <c r="BM204" s="21"/>
      <c r="BN204" s="22"/>
      <c r="BO204" s="21"/>
      <c r="BP204" s="22"/>
      <c r="BQ204" s="21"/>
      <c r="BR204" s="22"/>
      <c r="BS204" s="21">
        <v>1</v>
      </c>
      <c r="BT204" s="22">
        <v>1.9304999999999999E-3</v>
      </c>
      <c r="BU204" s="22">
        <f t="shared" si="3"/>
        <v>0.26146095717884132</v>
      </c>
    </row>
    <row r="205" spans="1:73">
      <c r="A205" s="16" t="s">
        <v>64</v>
      </c>
      <c r="B205" s="17">
        <v>12017</v>
      </c>
      <c r="C205" s="21">
        <v>11</v>
      </c>
      <c r="D205" s="18">
        <v>1835</v>
      </c>
      <c r="E205" s="18">
        <v>700</v>
      </c>
      <c r="F205" s="18">
        <v>1135</v>
      </c>
      <c r="G205" s="18">
        <v>0</v>
      </c>
      <c r="H205" s="18">
        <v>444</v>
      </c>
      <c r="I205" s="18">
        <v>25</v>
      </c>
      <c r="J205" s="18">
        <v>1</v>
      </c>
      <c r="K205" s="21">
        <v>120</v>
      </c>
      <c r="L205" s="22">
        <v>0.27088040000000002</v>
      </c>
      <c r="M205" s="21">
        <v>95</v>
      </c>
      <c r="N205" s="22">
        <v>0.214447</v>
      </c>
      <c r="O205" s="21">
        <v>14</v>
      </c>
      <c r="P205" s="22">
        <v>3.1602699999999997E-2</v>
      </c>
      <c r="Q205" s="21">
        <v>60</v>
      </c>
      <c r="R205" s="22">
        <v>0.13544020000000001</v>
      </c>
      <c r="S205" s="21">
        <v>112</v>
      </c>
      <c r="T205" s="22">
        <v>0.25282169999999998</v>
      </c>
      <c r="U205" s="21">
        <v>5</v>
      </c>
      <c r="V205" s="22">
        <v>1.12867E-2</v>
      </c>
      <c r="W205" s="21">
        <v>10</v>
      </c>
      <c r="X205" s="22">
        <v>2.25734E-2</v>
      </c>
      <c r="Y205" s="21">
        <v>2</v>
      </c>
      <c r="Z205" s="22">
        <v>4.5147E-3</v>
      </c>
      <c r="AA205" s="21">
        <v>3</v>
      </c>
      <c r="AB205" s="22">
        <v>6.7720000000000002E-3</v>
      </c>
      <c r="AC205" s="21">
        <v>0</v>
      </c>
      <c r="AD205" s="22">
        <v>0</v>
      </c>
      <c r="AE205" s="21">
        <v>1</v>
      </c>
      <c r="AF205" s="22">
        <v>2.2572999999999998E-3</v>
      </c>
      <c r="AG205" s="21"/>
      <c r="AH205" s="22"/>
      <c r="AI205" s="21"/>
      <c r="AJ205" s="22"/>
      <c r="AK205" s="21">
        <v>0</v>
      </c>
      <c r="AL205" s="22">
        <v>0</v>
      </c>
      <c r="AM205" s="21"/>
      <c r="AN205" s="22"/>
      <c r="AO205" s="21">
        <v>0</v>
      </c>
      <c r="AP205" s="22">
        <v>0</v>
      </c>
      <c r="AQ205" s="21"/>
      <c r="AR205" s="22"/>
      <c r="AS205" s="21">
        <v>16</v>
      </c>
      <c r="AT205" s="22">
        <v>3.6117400000000001E-2</v>
      </c>
      <c r="AU205" s="21"/>
      <c r="AV205" s="22"/>
      <c r="AW205" s="21"/>
      <c r="AX205" s="22"/>
      <c r="AY205" s="21">
        <v>0</v>
      </c>
      <c r="AZ205" s="22">
        <v>0</v>
      </c>
      <c r="BA205" s="21"/>
      <c r="BB205" s="22"/>
      <c r="BC205" s="21"/>
      <c r="BD205" s="22"/>
      <c r="BE205" s="21"/>
      <c r="BF205" s="22"/>
      <c r="BG205" s="21"/>
      <c r="BH205" s="22"/>
      <c r="BI205" s="21">
        <v>5</v>
      </c>
      <c r="BJ205" s="22">
        <v>1.12867E-2</v>
      </c>
      <c r="BK205" s="21">
        <v>0</v>
      </c>
      <c r="BL205" s="22">
        <v>0</v>
      </c>
      <c r="BM205" s="21"/>
      <c r="BN205" s="22"/>
      <c r="BO205" s="21"/>
      <c r="BP205" s="22"/>
      <c r="BQ205" s="21"/>
      <c r="BR205" s="22"/>
      <c r="BS205" s="21">
        <v>0</v>
      </c>
      <c r="BT205" s="22">
        <v>0</v>
      </c>
      <c r="BU205" s="22">
        <f t="shared" si="3"/>
        <v>0.24196185286103541</v>
      </c>
    </row>
    <row r="206" spans="1:73">
      <c r="A206" s="16" t="s">
        <v>64</v>
      </c>
      <c r="B206" s="17">
        <v>12018</v>
      </c>
      <c r="C206" s="21">
        <v>11</v>
      </c>
      <c r="D206" s="18">
        <v>2042</v>
      </c>
      <c r="E206" s="18">
        <v>842</v>
      </c>
      <c r="F206" s="18">
        <v>1200</v>
      </c>
      <c r="G206" s="18">
        <v>0</v>
      </c>
      <c r="H206" s="18">
        <v>597</v>
      </c>
      <c r="I206" s="18">
        <v>29</v>
      </c>
      <c r="J206" s="18">
        <v>3</v>
      </c>
      <c r="K206" s="21">
        <v>152</v>
      </c>
      <c r="L206" s="22">
        <v>0.25589230000000002</v>
      </c>
      <c r="M206" s="21">
        <v>138</v>
      </c>
      <c r="N206" s="22">
        <v>0.23232320000000001</v>
      </c>
      <c r="O206" s="21">
        <v>11</v>
      </c>
      <c r="P206" s="22">
        <v>1.85185E-2</v>
      </c>
      <c r="Q206" s="21">
        <v>89</v>
      </c>
      <c r="R206" s="22">
        <v>0.14983160000000001</v>
      </c>
      <c r="S206" s="21">
        <v>153</v>
      </c>
      <c r="T206" s="22">
        <v>0.25757580000000002</v>
      </c>
      <c r="U206" s="21">
        <v>16</v>
      </c>
      <c r="V206" s="22">
        <v>2.6936000000000002E-2</v>
      </c>
      <c r="W206" s="21">
        <v>5</v>
      </c>
      <c r="X206" s="22">
        <v>8.4174999999999996E-3</v>
      </c>
      <c r="Y206" s="21">
        <v>5</v>
      </c>
      <c r="Z206" s="22">
        <v>8.4174999999999996E-3</v>
      </c>
      <c r="AA206" s="21">
        <v>2</v>
      </c>
      <c r="AB206" s="22">
        <v>3.3670000000000002E-3</v>
      </c>
      <c r="AC206" s="21">
        <v>0</v>
      </c>
      <c r="AD206" s="22">
        <v>0</v>
      </c>
      <c r="AE206" s="21">
        <v>2</v>
      </c>
      <c r="AF206" s="22">
        <v>3.3670000000000002E-3</v>
      </c>
      <c r="AG206" s="21"/>
      <c r="AH206" s="22"/>
      <c r="AI206" s="21"/>
      <c r="AJ206" s="22"/>
      <c r="AK206" s="21">
        <v>0</v>
      </c>
      <c r="AL206" s="22">
        <v>0</v>
      </c>
      <c r="AM206" s="21"/>
      <c r="AN206" s="22"/>
      <c r="AO206" s="21">
        <v>0</v>
      </c>
      <c r="AP206" s="22">
        <v>0</v>
      </c>
      <c r="AQ206" s="21"/>
      <c r="AR206" s="22"/>
      <c r="AS206" s="21">
        <v>16</v>
      </c>
      <c r="AT206" s="22">
        <v>2.6936000000000002E-2</v>
      </c>
      <c r="AU206" s="21"/>
      <c r="AV206" s="22"/>
      <c r="AW206" s="21"/>
      <c r="AX206" s="22"/>
      <c r="AY206" s="21">
        <v>1</v>
      </c>
      <c r="AZ206" s="22">
        <v>1.6835000000000001E-3</v>
      </c>
      <c r="BA206" s="21"/>
      <c r="BB206" s="22"/>
      <c r="BC206" s="21"/>
      <c r="BD206" s="22"/>
      <c r="BE206" s="21"/>
      <c r="BF206" s="22"/>
      <c r="BG206" s="21"/>
      <c r="BH206" s="22"/>
      <c r="BI206" s="21">
        <v>3</v>
      </c>
      <c r="BJ206" s="22">
        <v>5.0505000000000003E-3</v>
      </c>
      <c r="BK206" s="21">
        <v>0</v>
      </c>
      <c r="BL206" s="22">
        <v>0</v>
      </c>
      <c r="BM206" s="21"/>
      <c r="BN206" s="22"/>
      <c r="BO206" s="21"/>
      <c r="BP206" s="22"/>
      <c r="BQ206" s="21"/>
      <c r="BR206" s="22"/>
      <c r="BS206" s="21">
        <v>1</v>
      </c>
      <c r="BT206" s="22">
        <v>1.6835000000000001E-3</v>
      </c>
      <c r="BU206" s="22">
        <f t="shared" si="3"/>
        <v>0.29236043095004899</v>
      </c>
    </row>
    <row r="207" spans="1:73">
      <c r="A207" s="16" t="s">
        <v>64</v>
      </c>
      <c r="B207" s="17">
        <v>12019</v>
      </c>
      <c r="C207" s="21">
        <v>11</v>
      </c>
      <c r="D207" s="18">
        <v>2059</v>
      </c>
      <c r="E207" s="18">
        <v>825</v>
      </c>
      <c r="F207" s="18">
        <v>1234</v>
      </c>
      <c r="G207" s="18">
        <v>0</v>
      </c>
      <c r="H207" s="18">
        <v>603</v>
      </c>
      <c r="I207" s="18">
        <v>32</v>
      </c>
      <c r="J207" s="18">
        <v>3</v>
      </c>
      <c r="K207" s="21">
        <v>146</v>
      </c>
      <c r="L207" s="22">
        <v>0.2433333</v>
      </c>
      <c r="M207" s="21">
        <v>121</v>
      </c>
      <c r="N207" s="22">
        <v>0.2016667</v>
      </c>
      <c r="O207" s="21">
        <v>24</v>
      </c>
      <c r="P207" s="22">
        <v>0.04</v>
      </c>
      <c r="Q207" s="21">
        <v>90</v>
      </c>
      <c r="R207" s="22">
        <v>0.15</v>
      </c>
      <c r="S207" s="21">
        <v>139</v>
      </c>
      <c r="T207" s="22">
        <v>0.2316667</v>
      </c>
      <c r="U207" s="21">
        <v>26</v>
      </c>
      <c r="V207" s="22">
        <v>4.3333299999999998E-2</v>
      </c>
      <c r="W207" s="21">
        <v>6</v>
      </c>
      <c r="X207" s="22">
        <v>0.01</v>
      </c>
      <c r="Y207" s="21">
        <v>4</v>
      </c>
      <c r="Z207" s="22">
        <v>6.6667000000000002E-3</v>
      </c>
      <c r="AA207" s="21">
        <v>7</v>
      </c>
      <c r="AB207" s="22">
        <v>1.16667E-2</v>
      </c>
      <c r="AC207" s="21">
        <v>1</v>
      </c>
      <c r="AD207" s="22">
        <v>1.6666999999999999E-3</v>
      </c>
      <c r="AE207" s="21">
        <v>4</v>
      </c>
      <c r="AF207" s="22">
        <v>6.6667000000000002E-3</v>
      </c>
      <c r="AG207" s="21"/>
      <c r="AH207" s="22"/>
      <c r="AI207" s="21"/>
      <c r="AJ207" s="22"/>
      <c r="AK207" s="21">
        <v>0</v>
      </c>
      <c r="AL207" s="22">
        <v>0</v>
      </c>
      <c r="AM207" s="21"/>
      <c r="AN207" s="22"/>
      <c r="AO207" s="21">
        <v>0</v>
      </c>
      <c r="AP207" s="22">
        <v>0</v>
      </c>
      <c r="AQ207" s="21"/>
      <c r="AR207" s="22"/>
      <c r="AS207" s="21">
        <v>16</v>
      </c>
      <c r="AT207" s="22">
        <v>2.6666700000000002E-2</v>
      </c>
      <c r="AU207" s="21"/>
      <c r="AV207" s="22"/>
      <c r="AW207" s="21"/>
      <c r="AX207" s="22"/>
      <c r="AY207" s="21">
        <v>2</v>
      </c>
      <c r="AZ207" s="22">
        <v>3.3333E-3</v>
      </c>
      <c r="BA207" s="21"/>
      <c r="BB207" s="22"/>
      <c r="BC207" s="21"/>
      <c r="BD207" s="22"/>
      <c r="BE207" s="21"/>
      <c r="BF207" s="22"/>
      <c r="BG207" s="21"/>
      <c r="BH207" s="22"/>
      <c r="BI207" s="21">
        <v>11</v>
      </c>
      <c r="BJ207" s="22">
        <v>1.83333E-2</v>
      </c>
      <c r="BK207" s="21">
        <v>1</v>
      </c>
      <c r="BL207" s="22">
        <v>1.6666999999999999E-3</v>
      </c>
      <c r="BM207" s="21"/>
      <c r="BN207" s="22"/>
      <c r="BO207" s="21"/>
      <c r="BP207" s="22"/>
      <c r="BQ207" s="21"/>
      <c r="BR207" s="22"/>
      <c r="BS207" s="21">
        <v>2</v>
      </c>
      <c r="BT207" s="22">
        <v>3.3333E-3</v>
      </c>
      <c r="BU207" s="22">
        <f t="shared" si="3"/>
        <v>0.29286061194754737</v>
      </c>
    </row>
    <row r="208" spans="1:73">
      <c r="A208" s="16" t="s">
        <v>64</v>
      </c>
      <c r="B208" s="17">
        <v>12020</v>
      </c>
      <c r="C208" s="21">
        <v>11</v>
      </c>
      <c r="D208" s="18">
        <v>1911</v>
      </c>
      <c r="E208" s="18">
        <v>722</v>
      </c>
      <c r="F208" s="18">
        <v>1189</v>
      </c>
      <c r="G208" s="18">
        <v>0</v>
      </c>
      <c r="H208" s="18">
        <v>528</v>
      </c>
      <c r="I208" s="18">
        <v>25</v>
      </c>
      <c r="J208" s="18">
        <v>4</v>
      </c>
      <c r="K208" s="21">
        <v>116</v>
      </c>
      <c r="L208" s="22">
        <v>0.22137399999999999</v>
      </c>
      <c r="M208" s="21">
        <v>120</v>
      </c>
      <c r="N208" s="22">
        <v>0.22900760000000001</v>
      </c>
      <c r="O208" s="21">
        <v>25</v>
      </c>
      <c r="P208" s="22">
        <v>4.77099E-2</v>
      </c>
      <c r="Q208" s="21">
        <v>64</v>
      </c>
      <c r="R208" s="22">
        <v>0.12213739999999999</v>
      </c>
      <c r="S208" s="21">
        <v>147</v>
      </c>
      <c r="T208" s="22">
        <v>0.28053440000000002</v>
      </c>
      <c r="U208" s="21">
        <v>16</v>
      </c>
      <c r="V208" s="22">
        <v>3.05344E-2</v>
      </c>
      <c r="W208" s="21">
        <v>5</v>
      </c>
      <c r="X208" s="22">
        <v>9.5420000000000001E-3</v>
      </c>
      <c r="Y208" s="21">
        <v>4</v>
      </c>
      <c r="Z208" s="22">
        <v>7.6335999999999999E-3</v>
      </c>
      <c r="AA208" s="21">
        <v>4</v>
      </c>
      <c r="AB208" s="22">
        <v>7.6335999999999999E-3</v>
      </c>
      <c r="AC208" s="21">
        <v>1</v>
      </c>
      <c r="AD208" s="22">
        <v>1.9084E-3</v>
      </c>
      <c r="AE208" s="21">
        <v>4</v>
      </c>
      <c r="AF208" s="22">
        <v>7.6335999999999999E-3</v>
      </c>
      <c r="AG208" s="21"/>
      <c r="AH208" s="22"/>
      <c r="AI208" s="21"/>
      <c r="AJ208" s="22"/>
      <c r="AK208" s="21">
        <v>0</v>
      </c>
      <c r="AL208" s="22">
        <v>0</v>
      </c>
      <c r="AM208" s="21"/>
      <c r="AN208" s="22"/>
      <c r="AO208" s="21">
        <v>0</v>
      </c>
      <c r="AP208" s="22">
        <v>0</v>
      </c>
      <c r="AQ208" s="21"/>
      <c r="AR208" s="22"/>
      <c r="AS208" s="21">
        <v>9</v>
      </c>
      <c r="AT208" s="22">
        <v>1.7175599999999999E-2</v>
      </c>
      <c r="AU208" s="21"/>
      <c r="AV208" s="22"/>
      <c r="AW208" s="21"/>
      <c r="AX208" s="22"/>
      <c r="AY208" s="21">
        <v>2</v>
      </c>
      <c r="AZ208" s="22">
        <v>3.8168E-3</v>
      </c>
      <c r="BA208" s="21"/>
      <c r="BB208" s="22"/>
      <c r="BC208" s="21"/>
      <c r="BD208" s="22"/>
      <c r="BE208" s="21"/>
      <c r="BF208" s="22"/>
      <c r="BG208" s="21"/>
      <c r="BH208" s="22"/>
      <c r="BI208" s="21">
        <v>5</v>
      </c>
      <c r="BJ208" s="22">
        <v>9.5420000000000001E-3</v>
      </c>
      <c r="BK208" s="21">
        <v>0</v>
      </c>
      <c r="BL208" s="22">
        <v>0</v>
      </c>
      <c r="BM208" s="21"/>
      <c r="BN208" s="22"/>
      <c r="BO208" s="21"/>
      <c r="BP208" s="22"/>
      <c r="BQ208" s="21"/>
      <c r="BR208" s="22"/>
      <c r="BS208" s="21">
        <v>2</v>
      </c>
      <c r="BT208" s="22">
        <v>3.8168E-3</v>
      </c>
      <c r="BU208" s="22">
        <f t="shared" si="3"/>
        <v>0.27629513343799056</v>
      </c>
    </row>
    <row r="209" spans="1:73">
      <c r="A209" s="16" t="s">
        <v>64</v>
      </c>
      <c r="B209" s="17">
        <v>12021</v>
      </c>
      <c r="C209" s="21">
        <v>11</v>
      </c>
      <c r="D209" s="18">
        <v>1924</v>
      </c>
      <c r="E209" s="18">
        <v>804</v>
      </c>
      <c r="F209" s="18">
        <v>1120</v>
      </c>
      <c r="G209" s="18">
        <v>0</v>
      </c>
      <c r="H209" s="18">
        <v>570</v>
      </c>
      <c r="I209" s="18">
        <v>38</v>
      </c>
      <c r="J209" s="18">
        <v>2</v>
      </c>
      <c r="K209" s="21">
        <v>160</v>
      </c>
      <c r="L209" s="22">
        <v>0.2816901</v>
      </c>
      <c r="M209" s="21">
        <v>104</v>
      </c>
      <c r="N209" s="22">
        <v>0.1830986</v>
      </c>
      <c r="O209" s="21">
        <v>25</v>
      </c>
      <c r="P209" s="22">
        <v>4.40141E-2</v>
      </c>
      <c r="Q209" s="21">
        <v>84</v>
      </c>
      <c r="R209" s="22">
        <v>0.1478873</v>
      </c>
      <c r="S209" s="21">
        <v>148</v>
      </c>
      <c r="T209" s="22">
        <v>0.2605634</v>
      </c>
      <c r="U209" s="21">
        <v>17</v>
      </c>
      <c r="V209" s="22">
        <v>2.9929600000000001E-2</v>
      </c>
      <c r="W209" s="21">
        <v>4</v>
      </c>
      <c r="X209" s="22">
        <v>7.0422999999999996E-3</v>
      </c>
      <c r="Y209" s="21">
        <v>4</v>
      </c>
      <c r="Z209" s="22">
        <v>7.0422999999999996E-3</v>
      </c>
      <c r="AA209" s="21">
        <v>3</v>
      </c>
      <c r="AB209" s="22">
        <v>5.2817000000000003E-3</v>
      </c>
      <c r="AC209" s="21">
        <v>0</v>
      </c>
      <c r="AD209" s="22">
        <v>0</v>
      </c>
      <c r="AE209" s="21">
        <v>5</v>
      </c>
      <c r="AF209" s="22">
        <v>8.8027999999999995E-3</v>
      </c>
      <c r="AG209" s="21"/>
      <c r="AH209" s="22"/>
      <c r="AI209" s="21"/>
      <c r="AJ209" s="22"/>
      <c r="AK209" s="21">
        <v>0</v>
      </c>
      <c r="AL209" s="22">
        <v>0</v>
      </c>
      <c r="AM209" s="21"/>
      <c r="AN209" s="22"/>
      <c r="AO209" s="21">
        <v>0</v>
      </c>
      <c r="AP209" s="22">
        <v>0</v>
      </c>
      <c r="AQ209" s="21"/>
      <c r="AR209" s="22"/>
      <c r="AS209" s="21">
        <v>6</v>
      </c>
      <c r="AT209" s="22">
        <v>1.0563400000000001E-2</v>
      </c>
      <c r="AU209" s="21"/>
      <c r="AV209" s="22"/>
      <c r="AW209" s="21"/>
      <c r="AX209" s="22"/>
      <c r="AY209" s="21">
        <v>0</v>
      </c>
      <c r="AZ209" s="22">
        <v>0</v>
      </c>
      <c r="BA209" s="21"/>
      <c r="BB209" s="22"/>
      <c r="BC209" s="21"/>
      <c r="BD209" s="22"/>
      <c r="BE209" s="21"/>
      <c r="BF209" s="22"/>
      <c r="BG209" s="21"/>
      <c r="BH209" s="22"/>
      <c r="BI209" s="21">
        <v>8</v>
      </c>
      <c r="BJ209" s="22">
        <v>1.40845E-2</v>
      </c>
      <c r="BK209" s="21">
        <v>0</v>
      </c>
      <c r="BL209" s="22">
        <v>0</v>
      </c>
      <c r="BM209" s="21"/>
      <c r="BN209" s="22"/>
      <c r="BO209" s="21"/>
      <c r="BP209" s="22"/>
      <c r="BQ209" s="21"/>
      <c r="BR209" s="22"/>
      <c r="BS209" s="21">
        <v>0</v>
      </c>
      <c r="BT209" s="22">
        <v>0</v>
      </c>
      <c r="BU209" s="22">
        <f t="shared" si="3"/>
        <v>0.29625779625779625</v>
      </c>
    </row>
    <row r="210" spans="1:73">
      <c r="A210" s="16" t="s">
        <v>64</v>
      </c>
      <c r="B210" s="17">
        <v>12022</v>
      </c>
      <c r="C210" s="21">
        <v>11</v>
      </c>
      <c r="D210" s="18">
        <v>1992</v>
      </c>
      <c r="E210" s="18">
        <v>861</v>
      </c>
      <c r="F210" s="18">
        <v>1131</v>
      </c>
      <c r="G210" s="18">
        <v>0</v>
      </c>
      <c r="H210" s="18">
        <v>668</v>
      </c>
      <c r="I210" s="18">
        <v>36</v>
      </c>
      <c r="J210" s="18">
        <v>1</v>
      </c>
      <c r="K210" s="21">
        <v>167</v>
      </c>
      <c r="L210" s="22">
        <v>0.25037480000000001</v>
      </c>
      <c r="M210" s="21">
        <v>153</v>
      </c>
      <c r="N210" s="22">
        <v>0.22938529999999999</v>
      </c>
      <c r="O210" s="21">
        <v>19</v>
      </c>
      <c r="P210" s="22">
        <v>2.8485799999999999E-2</v>
      </c>
      <c r="Q210" s="21">
        <v>85</v>
      </c>
      <c r="R210" s="22">
        <v>0.1274363</v>
      </c>
      <c r="S210" s="21">
        <v>172</v>
      </c>
      <c r="T210" s="22">
        <v>0.25787110000000002</v>
      </c>
      <c r="U210" s="21">
        <v>24</v>
      </c>
      <c r="V210" s="22">
        <v>3.5982E-2</v>
      </c>
      <c r="W210" s="21">
        <v>2</v>
      </c>
      <c r="X210" s="22">
        <v>2.9984999999999999E-3</v>
      </c>
      <c r="Y210" s="21">
        <v>4</v>
      </c>
      <c r="Z210" s="22">
        <v>5.9969999999999997E-3</v>
      </c>
      <c r="AA210" s="21">
        <v>5</v>
      </c>
      <c r="AB210" s="22">
        <v>7.4963E-3</v>
      </c>
      <c r="AC210" s="21">
        <v>0</v>
      </c>
      <c r="AD210" s="22">
        <v>0</v>
      </c>
      <c r="AE210" s="21">
        <v>10</v>
      </c>
      <c r="AF210" s="22">
        <v>1.4992500000000001E-2</v>
      </c>
      <c r="AG210" s="21"/>
      <c r="AH210" s="22"/>
      <c r="AI210" s="21"/>
      <c r="AJ210" s="22"/>
      <c r="AK210" s="21">
        <v>1</v>
      </c>
      <c r="AL210" s="22">
        <v>1.4993000000000001E-3</v>
      </c>
      <c r="AM210" s="21"/>
      <c r="AN210" s="22"/>
      <c r="AO210" s="21">
        <v>0</v>
      </c>
      <c r="AP210" s="22">
        <v>0</v>
      </c>
      <c r="AQ210" s="21"/>
      <c r="AR210" s="22"/>
      <c r="AS210" s="21">
        <v>16</v>
      </c>
      <c r="AT210" s="22">
        <v>2.3987999999999999E-2</v>
      </c>
      <c r="AU210" s="21"/>
      <c r="AV210" s="22"/>
      <c r="AW210" s="21"/>
      <c r="AX210" s="22"/>
      <c r="AY210" s="21">
        <v>1</v>
      </c>
      <c r="AZ210" s="22">
        <v>1.4993000000000001E-3</v>
      </c>
      <c r="BA210" s="21"/>
      <c r="BB210" s="22"/>
      <c r="BC210" s="21"/>
      <c r="BD210" s="22"/>
      <c r="BE210" s="21"/>
      <c r="BF210" s="22"/>
      <c r="BG210" s="21"/>
      <c r="BH210" s="22"/>
      <c r="BI210" s="21">
        <v>8</v>
      </c>
      <c r="BJ210" s="22">
        <v>1.1993999999999999E-2</v>
      </c>
      <c r="BK210" s="21">
        <v>0</v>
      </c>
      <c r="BL210" s="22">
        <v>0</v>
      </c>
      <c r="BM210" s="21"/>
      <c r="BN210" s="22"/>
      <c r="BO210" s="21"/>
      <c r="BP210" s="22"/>
      <c r="BQ210" s="21"/>
      <c r="BR210" s="22"/>
      <c r="BS210" s="21">
        <v>0</v>
      </c>
      <c r="BT210" s="22">
        <v>0</v>
      </c>
      <c r="BU210" s="22">
        <f t="shared" si="3"/>
        <v>0.3353413654618474</v>
      </c>
    </row>
    <row r="211" spans="1:73">
      <c r="A211" s="16" t="s">
        <v>64</v>
      </c>
      <c r="B211" s="17">
        <v>12023</v>
      </c>
      <c r="C211" s="21">
        <v>11</v>
      </c>
      <c r="D211" s="18">
        <v>1926</v>
      </c>
      <c r="E211" s="18">
        <v>664</v>
      </c>
      <c r="F211" s="18">
        <v>1262</v>
      </c>
      <c r="G211" s="18">
        <v>0</v>
      </c>
      <c r="H211" s="18">
        <v>493</v>
      </c>
      <c r="I211" s="18">
        <v>34</v>
      </c>
      <c r="J211" s="18">
        <v>3</v>
      </c>
      <c r="K211" s="21">
        <v>110</v>
      </c>
      <c r="L211" s="22">
        <v>0.22448979999999999</v>
      </c>
      <c r="M211" s="21">
        <v>99</v>
      </c>
      <c r="N211" s="22">
        <v>0.20204079999999999</v>
      </c>
      <c r="O211" s="21">
        <v>13</v>
      </c>
      <c r="P211" s="22">
        <v>2.6530600000000001E-2</v>
      </c>
      <c r="Q211" s="21">
        <v>58</v>
      </c>
      <c r="R211" s="22">
        <v>0.11836729999999999</v>
      </c>
      <c r="S211" s="21">
        <v>156</v>
      </c>
      <c r="T211" s="22">
        <v>0.31836730000000002</v>
      </c>
      <c r="U211" s="21">
        <v>13</v>
      </c>
      <c r="V211" s="22">
        <v>2.6530600000000001E-2</v>
      </c>
      <c r="W211" s="21">
        <v>9</v>
      </c>
      <c r="X211" s="22">
        <v>1.83673E-2</v>
      </c>
      <c r="Y211" s="21">
        <v>8</v>
      </c>
      <c r="Z211" s="22">
        <v>1.6326500000000001E-2</v>
      </c>
      <c r="AA211" s="21">
        <v>0</v>
      </c>
      <c r="AB211" s="22">
        <v>0</v>
      </c>
      <c r="AC211" s="21">
        <v>0</v>
      </c>
      <c r="AD211" s="22">
        <v>0</v>
      </c>
      <c r="AE211" s="21">
        <v>5</v>
      </c>
      <c r="AF211" s="22">
        <v>1.0204100000000001E-2</v>
      </c>
      <c r="AG211" s="21"/>
      <c r="AH211" s="22"/>
      <c r="AI211" s="21"/>
      <c r="AJ211" s="22"/>
      <c r="AK211" s="21">
        <v>1</v>
      </c>
      <c r="AL211" s="22">
        <v>2.0408000000000002E-3</v>
      </c>
      <c r="AM211" s="21"/>
      <c r="AN211" s="22"/>
      <c r="AO211" s="21">
        <v>0</v>
      </c>
      <c r="AP211" s="22">
        <v>0</v>
      </c>
      <c r="AQ211" s="21"/>
      <c r="AR211" s="22"/>
      <c r="AS211" s="21">
        <v>7</v>
      </c>
      <c r="AT211" s="22">
        <v>1.42857E-2</v>
      </c>
      <c r="AU211" s="21"/>
      <c r="AV211" s="22"/>
      <c r="AW211" s="21"/>
      <c r="AX211" s="22"/>
      <c r="AY211" s="21">
        <v>0</v>
      </c>
      <c r="AZ211" s="22">
        <v>0</v>
      </c>
      <c r="BA211" s="21"/>
      <c r="BB211" s="22"/>
      <c r="BC211" s="21"/>
      <c r="BD211" s="22"/>
      <c r="BE211" s="21"/>
      <c r="BF211" s="22"/>
      <c r="BG211" s="21"/>
      <c r="BH211" s="22"/>
      <c r="BI211" s="21">
        <v>11</v>
      </c>
      <c r="BJ211" s="22">
        <v>2.2449E-2</v>
      </c>
      <c r="BK211" s="21">
        <v>0</v>
      </c>
      <c r="BL211" s="22">
        <v>0</v>
      </c>
      <c r="BM211" s="21"/>
      <c r="BN211" s="22"/>
      <c r="BO211" s="21"/>
      <c r="BP211" s="22"/>
      <c r="BQ211" s="21"/>
      <c r="BR211" s="22"/>
      <c r="BS211" s="21">
        <v>0</v>
      </c>
      <c r="BT211" s="22">
        <v>0</v>
      </c>
      <c r="BU211" s="22">
        <f t="shared" si="3"/>
        <v>0.25597092419522327</v>
      </c>
    </row>
    <row r="212" spans="1:73">
      <c r="A212" s="16" t="s">
        <v>64</v>
      </c>
      <c r="B212" s="17">
        <v>13001</v>
      </c>
      <c r="C212" s="21">
        <v>11</v>
      </c>
      <c r="D212" s="18">
        <v>1934</v>
      </c>
      <c r="E212" s="18">
        <v>827</v>
      </c>
      <c r="F212" s="18">
        <v>1107</v>
      </c>
      <c r="G212" s="18">
        <v>0</v>
      </c>
      <c r="H212" s="18">
        <v>582</v>
      </c>
      <c r="I212" s="18">
        <v>27</v>
      </c>
      <c r="J212" s="18">
        <v>4</v>
      </c>
      <c r="K212" s="21">
        <v>241</v>
      </c>
      <c r="L212" s="22">
        <v>0.41695500000000002</v>
      </c>
      <c r="M212" s="21">
        <v>92</v>
      </c>
      <c r="N212" s="22">
        <v>0.15916959999999999</v>
      </c>
      <c r="O212" s="21">
        <v>34</v>
      </c>
      <c r="P212" s="22">
        <v>5.8823500000000001E-2</v>
      </c>
      <c r="Q212" s="21">
        <v>52</v>
      </c>
      <c r="R212" s="22">
        <v>8.9965400000000001E-2</v>
      </c>
      <c r="S212" s="21">
        <v>98</v>
      </c>
      <c r="T212" s="22">
        <v>0.16955020000000001</v>
      </c>
      <c r="U212" s="21">
        <v>12</v>
      </c>
      <c r="V212" s="22">
        <v>2.07612E-2</v>
      </c>
      <c r="W212" s="21">
        <v>14</v>
      </c>
      <c r="X212" s="22">
        <v>2.42215E-2</v>
      </c>
      <c r="Y212" s="21">
        <v>3</v>
      </c>
      <c r="Z212" s="22">
        <v>5.1903000000000001E-3</v>
      </c>
      <c r="AA212" s="21">
        <v>7</v>
      </c>
      <c r="AB212" s="22">
        <v>1.21107E-2</v>
      </c>
      <c r="AC212" s="21">
        <v>0</v>
      </c>
      <c r="AD212" s="22">
        <v>0</v>
      </c>
      <c r="AE212" s="21">
        <v>3</v>
      </c>
      <c r="AF212" s="22">
        <v>5.1903000000000001E-3</v>
      </c>
      <c r="AG212" s="21"/>
      <c r="AH212" s="22"/>
      <c r="AI212" s="21"/>
      <c r="AJ212" s="22"/>
      <c r="AK212" s="21"/>
      <c r="AL212" s="22"/>
      <c r="AM212" s="21"/>
      <c r="AN212" s="22"/>
      <c r="AO212" s="21">
        <v>0</v>
      </c>
      <c r="AP212" s="22">
        <v>0</v>
      </c>
      <c r="AQ212" s="21"/>
      <c r="AR212" s="22"/>
      <c r="AS212" s="21">
        <v>8</v>
      </c>
      <c r="AT212" s="22">
        <v>1.38408E-2</v>
      </c>
      <c r="AU212" s="21">
        <v>0</v>
      </c>
      <c r="AV212" s="22">
        <v>0</v>
      </c>
      <c r="AW212" s="21"/>
      <c r="AX212" s="22"/>
      <c r="AY212" s="21"/>
      <c r="AZ212" s="22"/>
      <c r="BA212" s="21"/>
      <c r="BB212" s="22"/>
      <c r="BC212" s="21"/>
      <c r="BD212" s="22"/>
      <c r="BE212" s="21">
        <v>10</v>
      </c>
      <c r="BF212" s="22">
        <v>1.7301E-2</v>
      </c>
      <c r="BG212" s="21"/>
      <c r="BH212" s="22"/>
      <c r="BI212" s="21">
        <v>2</v>
      </c>
      <c r="BJ212" s="22">
        <v>3.4602000000000001E-3</v>
      </c>
      <c r="BK212" s="21">
        <v>0</v>
      </c>
      <c r="BL212" s="22">
        <v>0</v>
      </c>
      <c r="BM212" s="21"/>
      <c r="BN212" s="22"/>
      <c r="BO212" s="21"/>
      <c r="BP212" s="22"/>
      <c r="BQ212" s="21">
        <v>2</v>
      </c>
      <c r="BR212" s="22">
        <v>3.4602000000000001E-3</v>
      </c>
      <c r="BS212" s="21"/>
      <c r="BT212" s="22"/>
      <c r="BU212" s="22">
        <f t="shared" si="3"/>
        <v>0.30093071354705275</v>
      </c>
    </row>
    <row r="213" spans="1:73">
      <c r="A213" s="16" t="s">
        <v>64</v>
      </c>
      <c r="B213" s="17">
        <v>13002</v>
      </c>
      <c r="C213" s="21">
        <v>11</v>
      </c>
      <c r="D213" s="18">
        <v>2065</v>
      </c>
      <c r="E213" s="18">
        <v>960</v>
      </c>
      <c r="F213" s="18">
        <v>1105</v>
      </c>
      <c r="G213" s="18">
        <v>0</v>
      </c>
      <c r="H213" s="18">
        <v>631</v>
      </c>
      <c r="I213" s="18">
        <v>36</v>
      </c>
      <c r="J213" s="18">
        <v>2</v>
      </c>
      <c r="K213" s="21">
        <v>180</v>
      </c>
      <c r="L213" s="22">
        <v>0.28616849999999999</v>
      </c>
      <c r="M213" s="21">
        <v>138</v>
      </c>
      <c r="N213" s="22">
        <v>0.2193959</v>
      </c>
      <c r="O213" s="21">
        <v>37</v>
      </c>
      <c r="P213" s="22">
        <v>5.8823500000000001E-2</v>
      </c>
      <c r="Q213" s="21">
        <v>76</v>
      </c>
      <c r="R213" s="22">
        <v>0.1208267</v>
      </c>
      <c r="S213" s="21">
        <v>125</v>
      </c>
      <c r="T213" s="22">
        <v>0.19872809999999999</v>
      </c>
      <c r="U213" s="21">
        <v>20</v>
      </c>
      <c r="V213" s="22">
        <v>3.1796499999999998E-2</v>
      </c>
      <c r="W213" s="21">
        <v>12</v>
      </c>
      <c r="X213" s="22">
        <v>1.9077899999999998E-2</v>
      </c>
      <c r="Y213" s="21">
        <v>3</v>
      </c>
      <c r="Z213" s="22">
        <v>4.7695000000000003E-3</v>
      </c>
      <c r="AA213" s="21">
        <v>9</v>
      </c>
      <c r="AB213" s="22">
        <v>1.4308400000000001E-2</v>
      </c>
      <c r="AC213" s="21">
        <v>2</v>
      </c>
      <c r="AD213" s="22">
        <v>3.1797000000000001E-3</v>
      </c>
      <c r="AE213" s="21">
        <v>1</v>
      </c>
      <c r="AF213" s="22">
        <v>1.5897999999999999E-3</v>
      </c>
      <c r="AG213" s="21"/>
      <c r="AH213" s="22"/>
      <c r="AI213" s="21"/>
      <c r="AJ213" s="22"/>
      <c r="AK213" s="21"/>
      <c r="AL213" s="22"/>
      <c r="AM213" s="21"/>
      <c r="AN213" s="22"/>
      <c r="AO213" s="21">
        <v>0</v>
      </c>
      <c r="AP213" s="22">
        <v>0</v>
      </c>
      <c r="AQ213" s="21"/>
      <c r="AR213" s="22"/>
      <c r="AS213" s="21">
        <v>7</v>
      </c>
      <c r="AT213" s="22">
        <v>1.1128799999999999E-2</v>
      </c>
      <c r="AU213" s="21">
        <v>1</v>
      </c>
      <c r="AV213" s="22">
        <v>1.5897999999999999E-3</v>
      </c>
      <c r="AW213" s="21"/>
      <c r="AX213" s="22"/>
      <c r="AY213" s="21"/>
      <c r="AZ213" s="22"/>
      <c r="BA213" s="21"/>
      <c r="BB213" s="22"/>
      <c r="BC213" s="21"/>
      <c r="BD213" s="22"/>
      <c r="BE213" s="21">
        <v>8</v>
      </c>
      <c r="BF213" s="22">
        <v>1.27186E-2</v>
      </c>
      <c r="BG213" s="21"/>
      <c r="BH213" s="22"/>
      <c r="BI213" s="21">
        <v>8</v>
      </c>
      <c r="BJ213" s="22">
        <v>1.27186E-2</v>
      </c>
      <c r="BK213" s="21">
        <v>0</v>
      </c>
      <c r="BL213" s="22">
        <v>0</v>
      </c>
      <c r="BM213" s="21"/>
      <c r="BN213" s="22"/>
      <c r="BO213" s="21"/>
      <c r="BP213" s="22"/>
      <c r="BQ213" s="21">
        <v>2</v>
      </c>
      <c r="BR213" s="22">
        <v>3.1797000000000001E-3</v>
      </c>
      <c r="BS213" s="21"/>
      <c r="BT213" s="22"/>
      <c r="BU213" s="22">
        <f t="shared" si="3"/>
        <v>0.3055690072639225</v>
      </c>
    </row>
    <row r="214" spans="1:73">
      <c r="A214" s="16" t="s">
        <v>64</v>
      </c>
      <c r="B214" s="17">
        <v>13003</v>
      </c>
      <c r="C214" s="21">
        <v>11</v>
      </c>
      <c r="D214" s="18">
        <v>1855</v>
      </c>
      <c r="E214" s="18">
        <v>1047</v>
      </c>
      <c r="F214" s="18">
        <v>808</v>
      </c>
      <c r="G214" s="18">
        <v>0</v>
      </c>
      <c r="H214" s="18">
        <v>559</v>
      </c>
      <c r="I214" s="18">
        <v>14</v>
      </c>
      <c r="J214" s="18">
        <v>5</v>
      </c>
      <c r="K214" s="21">
        <v>167</v>
      </c>
      <c r="L214" s="22">
        <v>0.30144399999999999</v>
      </c>
      <c r="M214" s="21">
        <v>110</v>
      </c>
      <c r="N214" s="22">
        <v>0.19855600000000001</v>
      </c>
      <c r="O214" s="21">
        <v>50</v>
      </c>
      <c r="P214" s="22">
        <v>9.0252700000000005E-2</v>
      </c>
      <c r="Q214" s="21">
        <v>47</v>
      </c>
      <c r="R214" s="22">
        <v>8.4837499999999996E-2</v>
      </c>
      <c r="S214" s="21">
        <v>82</v>
      </c>
      <c r="T214" s="22">
        <v>0.14801439999999999</v>
      </c>
      <c r="U214" s="21">
        <v>22</v>
      </c>
      <c r="V214" s="22">
        <v>3.9711200000000002E-2</v>
      </c>
      <c r="W214" s="21">
        <v>16</v>
      </c>
      <c r="X214" s="22">
        <v>2.8880900000000001E-2</v>
      </c>
      <c r="Y214" s="21">
        <v>3</v>
      </c>
      <c r="Z214" s="22">
        <v>5.4152000000000002E-3</v>
      </c>
      <c r="AA214" s="21">
        <v>14</v>
      </c>
      <c r="AB214" s="22">
        <v>2.52708E-2</v>
      </c>
      <c r="AC214" s="21">
        <v>3</v>
      </c>
      <c r="AD214" s="22">
        <v>5.4152000000000002E-3</v>
      </c>
      <c r="AE214" s="21">
        <v>6</v>
      </c>
      <c r="AF214" s="22">
        <v>1.0830299999999999E-2</v>
      </c>
      <c r="AG214" s="21"/>
      <c r="AH214" s="22"/>
      <c r="AI214" s="21"/>
      <c r="AJ214" s="22"/>
      <c r="AK214" s="21"/>
      <c r="AL214" s="22"/>
      <c r="AM214" s="21"/>
      <c r="AN214" s="22"/>
      <c r="AO214" s="21">
        <v>0</v>
      </c>
      <c r="AP214" s="22">
        <v>0</v>
      </c>
      <c r="AQ214" s="21"/>
      <c r="AR214" s="22"/>
      <c r="AS214" s="21">
        <v>15</v>
      </c>
      <c r="AT214" s="22">
        <v>2.7075800000000001E-2</v>
      </c>
      <c r="AU214" s="21">
        <v>0</v>
      </c>
      <c r="AV214" s="22">
        <v>0</v>
      </c>
      <c r="AW214" s="21"/>
      <c r="AX214" s="22"/>
      <c r="AY214" s="21"/>
      <c r="AZ214" s="22"/>
      <c r="BA214" s="21"/>
      <c r="BB214" s="22"/>
      <c r="BC214" s="21"/>
      <c r="BD214" s="22"/>
      <c r="BE214" s="21">
        <v>8</v>
      </c>
      <c r="BF214" s="22">
        <v>1.4440400000000001E-2</v>
      </c>
      <c r="BG214" s="21"/>
      <c r="BH214" s="22"/>
      <c r="BI214" s="21">
        <v>5</v>
      </c>
      <c r="BJ214" s="22">
        <v>9.0253E-3</v>
      </c>
      <c r="BK214" s="21">
        <v>0</v>
      </c>
      <c r="BL214" s="22">
        <v>0</v>
      </c>
      <c r="BM214" s="21"/>
      <c r="BN214" s="22"/>
      <c r="BO214" s="21"/>
      <c r="BP214" s="22"/>
      <c r="BQ214" s="21">
        <v>6</v>
      </c>
      <c r="BR214" s="22">
        <v>1.0830299999999999E-2</v>
      </c>
      <c r="BS214" s="21"/>
      <c r="BT214" s="22"/>
      <c r="BU214" s="22">
        <f t="shared" si="3"/>
        <v>0.30134770889487872</v>
      </c>
    </row>
    <row r="215" spans="1:73">
      <c r="A215" s="16" t="s">
        <v>64</v>
      </c>
      <c r="B215" s="17">
        <v>13004</v>
      </c>
      <c r="C215" s="21">
        <v>11</v>
      </c>
      <c r="D215" s="18">
        <v>1853</v>
      </c>
      <c r="E215" s="18">
        <v>913</v>
      </c>
      <c r="F215" s="18">
        <v>940</v>
      </c>
      <c r="G215" s="18">
        <v>0</v>
      </c>
      <c r="H215" s="18">
        <v>602</v>
      </c>
      <c r="I215" s="18">
        <v>19</v>
      </c>
      <c r="J215" s="18">
        <v>8</v>
      </c>
      <c r="K215" s="21">
        <v>186</v>
      </c>
      <c r="L215" s="22">
        <v>0.3131313</v>
      </c>
      <c r="M215" s="21">
        <v>144</v>
      </c>
      <c r="N215" s="22">
        <v>0.24242420000000001</v>
      </c>
      <c r="O215" s="21">
        <v>37</v>
      </c>
      <c r="P215" s="22">
        <v>6.2289600000000001E-2</v>
      </c>
      <c r="Q215" s="21">
        <v>48</v>
      </c>
      <c r="R215" s="22">
        <v>8.0808099999999994E-2</v>
      </c>
      <c r="S215" s="21">
        <v>110</v>
      </c>
      <c r="T215" s="22">
        <v>0.18518519999999999</v>
      </c>
      <c r="U215" s="21">
        <v>19</v>
      </c>
      <c r="V215" s="22">
        <v>3.1986500000000001E-2</v>
      </c>
      <c r="W215" s="21">
        <v>11</v>
      </c>
      <c r="X215" s="22">
        <v>1.85185E-2</v>
      </c>
      <c r="Y215" s="21">
        <v>5</v>
      </c>
      <c r="Z215" s="22">
        <v>8.4174999999999996E-3</v>
      </c>
      <c r="AA215" s="21">
        <v>8</v>
      </c>
      <c r="AB215" s="22">
        <v>1.3468000000000001E-2</v>
      </c>
      <c r="AC215" s="21">
        <v>1</v>
      </c>
      <c r="AD215" s="22">
        <v>1.6835000000000001E-3</v>
      </c>
      <c r="AE215" s="21">
        <v>3</v>
      </c>
      <c r="AF215" s="22">
        <v>5.0505000000000003E-3</v>
      </c>
      <c r="AG215" s="21"/>
      <c r="AH215" s="22"/>
      <c r="AI215" s="21"/>
      <c r="AJ215" s="22"/>
      <c r="AK215" s="21"/>
      <c r="AL215" s="22"/>
      <c r="AM215" s="21"/>
      <c r="AN215" s="22"/>
      <c r="AO215" s="21">
        <v>0</v>
      </c>
      <c r="AP215" s="22">
        <v>0</v>
      </c>
      <c r="AQ215" s="21"/>
      <c r="AR215" s="22"/>
      <c r="AS215" s="21">
        <v>6</v>
      </c>
      <c r="AT215" s="22">
        <v>1.0101000000000001E-2</v>
      </c>
      <c r="AU215" s="21">
        <v>0</v>
      </c>
      <c r="AV215" s="22">
        <v>0</v>
      </c>
      <c r="AW215" s="21"/>
      <c r="AX215" s="22"/>
      <c r="AY215" s="21"/>
      <c r="AZ215" s="22"/>
      <c r="BA215" s="21"/>
      <c r="BB215" s="22"/>
      <c r="BC215" s="21"/>
      <c r="BD215" s="22"/>
      <c r="BE215" s="21">
        <v>6</v>
      </c>
      <c r="BF215" s="22">
        <v>1.0101000000000001E-2</v>
      </c>
      <c r="BG215" s="21"/>
      <c r="BH215" s="22"/>
      <c r="BI215" s="21">
        <v>6</v>
      </c>
      <c r="BJ215" s="22">
        <v>1.0101000000000001E-2</v>
      </c>
      <c r="BK215" s="21">
        <v>0</v>
      </c>
      <c r="BL215" s="22">
        <v>0</v>
      </c>
      <c r="BM215" s="21"/>
      <c r="BN215" s="22"/>
      <c r="BO215" s="21"/>
      <c r="BP215" s="22"/>
      <c r="BQ215" s="21">
        <v>4</v>
      </c>
      <c r="BR215" s="22">
        <v>6.7340000000000004E-3</v>
      </c>
      <c r="BS215" s="21"/>
      <c r="BT215" s="22"/>
      <c r="BU215" s="22">
        <f t="shared" si="3"/>
        <v>0.32487857528332431</v>
      </c>
    </row>
    <row r="216" spans="1:73">
      <c r="A216" s="16" t="s">
        <v>64</v>
      </c>
      <c r="B216" s="17">
        <v>13005</v>
      </c>
      <c r="C216" s="21">
        <v>11</v>
      </c>
      <c r="D216" s="18">
        <v>1803</v>
      </c>
      <c r="E216" s="18">
        <v>803</v>
      </c>
      <c r="F216" s="18">
        <v>1000</v>
      </c>
      <c r="G216" s="18">
        <v>0</v>
      </c>
      <c r="H216" s="18">
        <v>559</v>
      </c>
      <c r="I216" s="18">
        <v>13</v>
      </c>
      <c r="J216" s="18">
        <v>1</v>
      </c>
      <c r="K216" s="21">
        <v>177</v>
      </c>
      <c r="L216" s="22">
        <v>0.31720429999999999</v>
      </c>
      <c r="M216" s="21">
        <v>122</v>
      </c>
      <c r="N216" s="22">
        <v>0.218638</v>
      </c>
      <c r="O216" s="21">
        <v>42</v>
      </c>
      <c r="P216" s="22">
        <v>7.5268799999999997E-2</v>
      </c>
      <c r="Q216" s="21">
        <v>53</v>
      </c>
      <c r="R216" s="22">
        <v>9.49821E-2</v>
      </c>
      <c r="S216" s="21">
        <v>91</v>
      </c>
      <c r="T216" s="22">
        <v>0.16308239999999999</v>
      </c>
      <c r="U216" s="21">
        <v>8</v>
      </c>
      <c r="V216" s="22">
        <v>1.43369E-2</v>
      </c>
      <c r="W216" s="21">
        <v>24</v>
      </c>
      <c r="X216" s="22">
        <v>4.3010800000000002E-2</v>
      </c>
      <c r="Y216" s="21">
        <v>7</v>
      </c>
      <c r="Z216" s="22">
        <v>1.25448E-2</v>
      </c>
      <c r="AA216" s="21">
        <v>5</v>
      </c>
      <c r="AB216" s="22">
        <v>8.9606000000000009E-3</v>
      </c>
      <c r="AC216" s="21">
        <v>1</v>
      </c>
      <c r="AD216" s="22">
        <v>1.7921E-3</v>
      </c>
      <c r="AE216" s="21">
        <v>3</v>
      </c>
      <c r="AF216" s="22">
        <v>5.3762999999999997E-3</v>
      </c>
      <c r="AG216" s="21"/>
      <c r="AH216" s="22"/>
      <c r="AI216" s="21"/>
      <c r="AJ216" s="22"/>
      <c r="AK216" s="21"/>
      <c r="AL216" s="22"/>
      <c r="AM216" s="21"/>
      <c r="AN216" s="22"/>
      <c r="AO216" s="21">
        <v>0</v>
      </c>
      <c r="AP216" s="22">
        <v>0</v>
      </c>
      <c r="AQ216" s="21"/>
      <c r="AR216" s="22"/>
      <c r="AS216" s="21">
        <v>9</v>
      </c>
      <c r="AT216" s="22">
        <v>1.6129000000000001E-2</v>
      </c>
      <c r="AU216" s="21">
        <v>0</v>
      </c>
      <c r="AV216" s="22">
        <v>0</v>
      </c>
      <c r="AW216" s="21"/>
      <c r="AX216" s="22"/>
      <c r="AY216" s="21"/>
      <c r="AZ216" s="22"/>
      <c r="BA216" s="21"/>
      <c r="BB216" s="22"/>
      <c r="BC216" s="21"/>
      <c r="BD216" s="22"/>
      <c r="BE216" s="21">
        <v>6</v>
      </c>
      <c r="BF216" s="22">
        <v>1.07527E-2</v>
      </c>
      <c r="BG216" s="21"/>
      <c r="BH216" s="22"/>
      <c r="BI216" s="21">
        <v>6</v>
      </c>
      <c r="BJ216" s="22">
        <v>1.07527E-2</v>
      </c>
      <c r="BK216" s="21">
        <v>0</v>
      </c>
      <c r="BL216" s="22">
        <v>0</v>
      </c>
      <c r="BM216" s="21"/>
      <c r="BN216" s="22"/>
      <c r="BO216" s="21"/>
      <c r="BP216" s="22"/>
      <c r="BQ216" s="21">
        <v>4</v>
      </c>
      <c r="BR216" s="22">
        <v>7.1685000000000004E-3</v>
      </c>
      <c r="BS216" s="21"/>
      <c r="BT216" s="22"/>
      <c r="BU216" s="22">
        <f t="shared" si="3"/>
        <v>0.31003882418191903</v>
      </c>
    </row>
    <row r="217" spans="1:73">
      <c r="A217" s="16" t="s">
        <v>64</v>
      </c>
      <c r="B217" s="17">
        <v>13006</v>
      </c>
      <c r="C217" s="21">
        <v>11</v>
      </c>
      <c r="D217" s="18">
        <v>1900</v>
      </c>
      <c r="E217" s="18">
        <v>894</v>
      </c>
      <c r="F217" s="18">
        <v>1006</v>
      </c>
      <c r="G217" s="18">
        <v>0</v>
      </c>
      <c r="H217" s="18">
        <v>528</v>
      </c>
      <c r="I217" s="18">
        <v>14</v>
      </c>
      <c r="J217" s="18">
        <v>1</v>
      </c>
      <c r="K217" s="21">
        <v>177</v>
      </c>
      <c r="L217" s="22">
        <v>0.33586339999999998</v>
      </c>
      <c r="M217" s="21">
        <v>108</v>
      </c>
      <c r="N217" s="22">
        <v>0.20493359999999999</v>
      </c>
      <c r="O217" s="21">
        <v>46</v>
      </c>
      <c r="P217" s="22">
        <v>8.7286500000000003E-2</v>
      </c>
      <c r="Q217" s="21">
        <v>42</v>
      </c>
      <c r="R217" s="22">
        <v>7.9696400000000001E-2</v>
      </c>
      <c r="S217" s="21">
        <v>79</v>
      </c>
      <c r="T217" s="22">
        <v>0.14990510000000001</v>
      </c>
      <c r="U217" s="21">
        <v>13</v>
      </c>
      <c r="V217" s="22">
        <v>2.46679E-2</v>
      </c>
      <c r="W217" s="21">
        <v>15</v>
      </c>
      <c r="X217" s="22">
        <v>2.8462999999999999E-2</v>
      </c>
      <c r="Y217" s="21">
        <v>6</v>
      </c>
      <c r="Z217" s="22">
        <v>1.13852E-2</v>
      </c>
      <c r="AA217" s="21">
        <v>9</v>
      </c>
      <c r="AB217" s="22">
        <v>1.7077800000000001E-2</v>
      </c>
      <c r="AC217" s="21">
        <v>1</v>
      </c>
      <c r="AD217" s="22">
        <v>1.8975000000000001E-3</v>
      </c>
      <c r="AE217" s="21">
        <v>7</v>
      </c>
      <c r="AF217" s="22">
        <v>1.32827E-2</v>
      </c>
      <c r="AG217" s="21"/>
      <c r="AH217" s="22"/>
      <c r="AI217" s="21"/>
      <c r="AJ217" s="22"/>
      <c r="AK217" s="21"/>
      <c r="AL217" s="22"/>
      <c r="AM217" s="21"/>
      <c r="AN217" s="22"/>
      <c r="AO217" s="21">
        <v>0</v>
      </c>
      <c r="AP217" s="22">
        <v>0</v>
      </c>
      <c r="AQ217" s="21"/>
      <c r="AR217" s="22"/>
      <c r="AS217" s="21">
        <v>9</v>
      </c>
      <c r="AT217" s="22">
        <v>1.7077800000000001E-2</v>
      </c>
      <c r="AU217" s="21">
        <v>0</v>
      </c>
      <c r="AV217" s="22">
        <v>0</v>
      </c>
      <c r="AW217" s="21"/>
      <c r="AX217" s="22"/>
      <c r="AY217" s="21"/>
      <c r="AZ217" s="22"/>
      <c r="BA217" s="21"/>
      <c r="BB217" s="22"/>
      <c r="BC217" s="21"/>
      <c r="BD217" s="22"/>
      <c r="BE217" s="21">
        <v>6</v>
      </c>
      <c r="BF217" s="22">
        <v>1.13852E-2</v>
      </c>
      <c r="BG217" s="21"/>
      <c r="BH217" s="22"/>
      <c r="BI217" s="21">
        <v>4</v>
      </c>
      <c r="BJ217" s="22">
        <v>7.5900999999999998E-3</v>
      </c>
      <c r="BK217" s="21">
        <v>0</v>
      </c>
      <c r="BL217" s="22">
        <v>0</v>
      </c>
      <c r="BM217" s="21"/>
      <c r="BN217" s="22"/>
      <c r="BO217" s="21"/>
      <c r="BP217" s="22"/>
      <c r="BQ217" s="21">
        <v>5</v>
      </c>
      <c r="BR217" s="22">
        <v>9.4877E-3</v>
      </c>
      <c r="BS217" s="21"/>
      <c r="BT217" s="22"/>
      <c r="BU217" s="22">
        <f t="shared" si="3"/>
        <v>0.27789473684210525</v>
      </c>
    </row>
    <row r="218" spans="1:73">
      <c r="A218" s="16" t="s">
        <v>64</v>
      </c>
      <c r="B218" s="17">
        <v>13007</v>
      </c>
      <c r="C218" s="21">
        <v>11</v>
      </c>
      <c r="D218" s="18">
        <v>1888</v>
      </c>
      <c r="E218" s="18">
        <v>802</v>
      </c>
      <c r="F218" s="18">
        <v>1086</v>
      </c>
      <c r="G218" s="18">
        <v>0</v>
      </c>
      <c r="H218" s="18">
        <v>600</v>
      </c>
      <c r="I218" s="18">
        <v>25</v>
      </c>
      <c r="J218" s="18">
        <v>2</v>
      </c>
      <c r="K218" s="21">
        <v>200</v>
      </c>
      <c r="L218" s="22">
        <v>0.33444819999999997</v>
      </c>
      <c r="M218" s="21">
        <v>113</v>
      </c>
      <c r="N218" s="22">
        <v>0.1889632</v>
      </c>
      <c r="O218" s="21">
        <v>26</v>
      </c>
      <c r="P218" s="22">
        <v>4.3478299999999998E-2</v>
      </c>
      <c r="Q218" s="21">
        <v>44</v>
      </c>
      <c r="R218" s="22">
        <v>7.3578599999999994E-2</v>
      </c>
      <c r="S218" s="21">
        <v>121</v>
      </c>
      <c r="T218" s="22">
        <v>0.2023411</v>
      </c>
      <c r="U218" s="21">
        <v>8</v>
      </c>
      <c r="V218" s="22">
        <v>1.33779E-2</v>
      </c>
      <c r="W218" s="21">
        <v>21</v>
      </c>
      <c r="X218" s="22">
        <v>3.5117099999999998E-2</v>
      </c>
      <c r="Y218" s="21">
        <v>11</v>
      </c>
      <c r="Z218" s="22">
        <v>1.8394600000000001E-2</v>
      </c>
      <c r="AA218" s="21">
        <v>6</v>
      </c>
      <c r="AB218" s="22">
        <v>1.00334E-2</v>
      </c>
      <c r="AC218" s="21">
        <v>3</v>
      </c>
      <c r="AD218" s="22">
        <v>5.0166999999999998E-3</v>
      </c>
      <c r="AE218" s="21">
        <v>6</v>
      </c>
      <c r="AF218" s="22">
        <v>1.00334E-2</v>
      </c>
      <c r="AG218" s="21"/>
      <c r="AH218" s="22"/>
      <c r="AI218" s="21"/>
      <c r="AJ218" s="22"/>
      <c r="AK218" s="21"/>
      <c r="AL218" s="22"/>
      <c r="AM218" s="21"/>
      <c r="AN218" s="22"/>
      <c r="AO218" s="21">
        <v>0</v>
      </c>
      <c r="AP218" s="22">
        <v>0</v>
      </c>
      <c r="AQ218" s="21"/>
      <c r="AR218" s="22"/>
      <c r="AS218" s="21">
        <v>13</v>
      </c>
      <c r="AT218" s="22">
        <v>2.1739100000000001E-2</v>
      </c>
      <c r="AU218" s="21">
        <v>0</v>
      </c>
      <c r="AV218" s="22">
        <v>0</v>
      </c>
      <c r="AW218" s="21"/>
      <c r="AX218" s="22"/>
      <c r="AY218" s="21"/>
      <c r="AZ218" s="22"/>
      <c r="BA218" s="21"/>
      <c r="BB218" s="22"/>
      <c r="BC218" s="21"/>
      <c r="BD218" s="22"/>
      <c r="BE218" s="21">
        <v>14</v>
      </c>
      <c r="BF218" s="22">
        <v>2.3411399999999999E-2</v>
      </c>
      <c r="BG218" s="21"/>
      <c r="BH218" s="22"/>
      <c r="BI218" s="21">
        <v>6</v>
      </c>
      <c r="BJ218" s="22">
        <v>1.00334E-2</v>
      </c>
      <c r="BK218" s="21">
        <v>0</v>
      </c>
      <c r="BL218" s="22">
        <v>0</v>
      </c>
      <c r="BM218" s="21"/>
      <c r="BN218" s="22"/>
      <c r="BO218" s="21"/>
      <c r="BP218" s="22"/>
      <c r="BQ218" s="21">
        <v>6</v>
      </c>
      <c r="BR218" s="22">
        <v>1.00334E-2</v>
      </c>
      <c r="BS218" s="21"/>
      <c r="BT218" s="22"/>
      <c r="BU218" s="22">
        <f t="shared" si="3"/>
        <v>0.31779661016949151</v>
      </c>
    </row>
    <row r="219" spans="1:73">
      <c r="A219" s="16" t="s">
        <v>64</v>
      </c>
      <c r="B219" s="17">
        <v>13008</v>
      </c>
      <c r="C219" s="21">
        <v>11</v>
      </c>
      <c r="D219" s="18">
        <v>2006</v>
      </c>
      <c r="E219" s="18">
        <v>620</v>
      </c>
      <c r="F219" s="18">
        <v>1386</v>
      </c>
      <c r="G219" s="18">
        <v>0</v>
      </c>
      <c r="H219" s="18">
        <v>459</v>
      </c>
      <c r="I219" s="18">
        <v>34</v>
      </c>
      <c r="J219" s="18">
        <v>0</v>
      </c>
      <c r="K219" s="21">
        <v>221</v>
      </c>
      <c r="L219" s="22">
        <v>0.48148150000000001</v>
      </c>
      <c r="M219" s="21">
        <v>53</v>
      </c>
      <c r="N219" s="22">
        <v>0.1154684</v>
      </c>
      <c r="O219" s="21">
        <v>19</v>
      </c>
      <c r="P219" s="22">
        <v>4.1394300000000002E-2</v>
      </c>
      <c r="Q219" s="21">
        <v>54</v>
      </c>
      <c r="R219" s="22">
        <v>0.1176471</v>
      </c>
      <c r="S219" s="21">
        <v>82</v>
      </c>
      <c r="T219" s="22">
        <v>0.17864920000000001</v>
      </c>
      <c r="U219" s="21">
        <v>8</v>
      </c>
      <c r="V219" s="22">
        <v>1.7429199999999999E-2</v>
      </c>
      <c r="W219" s="21">
        <v>7</v>
      </c>
      <c r="X219" s="22">
        <v>1.52505E-2</v>
      </c>
      <c r="Y219" s="21">
        <v>1</v>
      </c>
      <c r="Z219" s="22">
        <v>2.1786000000000002E-3</v>
      </c>
      <c r="AA219" s="21">
        <v>3</v>
      </c>
      <c r="AB219" s="22">
        <v>6.5358999999999999E-3</v>
      </c>
      <c r="AC219" s="21">
        <v>0</v>
      </c>
      <c r="AD219" s="22">
        <v>0</v>
      </c>
      <c r="AE219" s="21">
        <v>2</v>
      </c>
      <c r="AF219" s="22">
        <v>4.3572999999999997E-3</v>
      </c>
      <c r="AG219" s="21"/>
      <c r="AH219" s="22"/>
      <c r="AI219" s="21"/>
      <c r="AJ219" s="22"/>
      <c r="AK219" s="21"/>
      <c r="AL219" s="22"/>
      <c r="AM219" s="21"/>
      <c r="AN219" s="22"/>
      <c r="AO219" s="21">
        <v>0</v>
      </c>
      <c r="AP219" s="22">
        <v>0</v>
      </c>
      <c r="AQ219" s="21"/>
      <c r="AR219" s="22"/>
      <c r="AS219" s="21">
        <v>3</v>
      </c>
      <c r="AT219" s="22">
        <v>6.5358999999999999E-3</v>
      </c>
      <c r="AU219" s="21">
        <v>0</v>
      </c>
      <c r="AV219" s="22">
        <v>0</v>
      </c>
      <c r="AW219" s="21"/>
      <c r="AX219" s="22"/>
      <c r="AY219" s="21"/>
      <c r="AZ219" s="22"/>
      <c r="BA219" s="21"/>
      <c r="BB219" s="22"/>
      <c r="BC219" s="21"/>
      <c r="BD219" s="22"/>
      <c r="BE219" s="21">
        <v>0</v>
      </c>
      <c r="BF219" s="22">
        <v>0</v>
      </c>
      <c r="BG219" s="21"/>
      <c r="BH219" s="22"/>
      <c r="BI219" s="21">
        <v>5</v>
      </c>
      <c r="BJ219" s="22">
        <v>1.08932E-2</v>
      </c>
      <c r="BK219" s="21">
        <v>0</v>
      </c>
      <c r="BL219" s="22">
        <v>0</v>
      </c>
      <c r="BM219" s="21"/>
      <c r="BN219" s="22"/>
      <c r="BO219" s="21"/>
      <c r="BP219" s="22"/>
      <c r="BQ219" s="21">
        <v>1</v>
      </c>
      <c r="BR219" s="22">
        <v>2.1786000000000002E-3</v>
      </c>
      <c r="BS219" s="21"/>
      <c r="BT219" s="22"/>
      <c r="BU219" s="22">
        <f t="shared" si="3"/>
        <v>0.2288135593220339</v>
      </c>
    </row>
    <row r="220" spans="1:73">
      <c r="A220" s="16" t="s">
        <v>64</v>
      </c>
      <c r="B220" s="17">
        <v>13009</v>
      </c>
      <c r="C220" s="21">
        <v>11</v>
      </c>
      <c r="D220" s="18">
        <v>2010</v>
      </c>
      <c r="E220" s="18">
        <v>863</v>
      </c>
      <c r="F220" s="18">
        <v>1147</v>
      </c>
      <c r="G220" s="18">
        <v>0</v>
      </c>
      <c r="H220" s="18">
        <v>609</v>
      </c>
      <c r="I220" s="18">
        <v>16</v>
      </c>
      <c r="J220" s="18">
        <v>4</v>
      </c>
      <c r="K220" s="21">
        <v>194</v>
      </c>
      <c r="L220" s="22">
        <v>0.32066119999999998</v>
      </c>
      <c r="M220" s="21">
        <v>89</v>
      </c>
      <c r="N220" s="22">
        <v>0.1471074</v>
      </c>
      <c r="O220" s="21">
        <v>32</v>
      </c>
      <c r="P220" s="22">
        <v>5.2892599999999998E-2</v>
      </c>
      <c r="Q220" s="21">
        <v>65</v>
      </c>
      <c r="R220" s="22">
        <v>0.10743800000000001</v>
      </c>
      <c r="S220" s="21">
        <v>137</v>
      </c>
      <c r="T220" s="22">
        <v>0.22644629999999999</v>
      </c>
      <c r="U220" s="21">
        <v>15</v>
      </c>
      <c r="V220" s="22">
        <v>2.47934E-2</v>
      </c>
      <c r="W220" s="21">
        <v>21</v>
      </c>
      <c r="X220" s="22">
        <v>3.4710699999999997E-2</v>
      </c>
      <c r="Y220" s="21">
        <v>2</v>
      </c>
      <c r="Z220" s="22">
        <v>3.3057999999999998E-3</v>
      </c>
      <c r="AA220" s="21">
        <v>9</v>
      </c>
      <c r="AB220" s="22">
        <v>1.4876E-2</v>
      </c>
      <c r="AC220" s="21">
        <v>1</v>
      </c>
      <c r="AD220" s="22">
        <v>1.6528999999999999E-3</v>
      </c>
      <c r="AE220" s="21">
        <v>8</v>
      </c>
      <c r="AF220" s="22">
        <v>1.32231E-2</v>
      </c>
      <c r="AG220" s="21"/>
      <c r="AH220" s="22"/>
      <c r="AI220" s="21"/>
      <c r="AJ220" s="22"/>
      <c r="AK220" s="21"/>
      <c r="AL220" s="22"/>
      <c r="AM220" s="21"/>
      <c r="AN220" s="22"/>
      <c r="AO220" s="21">
        <v>0</v>
      </c>
      <c r="AP220" s="22">
        <v>0</v>
      </c>
      <c r="AQ220" s="21"/>
      <c r="AR220" s="22"/>
      <c r="AS220" s="21">
        <v>13</v>
      </c>
      <c r="AT220" s="22">
        <v>2.1487599999999999E-2</v>
      </c>
      <c r="AU220" s="21">
        <v>0</v>
      </c>
      <c r="AV220" s="22">
        <v>0</v>
      </c>
      <c r="AW220" s="21"/>
      <c r="AX220" s="22"/>
      <c r="AY220" s="21"/>
      <c r="AZ220" s="22"/>
      <c r="BA220" s="21"/>
      <c r="BB220" s="22"/>
      <c r="BC220" s="21"/>
      <c r="BD220" s="22"/>
      <c r="BE220" s="21">
        <v>12</v>
      </c>
      <c r="BF220" s="22">
        <v>1.98347E-2</v>
      </c>
      <c r="BG220" s="21"/>
      <c r="BH220" s="22"/>
      <c r="BI220" s="21">
        <v>3</v>
      </c>
      <c r="BJ220" s="22">
        <v>4.9586999999999999E-3</v>
      </c>
      <c r="BK220" s="21">
        <v>0</v>
      </c>
      <c r="BL220" s="22">
        <v>0</v>
      </c>
      <c r="BM220" s="21"/>
      <c r="BN220" s="22"/>
      <c r="BO220" s="21"/>
      <c r="BP220" s="22"/>
      <c r="BQ220" s="21">
        <v>4</v>
      </c>
      <c r="BR220" s="22">
        <v>6.6115999999999996E-3</v>
      </c>
      <c r="BS220" s="21"/>
      <c r="BT220" s="22"/>
      <c r="BU220" s="22">
        <f t="shared" si="3"/>
        <v>0.30298507462686569</v>
      </c>
    </row>
    <row r="221" spans="1:73">
      <c r="A221" s="16" t="s">
        <v>64</v>
      </c>
      <c r="B221" s="17">
        <v>13010</v>
      </c>
      <c r="C221" s="21">
        <v>11</v>
      </c>
      <c r="D221" s="18">
        <v>2241</v>
      </c>
      <c r="E221" s="18">
        <v>1005</v>
      </c>
      <c r="F221" s="18">
        <v>1236</v>
      </c>
      <c r="G221" s="18">
        <v>0</v>
      </c>
      <c r="H221" s="18">
        <v>710</v>
      </c>
      <c r="I221" s="18">
        <v>31</v>
      </c>
      <c r="J221" s="18">
        <v>4</v>
      </c>
      <c r="K221" s="21">
        <v>160</v>
      </c>
      <c r="L221" s="22">
        <v>0.22662889999999999</v>
      </c>
      <c r="M221" s="21">
        <v>146</v>
      </c>
      <c r="N221" s="22">
        <v>0.20679890000000001</v>
      </c>
      <c r="O221" s="21">
        <v>39</v>
      </c>
      <c r="P221" s="22">
        <v>5.52408E-2</v>
      </c>
      <c r="Q221" s="21">
        <v>60</v>
      </c>
      <c r="R221" s="22">
        <v>8.49858E-2</v>
      </c>
      <c r="S221" s="21">
        <v>198</v>
      </c>
      <c r="T221" s="22">
        <v>0.28045330000000002</v>
      </c>
      <c r="U221" s="21">
        <v>28</v>
      </c>
      <c r="V221" s="22">
        <v>3.9660099999999997E-2</v>
      </c>
      <c r="W221" s="21">
        <v>15</v>
      </c>
      <c r="X221" s="22">
        <v>2.1246500000000001E-2</v>
      </c>
      <c r="Y221" s="21">
        <v>11</v>
      </c>
      <c r="Z221" s="22">
        <v>1.5580699999999999E-2</v>
      </c>
      <c r="AA221" s="21">
        <v>4</v>
      </c>
      <c r="AB221" s="22">
        <v>5.6657000000000001E-3</v>
      </c>
      <c r="AC221" s="21">
        <v>1</v>
      </c>
      <c r="AD221" s="22">
        <v>1.4164E-3</v>
      </c>
      <c r="AE221" s="21">
        <v>4</v>
      </c>
      <c r="AF221" s="22">
        <v>5.6657000000000001E-3</v>
      </c>
      <c r="AG221" s="21"/>
      <c r="AH221" s="22"/>
      <c r="AI221" s="21"/>
      <c r="AJ221" s="22"/>
      <c r="AK221" s="21"/>
      <c r="AL221" s="22"/>
      <c r="AM221" s="21"/>
      <c r="AN221" s="22"/>
      <c r="AO221" s="21">
        <v>0</v>
      </c>
      <c r="AP221" s="22">
        <v>0</v>
      </c>
      <c r="AQ221" s="21"/>
      <c r="AR221" s="22"/>
      <c r="AS221" s="21">
        <v>11</v>
      </c>
      <c r="AT221" s="22">
        <v>1.5580699999999999E-2</v>
      </c>
      <c r="AU221" s="21">
        <v>2</v>
      </c>
      <c r="AV221" s="22">
        <v>2.8329000000000002E-3</v>
      </c>
      <c r="AW221" s="21"/>
      <c r="AX221" s="22"/>
      <c r="AY221" s="21"/>
      <c r="AZ221" s="22"/>
      <c r="BA221" s="21"/>
      <c r="BB221" s="22"/>
      <c r="BC221" s="21"/>
      <c r="BD221" s="22"/>
      <c r="BE221" s="21">
        <v>16</v>
      </c>
      <c r="BF221" s="22">
        <v>2.26629E-2</v>
      </c>
      <c r="BG221" s="21"/>
      <c r="BH221" s="22"/>
      <c r="BI221" s="21">
        <v>6</v>
      </c>
      <c r="BJ221" s="22">
        <v>8.4986000000000003E-3</v>
      </c>
      <c r="BK221" s="21">
        <v>0</v>
      </c>
      <c r="BL221" s="22">
        <v>0</v>
      </c>
      <c r="BM221" s="21"/>
      <c r="BN221" s="22"/>
      <c r="BO221" s="21"/>
      <c r="BP221" s="22"/>
      <c r="BQ221" s="21">
        <v>5</v>
      </c>
      <c r="BR221" s="22">
        <v>7.0822000000000003E-3</v>
      </c>
      <c r="BS221" s="21"/>
      <c r="BT221" s="22"/>
      <c r="BU221" s="22">
        <f t="shared" si="3"/>
        <v>0.31682284694332885</v>
      </c>
    </row>
    <row r="222" spans="1:73">
      <c r="A222" s="16" t="s">
        <v>64</v>
      </c>
      <c r="B222" s="17">
        <v>13011</v>
      </c>
      <c r="C222" s="21">
        <v>11</v>
      </c>
      <c r="D222" s="18">
        <v>1868</v>
      </c>
      <c r="E222" s="18">
        <v>923</v>
      </c>
      <c r="F222" s="18">
        <v>945</v>
      </c>
      <c r="G222" s="18">
        <v>0</v>
      </c>
      <c r="H222" s="18">
        <v>620</v>
      </c>
      <c r="I222" s="18">
        <v>22</v>
      </c>
      <c r="J222" s="18">
        <v>2</v>
      </c>
      <c r="K222" s="21">
        <v>199</v>
      </c>
      <c r="L222" s="22">
        <v>0.32200649999999997</v>
      </c>
      <c r="M222" s="21">
        <v>141</v>
      </c>
      <c r="N222" s="22">
        <v>0.22815530000000001</v>
      </c>
      <c r="O222" s="21">
        <v>57</v>
      </c>
      <c r="P222" s="22">
        <v>9.2232999999999996E-2</v>
      </c>
      <c r="Q222" s="21">
        <v>49</v>
      </c>
      <c r="R222" s="22">
        <v>7.9287999999999997E-2</v>
      </c>
      <c r="S222" s="21">
        <v>101</v>
      </c>
      <c r="T222" s="22">
        <v>0.1634304</v>
      </c>
      <c r="U222" s="21">
        <v>13</v>
      </c>
      <c r="V222" s="22">
        <v>2.1035600000000002E-2</v>
      </c>
      <c r="W222" s="21">
        <v>18</v>
      </c>
      <c r="X222" s="22">
        <v>2.9126200000000001E-2</v>
      </c>
      <c r="Y222" s="21">
        <v>3</v>
      </c>
      <c r="Z222" s="22">
        <v>4.8544E-3</v>
      </c>
      <c r="AA222" s="21">
        <v>6</v>
      </c>
      <c r="AB222" s="22">
        <v>9.7087000000000007E-3</v>
      </c>
      <c r="AC222" s="21">
        <v>2</v>
      </c>
      <c r="AD222" s="22">
        <v>3.2361999999999998E-3</v>
      </c>
      <c r="AE222" s="21">
        <v>1</v>
      </c>
      <c r="AF222" s="22">
        <v>1.6180999999999999E-3</v>
      </c>
      <c r="AG222" s="21"/>
      <c r="AH222" s="22"/>
      <c r="AI222" s="21"/>
      <c r="AJ222" s="22"/>
      <c r="AK222" s="21"/>
      <c r="AL222" s="22"/>
      <c r="AM222" s="21"/>
      <c r="AN222" s="22"/>
      <c r="AO222" s="21">
        <v>0</v>
      </c>
      <c r="AP222" s="22">
        <v>0</v>
      </c>
      <c r="AQ222" s="21"/>
      <c r="AR222" s="22"/>
      <c r="AS222" s="21">
        <v>17</v>
      </c>
      <c r="AT222" s="22">
        <v>2.7508100000000001E-2</v>
      </c>
      <c r="AU222" s="21">
        <v>0</v>
      </c>
      <c r="AV222" s="22">
        <v>0</v>
      </c>
      <c r="AW222" s="21"/>
      <c r="AX222" s="22"/>
      <c r="AY222" s="21"/>
      <c r="AZ222" s="22"/>
      <c r="BA222" s="21"/>
      <c r="BB222" s="22"/>
      <c r="BC222" s="21"/>
      <c r="BD222" s="22"/>
      <c r="BE222" s="21">
        <v>6</v>
      </c>
      <c r="BF222" s="22">
        <v>9.7087000000000007E-3</v>
      </c>
      <c r="BG222" s="21"/>
      <c r="BH222" s="22"/>
      <c r="BI222" s="21">
        <v>1</v>
      </c>
      <c r="BJ222" s="22">
        <v>1.6180999999999999E-3</v>
      </c>
      <c r="BK222" s="21">
        <v>0</v>
      </c>
      <c r="BL222" s="22">
        <v>0</v>
      </c>
      <c r="BM222" s="21"/>
      <c r="BN222" s="22"/>
      <c r="BO222" s="21"/>
      <c r="BP222" s="22"/>
      <c r="BQ222" s="21">
        <v>4</v>
      </c>
      <c r="BR222" s="22">
        <v>6.4725E-3</v>
      </c>
      <c r="BS222" s="21"/>
      <c r="BT222" s="22"/>
      <c r="BU222" s="22">
        <f t="shared" si="3"/>
        <v>0.33190578158458245</v>
      </c>
    </row>
    <row r="223" spans="1:73">
      <c r="A223" s="16" t="s">
        <v>64</v>
      </c>
      <c r="B223" s="17">
        <v>13012</v>
      </c>
      <c r="C223" s="21">
        <v>11</v>
      </c>
      <c r="D223" s="18">
        <v>1885</v>
      </c>
      <c r="E223" s="18">
        <v>842</v>
      </c>
      <c r="F223" s="18">
        <v>1043</v>
      </c>
      <c r="G223" s="18">
        <v>0</v>
      </c>
      <c r="H223" s="18">
        <v>560</v>
      </c>
      <c r="I223" s="18">
        <v>18</v>
      </c>
      <c r="J223" s="18">
        <v>2</v>
      </c>
      <c r="K223" s="21">
        <v>172</v>
      </c>
      <c r="L223" s="22">
        <v>0.30824370000000001</v>
      </c>
      <c r="M223" s="21">
        <v>107</v>
      </c>
      <c r="N223" s="22">
        <v>0.19175629999999999</v>
      </c>
      <c r="O223" s="21">
        <v>29</v>
      </c>
      <c r="P223" s="22">
        <v>5.1971299999999998E-2</v>
      </c>
      <c r="Q223" s="21">
        <v>60</v>
      </c>
      <c r="R223" s="22">
        <v>0.10752689999999999</v>
      </c>
      <c r="S223" s="21">
        <v>97</v>
      </c>
      <c r="T223" s="22">
        <v>0.17383509999999999</v>
      </c>
      <c r="U223" s="21">
        <v>24</v>
      </c>
      <c r="V223" s="22">
        <v>4.3010800000000002E-2</v>
      </c>
      <c r="W223" s="21">
        <v>22</v>
      </c>
      <c r="X223" s="22">
        <v>3.9426500000000003E-2</v>
      </c>
      <c r="Y223" s="21">
        <v>7</v>
      </c>
      <c r="Z223" s="22">
        <v>1.25448E-2</v>
      </c>
      <c r="AA223" s="21">
        <v>5</v>
      </c>
      <c r="AB223" s="22">
        <v>8.9606000000000009E-3</v>
      </c>
      <c r="AC223" s="21">
        <v>0</v>
      </c>
      <c r="AD223" s="22">
        <v>0</v>
      </c>
      <c r="AE223" s="21">
        <v>8</v>
      </c>
      <c r="AF223" s="22">
        <v>1.43369E-2</v>
      </c>
      <c r="AG223" s="21"/>
      <c r="AH223" s="22"/>
      <c r="AI223" s="21"/>
      <c r="AJ223" s="22"/>
      <c r="AK223" s="21"/>
      <c r="AL223" s="22"/>
      <c r="AM223" s="21"/>
      <c r="AN223" s="22"/>
      <c r="AO223" s="21">
        <v>0</v>
      </c>
      <c r="AP223" s="22">
        <v>0</v>
      </c>
      <c r="AQ223" s="21"/>
      <c r="AR223" s="22"/>
      <c r="AS223" s="21">
        <v>8</v>
      </c>
      <c r="AT223" s="22">
        <v>1.43369E-2</v>
      </c>
      <c r="AU223" s="21">
        <v>1</v>
      </c>
      <c r="AV223" s="22">
        <v>1.7921E-3</v>
      </c>
      <c r="AW223" s="21"/>
      <c r="AX223" s="22"/>
      <c r="AY223" s="21"/>
      <c r="AZ223" s="22"/>
      <c r="BA223" s="21"/>
      <c r="BB223" s="22"/>
      <c r="BC223" s="21"/>
      <c r="BD223" s="22"/>
      <c r="BE223" s="21">
        <v>9</v>
      </c>
      <c r="BF223" s="22">
        <v>1.6129000000000001E-2</v>
      </c>
      <c r="BG223" s="21"/>
      <c r="BH223" s="22"/>
      <c r="BI223" s="21">
        <v>3</v>
      </c>
      <c r="BJ223" s="22">
        <v>5.3762999999999997E-3</v>
      </c>
      <c r="BK223" s="21">
        <v>0</v>
      </c>
      <c r="BL223" s="22">
        <v>0</v>
      </c>
      <c r="BM223" s="21"/>
      <c r="BN223" s="22"/>
      <c r="BO223" s="21"/>
      <c r="BP223" s="22"/>
      <c r="BQ223" s="21">
        <v>6</v>
      </c>
      <c r="BR223" s="22">
        <v>1.07527E-2</v>
      </c>
      <c r="BS223" s="21"/>
      <c r="BT223" s="22"/>
      <c r="BU223" s="22">
        <f t="shared" si="3"/>
        <v>0.29708222811671087</v>
      </c>
    </row>
    <row r="224" spans="1:73">
      <c r="A224" s="16" t="s">
        <v>64</v>
      </c>
      <c r="B224" s="17">
        <v>13013</v>
      </c>
      <c r="C224" s="21">
        <v>11</v>
      </c>
      <c r="D224" s="18">
        <v>1844</v>
      </c>
      <c r="E224" s="18">
        <v>713</v>
      </c>
      <c r="F224" s="18">
        <v>1131</v>
      </c>
      <c r="G224" s="18">
        <v>0</v>
      </c>
      <c r="H224" s="18">
        <v>541</v>
      </c>
      <c r="I224" s="18">
        <v>24</v>
      </c>
      <c r="J224" s="18">
        <v>2</v>
      </c>
      <c r="K224" s="21">
        <v>201</v>
      </c>
      <c r="L224" s="22">
        <v>0.37291279999999999</v>
      </c>
      <c r="M224" s="21">
        <v>105</v>
      </c>
      <c r="N224" s="22">
        <v>0.19480520000000001</v>
      </c>
      <c r="O224" s="21">
        <v>18</v>
      </c>
      <c r="P224" s="22">
        <v>3.33952E-2</v>
      </c>
      <c r="Q224" s="21">
        <v>54</v>
      </c>
      <c r="R224" s="22">
        <v>0.1001855</v>
      </c>
      <c r="S224" s="21">
        <v>98</v>
      </c>
      <c r="T224" s="22">
        <v>0.18181820000000001</v>
      </c>
      <c r="U224" s="21">
        <v>18</v>
      </c>
      <c r="V224" s="22">
        <v>3.33952E-2</v>
      </c>
      <c r="W224" s="21">
        <v>13</v>
      </c>
      <c r="X224" s="22">
        <v>2.41187E-2</v>
      </c>
      <c r="Y224" s="21">
        <v>7</v>
      </c>
      <c r="Z224" s="22">
        <v>1.2987E-2</v>
      </c>
      <c r="AA224" s="21">
        <v>3</v>
      </c>
      <c r="AB224" s="22">
        <v>5.5659000000000004E-3</v>
      </c>
      <c r="AC224" s="21">
        <v>1</v>
      </c>
      <c r="AD224" s="22">
        <v>1.8553E-3</v>
      </c>
      <c r="AE224" s="21">
        <v>6</v>
      </c>
      <c r="AF224" s="22">
        <v>1.11317E-2</v>
      </c>
      <c r="AG224" s="21"/>
      <c r="AH224" s="22"/>
      <c r="AI224" s="21"/>
      <c r="AJ224" s="22"/>
      <c r="AK224" s="21"/>
      <c r="AL224" s="22"/>
      <c r="AM224" s="21"/>
      <c r="AN224" s="22"/>
      <c r="AO224" s="21">
        <v>0</v>
      </c>
      <c r="AP224" s="22">
        <v>0</v>
      </c>
      <c r="AQ224" s="21"/>
      <c r="AR224" s="22"/>
      <c r="AS224" s="21">
        <v>5</v>
      </c>
      <c r="AT224" s="22">
        <v>9.2764000000000006E-3</v>
      </c>
      <c r="AU224" s="21">
        <v>2</v>
      </c>
      <c r="AV224" s="22">
        <v>3.7106000000000001E-3</v>
      </c>
      <c r="AW224" s="21"/>
      <c r="AX224" s="22"/>
      <c r="AY224" s="21"/>
      <c r="AZ224" s="22"/>
      <c r="BA224" s="21"/>
      <c r="BB224" s="22"/>
      <c r="BC224" s="21"/>
      <c r="BD224" s="22"/>
      <c r="BE224" s="21">
        <v>1</v>
      </c>
      <c r="BF224" s="22">
        <v>1.8553E-3</v>
      </c>
      <c r="BG224" s="21"/>
      <c r="BH224" s="22"/>
      <c r="BI224" s="21">
        <v>1</v>
      </c>
      <c r="BJ224" s="22">
        <v>1.8553E-3</v>
      </c>
      <c r="BK224" s="21">
        <v>0</v>
      </c>
      <c r="BL224" s="22">
        <v>0</v>
      </c>
      <c r="BM224" s="21"/>
      <c r="BN224" s="22"/>
      <c r="BO224" s="21"/>
      <c r="BP224" s="22"/>
      <c r="BQ224" s="21">
        <v>6</v>
      </c>
      <c r="BR224" s="22">
        <v>1.11317E-2</v>
      </c>
      <c r="BS224" s="21"/>
      <c r="BT224" s="22"/>
      <c r="BU224" s="22">
        <f t="shared" si="3"/>
        <v>0.29338394793926248</v>
      </c>
    </row>
    <row r="225" spans="1:73">
      <c r="A225" s="16" t="s">
        <v>64</v>
      </c>
      <c r="B225" s="17">
        <v>13014</v>
      </c>
      <c r="C225" s="21">
        <v>11</v>
      </c>
      <c r="D225" s="18">
        <v>1900</v>
      </c>
      <c r="E225" s="18">
        <v>722</v>
      </c>
      <c r="F225" s="18">
        <v>1178</v>
      </c>
      <c r="G225" s="18">
        <v>0</v>
      </c>
      <c r="H225" s="18">
        <v>500</v>
      </c>
      <c r="I225" s="18">
        <v>11</v>
      </c>
      <c r="J225" s="18">
        <v>4</v>
      </c>
      <c r="K225" s="21">
        <v>167</v>
      </c>
      <c r="L225" s="22">
        <v>0.33669349999999998</v>
      </c>
      <c r="M225" s="21">
        <v>95</v>
      </c>
      <c r="N225" s="22">
        <v>0.19153229999999999</v>
      </c>
      <c r="O225" s="21">
        <v>34</v>
      </c>
      <c r="P225" s="22">
        <v>6.8548399999999995E-2</v>
      </c>
      <c r="Q225" s="21">
        <v>47</v>
      </c>
      <c r="R225" s="22">
        <v>9.4758099999999998E-2</v>
      </c>
      <c r="S225" s="21">
        <v>91</v>
      </c>
      <c r="T225" s="22">
        <v>0.18346770000000001</v>
      </c>
      <c r="U225" s="21">
        <v>12</v>
      </c>
      <c r="V225" s="22">
        <v>2.41935E-2</v>
      </c>
      <c r="W225" s="21">
        <v>14</v>
      </c>
      <c r="X225" s="22">
        <v>2.8225799999999999E-2</v>
      </c>
      <c r="Y225" s="21">
        <v>4</v>
      </c>
      <c r="Z225" s="22">
        <v>8.0645000000000005E-3</v>
      </c>
      <c r="AA225" s="21">
        <v>7</v>
      </c>
      <c r="AB225" s="22">
        <v>1.4112899999999999E-2</v>
      </c>
      <c r="AC225" s="21">
        <v>1</v>
      </c>
      <c r="AD225" s="22">
        <v>2.0160999999999998E-3</v>
      </c>
      <c r="AE225" s="21">
        <v>5</v>
      </c>
      <c r="AF225" s="22">
        <v>1.00806E-2</v>
      </c>
      <c r="AG225" s="21"/>
      <c r="AH225" s="22"/>
      <c r="AI225" s="21"/>
      <c r="AJ225" s="22"/>
      <c r="AK225" s="21"/>
      <c r="AL225" s="22"/>
      <c r="AM225" s="21"/>
      <c r="AN225" s="22"/>
      <c r="AO225" s="21">
        <v>0</v>
      </c>
      <c r="AP225" s="22">
        <v>0</v>
      </c>
      <c r="AQ225" s="21"/>
      <c r="AR225" s="22"/>
      <c r="AS225" s="21">
        <v>6</v>
      </c>
      <c r="AT225" s="22">
        <v>1.20968E-2</v>
      </c>
      <c r="AU225" s="21">
        <v>0</v>
      </c>
      <c r="AV225" s="22">
        <v>0</v>
      </c>
      <c r="AW225" s="21"/>
      <c r="AX225" s="22"/>
      <c r="AY225" s="21"/>
      <c r="AZ225" s="22"/>
      <c r="BA225" s="21"/>
      <c r="BB225" s="22"/>
      <c r="BC225" s="21"/>
      <c r="BD225" s="22"/>
      <c r="BE225" s="21">
        <v>7</v>
      </c>
      <c r="BF225" s="22">
        <v>1.4112899999999999E-2</v>
      </c>
      <c r="BG225" s="21"/>
      <c r="BH225" s="22"/>
      <c r="BI225" s="21">
        <v>2</v>
      </c>
      <c r="BJ225" s="22">
        <v>4.0322999999999999E-3</v>
      </c>
      <c r="BK225" s="21">
        <v>0</v>
      </c>
      <c r="BL225" s="22">
        <v>0</v>
      </c>
      <c r="BM225" s="21"/>
      <c r="BN225" s="22"/>
      <c r="BO225" s="21"/>
      <c r="BP225" s="22"/>
      <c r="BQ225" s="21">
        <v>4</v>
      </c>
      <c r="BR225" s="22">
        <v>8.0645000000000005E-3</v>
      </c>
      <c r="BS225" s="21"/>
      <c r="BT225" s="22"/>
      <c r="BU225" s="22">
        <f t="shared" si="3"/>
        <v>0.26315789473684209</v>
      </c>
    </row>
    <row r="226" spans="1:73">
      <c r="A226" s="16" t="s">
        <v>64</v>
      </c>
      <c r="B226" s="17">
        <v>13015</v>
      </c>
      <c r="C226" s="21">
        <v>11</v>
      </c>
      <c r="D226" s="18">
        <v>1999</v>
      </c>
      <c r="E226" s="18">
        <v>964</v>
      </c>
      <c r="F226" s="18">
        <v>1035</v>
      </c>
      <c r="G226" s="18">
        <v>0</v>
      </c>
      <c r="H226" s="18">
        <v>673</v>
      </c>
      <c r="I226" s="18">
        <v>29</v>
      </c>
      <c r="J226" s="18">
        <v>2</v>
      </c>
      <c r="K226" s="21">
        <v>231</v>
      </c>
      <c r="L226" s="22">
        <v>0.34426230000000002</v>
      </c>
      <c r="M226" s="21">
        <v>125</v>
      </c>
      <c r="N226" s="22">
        <v>0.18628910000000001</v>
      </c>
      <c r="O226" s="21">
        <v>52</v>
      </c>
      <c r="P226" s="22">
        <v>7.7496300000000004E-2</v>
      </c>
      <c r="Q226" s="21">
        <v>53</v>
      </c>
      <c r="R226" s="22">
        <v>7.8986600000000004E-2</v>
      </c>
      <c r="S226" s="21">
        <v>103</v>
      </c>
      <c r="T226" s="22">
        <v>0.15350220000000001</v>
      </c>
      <c r="U226" s="21">
        <v>16</v>
      </c>
      <c r="V226" s="22">
        <v>2.3845000000000002E-2</v>
      </c>
      <c r="W226" s="21">
        <v>18</v>
      </c>
      <c r="X226" s="22">
        <v>2.6825600000000002E-2</v>
      </c>
      <c r="Y226" s="21">
        <v>12</v>
      </c>
      <c r="Z226" s="22">
        <v>1.7883799999999998E-2</v>
      </c>
      <c r="AA226" s="21">
        <v>10</v>
      </c>
      <c r="AB226" s="22">
        <v>1.4903100000000001E-2</v>
      </c>
      <c r="AC226" s="21">
        <v>3</v>
      </c>
      <c r="AD226" s="22">
        <v>4.4708999999999999E-3</v>
      </c>
      <c r="AE226" s="21">
        <v>6</v>
      </c>
      <c r="AF226" s="22">
        <v>8.9418999999999992E-3</v>
      </c>
      <c r="AG226" s="21"/>
      <c r="AH226" s="22"/>
      <c r="AI226" s="21"/>
      <c r="AJ226" s="22"/>
      <c r="AK226" s="21"/>
      <c r="AL226" s="22"/>
      <c r="AM226" s="21"/>
      <c r="AN226" s="22"/>
      <c r="AO226" s="21">
        <v>0</v>
      </c>
      <c r="AP226" s="22">
        <v>0</v>
      </c>
      <c r="AQ226" s="21"/>
      <c r="AR226" s="22"/>
      <c r="AS226" s="21">
        <v>14</v>
      </c>
      <c r="AT226" s="22">
        <v>2.0864400000000002E-2</v>
      </c>
      <c r="AU226" s="21">
        <v>1</v>
      </c>
      <c r="AV226" s="22">
        <v>1.4903E-3</v>
      </c>
      <c r="AW226" s="21"/>
      <c r="AX226" s="22"/>
      <c r="AY226" s="21"/>
      <c r="AZ226" s="22"/>
      <c r="BA226" s="21"/>
      <c r="BB226" s="22"/>
      <c r="BC226" s="21"/>
      <c r="BD226" s="22"/>
      <c r="BE226" s="21">
        <v>13</v>
      </c>
      <c r="BF226" s="22">
        <v>1.9374099999999998E-2</v>
      </c>
      <c r="BG226" s="21"/>
      <c r="BH226" s="22"/>
      <c r="BI226" s="21">
        <v>3</v>
      </c>
      <c r="BJ226" s="22">
        <v>4.4708999999999999E-3</v>
      </c>
      <c r="BK226" s="21">
        <v>0</v>
      </c>
      <c r="BL226" s="22">
        <v>0</v>
      </c>
      <c r="BM226" s="21"/>
      <c r="BN226" s="22"/>
      <c r="BO226" s="21"/>
      <c r="BP226" s="22"/>
      <c r="BQ226" s="21">
        <v>11</v>
      </c>
      <c r="BR226" s="22">
        <v>1.6393399999999999E-2</v>
      </c>
      <c r="BS226" s="21"/>
      <c r="BT226" s="22"/>
      <c r="BU226" s="22">
        <f t="shared" si="3"/>
        <v>0.33666833416708353</v>
      </c>
    </row>
    <row r="227" spans="1:73">
      <c r="A227" s="16" t="s">
        <v>64</v>
      </c>
      <c r="B227" s="17">
        <v>13016</v>
      </c>
      <c r="C227" s="21">
        <v>11</v>
      </c>
      <c r="D227" s="18">
        <v>1957</v>
      </c>
      <c r="E227" s="18">
        <v>889</v>
      </c>
      <c r="F227" s="18">
        <v>1068</v>
      </c>
      <c r="G227" s="18">
        <v>0</v>
      </c>
      <c r="H227" s="18">
        <v>644</v>
      </c>
      <c r="I227" s="18">
        <v>25</v>
      </c>
      <c r="J227" s="18">
        <v>4</v>
      </c>
      <c r="K227" s="21">
        <v>242</v>
      </c>
      <c r="L227" s="22">
        <v>0.37812499999999999</v>
      </c>
      <c r="M227" s="21">
        <v>132</v>
      </c>
      <c r="N227" s="22">
        <v>0.20624999999999999</v>
      </c>
      <c r="O227" s="21">
        <v>23</v>
      </c>
      <c r="P227" s="22">
        <v>3.5937499999999997E-2</v>
      </c>
      <c r="Q227" s="21">
        <v>72</v>
      </c>
      <c r="R227" s="22">
        <v>0.1125</v>
      </c>
      <c r="S227" s="21">
        <v>97</v>
      </c>
      <c r="T227" s="22">
        <v>0.15156249999999999</v>
      </c>
      <c r="U227" s="21">
        <v>11</v>
      </c>
      <c r="V227" s="22">
        <v>1.7187500000000001E-2</v>
      </c>
      <c r="W227" s="21">
        <v>22</v>
      </c>
      <c r="X227" s="22">
        <v>3.4375000000000003E-2</v>
      </c>
      <c r="Y227" s="21">
        <v>5</v>
      </c>
      <c r="Z227" s="22">
        <v>7.8125E-3</v>
      </c>
      <c r="AA227" s="21">
        <v>5</v>
      </c>
      <c r="AB227" s="22">
        <v>7.8125E-3</v>
      </c>
      <c r="AC227" s="21">
        <v>1</v>
      </c>
      <c r="AD227" s="22">
        <v>1.5625000000000001E-3</v>
      </c>
      <c r="AE227" s="21">
        <v>4</v>
      </c>
      <c r="AF227" s="22">
        <v>6.2500000000000003E-3</v>
      </c>
      <c r="AG227" s="21"/>
      <c r="AH227" s="22"/>
      <c r="AI227" s="21"/>
      <c r="AJ227" s="22"/>
      <c r="AK227" s="21"/>
      <c r="AL227" s="22"/>
      <c r="AM227" s="21"/>
      <c r="AN227" s="22"/>
      <c r="AO227" s="21">
        <v>0</v>
      </c>
      <c r="AP227" s="22">
        <v>0</v>
      </c>
      <c r="AQ227" s="21"/>
      <c r="AR227" s="22"/>
      <c r="AS227" s="21">
        <v>9</v>
      </c>
      <c r="AT227" s="22">
        <v>1.40625E-2</v>
      </c>
      <c r="AU227" s="21">
        <v>1</v>
      </c>
      <c r="AV227" s="22">
        <v>1.5625000000000001E-3</v>
      </c>
      <c r="AW227" s="21"/>
      <c r="AX227" s="22"/>
      <c r="AY227" s="21"/>
      <c r="AZ227" s="22"/>
      <c r="BA227" s="21"/>
      <c r="BB227" s="22"/>
      <c r="BC227" s="21"/>
      <c r="BD227" s="22"/>
      <c r="BE227" s="21">
        <v>9</v>
      </c>
      <c r="BF227" s="22">
        <v>1.40625E-2</v>
      </c>
      <c r="BG227" s="21"/>
      <c r="BH227" s="22"/>
      <c r="BI227" s="21">
        <v>3</v>
      </c>
      <c r="BJ227" s="22">
        <v>4.6874999999999998E-3</v>
      </c>
      <c r="BK227" s="21">
        <v>0</v>
      </c>
      <c r="BL227" s="22">
        <v>0</v>
      </c>
      <c r="BM227" s="21"/>
      <c r="BN227" s="22"/>
      <c r="BO227" s="21"/>
      <c r="BP227" s="22"/>
      <c r="BQ227" s="21">
        <v>4</v>
      </c>
      <c r="BR227" s="22">
        <v>6.2500000000000003E-3</v>
      </c>
      <c r="BS227" s="21"/>
      <c r="BT227" s="22"/>
      <c r="BU227" s="22">
        <f t="shared" si="3"/>
        <v>0.32907511497189573</v>
      </c>
    </row>
    <row r="228" spans="1:73">
      <c r="A228" s="16" t="s">
        <v>64</v>
      </c>
      <c r="B228" s="17">
        <v>13017</v>
      </c>
      <c r="C228" s="21">
        <v>11</v>
      </c>
      <c r="D228" s="18">
        <v>1975</v>
      </c>
      <c r="E228" s="18">
        <v>758</v>
      </c>
      <c r="F228" s="18">
        <v>1217</v>
      </c>
      <c r="G228" s="18">
        <v>0</v>
      </c>
      <c r="H228" s="18">
        <v>587</v>
      </c>
      <c r="I228" s="18">
        <v>24</v>
      </c>
      <c r="J228" s="18">
        <v>4</v>
      </c>
      <c r="K228" s="21">
        <v>226</v>
      </c>
      <c r="L228" s="22">
        <v>0.3876501</v>
      </c>
      <c r="M228" s="21">
        <v>99</v>
      </c>
      <c r="N228" s="22">
        <v>0.1698113</v>
      </c>
      <c r="O228" s="21">
        <v>26</v>
      </c>
      <c r="P228" s="22">
        <v>4.4596900000000002E-2</v>
      </c>
      <c r="Q228" s="21">
        <v>55</v>
      </c>
      <c r="R228" s="22">
        <v>9.4339599999999996E-2</v>
      </c>
      <c r="S228" s="21">
        <v>123</v>
      </c>
      <c r="T228" s="22">
        <v>0.21097769999999999</v>
      </c>
      <c r="U228" s="21">
        <v>3</v>
      </c>
      <c r="V228" s="22">
        <v>5.1457999999999999E-3</v>
      </c>
      <c r="W228" s="21">
        <v>12</v>
      </c>
      <c r="X228" s="22">
        <v>2.0583199999999999E-2</v>
      </c>
      <c r="Y228" s="21">
        <v>8</v>
      </c>
      <c r="Z228" s="22">
        <v>1.3722099999999999E-2</v>
      </c>
      <c r="AA228" s="21">
        <v>7</v>
      </c>
      <c r="AB228" s="22">
        <v>1.2006899999999999E-2</v>
      </c>
      <c r="AC228" s="21">
        <v>2</v>
      </c>
      <c r="AD228" s="22">
        <v>3.4305E-3</v>
      </c>
      <c r="AE228" s="21">
        <v>7</v>
      </c>
      <c r="AF228" s="22">
        <v>1.2006899999999999E-2</v>
      </c>
      <c r="AG228" s="21"/>
      <c r="AH228" s="22"/>
      <c r="AI228" s="21"/>
      <c r="AJ228" s="22"/>
      <c r="AK228" s="21"/>
      <c r="AL228" s="22"/>
      <c r="AM228" s="21"/>
      <c r="AN228" s="22"/>
      <c r="AO228" s="21">
        <v>0</v>
      </c>
      <c r="AP228" s="22">
        <v>0</v>
      </c>
      <c r="AQ228" s="21"/>
      <c r="AR228" s="22"/>
      <c r="AS228" s="21">
        <v>8</v>
      </c>
      <c r="AT228" s="22">
        <v>1.3722099999999999E-2</v>
      </c>
      <c r="AU228" s="21">
        <v>1</v>
      </c>
      <c r="AV228" s="22">
        <v>1.7152999999999999E-3</v>
      </c>
      <c r="AW228" s="21"/>
      <c r="AX228" s="22"/>
      <c r="AY228" s="21"/>
      <c r="AZ228" s="22"/>
      <c r="BA228" s="21"/>
      <c r="BB228" s="22"/>
      <c r="BC228" s="21"/>
      <c r="BD228" s="22"/>
      <c r="BE228" s="21">
        <v>0</v>
      </c>
      <c r="BF228" s="22">
        <v>0</v>
      </c>
      <c r="BG228" s="21"/>
      <c r="BH228" s="22"/>
      <c r="BI228" s="21">
        <v>3</v>
      </c>
      <c r="BJ228" s="22">
        <v>5.1457999999999999E-3</v>
      </c>
      <c r="BK228" s="21">
        <v>0</v>
      </c>
      <c r="BL228" s="22">
        <v>0</v>
      </c>
      <c r="BM228" s="21"/>
      <c r="BN228" s="22"/>
      <c r="BO228" s="21"/>
      <c r="BP228" s="22"/>
      <c r="BQ228" s="21">
        <v>3</v>
      </c>
      <c r="BR228" s="22">
        <v>5.1457999999999999E-3</v>
      </c>
      <c r="BS228" s="21"/>
      <c r="BT228" s="22"/>
      <c r="BU228" s="22">
        <f t="shared" si="3"/>
        <v>0.29721518987341772</v>
      </c>
    </row>
    <row r="229" spans="1:73">
      <c r="A229" s="16" t="s">
        <v>64</v>
      </c>
      <c r="B229" s="17">
        <v>13018</v>
      </c>
      <c r="C229" s="21">
        <v>11</v>
      </c>
      <c r="D229" s="18">
        <v>1996</v>
      </c>
      <c r="E229" s="18">
        <v>759</v>
      </c>
      <c r="F229" s="18">
        <v>1237</v>
      </c>
      <c r="G229" s="18">
        <v>0</v>
      </c>
      <c r="H229" s="18">
        <v>583</v>
      </c>
      <c r="I229" s="18">
        <v>17</v>
      </c>
      <c r="J229" s="18">
        <v>4</v>
      </c>
      <c r="K229" s="21">
        <v>227</v>
      </c>
      <c r="L229" s="22">
        <v>0.3920553</v>
      </c>
      <c r="M229" s="21">
        <v>97</v>
      </c>
      <c r="N229" s="22">
        <v>0.16753019999999999</v>
      </c>
      <c r="O229" s="21">
        <v>29</v>
      </c>
      <c r="P229" s="22">
        <v>5.0086400000000003E-2</v>
      </c>
      <c r="Q229" s="21">
        <v>57</v>
      </c>
      <c r="R229" s="22">
        <v>9.8445599999999994E-2</v>
      </c>
      <c r="S229" s="21">
        <v>122</v>
      </c>
      <c r="T229" s="22">
        <v>0.21070810000000001</v>
      </c>
      <c r="U229" s="21">
        <v>9</v>
      </c>
      <c r="V229" s="22">
        <v>1.5544000000000001E-2</v>
      </c>
      <c r="W229" s="21">
        <v>7</v>
      </c>
      <c r="X229" s="22">
        <v>1.20898E-2</v>
      </c>
      <c r="Y229" s="21">
        <v>5</v>
      </c>
      <c r="Z229" s="22">
        <v>8.6356000000000002E-3</v>
      </c>
      <c r="AA229" s="21">
        <v>6</v>
      </c>
      <c r="AB229" s="22">
        <v>1.0362700000000001E-2</v>
      </c>
      <c r="AC229" s="21">
        <v>0</v>
      </c>
      <c r="AD229" s="22">
        <v>0</v>
      </c>
      <c r="AE229" s="21">
        <v>8</v>
      </c>
      <c r="AF229" s="22">
        <v>1.38169E-2</v>
      </c>
      <c r="AG229" s="21"/>
      <c r="AH229" s="22"/>
      <c r="AI229" s="21"/>
      <c r="AJ229" s="22"/>
      <c r="AK229" s="21"/>
      <c r="AL229" s="22"/>
      <c r="AM229" s="21"/>
      <c r="AN229" s="22"/>
      <c r="AO229" s="21">
        <v>0</v>
      </c>
      <c r="AP229" s="22">
        <v>0</v>
      </c>
      <c r="AQ229" s="21"/>
      <c r="AR229" s="22"/>
      <c r="AS229" s="21">
        <v>6</v>
      </c>
      <c r="AT229" s="22">
        <v>1.0362700000000001E-2</v>
      </c>
      <c r="AU229" s="21">
        <v>0</v>
      </c>
      <c r="AV229" s="22">
        <v>0</v>
      </c>
      <c r="AW229" s="21"/>
      <c r="AX229" s="22"/>
      <c r="AY229" s="21"/>
      <c r="AZ229" s="22"/>
      <c r="BA229" s="21"/>
      <c r="BB229" s="22"/>
      <c r="BC229" s="21"/>
      <c r="BD229" s="22"/>
      <c r="BE229" s="21">
        <v>1</v>
      </c>
      <c r="BF229" s="22">
        <v>1.7271000000000001E-3</v>
      </c>
      <c r="BG229" s="21"/>
      <c r="BH229" s="22"/>
      <c r="BI229" s="21">
        <v>4</v>
      </c>
      <c r="BJ229" s="22">
        <v>6.9084999999999997E-3</v>
      </c>
      <c r="BK229" s="21">
        <v>0</v>
      </c>
      <c r="BL229" s="22">
        <v>0</v>
      </c>
      <c r="BM229" s="21"/>
      <c r="BN229" s="22"/>
      <c r="BO229" s="21"/>
      <c r="BP229" s="22"/>
      <c r="BQ229" s="21">
        <v>1</v>
      </c>
      <c r="BR229" s="22">
        <v>1.7271000000000001E-3</v>
      </c>
      <c r="BS229" s="21"/>
      <c r="BT229" s="22"/>
      <c r="BU229" s="22">
        <f t="shared" si="3"/>
        <v>0.29208416833667333</v>
      </c>
    </row>
    <row r="230" spans="1:73">
      <c r="A230" s="16" t="s">
        <v>64</v>
      </c>
      <c r="B230" s="17">
        <v>13019</v>
      </c>
      <c r="C230" s="21">
        <v>11</v>
      </c>
      <c r="D230" s="18">
        <v>1997</v>
      </c>
      <c r="E230" s="18">
        <v>764</v>
      </c>
      <c r="F230" s="18">
        <v>1233</v>
      </c>
      <c r="G230" s="18">
        <v>0</v>
      </c>
      <c r="H230" s="18">
        <v>517</v>
      </c>
      <c r="I230" s="18">
        <v>30</v>
      </c>
      <c r="J230" s="18">
        <v>3</v>
      </c>
      <c r="K230" s="21">
        <v>189</v>
      </c>
      <c r="L230" s="22">
        <v>0.36770429999999998</v>
      </c>
      <c r="M230" s="21">
        <v>100</v>
      </c>
      <c r="N230" s="22">
        <v>0.19455249999999999</v>
      </c>
      <c r="O230" s="21">
        <v>28</v>
      </c>
      <c r="P230" s="22">
        <v>5.4474700000000001E-2</v>
      </c>
      <c r="Q230" s="21">
        <v>56</v>
      </c>
      <c r="R230" s="22">
        <v>0.1089494</v>
      </c>
      <c r="S230" s="21">
        <v>78</v>
      </c>
      <c r="T230" s="22">
        <v>0.151751</v>
      </c>
      <c r="U230" s="21">
        <v>17</v>
      </c>
      <c r="V230" s="22">
        <v>3.3073900000000003E-2</v>
      </c>
      <c r="W230" s="21">
        <v>13</v>
      </c>
      <c r="X230" s="22">
        <v>2.52918E-2</v>
      </c>
      <c r="Y230" s="21">
        <v>6</v>
      </c>
      <c r="Z230" s="22">
        <v>1.16732E-2</v>
      </c>
      <c r="AA230" s="21">
        <v>4</v>
      </c>
      <c r="AB230" s="22">
        <v>7.7821000000000001E-3</v>
      </c>
      <c r="AC230" s="21">
        <v>4</v>
      </c>
      <c r="AD230" s="22">
        <v>7.7821000000000001E-3</v>
      </c>
      <c r="AE230" s="21">
        <v>2</v>
      </c>
      <c r="AF230" s="22">
        <v>3.8911000000000002E-3</v>
      </c>
      <c r="AG230" s="21"/>
      <c r="AH230" s="22"/>
      <c r="AI230" s="21"/>
      <c r="AJ230" s="22"/>
      <c r="AK230" s="21"/>
      <c r="AL230" s="22"/>
      <c r="AM230" s="21"/>
      <c r="AN230" s="22"/>
      <c r="AO230" s="21">
        <v>0</v>
      </c>
      <c r="AP230" s="22">
        <v>0</v>
      </c>
      <c r="AQ230" s="21"/>
      <c r="AR230" s="22"/>
      <c r="AS230" s="21">
        <v>7</v>
      </c>
      <c r="AT230" s="22">
        <v>1.3618699999999999E-2</v>
      </c>
      <c r="AU230" s="21">
        <v>0</v>
      </c>
      <c r="AV230" s="22">
        <v>0</v>
      </c>
      <c r="AW230" s="21"/>
      <c r="AX230" s="22"/>
      <c r="AY230" s="21"/>
      <c r="AZ230" s="22"/>
      <c r="BA230" s="21"/>
      <c r="BB230" s="22"/>
      <c r="BC230" s="21"/>
      <c r="BD230" s="22"/>
      <c r="BE230" s="21">
        <v>6</v>
      </c>
      <c r="BF230" s="22">
        <v>1.16732E-2</v>
      </c>
      <c r="BG230" s="21"/>
      <c r="BH230" s="22"/>
      <c r="BI230" s="21">
        <v>2</v>
      </c>
      <c r="BJ230" s="22">
        <v>3.8911000000000002E-3</v>
      </c>
      <c r="BK230" s="21">
        <v>0</v>
      </c>
      <c r="BL230" s="22">
        <v>0</v>
      </c>
      <c r="BM230" s="21"/>
      <c r="BN230" s="22"/>
      <c r="BO230" s="21"/>
      <c r="BP230" s="22"/>
      <c r="BQ230" s="21">
        <v>2</v>
      </c>
      <c r="BR230" s="22">
        <v>3.8911000000000002E-3</v>
      </c>
      <c r="BS230" s="21"/>
      <c r="BT230" s="22"/>
      <c r="BU230" s="22">
        <f t="shared" si="3"/>
        <v>0.2588883324987481</v>
      </c>
    </row>
    <row r="231" spans="1:73">
      <c r="A231" s="16" t="s">
        <v>64</v>
      </c>
      <c r="B231" s="17">
        <v>13020</v>
      </c>
      <c r="C231" s="21">
        <v>11</v>
      </c>
      <c r="D231" s="18">
        <v>1990</v>
      </c>
      <c r="E231" s="18">
        <v>930</v>
      </c>
      <c r="F231" s="18">
        <v>1060</v>
      </c>
      <c r="G231" s="18">
        <v>0</v>
      </c>
      <c r="H231" s="18">
        <v>537</v>
      </c>
      <c r="I231" s="18">
        <v>9</v>
      </c>
      <c r="J231" s="18">
        <v>1</v>
      </c>
      <c r="K231" s="21">
        <v>208</v>
      </c>
      <c r="L231" s="22">
        <v>0.38805970000000001</v>
      </c>
      <c r="M231" s="21">
        <v>87</v>
      </c>
      <c r="N231" s="22">
        <v>0.1623134</v>
      </c>
      <c r="O231" s="21">
        <v>32</v>
      </c>
      <c r="P231" s="22">
        <v>5.9701499999999998E-2</v>
      </c>
      <c r="Q231" s="21">
        <v>56</v>
      </c>
      <c r="R231" s="22">
        <v>0.1044776</v>
      </c>
      <c r="S231" s="21">
        <v>103</v>
      </c>
      <c r="T231" s="22">
        <v>0.19216420000000001</v>
      </c>
      <c r="U231" s="21">
        <v>12</v>
      </c>
      <c r="V231" s="22">
        <v>2.2388100000000001E-2</v>
      </c>
      <c r="W231" s="21">
        <v>7</v>
      </c>
      <c r="X231" s="22">
        <v>1.30597E-2</v>
      </c>
      <c r="Y231" s="21">
        <v>6</v>
      </c>
      <c r="Z231" s="22">
        <v>1.1194000000000001E-2</v>
      </c>
      <c r="AA231" s="21">
        <v>3</v>
      </c>
      <c r="AB231" s="22">
        <v>5.5970000000000004E-3</v>
      </c>
      <c r="AC231" s="21">
        <v>0</v>
      </c>
      <c r="AD231" s="22">
        <v>0</v>
      </c>
      <c r="AE231" s="21">
        <v>5</v>
      </c>
      <c r="AF231" s="22">
        <v>9.3284000000000006E-3</v>
      </c>
      <c r="AG231" s="21"/>
      <c r="AH231" s="22"/>
      <c r="AI231" s="21"/>
      <c r="AJ231" s="22"/>
      <c r="AK231" s="21"/>
      <c r="AL231" s="22"/>
      <c r="AM231" s="21"/>
      <c r="AN231" s="22"/>
      <c r="AO231" s="21">
        <v>0</v>
      </c>
      <c r="AP231" s="22">
        <v>0</v>
      </c>
      <c r="AQ231" s="21"/>
      <c r="AR231" s="22"/>
      <c r="AS231" s="21">
        <v>6</v>
      </c>
      <c r="AT231" s="22">
        <v>1.1194000000000001E-2</v>
      </c>
      <c r="AU231" s="21">
        <v>0</v>
      </c>
      <c r="AV231" s="22">
        <v>0</v>
      </c>
      <c r="AW231" s="21"/>
      <c r="AX231" s="22"/>
      <c r="AY231" s="21"/>
      <c r="AZ231" s="22"/>
      <c r="BA231" s="21"/>
      <c r="BB231" s="22"/>
      <c r="BC231" s="21"/>
      <c r="BD231" s="22"/>
      <c r="BE231" s="21">
        <v>4</v>
      </c>
      <c r="BF231" s="22">
        <v>7.4627000000000001E-3</v>
      </c>
      <c r="BG231" s="21"/>
      <c r="BH231" s="22"/>
      <c r="BI231" s="21">
        <v>4</v>
      </c>
      <c r="BJ231" s="22">
        <v>7.4627000000000001E-3</v>
      </c>
      <c r="BK231" s="21">
        <v>0</v>
      </c>
      <c r="BL231" s="22">
        <v>0</v>
      </c>
      <c r="BM231" s="21"/>
      <c r="BN231" s="22"/>
      <c r="BO231" s="21"/>
      <c r="BP231" s="22"/>
      <c r="BQ231" s="21">
        <v>3</v>
      </c>
      <c r="BR231" s="22">
        <v>5.5970000000000004E-3</v>
      </c>
      <c r="BS231" s="21"/>
      <c r="BT231" s="22"/>
      <c r="BU231" s="22">
        <f t="shared" si="3"/>
        <v>0.2698492462311558</v>
      </c>
    </row>
    <row r="232" spans="1:73">
      <c r="A232" s="16" t="s">
        <v>64</v>
      </c>
      <c r="B232" s="17">
        <v>13021</v>
      </c>
      <c r="C232" s="21">
        <v>11</v>
      </c>
      <c r="D232" s="18">
        <v>2032</v>
      </c>
      <c r="E232" s="18">
        <v>880</v>
      </c>
      <c r="F232" s="18">
        <v>1152</v>
      </c>
      <c r="G232" s="18">
        <v>0</v>
      </c>
      <c r="H232" s="18">
        <v>606</v>
      </c>
      <c r="I232" s="18">
        <v>19</v>
      </c>
      <c r="J232" s="18">
        <v>4</v>
      </c>
      <c r="K232" s="21">
        <v>207</v>
      </c>
      <c r="L232" s="22">
        <v>0.34385379999999999</v>
      </c>
      <c r="M232" s="21">
        <v>120</v>
      </c>
      <c r="N232" s="22">
        <v>0.1993355</v>
      </c>
      <c r="O232" s="21">
        <v>42</v>
      </c>
      <c r="P232" s="22">
        <v>6.9767399999999993E-2</v>
      </c>
      <c r="Q232" s="21">
        <v>51</v>
      </c>
      <c r="R232" s="22">
        <v>8.4717600000000004E-2</v>
      </c>
      <c r="S232" s="21">
        <v>110</v>
      </c>
      <c r="T232" s="22">
        <v>0.18272430000000001</v>
      </c>
      <c r="U232" s="21">
        <v>12</v>
      </c>
      <c r="V232" s="22">
        <v>1.9933599999999999E-2</v>
      </c>
      <c r="W232" s="21">
        <v>14</v>
      </c>
      <c r="X232" s="22">
        <v>2.32558E-2</v>
      </c>
      <c r="Y232" s="21">
        <v>4</v>
      </c>
      <c r="Z232" s="22">
        <v>6.6445000000000002E-3</v>
      </c>
      <c r="AA232" s="21">
        <v>10</v>
      </c>
      <c r="AB232" s="22">
        <v>1.6611299999999999E-2</v>
      </c>
      <c r="AC232" s="21">
        <v>1</v>
      </c>
      <c r="AD232" s="22">
        <v>1.6611E-3</v>
      </c>
      <c r="AE232" s="21">
        <v>2</v>
      </c>
      <c r="AF232" s="22">
        <v>3.3222999999999998E-3</v>
      </c>
      <c r="AG232" s="21"/>
      <c r="AH232" s="22"/>
      <c r="AI232" s="21"/>
      <c r="AJ232" s="22"/>
      <c r="AK232" s="21"/>
      <c r="AL232" s="22"/>
      <c r="AM232" s="21"/>
      <c r="AN232" s="22"/>
      <c r="AO232" s="21">
        <v>0</v>
      </c>
      <c r="AP232" s="22">
        <v>0</v>
      </c>
      <c r="AQ232" s="21"/>
      <c r="AR232" s="22"/>
      <c r="AS232" s="21">
        <v>11</v>
      </c>
      <c r="AT232" s="22">
        <v>1.8272400000000001E-2</v>
      </c>
      <c r="AU232" s="21">
        <v>0</v>
      </c>
      <c r="AV232" s="22">
        <v>0</v>
      </c>
      <c r="AW232" s="21"/>
      <c r="AX232" s="22"/>
      <c r="AY232" s="21"/>
      <c r="AZ232" s="22"/>
      <c r="BA232" s="21"/>
      <c r="BB232" s="22"/>
      <c r="BC232" s="21"/>
      <c r="BD232" s="22"/>
      <c r="BE232" s="21">
        <v>8</v>
      </c>
      <c r="BF232" s="22">
        <v>1.3289E-2</v>
      </c>
      <c r="BG232" s="21"/>
      <c r="BH232" s="22"/>
      <c r="BI232" s="21">
        <v>9</v>
      </c>
      <c r="BJ232" s="22">
        <v>1.49502E-2</v>
      </c>
      <c r="BK232" s="21">
        <v>0</v>
      </c>
      <c r="BL232" s="22">
        <v>0</v>
      </c>
      <c r="BM232" s="21"/>
      <c r="BN232" s="22"/>
      <c r="BO232" s="21"/>
      <c r="BP232" s="22"/>
      <c r="BQ232" s="21">
        <v>1</v>
      </c>
      <c r="BR232" s="22">
        <v>1.6611E-3</v>
      </c>
      <c r="BS232" s="21"/>
      <c r="BT232" s="22"/>
      <c r="BU232" s="22">
        <f t="shared" si="3"/>
        <v>0.29822834645669294</v>
      </c>
    </row>
    <row r="233" spans="1:73">
      <c r="A233" s="16" t="s">
        <v>64</v>
      </c>
      <c r="B233" s="17">
        <v>13022</v>
      </c>
      <c r="C233" s="21">
        <v>11</v>
      </c>
      <c r="D233" s="18">
        <v>1967</v>
      </c>
      <c r="E233" s="18">
        <v>841</v>
      </c>
      <c r="F233" s="18">
        <v>1126</v>
      </c>
      <c r="G233" s="18">
        <v>0</v>
      </c>
      <c r="H233" s="18">
        <v>595</v>
      </c>
      <c r="I233" s="18">
        <v>18</v>
      </c>
      <c r="J233" s="18">
        <v>1</v>
      </c>
      <c r="K233" s="21">
        <v>160</v>
      </c>
      <c r="L233" s="22">
        <v>0.2693603</v>
      </c>
      <c r="M233" s="21">
        <v>116</v>
      </c>
      <c r="N233" s="22">
        <v>0.19528619999999999</v>
      </c>
      <c r="O233" s="21">
        <v>25</v>
      </c>
      <c r="P233" s="22">
        <v>4.20875E-2</v>
      </c>
      <c r="Q233" s="21">
        <v>46</v>
      </c>
      <c r="R233" s="22">
        <v>7.7441099999999999E-2</v>
      </c>
      <c r="S233" s="21">
        <v>156</v>
      </c>
      <c r="T233" s="22">
        <v>0.26262629999999998</v>
      </c>
      <c r="U233" s="21">
        <v>25</v>
      </c>
      <c r="V233" s="22">
        <v>4.20875E-2</v>
      </c>
      <c r="W233" s="21">
        <v>18</v>
      </c>
      <c r="X233" s="22">
        <v>3.0303E-2</v>
      </c>
      <c r="Y233" s="21">
        <v>10</v>
      </c>
      <c r="Z233" s="22">
        <v>1.6834999999999999E-2</v>
      </c>
      <c r="AA233" s="21">
        <v>9</v>
      </c>
      <c r="AB233" s="22">
        <v>1.51515E-2</v>
      </c>
      <c r="AC233" s="21">
        <v>0</v>
      </c>
      <c r="AD233" s="22">
        <v>0</v>
      </c>
      <c r="AE233" s="21">
        <v>5</v>
      </c>
      <c r="AF233" s="22">
        <v>8.4174999999999996E-3</v>
      </c>
      <c r="AG233" s="21"/>
      <c r="AH233" s="22"/>
      <c r="AI233" s="21"/>
      <c r="AJ233" s="22"/>
      <c r="AK233" s="21"/>
      <c r="AL233" s="22"/>
      <c r="AM233" s="21"/>
      <c r="AN233" s="22"/>
      <c r="AO233" s="21">
        <v>0</v>
      </c>
      <c r="AP233" s="22">
        <v>0</v>
      </c>
      <c r="AQ233" s="21"/>
      <c r="AR233" s="22"/>
      <c r="AS233" s="21">
        <v>8</v>
      </c>
      <c r="AT233" s="22">
        <v>1.3468000000000001E-2</v>
      </c>
      <c r="AU233" s="21">
        <v>1</v>
      </c>
      <c r="AV233" s="22">
        <v>1.6835000000000001E-3</v>
      </c>
      <c r="AW233" s="21"/>
      <c r="AX233" s="22"/>
      <c r="AY233" s="21"/>
      <c r="AZ233" s="22"/>
      <c r="BA233" s="21"/>
      <c r="BB233" s="22"/>
      <c r="BC233" s="21"/>
      <c r="BD233" s="22"/>
      <c r="BE233" s="21">
        <v>6</v>
      </c>
      <c r="BF233" s="22">
        <v>1.0101000000000001E-2</v>
      </c>
      <c r="BG233" s="21"/>
      <c r="BH233" s="22"/>
      <c r="BI233" s="21">
        <v>3</v>
      </c>
      <c r="BJ233" s="22">
        <v>5.0505000000000003E-3</v>
      </c>
      <c r="BK233" s="21">
        <v>0</v>
      </c>
      <c r="BL233" s="22">
        <v>0</v>
      </c>
      <c r="BM233" s="21"/>
      <c r="BN233" s="22"/>
      <c r="BO233" s="21"/>
      <c r="BP233" s="22"/>
      <c r="BQ233" s="21">
        <v>6</v>
      </c>
      <c r="BR233" s="22">
        <v>1.0101000000000001E-2</v>
      </c>
      <c r="BS233" s="21"/>
      <c r="BT233" s="22"/>
      <c r="BU233" s="22">
        <f t="shared" si="3"/>
        <v>0.302491103202847</v>
      </c>
    </row>
    <row r="234" spans="1:73">
      <c r="A234" s="16" t="s">
        <v>64</v>
      </c>
      <c r="B234" s="17">
        <v>13023</v>
      </c>
      <c r="C234" s="21">
        <v>11</v>
      </c>
      <c r="D234" s="18">
        <v>2017</v>
      </c>
      <c r="E234" s="18">
        <v>863</v>
      </c>
      <c r="F234" s="18">
        <v>1154</v>
      </c>
      <c r="G234" s="18">
        <v>0</v>
      </c>
      <c r="H234" s="18">
        <v>600</v>
      </c>
      <c r="I234" s="18">
        <v>35</v>
      </c>
      <c r="J234" s="18">
        <v>1</v>
      </c>
      <c r="K234" s="21">
        <v>167</v>
      </c>
      <c r="L234" s="22">
        <v>0.27879799999999999</v>
      </c>
      <c r="M234" s="21">
        <v>117</v>
      </c>
      <c r="N234" s="22">
        <v>0.19532550000000001</v>
      </c>
      <c r="O234" s="21">
        <v>30</v>
      </c>
      <c r="P234" s="22">
        <v>5.0083500000000003E-2</v>
      </c>
      <c r="Q234" s="21">
        <v>68</v>
      </c>
      <c r="R234" s="22">
        <v>0.1135225</v>
      </c>
      <c r="S234" s="21">
        <v>129</v>
      </c>
      <c r="T234" s="22">
        <v>0.21535889999999999</v>
      </c>
      <c r="U234" s="21">
        <v>14</v>
      </c>
      <c r="V234" s="22">
        <v>2.3372299999999999E-2</v>
      </c>
      <c r="W234" s="21">
        <v>25</v>
      </c>
      <c r="X234" s="22">
        <v>4.1736200000000001E-2</v>
      </c>
      <c r="Y234" s="21">
        <v>11</v>
      </c>
      <c r="Z234" s="22">
        <v>1.8363899999999999E-2</v>
      </c>
      <c r="AA234" s="21">
        <v>9</v>
      </c>
      <c r="AB234" s="22">
        <v>1.5025E-2</v>
      </c>
      <c r="AC234" s="21">
        <v>2</v>
      </c>
      <c r="AD234" s="22">
        <v>3.3389000000000001E-3</v>
      </c>
      <c r="AE234" s="21">
        <v>7</v>
      </c>
      <c r="AF234" s="22">
        <v>1.16861E-2</v>
      </c>
      <c r="AG234" s="21"/>
      <c r="AH234" s="22"/>
      <c r="AI234" s="21"/>
      <c r="AJ234" s="22"/>
      <c r="AK234" s="21"/>
      <c r="AL234" s="22"/>
      <c r="AM234" s="21"/>
      <c r="AN234" s="22"/>
      <c r="AO234" s="21">
        <v>0</v>
      </c>
      <c r="AP234" s="22">
        <v>0</v>
      </c>
      <c r="AQ234" s="21"/>
      <c r="AR234" s="22"/>
      <c r="AS234" s="21">
        <v>5</v>
      </c>
      <c r="AT234" s="22">
        <v>8.3472000000000008E-3</v>
      </c>
      <c r="AU234" s="21">
        <v>0</v>
      </c>
      <c r="AV234" s="22">
        <v>0</v>
      </c>
      <c r="AW234" s="21"/>
      <c r="AX234" s="22"/>
      <c r="AY234" s="21"/>
      <c r="AZ234" s="22"/>
      <c r="BA234" s="21"/>
      <c r="BB234" s="22"/>
      <c r="BC234" s="21"/>
      <c r="BD234" s="22"/>
      <c r="BE234" s="21">
        <v>6</v>
      </c>
      <c r="BF234" s="22">
        <v>1.00167E-2</v>
      </c>
      <c r="BG234" s="21"/>
      <c r="BH234" s="22"/>
      <c r="BI234" s="21">
        <v>4</v>
      </c>
      <c r="BJ234" s="22">
        <v>6.6778000000000002E-3</v>
      </c>
      <c r="BK234" s="21">
        <v>0</v>
      </c>
      <c r="BL234" s="22">
        <v>0</v>
      </c>
      <c r="BM234" s="21"/>
      <c r="BN234" s="22"/>
      <c r="BO234" s="21"/>
      <c r="BP234" s="22"/>
      <c r="BQ234" s="21">
        <v>5</v>
      </c>
      <c r="BR234" s="22">
        <v>8.3472000000000008E-3</v>
      </c>
      <c r="BS234" s="21"/>
      <c r="BT234" s="22"/>
      <c r="BU234" s="22">
        <f t="shared" si="3"/>
        <v>0.29747149231531977</v>
      </c>
    </row>
    <row r="235" spans="1:73">
      <c r="A235" s="16" t="s">
        <v>64</v>
      </c>
      <c r="B235" s="17">
        <v>13024</v>
      </c>
      <c r="C235" s="21">
        <v>11</v>
      </c>
      <c r="D235" s="18">
        <v>2006</v>
      </c>
      <c r="E235" s="18">
        <v>908</v>
      </c>
      <c r="F235" s="18">
        <v>1098</v>
      </c>
      <c r="G235" s="18">
        <v>0</v>
      </c>
      <c r="H235" s="18">
        <v>560</v>
      </c>
      <c r="I235" s="18">
        <v>26</v>
      </c>
      <c r="J235" s="18">
        <v>3</v>
      </c>
      <c r="K235" s="21">
        <v>119</v>
      </c>
      <c r="L235" s="22">
        <v>0.21364449999999999</v>
      </c>
      <c r="M235" s="21">
        <v>133</v>
      </c>
      <c r="N235" s="22">
        <v>0.2387792</v>
      </c>
      <c r="O235" s="21">
        <v>32</v>
      </c>
      <c r="P235" s="22">
        <v>5.7450599999999998E-2</v>
      </c>
      <c r="Q235" s="21">
        <v>64</v>
      </c>
      <c r="R235" s="22">
        <v>0.1149013</v>
      </c>
      <c r="S235" s="21">
        <v>127</v>
      </c>
      <c r="T235" s="22">
        <v>0.22800719999999999</v>
      </c>
      <c r="U235" s="21">
        <v>16</v>
      </c>
      <c r="V235" s="22">
        <v>2.8725299999999999E-2</v>
      </c>
      <c r="W235" s="21">
        <v>17</v>
      </c>
      <c r="X235" s="22">
        <v>3.0520599999999998E-2</v>
      </c>
      <c r="Y235" s="21">
        <v>3</v>
      </c>
      <c r="Z235" s="22">
        <v>5.3860000000000002E-3</v>
      </c>
      <c r="AA235" s="21">
        <v>14</v>
      </c>
      <c r="AB235" s="22">
        <v>2.51346E-2</v>
      </c>
      <c r="AC235" s="21">
        <v>1</v>
      </c>
      <c r="AD235" s="22">
        <v>1.7953000000000001E-3</v>
      </c>
      <c r="AE235" s="21">
        <v>4</v>
      </c>
      <c r="AF235" s="22">
        <v>7.1812999999999998E-3</v>
      </c>
      <c r="AG235" s="21"/>
      <c r="AH235" s="22"/>
      <c r="AI235" s="21"/>
      <c r="AJ235" s="22"/>
      <c r="AK235" s="21"/>
      <c r="AL235" s="22"/>
      <c r="AM235" s="21"/>
      <c r="AN235" s="22"/>
      <c r="AO235" s="21">
        <v>0</v>
      </c>
      <c r="AP235" s="22">
        <v>0</v>
      </c>
      <c r="AQ235" s="21"/>
      <c r="AR235" s="22"/>
      <c r="AS235" s="21">
        <v>13</v>
      </c>
      <c r="AT235" s="22">
        <v>2.33393E-2</v>
      </c>
      <c r="AU235" s="21">
        <v>0</v>
      </c>
      <c r="AV235" s="22">
        <v>0</v>
      </c>
      <c r="AW235" s="21"/>
      <c r="AX235" s="22"/>
      <c r="AY235" s="21"/>
      <c r="AZ235" s="22"/>
      <c r="BA235" s="21"/>
      <c r="BB235" s="22"/>
      <c r="BC235" s="21"/>
      <c r="BD235" s="22"/>
      <c r="BE235" s="21">
        <v>4</v>
      </c>
      <c r="BF235" s="22">
        <v>7.1812999999999998E-3</v>
      </c>
      <c r="BG235" s="21"/>
      <c r="BH235" s="22"/>
      <c r="BI235" s="21">
        <v>9</v>
      </c>
      <c r="BJ235" s="22">
        <v>1.6157999999999999E-2</v>
      </c>
      <c r="BK235" s="21">
        <v>0</v>
      </c>
      <c r="BL235" s="22">
        <v>0</v>
      </c>
      <c r="BM235" s="21"/>
      <c r="BN235" s="22"/>
      <c r="BO235" s="21"/>
      <c r="BP235" s="22"/>
      <c r="BQ235" s="21">
        <v>1</v>
      </c>
      <c r="BR235" s="22">
        <v>1.7953000000000001E-3</v>
      </c>
      <c r="BS235" s="21"/>
      <c r="BT235" s="22"/>
      <c r="BU235" s="22">
        <f t="shared" si="3"/>
        <v>0.27916251246261214</v>
      </c>
    </row>
    <row r="236" spans="1:73">
      <c r="A236" s="16" t="s">
        <v>64</v>
      </c>
      <c r="B236" s="17">
        <v>13025</v>
      </c>
      <c r="C236" s="21">
        <v>11</v>
      </c>
      <c r="D236" s="18">
        <v>2036</v>
      </c>
      <c r="E236" s="18">
        <v>697</v>
      </c>
      <c r="F236" s="18">
        <v>1339</v>
      </c>
      <c r="G236" s="18">
        <v>0</v>
      </c>
      <c r="H236" s="18">
        <v>501</v>
      </c>
      <c r="I236" s="18">
        <v>14</v>
      </c>
      <c r="J236" s="18">
        <v>2</v>
      </c>
      <c r="K236" s="21">
        <v>121</v>
      </c>
      <c r="L236" s="22">
        <v>0.24248500000000001</v>
      </c>
      <c r="M236" s="21">
        <v>94</v>
      </c>
      <c r="N236" s="22">
        <v>0.18837680000000001</v>
      </c>
      <c r="O236" s="21">
        <v>17</v>
      </c>
      <c r="P236" s="22">
        <v>3.4068099999999997E-2</v>
      </c>
      <c r="Q236" s="21">
        <v>63</v>
      </c>
      <c r="R236" s="22">
        <v>0.12625249999999999</v>
      </c>
      <c r="S236" s="21">
        <v>146</v>
      </c>
      <c r="T236" s="22">
        <v>0.29258519999999999</v>
      </c>
      <c r="U236" s="21">
        <v>16</v>
      </c>
      <c r="V236" s="22">
        <v>3.2064099999999998E-2</v>
      </c>
      <c r="W236" s="21">
        <v>9</v>
      </c>
      <c r="X236" s="22">
        <v>1.8036099999999999E-2</v>
      </c>
      <c r="Y236" s="21">
        <v>3</v>
      </c>
      <c r="Z236" s="22">
        <v>6.012E-3</v>
      </c>
      <c r="AA236" s="21">
        <v>2</v>
      </c>
      <c r="AB236" s="22">
        <v>4.0080000000000003E-3</v>
      </c>
      <c r="AC236" s="21">
        <v>0</v>
      </c>
      <c r="AD236" s="22">
        <v>0</v>
      </c>
      <c r="AE236" s="21">
        <v>6</v>
      </c>
      <c r="AF236" s="22">
        <v>1.2024E-2</v>
      </c>
      <c r="AG236" s="21"/>
      <c r="AH236" s="22"/>
      <c r="AI236" s="21"/>
      <c r="AJ236" s="22"/>
      <c r="AK236" s="21"/>
      <c r="AL236" s="22"/>
      <c r="AM236" s="21"/>
      <c r="AN236" s="22"/>
      <c r="AO236" s="21">
        <v>0</v>
      </c>
      <c r="AP236" s="22">
        <v>0</v>
      </c>
      <c r="AQ236" s="21"/>
      <c r="AR236" s="22"/>
      <c r="AS236" s="21">
        <v>3</v>
      </c>
      <c r="AT236" s="22">
        <v>6.012E-3</v>
      </c>
      <c r="AU236" s="21">
        <v>0</v>
      </c>
      <c r="AV236" s="22">
        <v>0</v>
      </c>
      <c r="AW236" s="21"/>
      <c r="AX236" s="22"/>
      <c r="AY236" s="21"/>
      <c r="AZ236" s="22"/>
      <c r="BA236" s="21"/>
      <c r="BB236" s="22"/>
      <c r="BC236" s="21"/>
      <c r="BD236" s="22"/>
      <c r="BE236" s="21">
        <v>6</v>
      </c>
      <c r="BF236" s="22">
        <v>1.2024E-2</v>
      </c>
      <c r="BG236" s="21"/>
      <c r="BH236" s="22"/>
      <c r="BI236" s="21">
        <v>8</v>
      </c>
      <c r="BJ236" s="22">
        <v>1.6032100000000001E-2</v>
      </c>
      <c r="BK236" s="21">
        <v>0</v>
      </c>
      <c r="BL236" s="22">
        <v>0</v>
      </c>
      <c r="BM236" s="21"/>
      <c r="BN236" s="22"/>
      <c r="BO236" s="21"/>
      <c r="BP236" s="22"/>
      <c r="BQ236" s="21">
        <v>5</v>
      </c>
      <c r="BR236" s="22">
        <v>1.0019999999999999E-2</v>
      </c>
      <c r="BS236" s="21"/>
      <c r="BT236" s="22"/>
      <c r="BU236" s="22">
        <f t="shared" si="3"/>
        <v>0.24607072691552062</v>
      </c>
    </row>
    <row r="237" spans="1:73">
      <c r="A237" s="16" t="s">
        <v>64</v>
      </c>
      <c r="B237" s="17">
        <v>13026</v>
      </c>
      <c r="C237" s="21">
        <v>11</v>
      </c>
      <c r="D237" s="18">
        <v>2039</v>
      </c>
      <c r="E237" s="18">
        <v>820</v>
      </c>
      <c r="F237" s="18">
        <v>1219</v>
      </c>
      <c r="G237" s="18">
        <v>0</v>
      </c>
      <c r="H237" s="18">
        <v>640</v>
      </c>
      <c r="I237" s="18">
        <v>25</v>
      </c>
      <c r="J237" s="18">
        <v>1</v>
      </c>
      <c r="K237" s="21">
        <v>223</v>
      </c>
      <c r="L237" s="22">
        <v>0.34898279999999998</v>
      </c>
      <c r="M237" s="21">
        <v>107</v>
      </c>
      <c r="N237" s="22">
        <v>0.16744909999999999</v>
      </c>
      <c r="O237" s="21">
        <v>30</v>
      </c>
      <c r="P237" s="22">
        <v>4.6948400000000001E-2</v>
      </c>
      <c r="Q237" s="21">
        <v>65</v>
      </c>
      <c r="R237" s="22">
        <v>0.1017214</v>
      </c>
      <c r="S237" s="21">
        <v>148</v>
      </c>
      <c r="T237" s="22">
        <v>0.23161190000000001</v>
      </c>
      <c r="U237" s="21">
        <v>11</v>
      </c>
      <c r="V237" s="22">
        <v>1.7214400000000001E-2</v>
      </c>
      <c r="W237" s="21">
        <v>10</v>
      </c>
      <c r="X237" s="22">
        <v>1.56495E-2</v>
      </c>
      <c r="Y237" s="21">
        <v>6</v>
      </c>
      <c r="Z237" s="22">
        <v>9.3897000000000008E-3</v>
      </c>
      <c r="AA237" s="21">
        <v>5</v>
      </c>
      <c r="AB237" s="22">
        <v>7.8247000000000004E-3</v>
      </c>
      <c r="AC237" s="21">
        <v>1</v>
      </c>
      <c r="AD237" s="22">
        <v>1.5648999999999999E-3</v>
      </c>
      <c r="AE237" s="21">
        <v>6</v>
      </c>
      <c r="AF237" s="22">
        <v>9.3897000000000008E-3</v>
      </c>
      <c r="AG237" s="21"/>
      <c r="AH237" s="22"/>
      <c r="AI237" s="21"/>
      <c r="AJ237" s="22"/>
      <c r="AK237" s="21"/>
      <c r="AL237" s="22"/>
      <c r="AM237" s="21"/>
      <c r="AN237" s="22"/>
      <c r="AO237" s="21">
        <v>0</v>
      </c>
      <c r="AP237" s="22">
        <v>0</v>
      </c>
      <c r="AQ237" s="21"/>
      <c r="AR237" s="22"/>
      <c r="AS237" s="21">
        <v>12</v>
      </c>
      <c r="AT237" s="22">
        <v>1.8779299999999999E-2</v>
      </c>
      <c r="AU237" s="21">
        <v>0</v>
      </c>
      <c r="AV237" s="22">
        <v>0</v>
      </c>
      <c r="AW237" s="21"/>
      <c r="AX237" s="22"/>
      <c r="AY237" s="21"/>
      <c r="AZ237" s="22"/>
      <c r="BA237" s="21"/>
      <c r="BB237" s="22"/>
      <c r="BC237" s="21"/>
      <c r="BD237" s="22"/>
      <c r="BE237" s="21">
        <v>3</v>
      </c>
      <c r="BF237" s="22">
        <v>4.6947999999999998E-3</v>
      </c>
      <c r="BG237" s="21"/>
      <c r="BH237" s="22"/>
      <c r="BI237" s="21">
        <v>8</v>
      </c>
      <c r="BJ237" s="22">
        <v>1.2519600000000001E-2</v>
      </c>
      <c r="BK237" s="21">
        <v>0</v>
      </c>
      <c r="BL237" s="22">
        <v>0</v>
      </c>
      <c r="BM237" s="21"/>
      <c r="BN237" s="22"/>
      <c r="BO237" s="21"/>
      <c r="BP237" s="22"/>
      <c r="BQ237" s="21">
        <v>4</v>
      </c>
      <c r="BR237" s="22">
        <v>6.2598000000000003E-3</v>
      </c>
      <c r="BS237" s="21"/>
      <c r="BT237" s="22"/>
      <c r="BU237" s="22">
        <f t="shared" si="3"/>
        <v>0.31387935262383521</v>
      </c>
    </row>
    <row r="238" spans="1:73">
      <c r="A238" s="16" t="s">
        <v>64</v>
      </c>
      <c r="B238" s="17">
        <v>13027</v>
      </c>
      <c r="C238" s="21">
        <v>11</v>
      </c>
      <c r="D238" s="18">
        <v>1961</v>
      </c>
      <c r="E238" s="18">
        <v>652</v>
      </c>
      <c r="F238" s="18">
        <v>1309</v>
      </c>
      <c r="G238" s="18">
        <v>0</v>
      </c>
      <c r="H238" s="18">
        <v>456</v>
      </c>
      <c r="I238" s="18">
        <v>29</v>
      </c>
      <c r="J238" s="18">
        <v>0</v>
      </c>
      <c r="K238" s="21">
        <v>151</v>
      </c>
      <c r="L238" s="22">
        <v>0.3311404</v>
      </c>
      <c r="M238" s="21">
        <v>78</v>
      </c>
      <c r="N238" s="22">
        <v>0.1710526</v>
      </c>
      <c r="O238" s="21">
        <v>23</v>
      </c>
      <c r="P238" s="22">
        <v>5.04386E-2</v>
      </c>
      <c r="Q238" s="21">
        <v>69</v>
      </c>
      <c r="R238" s="22">
        <v>0.1513158</v>
      </c>
      <c r="S238" s="21">
        <v>99</v>
      </c>
      <c r="T238" s="22">
        <v>0.2171053</v>
      </c>
      <c r="U238" s="21">
        <v>4</v>
      </c>
      <c r="V238" s="22">
        <v>8.7718999999999991E-3</v>
      </c>
      <c r="W238" s="21">
        <v>11</v>
      </c>
      <c r="X238" s="22">
        <v>2.41228E-2</v>
      </c>
      <c r="Y238" s="21">
        <v>3</v>
      </c>
      <c r="Z238" s="22">
        <v>6.5789000000000004E-3</v>
      </c>
      <c r="AA238" s="21">
        <v>1</v>
      </c>
      <c r="AB238" s="22">
        <v>2.1930000000000001E-3</v>
      </c>
      <c r="AC238" s="21">
        <v>0</v>
      </c>
      <c r="AD238" s="22">
        <v>0</v>
      </c>
      <c r="AE238" s="21">
        <v>5</v>
      </c>
      <c r="AF238" s="22">
        <v>1.09649E-2</v>
      </c>
      <c r="AG238" s="21"/>
      <c r="AH238" s="22"/>
      <c r="AI238" s="21"/>
      <c r="AJ238" s="22"/>
      <c r="AK238" s="21"/>
      <c r="AL238" s="22"/>
      <c r="AM238" s="21"/>
      <c r="AN238" s="22"/>
      <c r="AO238" s="21">
        <v>0</v>
      </c>
      <c r="AP238" s="22">
        <v>0</v>
      </c>
      <c r="AQ238" s="21"/>
      <c r="AR238" s="22"/>
      <c r="AS238" s="21">
        <v>2</v>
      </c>
      <c r="AT238" s="22">
        <v>4.3860000000000001E-3</v>
      </c>
      <c r="AU238" s="21">
        <v>0</v>
      </c>
      <c r="AV238" s="22">
        <v>0</v>
      </c>
      <c r="AW238" s="21"/>
      <c r="AX238" s="22"/>
      <c r="AY238" s="21"/>
      <c r="AZ238" s="22"/>
      <c r="BA238" s="21"/>
      <c r="BB238" s="22"/>
      <c r="BC238" s="21"/>
      <c r="BD238" s="22"/>
      <c r="BE238" s="21">
        <v>4</v>
      </c>
      <c r="BF238" s="22">
        <v>8.7718999999999991E-3</v>
      </c>
      <c r="BG238" s="21"/>
      <c r="BH238" s="22"/>
      <c r="BI238" s="21">
        <v>3</v>
      </c>
      <c r="BJ238" s="22">
        <v>6.5789000000000004E-3</v>
      </c>
      <c r="BK238" s="21">
        <v>0</v>
      </c>
      <c r="BL238" s="22">
        <v>0</v>
      </c>
      <c r="BM238" s="21"/>
      <c r="BN238" s="22"/>
      <c r="BO238" s="21"/>
      <c r="BP238" s="22"/>
      <c r="BQ238" s="21">
        <v>3</v>
      </c>
      <c r="BR238" s="22">
        <v>6.5789000000000004E-3</v>
      </c>
      <c r="BS238" s="21"/>
      <c r="BT238" s="22"/>
      <c r="BU238" s="22">
        <f t="shared" si="3"/>
        <v>0.23253442121366649</v>
      </c>
    </row>
    <row r="239" spans="1:73">
      <c r="A239" s="16" t="s">
        <v>64</v>
      </c>
      <c r="B239" s="17">
        <v>13028</v>
      </c>
      <c r="C239" s="21">
        <v>11</v>
      </c>
      <c r="D239" s="18">
        <v>2020</v>
      </c>
      <c r="E239" s="18">
        <v>712</v>
      </c>
      <c r="F239" s="18">
        <v>1308</v>
      </c>
      <c r="G239" s="18">
        <v>0</v>
      </c>
      <c r="H239" s="18">
        <v>551</v>
      </c>
      <c r="I239" s="18">
        <v>22</v>
      </c>
      <c r="J239" s="18">
        <v>2</v>
      </c>
      <c r="K239" s="21">
        <v>192</v>
      </c>
      <c r="L239" s="22">
        <v>0.3497268</v>
      </c>
      <c r="M239" s="21">
        <v>87</v>
      </c>
      <c r="N239" s="22">
        <v>0.1584699</v>
      </c>
      <c r="O239" s="21">
        <v>21</v>
      </c>
      <c r="P239" s="22">
        <v>3.8251399999999998E-2</v>
      </c>
      <c r="Q239" s="21">
        <v>70</v>
      </c>
      <c r="R239" s="22">
        <v>0.1275046</v>
      </c>
      <c r="S239" s="21">
        <v>121</v>
      </c>
      <c r="T239" s="22">
        <v>0.2204007</v>
      </c>
      <c r="U239" s="21">
        <v>7</v>
      </c>
      <c r="V239" s="22">
        <v>1.27505E-2</v>
      </c>
      <c r="W239" s="21">
        <v>10</v>
      </c>
      <c r="X239" s="22">
        <v>1.8214899999999999E-2</v>
      </c>
      <c r="Y239" s="21">
        <v>3</v>
      </c>
      <c r="Z239" s="22">
        <v>5.4644999999999997E-3</v>
      </c>
      <c r="AA239" s="21">
        <v>4</v>
      </c>
      <c r="AB239" s="22">
        <v>7.2859999999999999E-3</v>
      </c>
      <c r="AC239" s="21">
        <v>1</v>
      </c>
      <c r="AD239" s="22">
        <v>1.8215E-3</v>
      </c>
      <c r="AE239" s="21">
        <v>0</v>
      </c>
      <c r="AF239" s="22">
        <v>0</v>
      </c>
      <c r="AG239" s="21"/>
      <c r="AH239" s="22"/>
      <c r="AI239" s="21"/>
      <c r="AJ239" s="22"/>
      <c r="AK239" s="21"/>
      <c r="AL239" s="22"/>
      <c r="AM239" s="21"/>
      <c r="AN239" s="22"/>
      <c r="AO239" s="21">
        <v>0</v>
      </c>
      <c r="AP239" s="22">
        <v>0</v>
      </c>
      <c r="AQ239" s="21"/>
      <c r="AR239" s="22"/>
      <c r="AS239" s="21">
        <v>13</v>
      </c>
      <c r="AT239" s="22">
        <v>2.36794E-2</v>
      </c>
      <c r="AU239" s="21">
        <v>0</v>
      </c>
      <c r="AV239" s="22">
        <v>0</v>
      </c>
      <c r="AW239" s="21"/>
      <c r="AX239" s="22"/>
      <c r="AY239" s="21"/>
      <c r="AZ239" s="22"/>
      <c r="BA239" s="21"/>
      <c r="BB239" s="22"/>
      <c r="BC239" s="21"/>
      <c r="BD239" s="22"/>
      <c r="BE239" s="21">
        <v>6</v>
      </c>
      <c r="BF239" s="22">
        <v>1.0928999999999999E-2</v>
      </c>
      <c r="BG239" s="21"/>
      <c r="BH239" s="22"/>
      <c r="BI239" s="21">
        <v>10</v>
      </c>
      <c r="BJ239" s="22">
        <v>1.8214899999999999E-2</v>
      </c>
      <c r="BK239" s="21">
        <v>0</v>
      </c>
      <c r="BL239" s="22">
        <v>0</v>
      </c>
      <c r="BM239" s="21"/>
      <c r="BN239" s="22"/>
      <c r="BO239" s="21"/>
      <c r="BP239" s="22"/>
      <c r="BQ239" s="21">
        <v>4</v>
      </c>
      <c r="BR239" s="22">
        <v>7.2859999999999999E-3</v>
      </c>
      <c r="BS239" s="21"/>
      <c r="BT239" s="22"/>
      <c r="BU239" s="22">
        <f t="shared" si="3"/>
        <v>0.27277227722772279</v>
      </c>
    </row>
    <row r="240" spans="1:73">
      <c r="A240" s="16" t="s">
        <v>64</v>
      </c>
      <c r="B240" s="17">
        <v>13029</v>
      </c>
      <c r="C240" s="21">
        <v>11</v>
      </c>
      <c r="D240" s="18">
        <v>1939</v>
      </c>
      <c r="E240" s="18">
        <v>606</v>
      </c>
      <c r="F240" s="18">
        <v>1333</v>
      </c>
      <c r="G240" s="18">
        <v>0</v>
      </c>
      <c r="H240" s="18">
        <v>392</v>
      </c>
      <c r="I240" s="18">
        <v>11</v>
      </c>
      <c r="J240" s="18">
        <v>5</v>
      </c>
      <c r="K240" s="21">
        <v>125</v>
      </c>
      <c r="L240" s="22">
        <v>0.32299739999999999</v>
      </c>
      <c r="M240" s="21">
        <v>59</v>
      </c>
      <c r="N240" s="22">
        <v>0.1524548</v>
      </c>
      <c r="O240" s="21">
        <v>12</v>
      </c>
      <c r="P240" s="22">
        <v>3.1007799999999999E-2</v>
      </c>
      <c r="Q240" s="21">
        <v>59</v>
      </c>
      <c r="R240" s="22">
        <v>0.1524548</v>
      </c>
      <c r="S240" s="21">
        <v>105</v>
      </c>
      <c r="T240" s="22">
        <v>0.2713178</v>
      </c>
      <c r="U240" s="21">
        <v>8</v>
      </c>
      <c r="V240" s="22">
        <v>2.0671800000000001E-2</v>
      </c>
      <c r="W240" s="21">
        <v>4</v>
      </c>
      <c r="X240" s="22">
        <v>1.03359E-2</v>
      </c>
      <c r="Y240" s="21">
        <v>2</v>
      </c>
      <c r="Z240" s="22">
        <v>5.1679999999999999E-3</v>
      </c>
      <c r="AA240" s="21">
        <v>1</v>
      </c>
      <c r="AB240" s="22">
        <v>2.5839999999999999E-3</v>
      </c>
      <c r="AC240" s="21">
        <v>0</v>
      </c>
      <c r="AD240" s="22">
        <v>0</v>
      </c>
      <c r="AE240" s="21">
        <v>1</v>
      </c>
      <c r="AF240" s="22">
        <v>2.5839999999999999E-3</v>
      </c>
      <c r="AG240" s="21"/>
      <c r="AH240" s="22"/>
      <c r="AI240" s="21"/>
      <c r="AJ240" s="22"/>
      <c r="AK240" s="21"/>
      <c r="AL240" s="22"/>
      <c r="AM240" s="21"/>
      <c r="AN240" s="22"/>
      <c r="AO240" s="21">
        <v>0</v>
      </c>
      <c r="AP240" s="22">
        <v>0</v>
      </c>
      <c r="AQ240" s="21"/>
      <c r="AR240" s="22"/>
      <c r="AS240" s="21">
        <v>4</v>
      </c>
      <c r="AT240" s="22">
        <v>1.03359E-2</v>
      </c>
      <c r="AU240" s="21">
        <v>0</v>
      </c>
      <c r="AV240" s="22">
        <v>0</v>
      </c>
      <c r="AW240" s="21"/>
      <c r="AX240" s="22"/>
      <c r="AY240" s="21"/>
      <c r="AZ240" s="22"/>
      <c r="BA240" s="21"/>
      <c r="BB240" s="22"/>
      <c r="BC240" s="21"/>
      <c r="BD240" s="22"/>
      <c r="BE240" s="21">
        <v>4</v>
      </c>
      <c r="BF240" s="22">
        <v>1.03359E-2</v>
      </c>
      <c r="BG240" s="21"/>
      <c r="BH240" s="22"/>
      <c r="BI240" s="21">
        <v>3</v>
      </c>
      <c r="BJ240" s="22">
        <v>7.7518999999999999E-3</v>
      </c>
      <c r="BK240" s="21">
        <v>0</v>
      </c>
      <c r="BL240" s="22">
        <v>0</v>
      </c>
      <c r="BM240" s="21"/>
      <c r="BN240" s="22"/>
      <c r="BO240" s="21"/>
      <c r="BP240" s="22"/>
      <c r="BQ240" s="21">
        <v>0</v>
      </c>
      <c r="BR240" s="22">
        <v>0</v>
      </c>
      <c r="BS240" s="21"/>
      <c r="BT240" s="22"/>
      <c r="BU240" s="22">
        <f t="shared" si="3"/>
        <v>0.20216606498194944</v>
      </c>
    </row>
    <row r="241" spans="1:73">
      <c r="A241" s="16" t="s">
        <v>64</v>
      </c>
      <c r="B241" s="17">
        <v>14001</v>
      </c>
      <c r="C241" s="21">
        <v>11</v>
      </c>
      <c r="D241" s="18">
        <v>1932</v>
      </c>
      <c r="E241" s="18">
        <v>1147</v>
      </c>
      <c r="F241" s="18">
        <v>785</v>
      </c>
      <c r="G241" s="18">
        <v>0</v>
      </c>
      <c r="H241" s="18">
        <v>515</v>
      </c>
      <c r="I241" s="18">
        <v>5</v>
      </c>
      <c r="J241" s="18">
        <v>1</v>
      </c>
      <c r="K241" s="21">
        <v>95</v>
      </c>
      <c r="L241" s="22">
        <v>0.18482489999999999</v>
      </c>
      <c r="M241" s="21">
        <v>147</v>
      </c>
      <c r="N241" s="22">
        <v>0.28599219999999997</v>
      </c>
      <c r="O241" s="21">
        <v>46</v>
      </c>
      <c r="P241" s="22">
        <v>8.9494199999999996E-2</v>
      </c>
      <c r="Q241" s="21">
        <v>23</v>
      </c>
      <c r="R241" s="22">
        <v>4.4747099999999998E-2</v>
      </c>
      <c r="S241" s="21">
        <v>106</v>
      </c>
      <c r="T241" s="22">
        <v>0.20622570000000001</v>
      </c>
      <c r="U241" s="21">
        <v>28</v>
      </c>
      <c r="V241" s="22">
        <v>5.4474700000000001E-2</v>
      </c>
      <c r="W241" s="21">
        <v>12</v>
      </c>
      <c r="X241" s="22">
        <v>2.33463E-2</v>
      </c>
      <c r="Y241" s="21">
        <v>2</v>
      </c>
      <c r="Z241" s="22">
        <v>3.8911000000000002E-3</v>
      </c>
      <c r="AA241" s="21">
        <v>8</v>
      </c>
      <c r="AB241" s="22">
        <v>1.55642E-2</v>
      </c>
      <c r="AC241" s="21">
        <v>1</v>
      </c>
      <c r="AD241" s="22">
        <v>1.9455E-3</v>
      </c>
      <c r="AE241" s="21">
        <v>4</v>
      </c>
      <c r="AF241" s="22">
        <v>7.7821000000000001E-3</v>
      </c>
      <c r="AG241" s="21"/>
      <c r="AH241" s="22"/>
      <c r="AI241" s="21"/>
      <c r="AJ241" s="22"/>
      <c r="AK241" s="21"/>
      <c r="AL241" s="22"/>
      <c r="AM241" s="21"/>
      <c r="AN241" s="22"/>
      <c r="AO241" s="21">
        <v>0</v>
      </c>
      <c r="AP241" s="22">
        <v>0</v>
      </c>
      <c r="AQ241" s="21"/>
      <c r="AR241" s="22"/>
      <c r="AS241" s="21">
        <v>14</v>
      </c>
      <c r="AT241" s="22">
        <v>2.7237399999999998E-2</v>
      </c>
      <c r="AU241" s="21">
        <v>0</v>
      </c>
      <c r="AV241" s="22">
        <v>0</v>
      </c>
      <c r="AW241" s="21"/>
      <c r="AX241" s="22"/>
      <c r="AY241" s="21"/>
      <c r="AZ241" s="22"/>
      <c r="BA241" s="21"/>
      <c r="BB241" s="22"/>
      <c r="BC241" s="21"/>
      <c r="BD241" s="22"/>
      <c r="BE241" s="21">
        <v>16</v>
      </c>
      <c r="BF241" s="22">
        <v>3.1128400000000001E-2</v>
      </c>
      <c r="BG241" s="21"/>
      <c r="BH241" s="22"/>
      <c r="BI241" s="21">
        <v>4</v>
      </c>
      <c r="BJ241" s="22">
        <v>7.7821000000000001E-3</v>
      </c>
      <c r="BK241" s="21">
        <v>1</v>
      </c>
      <c r="BL241" s="22">
        <v>1.9455E-3</v>
      </c>
      <c r="BM241" s="21"/>
      <c r="BN241" s="22"/>
      <c r="BO241" s="21"/>
      <c r="BP241" s="22"/>
      <c r="BQ241" s="21">
        <v>7</v>
      </c>
      <c r="BR241" s="22">
        <v>1.3618699999999999E-2</v>
      </c>
      <c r="BS241" s="21"/>
      <c r="BT241" s="22"/>
      <c r="BU241" s="22">
        <f t="shared" si="3"/>
        <v>0.2665631469979296</v>
      </c>
    </row>
    <row r="242" spans="1:73">
      <c r="A242" s="16" t="s">
        <v>64</v>
      </c>
      <c r="B242" s="17">
        <v>14002</v>
      </c>
      <c r="C242" s="21">
        <v>11</v>
      </c>
      <c r="D242" s="18">
        <v>1897</v>
      </c>
      <c r="E242" s="18">
        <v>1249</v>
      </c>
      <c r="F242" s="18">
        <v>648</v>
      </c>
      <c r="G242" s="18">
        <v>0</v>
      </c>
      <c r="H242" s="18">
        <v>551</v>
      </c>
      <c r="I242" s="18">
        <v>6</v>
      </c>
      <c r="J242" s="18">
        <v>8</v>
      </c>
      <c r="K242" s="21">
        <v>123</v>
      </c>
      <c r="L242" s="22">
        <v>0.22651930000000001</v>
      </c>
      <c r="M242" s="21">
        <v>147</v>
      </c>
      <c r="N242" s="22">
        <v>0.27071820000000002</v>
      </c>
      <c r="O242" s="21">
        <v>49</v>
      </c>
      <c r="P242" s="22">
        <v>9.0239399999999997E-2</v>
      </c>
      <c r="Q242" s="21">
        <v>37</v>
      </c>
      <c r="R242" s="22">
        <v>6.8140000000000006E-2</v>
      </c>
      <c r="S242" s="21">
        <v>81</v>
      </c>
      <c r="T242" s="22">
        <v>0.14917130000000001</v>
      </c>
      <c r="U242" s="21">
        <v>30</v>
      </c>
      <c r="V242" s="22">
        <v>5.5248600000000002E-2</v>
      </c>
      <c r="W242" s="21">
        <v>20</v>
      </c>
      <c r="X242" s="22">
        <v>3.6832400000000001E-2</v>
      </c>
      <c r="Y242" s="21">
        <v>10</v>
      </c>
      <c r="Z242" s="22">
        <v>1.8416200000000001E-2</v>
      </c>
      <c r="AA242" s="21">
        <v>13</v>
      </c>
      <c r="AB242" s="22">
        <v>2.39411E-2</v>
      </c>
      <c r="AC242" s="21">
        <v>3</v>
      </c>
      <c r="AD242" s="22">
        <v>5.5249000000000001E-3</v>
      </c>
      <c r="AE242" s="21">
        <v>4</v>
      </c>
      <c r="AF242" s="22">
        <v>7.3664999999999998E-3</v>
      </c>
      <c r="AG242" s="21"/>
      <c r="AH242" s="22"/>
      <c r="AI242" s="21"/>
      <c r="AJ242" s="22"/>
      <c r="AK242" s="21"/>
      <c r="AL242" s="22"/>
      <c r="AM242" s="21"/>
      <c r="AN242" s="22"/>
      <c r="AO242" s="21">
        <v>0</v>
      </c>
      <c r="AP242" s="22">
        <v>0</v>
      </c>
      <c r="AQ242" s="21"/>
      <c r="AR242" s="22"/>
      <c r="AS242" s="21">
        <v>12</v>
      </c>
      <c r="AT242" s="22">
        <v>2.2099400000000002E-2</v>
      </c>
      <c r="AU242" s="21">
        <v>0</v>
      </c>
      <c r="AV242" s="22">
        <v>0</v>
      </c>
      <c r="AW242" s="21"/>
      <c r="AX242" s="22"/>
      <c r="AY242" s="21"/>
      <c r="AZ242" s="22"/>
      <c r="BA242" s="21"/>
      <c r="BB242" s="22"/>
      <c r="BC242" s="21"/>
      <c r="BD242" s="22"/>
      <c r="BE242" s="21">
        <v>10</v>
      </c>
      <c r="BF242" s="22">
        <v>1.8416200000000001E-2</v>
      </c>
      <c r="BG242" s="21"/>
      <c r="BH242" s="22"/>
      <c r="BI242" s="21">
        <v>0</v>
      </c>
      <c r="BJ242" s="22">
        <v>0</v>
      </c>
      <c r="BK242" s="21">
        <v>1</v>
      </c>
      <c r="BL242" s="22">
        <v>1.8416000000000001E-3</v>
      </c>
      <c r="BM242" s="21"/>
      <c r="BN242" s="22"/>
      <c r="BO242" s="21"/>
      <c r="BP242" s="22"/>
      <c r="BQ242" s="21">
        <v>3</v>
      </c>
      <c r="BR242" s="22">
        <v>5.5249000000000001E-3</v>
      </c>
      <c r="BS242" s="21"/>
      <c r="BT242" s="22"/>
      <c r="BU242" s="22">
        <f t="shared" si="3"/>
        <v>0.290458618871903</v>
      </c>
    </row>
    <row r="243" spans="1:73">
      <c r="A243" s="16" t="s">
        <v>64</v>
      </c>
      <c r="B243" s="17">
        <v>14003</v>
      </c>
      <c r="C243" s="21">
        <v>11</v>
      </c>
      <c r="D243" s="18">
        <v>1927</v>
      </c>
      <c r="E243" s="18">
        <v>1112</v>
      </c>
      <c r="F243" s="18">
        <v>815</v>
      </c>
      <c r="G243" s="18">
        <v>0</v>
      </c>
      <c r="H243" s="18">
        <v>525</v>
      </c>
      <c r="I243" s="18">
        <v>9</v>
      </c>
      <c r="J243" s="18">
        <v>5</v>
      </c>
      <c r="K243" s="21">
        <v>128</v>
      </c>
      <c r="L243" s="22">
        <v>0.24615380000000001</v>
      </c>
      <c r="M243" s="21">
        <v>108</v>
      </c>
      <c r="N243" s="22">
        <v>0.2076923</v>
      </c>
      <c r="O243" s="21">
        <v>55</v>
      </c>
      <c r="P243" s="22">
        <v>0.10576919999999999</v>
      </c>
      <c r="Q243" s="21">
        <v>30</v>
      </c>
      <c r="R243" s="22">
        <v>5.7692300000000002E-2</v>
      </c>
      <c r="S243" s="21">
        <v>100</v>
      </c>
      <c r="T243" s="22">
        <v>0.1923077</v>
      </c>
      <c r="U243" s="21">
        <v>21</v>
      </c>
      <c r="V243" s="22">
        <v>4.03846E-2</v>
      </c>
      <c r="W243" s="21">
        <v>21</v>
      </c>
      <c r="X243" s="22">
        <v>4.03846E-2</v>
      </c>
      <c r="Y243" s="21">
        <v>5</v>
      </c>
      <c r="Z243" s="22">
        <v>9.6153999999999996E-3</v>
      </c>
      <c r="AA243" s="21">
        <v>10</v>
      </c>
      <c r="AB243" s="22">
        <v>1.9230799999999999E-2</v>
      </c>
      <c r="AC243" s="21">
        <v>2</v>
      </c>
      <c r="AD243" s="22">
        <v>3.8462000000000001E-3</v>
      </c>
      <c r="AE243" s="21">
        <v>9</v>
      </c>
      <c r="AF243" s="22">
        <v>1.7307699999999999E-2</v>
      </c>
      <c r="AG243" s="21"/>
      <c r="AH243" s="22"/>
      <c r="AI243" s="21"/>
      <c r="AJ243" s="22"/>
      <c r="AK243" s="21"/>
      <c r="AL243" s="22"/>
      <c r="AM243" s="21"/>
      <c r="AN243" s="22"/>
      <c r="AO243" s="21">
        <v>0</v>
      </c>
      <c r="AP243" s="22">
        <v>0</v>
      </c>
      <c r="AQ243" s="21"/>
      <c r="AR243" s="22"/>
      <c r="AS243" s="21">
        <v>5</v>
      </c>
      <c r="AT243" s="22">
        <v>9.6153999999999996E-3</v>
      </c>
      <c r="AU243" s="21">
        <v>3</v>
      </c>
      <c r="AV243" s="22">
        <v>5.7692000000000004E-3</v>
      </c>
      <c r="AW243" s="21"/>
      <c r="AX243" s="22"/>
      <c r="AY243" s="21"/>
      <c r="AZ243" s="22"/>
      <c r="BA243" s="21"/>
      <c r="BB243" s="22"/>
      <c r="BC243" s="21"/>
      <c r="BD243" s="22"/>
      <c r="BE243" s="21">
        <v>15</v>
      </c>
      <c r="BF243" s="22">
        <v>2.8846199999999999E-2</v>
      </c>
      <c r="BG243" s="21"/>
      <c r="BH243" s="22"/>
      <c r="BI243" s="21">
        <v>1</v>
      </c>
      <c r="BJ243" s="22">
        <v>1.9231000000000001E-3</v>
      </c>
      <c r="BK243" s="21">
        <v>0</v>
      </c>
      <c r="BL243" s="22">
        <v>0</v>
      </c>
      <c r="BM243" s="21"/>
      <c r="BN243" s="22"/>
      <c r="BO243" s="21"/>
      <c r="BP243" s="22"/>
      <c r="BQ243" s="21">
        <v>7</v>
      </c>
      <c r="BR243" s="22">
        <v>1.34615E-2</v>
      </c>
      <c r="BS243" s="21"/>
      <c r="BT243" s="22"/>
      <c r="BU243" s="22">
        <f t="shared" si="3"/>
        <v>0.27244421380384015</v>
      </c>
    </row>
    <row r="244" spans="1:73">
      <c r="A244" s="16" t="s">
        <v>64</v>
      </c>
      <c r="B244" s="17">
        <v>14004</v>
      </c>
      <c r="C244" s="21">
        <v>11</v>
      </c>
      <c r="D244" s="18">
        <v>1959</v>
      </c>
      <c r="E244" s="18">
        <v>1025</v>
      </c>
      <c r="F244" s="18">
        <v>934</v>
      </c>
      <c r="G244" s="18">
        <v>0</v>
      </c>
      <c r="H244" s="18">
        <v>499</v>
      </c>
      <c r="I244" s="18">
        <v>10</v>
      </c>
      <c r="J244" s="18">
        <v>2</v>
      </c>
      <c r="K244" s="21">
        <v>114</v>
      </c>
      <c r="L244" s="22">
        <v>0.22937630000000001</v>
      </c>
      <c r="M244" s="21">
        <v>104</v>
      </c>
      <c r="N244" s="22">
        <v>0.20925550000000001</v>
      </c>
      <c r="O244" s="21">
        <v>41</v>
      </c>
      <c r="P244" s="22">
        <v>8.2494999999999999E-2</v>
      </c>
      <c r="Q244" s="21">
        <v>34</v>
      </c>
      <c r="R244" s="22">
        <v>6.8410499999999999E-2</v>
      </c>
      <c r="S244" s="21">
        <v>113</v>
      </c>
      <c r="T244" s="22">
        <v>0.22736419999999999</v>
      </c>
      <c r="U244" s="21">
        <v>32</v>
      </c>
      <c r="V244" s="22">
        <v>6.4386299999999994E-2</v>
      </c>
      <c r="W244" s="21">
        <v>9</v>
      </c>
      <c r="X244" s="22">
        <v>1.8108699999999998E-2</v>
      </c>
      <c r="Y244" s="21">
        <v>7</v>
      </c>
      <c r="Z244" s="22">
        <v>1.40845E-2</v>
      </c>
      <c r="AA244" s="21">
        <v>6</v>
      </c>
      <c r="AB244" s="22">
        <v>1.20724E-2</v>
      </c>
      <c r="AC244" s="21">
        <v>1</v>
      </c>
      <c r="AD244" s="22">
        <v>2.0121000000000002E-3</v>
      </c>
      <c r="AE244" s="21">
        <v>14</v>
      </c>
      <c r="AF244" s="22">
        <v>2.8169E-2</v>
      </c>
      <c r="AG244" s="21"/>
      <c r="AH244" s="22"/>
      <c r="AI244" s="21"/>
      <c r="AJ244" s="22"/>
      <c r="AK244" s="21"/>
      <c r="AL244" s="22"/>
      <c r="AM244" s="21"/>
      <c r="AN244" s="22"/>
      <c r="AO244" s="21">
        <v>0</v>
      </c>
      <c r="AP244" s="22">
        <v>0</v>
      </c>
      <c r="AQ244" s="21"/>
      <c r="AR244" s="22"/>
      <c r="AS244" s="21">
        <v>6</v>
      </c>
      <c r="AT244" s="22">
        <v>1.20724E-2</v>
      </c>
      <c r="AU244" s="21">
        <v>0</v>
      </c>
      <c r="AV244" s="22">
        <v>0</v>
      </c>
      <c r="AW244" s="21"/>
      <c r="AX244" s="22"/>
      <c r="AY244" s="21"/>
      <c r="AZ244" s="22"/>
      <c r="BA244" s="21"/>
      <c r="BB244" s="22"/>
      <c r="BC244" s="21"/>
      <c r="BD244" s="22"/>
      <c r="BE244" s="21">
        <v>5</v>
      </c>
      <c r="BF244" s="22">
        <v>1.0060400000000001E-2</v>
      </c>
      <c r="BG244" s="21"/>
      <c r="BH244" s="22"/>
      <c r="BI244" s="21">
        <v>6</v>
      </c>
      <c r="BJ244" s="22">
        <v>1.20724E-2</v>
      </c>
      <c r="BK244" s="21">
        <v>0</v>
      </c>
      <c r="BL244" s="22">
        <v>0</v>
      </c>
      <c r="BM244" s="21"/>
      <c r="BN244" s="22"/>
      <c r="BO244" s="21"/>
      <c r="BP244" s="22"/>
      <c r="BQ244" s="21">
        <v>5</v>
      </c>
      <c r="BR244" s="22">
        <v>1.0060400000000001E-2</v>
      </c>
      <c r="BS244" s="21"/>
      <c r="BT244" s="22"/>
      <c r="BU244" s="22">
        <f t="shared" si="3"/>
        <v>0.25472179683511997</v>
      </c>
    </row>
    <row r="245" spans="1:73">
      <c r="A245" s="16" t="s">
        <v>64</v>
      </c>
      <c r="B245" s="17">
        <v>14005</v>
      </c>
      <c r="C245" s="21">
        <v>11</v>
      </c>
      <c r="D245" s="18">
        <v>2003</v>
      </c>
      <c r="E245" s="18">
        <v>865</v>
      </c>
      <c r="F245" s="18">
        <v>1138</v>
      </c>
      <c r="G245" s="18">
        <v>0</v>
      </c>
      <c r="H245" s="18">
        <v>509</v>
      </c>
      <c r="I245" s="18">
        <v>9</v>
      </c>
      <c r="J245" s="18">
        <v>4</v>
      </c>
      <c r="K245" s="21">
        <v>153</v>
      </c>
      <c r="L245" s="22">
        <v>0.30297030000000003</v>
      </c>
      <c r="M245" s="21">
        <v>104</v>
      </c>
      <c r="N245" s="22">
        <v>0.2059406</v>
      </c>
      <c r="O245" s="21">
        <v>41</v>
      </c>
      <c r="P245" s="22">
        <v>8.1188099999999999E-2</v>
      </c>
      <c r="Q245" s="21">
        <v>48</v>
      </c>
      <c r="R245" s="22">
        <v>9.5049499999999995E-2</v>
      </c>
      <c r="S245" s="21">
        <v>87</v>
      </c>
      <c r="T245" s="22">
        <v>0.17227719999999999</v>
      </c>
      <c r="U245" s="21">
        <v>18</v>
      </c>
      <c r="V245" s="22">
        <v>3.5643599999999998E-2</v>
      </c>
      <c r="W245" s="21">
        <v>16</v>
      </c>
      <c r="X245" s="22">
        <v>3.1683200000000002E-2</v>
      </c>
      <c r="Y245" s="21">
        <v>3</v>
      </c>
      <c r="Z245" s="22">
        <v>5.9405999999999999E-3</v>
      </c>
      <c r="AA245" s="21">
        <v>5</v>
      </c>
      <c r="AB245" s="22">
        <v>9.9010000000000001E-3</v>
      </c>
      <c r="AC245" s="21">
        <v>0</v>
      </c>
      <c r="AD245" s="22">
        <v>0</v>
      </c>
      <c r="AE245" s="21">
        <v>6</v>
      </c>
      <c r="AF245" s="22">
        <v>1.18812E-2</v>
      </c>
      <c r="AG245" s="21"/>
      <c r="AH245" s="22"/>
      <c r="AI245" s="21"/>
      <c r="AJ245" s="22"/>
      <c r="AK245" s="21"/>
      <c r="AL245" s="22"/>
      <c r="AM245" s="21"/>
      <c r="AN245" s="22"/>
      <c r="AO245" s="21">
        <v>0</v>
      </c>
      <c r="AP245" s="22">
        <v>0</v>
      </c>
      <c r="AQ245" s="21"/>
      <c r="AR245" s="22"/>
      <c r="AS245" s="21">
        <v>12</v>
      </c>
      <c r="AT245" s="22">
        <v>2.3762399999999999E-2</v>
      </c>
      <c r="AU245" s="21">
        <v>0</v>
      </c>
      <c r="AV245" s="22">
        <v>0</v>
      </c>
      <c r="AW245" s="21"/>
      <c r="AX245" s="22"/>
      <c r="AY245" s="21"/>
      <c r="AZ245" s="22"/>
      <c r="BA245" s="21"/>
      <c r="BB245" s="22"/>
      <c r="BC245" s="21"/>
      <c r="BD245" s="22"/>
      <c r="BE245" s="21">
        <v>3</v>
      </c>
      <c r="BF245" s="22">
        <v>5.9405999999999999E-3</v>
      </c>
      <c r="BG245" s="21"/>
      <c r="BH245" s="22"/>
      <c r="BI245" s="21">
        <v>6</v>
      </c>
      <c r="BJ245" s="22">
        <v>1.18812E-2</v>
      </c>
      <c r="BK245" s="21">
        <v>0</v>
      </c>
      <c r="BL245" s="22">
        <v>0</v>
      </c>
      <c r="BM245" s="21"/>
      <c r="BN245" s="22"/>
      <c r="BO245" s="21"/>
      <c r="BP245" s="22"/>
      <c r="BQ245" s="21">
        <v>3</v>
      </c>
      <c r="BR245" s="22">
        <v>5.9405999999999999E-3</v>
      </c>
      <c r="BS245" s="21"/>
      <c r="BT245" s="22"/>
      <c r="BU245" s="22">
        <f t="shared" si="3"/>
        <v>0.25411882176734896</v>
      </c>
    </row>
    <row r="246" spans="1:73">
      <c r="A246" s="16" t="s">
        <v>64</v>
      </c>
      <c r="B246" s="17">
        <v>14006</v>
      </c>
      <c r="C246" s="21">
        <v>11</v>
      </c>
      <c r="D246" s="18">
        <v>1882</v>
      </c>
      <c r="E246" s="18">
        <v>952</v>
      </c>
      <c r="F246" s="18">
        <v>930</v>
      </c>
      <c r="G246" s="18">
        <v>0</v>
      </c>
      <c r="H246" s="18">
        <v>574</v>
      </c>
      <c r="I246" s="18">
        <v>20</v>
      </c>
      <c r="J246" s="18">
        <v>4</v>
      </c>
      <c r="K246" s="21">
        <v>146</v>
      </c>
      <c r="L246" s="22">
        <v>0.25614039999999999</v>
      </c>
      <c r="M246" s="21">
        <v>136</v>
      </c>
      <c r="N246" s="22">
        <v>0.23859649999999999</v>
      </c>
      <c r="O246" s="21">
        <v>36</v>
      </c>
      <c r="P246" s="22">
        <v>6.3157900000000003E-2</v>
      </c>
      <c r="Q246" s="21">
        <v>39</v>
      </c>
      <c r="R246" s="22">
        <v>6.8421099999999999E-2</v>
      </c>
      <c r="S246" s="21">
        <v>127</v>
      </c>
      <c r="T246" s="22">
        <v>0.22280700000000001</v>
      </c>
      <c r="U246" s="21">
        <v>19</v>
      </c>
      <c r="V246" s="22">
        <v>3.3333300000000003E-2</v>
      </c>
      <c r="W246" s="21">
        <v>17</v>
      </c>
      <c r="X246" s="22">
        <v>2.98246E-2</v>
      </c>
      <c r="Y246" s="21">
        <v>3</v>
      </c>
      <c r="Z246" s="22">
        <v>5.2632E-3</v>
      </c>
      <c r="AA246" s="21">
        <v>9</v>
      </c>
      <c r="AB246" s="22">
        <v>1.5789500000000001E-2</v>
      </c>
      <c r="AC246" s="21">
        <v>1</v>
      </c>
      <c r="AD246" s="22">
        <v>1.7543999999999999E-3</v>
      </c>
      <c r="AE246" s="21">
        <v>8</v>
      </c>
      <c r="AF246" s="22">
        <v>1.40351E-2</v>
      </c>
      <c r="AG246" s="21"/>
      <c r="AH246" s="22"/>
      <c r="AI246" s="21"/>
      <c r="AJ246" s="22"/>
      <c r="AK246" s="21"/>
      <c r="AL246" s="22"/>
      <c r="AM246" s="21"/>
      <c r="AN246" s="22"/>
      <c r="AO246" s="21">
        <v>0</v>
      </c>
      <c r="AP246" s="22">
        <v>0</v>
      </c>
      <c r="AQ246" s="21"/>
      <c r="AR246" s="22"/>
      <c r="AS246" s="21">
        <v>3</v>
      </c>
      <c r="AT246" s="22">
        <v>5.2632E-3</v>
      </c>
      <c r="AU246" s="21">
        <v>2</v>
      </c>
      <c r="AV246" s="22">
        <v>3.5087999999999999E-3</v>
      </c>
      <c r="AW246" s="21"/>
      <c r="AX246" s="22"/>
      <c r="AY246" s="21"/>
      <c r="AZ246" s="22"/>
      <c r="BA246" s="21"/>
      <c r="BB246" s="22"/>
      <c r="BC246" s="21"/>
      <c r="BD246" s="22"/>
      <c r="BE246" s="21">
        <v>9</v>
      </c>
      <c r="BF246" s="22">
        <v>1.5789500000000001E-2</v>
      </c>
      <c r="BG246" s="21"/>
      <c r="BH246" s="22"/>
      <c r="BI246" s="21">
        <v>7</v>
      </c>
      <c r="BJ246" s="22">
        <v>1.22807E-2</v>
      </c>
      <c r="BK246" s="21">
        <v>0</v>
      </c>
      <c r="BL246" s="22">
        <v>0</v>
      </c>
      <c r="BM246" s="21"/>
      <c r="BN246" s="22"/>
      <c r="BO246" s="21"/>
      <c r="BP246" s="22"/>
      <c r="BQ246" s="21">
        <v>8</v>
      </c>
      <c r="BR246" s="22">
        <v>1.40351E-2</v>
      </c>
      <c r="BS246" s="21"/>
      <c r="BT246" s="22"/>
      <c r="BU246" s="22">
        <f t="shared" si="3"/>
        <v>0.30499468650371947</v>
      </c>
    </row>
    <row r="247" spans="1:73">
      <c r="A247" s="16" t="s">
        <v>64</v>
      </c>
      <c r="B247" s="17">
        <v>14007</v>
      </c>
      <c r="C247" s="21">
        <v>11</v>
      </c>
      <c r="D247" s="18">
        <v>1868</v>
      </c>
      <c r="E247" s="18">
        <v>800</v>
      </c>
      <c r="F247" s="18">
        <v>1068</v>
      </c>
      <c r="G247" s="18">
        <v>0</v>
      </c>
      <c r="H247" s="18">
        <v>490</v>
      </c>
      <c r="I247" s="18">
        <v>14</v>
      </c>
      <c r="J247" s="18">
        <v>3</v>
      </c>
      <c r="K247" s="21">
        <v>146</v>
      </c>
      <c r="L247" s="22">
        <v>0.29979470000000003</v>
      </c>
      <c r="M247" s="21">
        <v>98</v>
      </c>
      <c r="N247" s="22">
        <v>0.20123199999999999</v>
      </c>
      <c r="O247" s="21">
        <v>63</v>
      </c>
      <c r="P247" s="22">
        <v>0.12936339999999999</v>
      </c>
      <c r="Q247" s="21">
        <v>25</v>
      </c>
      <c r="R247" s="22">
        <v>5.1334699999999997E-2</v>
      </c>
      <c r="S247" s="21">
        <v>80</v>
      </c>
      <c r="T247" s="22">
        <v>0.164271</v>
      </c>
      <c r="U247" s="21">
        <v>12</v>
      </c>
      <c r="V247" s="22">
        <v>2.4640700000000001E-2</v>
      </c>
      <c r="W247" s="21">
        <v>15</v>
      </c>
      <c r="X247" s="22">
        <v>3.08008E-2</v>
      </c>
      <c r="Y247" s="21">
        <v>7</v>
      </c>
      <c r="Z247" s="22">
        <v>1.43737E-2</v>
      </c>
      <c r="AA247" s="21">
        <v>14</v>
      </c>
      <c r="AB247" s="22">
        <v>2.8747399999999999E-2</v>
      </c>
      <c r="AC247" s="21">
        <v>2</v>
      </c>
      <c r="AD247" s="22">
        <v>4.1067999999999999E-3</v>
      </c>
      <c r="AE247" s="21">
        <v>4</v>
      </c>
      <c r="AF247" s="22">
        <v>8.2135999999999997E-3</v>
      </c>
      <c r="AG247" s="21"/>
      <c r="AH247" s="22"/>
      <c r="AI247" s="21"/>
      <c r="AJ247" s="22"/>
      <c r="AK247" s="21"/>
      <c r="AL247" s="22"/>
      <c r="AM247" s="21"/>
      <c r="AN247" s="22"/>
      <c r="AO247" s="21">
        <v>0</v>
      </c>
      <c r="AP247" s="22">
        <v>0</v>
      </c>
      <c r="AQ247" s="21"/>
      <c r="AR247" s="22"/>
      <c r="AS247" s="21">
        <v>8</v>
      </c>
      <c r="AT247" s="22">
        <v>1.64271E-2</v>
      </c>
      <c r="AU247" s="21">
        <v>1</v>
      </c>
      <c r="AV247" s="22">
        <v>2.0533999999999999E-3</v>
      </c>
      <c r="AW247" s="21"/>
      <c r="AX247" s="22"/>
      <c r="AY247" s="21"/>
      <c r="AZ247" s="22"/>
      <c r="BA247" s="21"/>
      <c r="BB247" s="22"/>
      <c r="BC247" s="21"/>
      <c r="BD247" s="22"/>
      <c r="BE247" s="21">
        <v>3</v>
      </c>
      <c r="BF247" s="22">
        <v>6.1602000000000002E-3</v>
      </c>
      <c r="BG247" s="21"/>
      <c r="BH247" s="22"/>
      <c r="BI247" s="21">
        <v>1</v>
      </c>
      <c r="BJ247" s="22">
        <v>2.0533999999999999E-3</v>
      </c>
      <c r="BK247" s="21">
        <v>1</v>
      </c>
      <c r="BL247" s="22">
        <v>2.0533999999999999E-3</v>
      </c>
      <c r="BM247" s="21"/>
      <c r="BN247" s="22"/>
      <c r="BO247" s="21"/>
      <c r="BP247" s="22"/>
      <c r="BQ247" s="21">
        <v>7</v>
      </c>
      <c r="BR247" s="22">
        <v>1.43737E-2</v>
      </c>
      <c r="BS247" s="21"/>
      <c r="BT247" s="22"/>
      <c r="BU247" s="22">
        <f t="shared" si="3"/>
        <v>0.26231263383297643</v>
      </c>
    </row>
    <row r="248" spans="1:73">
      <c r="A248" s="16" t="s">
        <v>64</v>
      </c>
      <c r="B248" s="17">
        <v>14008</v>
      </c>
      <c r="C248" s="21">
        <v>11</v>
      </c>
      <c r="D248" s="18">
        <v>1897</v>
      </c>
      <c r="E248" s="18">
        <v>926</v>
      </c>
      <c r="F248" s="18">
        <v>971</v>
      </c>
      <c r="G248" s="18">
        <v>0</v>
      </c>
      <c r="H248" s="18">
        <v>569</v>
      </c>
      <c r="I248" s="18">
        <v>9</v>
      </c>
      <c r="J248" s="18">
        <v>3</v>
      </c>
      <c r="K248" s="21">
        <v>172</v>
      </c>
      <c r="L248" s="22">
        <v>0.30388690000000002</v>
      </c>
      <c r="M248" s="21">
        <v>120</v>
      </c>
      <c r="N248" s="22">
        <v>0.21201410000000001</v>
      </c>
      <c r="O248" s="21">
        <v>34</v>
      </c>
      <c r="P248" s="22">
        <v>6.0070699999999998E-2</v>
      </c>
      <c r="Q248" s="21">
        <v>38</v>
      </c>
      <c r="R248" s="22">
        <v>6.7137799999999997E-2</v>
      </c>
      <c r="S248" s="21">
        <v>118</v>
      </c>
      <c r="T248" s="22">
        <v>0.20848059999999999</v>
      </c>
      <c r="U248" s="21">
        <v>9</v>
      </c>
      <c r="V248" s="22">
        <v>1.5901100000000001E-2</v>
      </c>
      <c r="W248" s="21">
        <v>16</v>
      </c>
      <c r="X248" s="22">
        <v>2.8268600000000001E-2</v>
      </c>
      <c r="Y248" s="21">
        <v>5</v>
      </c>
      <c r="Z248" s="22">
        <v>8.8339000000000004E-3</v>
      </c>
      <c r="AA248" s="21">
        <v>11</v>
      </c>
      <c r="AB248" s="22">
        <v>1.94346E-2</v>
      </c>
      <c r="AC248" s="21">
        <v>1</v>
      </c>
      <c r="AD248" s="22">
        <v>1.7668E-3</v>
      </c>
      <c r="AE248" s="21">
        <v>4</v>
      </c>
      <c r="AF248" s="22">
        <v>7.0670999999999998E-3</v>
      </c>
      <c r="AG248" s="21"/>
      <c r="AH248" s="22"/>
      <c r="AI248" s="21"/>
      <c r="AJ248" s="22"/>
      <c r="AK248" s="21"/>
      <c r="AL248" s="22"/>
      <c r="AM248" s="21"/>
      <c r="AN248" s="22"/>
      <c r="AO248" s="21">
        <v>0</v>
      </c>
      <c r="AP248" s="22">
        <v>0</v>
      </c>
      <c r="AQ248" s="21"/>
      <c r="AR248" s="22"/>
      <c r="AS248" s="21">
        <v>12</v>
      </c>
      <c r="AT248" s="22">
        <v>2.1201399999999999E-2</v>
      </c>
      <c r="AU248" s="21">
        <v>1</v>
      </c>
      <c r="AV248" s="22">
        <v>1.7668E-3</v>
      </c>
      <c r="AW248" s="21"/>
      <c r="AX248" s="22"/>
      <c r="AY248" s="21"/>
      <c r="AZ248" s="22"/>
      <c r="BA248" s="21"/>
      <c r="BB248" s="22"/>
      <c r="BC248" s="21"/>
      <c r="BD248" s="22"/>
      <c r="BE248" s="21">
        <v>13</v>
      </c>
      <c r="BF248" s="22">
        <v>2.2968200000000001E-2</v>
      </c>
      <c r="BG248" s="21"/>
      <c r="BH248" s="22"/>
      <c r="BI248" s="21">
        <v>5</v>
      </c>
      <c r="BJ248" s="22">
        <v>8.8339000000000004E-3</v>
      </c>
      <c r="BK248" s="21">
        <v>0</v>
      </c>
      <c r="BL248" s="22">
        <v>0</v>
      </c>
      <c r="BM248" s="21"/>
      <c r="BN248" s="22"/>
      <c r="BO248" s="21"/>
      <c r="BP248" s="22"/>
      <c r="BQ248" s="21">
        <v>7</v>
      </c>
      <c r="BR248" s="22">
        <v>1.23675E-2</v>
      </c>
      <c r="BS248" s="21"/>
      <c r="BT248" s="22"/>
      <c r="BU248" s="22">
        <f t="shared" si="3"/>
        <v>0.29994728518713759</v>
      </c>
    </row>
    <row r="249" spans="1:73">
      <c r="A249" s="16" t="s">
        <v>64</v>
      </c>
      <c r="B249" s="17">
        <v>14009</v>
      </c>
      <c r="C249" s="21">
        <v>11</v>
      </c>
      <c r="D249" s="18">
        <v>1913</v>
      </c>
      <c r="E249" s="18">
        <v>970</v>
      </c>
      <c r="F249" s="18">
        <v>943</v>
      </c>
      <c r="G249" s="18">
        <v>0</v>
      </c>
      <c r="H249" s="18">
        <v>649</v>
      </c>
      <c r="I249" s="18">
        <v>21</v>
      </c>
      <c r="J249" s="18">
        <v>4</v>
      </c>
      <c r="K249" s="21">
        <v>185</v>
      </c>
      <c r="L249" s="22">
        <v>0.28682170000000001</v>
      </c>
      <c r="M249" s="21">
        <v>144</v>
      </c>
      <c r="N249" s="22">
        <v>0.2232558</v>
      </c>
      <c r="O249" s="21">
        <v>54</v>
      </c>
      <c r="P249" s="22">
        <v>8.3720900000000001E-2</v>
      </c>
      <c r="Q249" s="21">
        <v>59</v>
      </c>
      <c r="R249" s="22">
        <v>9.1472899999999996E-2</v>
      </c>
      <c r="S249" s="21">
        <v>111</v>
      </c>
      <c r="T249" s="22">
        <v>0.172093</v>
      </c>
      <c r="U249" s="21">
        <v>20</v>
      </c>
      <c r="V249" s="22">
        <v>3.1007799999999999E-2</v>
      </c>
      <c r="W249" s="21">
        <v>16</v>
      </c>
      <c r="X249" s="22">
        <v>2.48062E-2</v>
      </c>
      <c r="Y249" s="21">
        <v>4</v>
      </c>
      <c r="Z249" s="22">
        <v>6.2015999999999998E-3</v>
      </c>
      <c r="AA249" s="21">
        <v>13</v>
      </c>
      <c r="AB249" s="22">
        <v>2.0154999999999999E-2</v>
      </c>
      <c r="AC249" s="21">
        <v>3</v>
      </c>
      <c r="AD249" s="22">
        <v>4.6512000000000003E-3</v>
      </c>
      <c r="AE249" s="21">
        <v>6</v>
      </c>
      <c r="AF249" s="22">
        <v>9.3022999999999995E-3</v>
      </c>
      <c r="AG249" s="21"/>
      <c r="AH249" s="22"/>
      <c r="AI249" s="21"/>
      <c r="AJ249" s="22"/>
      <c r="AK249" s="21"/>
      <c r="AL249" s="22"/>
      <c r="AM249" s="21"/>
      <c r="AN249" s="22"/>
      <c r="AO249" s="21">
        <v>0</v>
      </c>
      <c r="AP249" s="22">
        <v>0</v>
      </c>
      <c r="AQ249" s="21"/>
      <c r="AR249" s="22"/>
      <c r="AS249" s="21">
        <v>13</v>
      </c>
      <c r="AT249" s="22">
        <v>2.0154999999999999E-2</v>
      </c>
      <c r="AU249" s="21">
        <v>1</v>
      </c>
      <c r="AV249" s="22">
        <v>1.5504E-3</v>
      </c>
      <c r="AW249" s="21"/>
      <c r="AX249" s="22"/>
      <c r="AY249" s="21"/>
      <c r="AZ249" s="22"/>
      <c r="BA249" s="21"/>
      <c r="BB249" s="22"/>
      <c r="BC249" s="21"/>
      <c r="BD249" s="22"/>
      <c r="BE249" s="21">
        <v>4</v>
      </c>
      <c r="BF249" s="22">
        <v>6.2015999999999998E-3</v>
      </c>
      <c r="BG249" s="21"/>
      <c r="BH249" s="22"/>
      <c r="BI249" s="21">
        <v>1</v>
      </c>
      <c r="BJ249" s="22">
        <v>1.5504E-3</v>
      </c>
      <c r="BK249" s="21">
        <v>0</v>
      </c>
      <c r="BL249" s="22">
        <v>0</v>
      </c>
      <c r="BM249" s="21"/>
      <c r="BN249" s="22"/>
      <c r="BO249" s="21"/>
      <c r="BP249" s="22"/>
      <c r="BQ249" s="21">
        <v>11</v>
      </c>
      <c r="BR249" s="22">
        <v>1.7054300000000001E-2</v>
      </c>
      <c r="BS249" s="21"/>
      <c r="BT249" s="22"/>
      <c r="BU249" s="22">
        <f t="shared" si="3"/>
        <v>0.33925771040250913</v>
      </c>
    </row>
    <row r="250" spans="1:73">
      <c r="A250" s="16" t="s">
        <v>64</v>
      </c>
      <c r="B250" s="17">
        <v>14010</v>
      </c>
      <c r="C250" s="21">
        <v>11</v>
      </c>
      <c r="D250" s="18">
        <v>2030</v>
      </c>
      <c r="E250" s="18">
        <v>793</v>
      </c>
      <c r="F250" s="18">
        <v>1237</v>
      </c>
      <c r="G250" s="18">
        <v>0</v>
      </c>
      <c r="H250" s="18">
        <v>584</v>
      </c>
      <c r="I250" s="18">
        <v>30</v>
      </c>
      <c r="J250" s="18">
        <v>0</v>
      </c>
      <c r="K250" s="21">
        <v>209</v>
      </c>
      <c r="L250" s="22">
        <v>0.35787669999999999</v>
      </c>
      <c r="M250" s="21">
        <v>105</v>
      </c>
      <c r="N250" s="22">
        <v>0.1797945</v>
      </c>
      <c r="O250" s="21">
        <v>32</v>
      </c>
      <c r="P250" s="22">
        <v>5.4794500000000003E-2</v>
      </c>
      <c r="Q250" s="21">
        <v>39</v>
      </c>
      <c r="R250" s="22">
        <v>6.6780800000000001E-2</v>
      </c>
      <c r="S250" s="21">
        <v>137</v>
      </c>
      <c r="T250" s="22">
        <v>0.23458899999999999</v>
      </c>
      <c r="U250" s="21">
        <v>9</v>
      </c>
      <c r="V250" s="22">
        <v>1.5410999999999999E-2</v>
      </c>
      <c r="W250" s="21">
        <v>17</v>
      </c>
      <c r="X250" s="22">
        <v>2.9109599999999999E-2</v>
      </c>
      <c r="Y250" s="21">
        <v>6</v>
      </c>
      <c r="Z250" s="22">
        <v>1.0274E-2</v>
      </c>
      <c r="AA250" s="21">
        <v>5</v>
      </c>
      <c r="AB250" s="22">
        <v>8.5616000000000008E-3</v>
      </c>
      <c r="AC250" s="21">
        <v>1</v>
      </c>
      <c r="AD250" s="22">
        <v>1.7122999999999999E-3</v>
      </c>
      <c r="AE250" s="21">
        <v>2</v>
      </c>
      <c r="AF250" s="22">
        <v>3.4247000000000001E-3</v>
      </c>
      <c r="AG250" s="21"/>
      <c r="AH250" s="22"/>
      <c r="AI250" s="21"/>
      <c r="AJ250" s="22"/>
      <c r="AK250" s="21"/>
      <c r="AL250" s="22"/>
      <c r="AM250" s="21"/>
      <c r="AN250" s="22"/>
      <c r="AO250" s="21">
        <v>0</v>
      </c>
      <c r="AP250" s="22">
        <v>0</v>
      </c>
      <c r="AQ250" s="21"/>
      <c r="AR250" s="22"/>
      <c r="AS250" s="21">
        <v>7</v>
      </c>
      <c r="AT250" s="22">
        <v>1.19863E-2</v>
      </c>
      <c r="AU250" s="21">
        <v>1</v>
      </c>
      <c r="AV250" s="22">
        <v>1.7122999999999999E-3</v>
      </c>
      <c r="AW250" s="21"/>
      <c r="AX250" s="22"/>
      <c r="AY250" s="21"/>
      <c r="AZ250" s="22"/>
      <c r="BA250" s="21"/>
      <c r="BB250" s="22"/>
      <c r="BC250" s="21"/>
      <c r="BD250" s="22"/>
      <c r="BE250" s="21">
        <v>4</v>
      </c>
      <c r="BF250" s="22">
        <v>6.8493E-3</v>
      </c>
      <c r="BG250" s="21"/>
      <c r="BH250" s="22"/>
      <c r="BI250" s="21">
        <v>0</v>
      </c>
      <c r="BJ250" s="22">
        <v>0</v>
      </c>
      <c r="BK250" s="21">
        <v>1</v>
      </c>
      <c r="BL250" s="22">
        <v>1.7122999999999999E-3</v>
      </c>
      <c r="BM250" s="21"/>
      <c r="BN250" s="22"/>
      <c r="BO250" s="21"/>
      <c r="BP250" s="22"/>
      <c r="BQ250" s="21">
        <v>9</v>
      </c>
      <c r="BR250" s="22">
        <v>1.5410999999999999E-2</v>
      </c>
      <c r="BS250" s="21"/>
      <c r="BT250" s="22"/>
      <c r="BU250" s="22">
        <f t="shared" si="3"/>
        <v>0.28768472906403941</v>
      </c>
    </row>
    <row r="251" spans="1:73">
      <c r="A251" s="16" t="s">
        <v>64</v>
      </c>
      <c r="B251" s="17">
        <v>14011</v>
      </c>
      <c r="C251" s="21">
        <v>11</v>
      </c>
      <c r="D251" s="18">
        <v>2046</v>
      </c>
      <c r="E251" s="18">
        <v>981</v>
      </c>
      <c r="F251" s="18">
        <v>1065</v>
      </c>
      <c r="G251" s="18">
        <v>0</v>
      </c>
      <c r="H251" s="18">
        <v>586</v>
      </c>
      <c r="I251" s="18">
        <v>14</v>
      </c>
      <c r="J251" s="18">
        <v>4</v>
      </c>
      <c r="K251" s="21">
        <v>156</v>
      </c>
      <c r="L251" s="22">
        <v>0.26804119999999998</v>
      </c>
      <c r="M251" s="21">
        <v>127</v>
      </c>
      <c r="N251" s="22">
        <v>0.21821309999999999</v>
      </c>
      <c r="O251" s="21">
        <v>50</v>
      </c>
      <c r="P251" s="22">
        <v>8.5910700000000007E-2</v>
      </c>
      <c r="Q251" s="21">
        <v>50</v>
      </c>
      <c r="R251" s="22">
        <v>8.5910700000000007E-2</v>
      </c>
      <c r="S251" s="21">
        <v>93</v>
      </c>
      <c r="T251" s="22">
        <v>0.15979380000000001</v>
      </c>
      <c r="U251" s="21">
        <v>37</v>
      </c>
      <c r="V251" s="22">
        <v>6.3573900000000003E-2</v>
      </c>
      <c r="W251" s="21">
        <v>15</v>
      </c>
      <c r="X251" s="22">
        <v>2.57732E-2</v>
      </c>
      <c r="Y251" s="21">
        <v>7</v>
      </c>
      <c r="Z251" s="22">
        <v>1.20275E-2</v>
      </c>
      <c r="AA251" s="21">
        <v>12</v>
      </c>
      <c r="AB251" s="22">
        <v>2.0618600000000001E-2</v>
      </c>
      <c r="AC251" s="21">
        <v>4</v>
      </c>
      <c r="AD251" s="22">
        <v>6.8729000000000004E-3</v>
      </c>
      <c r="AE251" s="21">
        <v>3</v>
      </c>
      <c r="AF251" s="22">
        <v>5.1545999999999996E-3</v>
      </c>
      <c r="AG251" s="21"/>
      <c r="AH251" s="22"/>
      <c r="AI251" s="21"/>
      <c r="AJ251" s="22"/>
      <c r="AK251" s="21"/>
      <c r="AL251" s="22"/>
      <c r="AM251" s="21"/>
      <c r="AN251" s="22"/>
      <c r="AO251" s="21">
        <v>0</v>
      </c>
      <c r="AP251" s="22">
        <v>0</v>
      </c>
      <c r="AQ251" s="21"/>
      <c r="AR251" s="22"/>
      <c r="AS251" s="21">
        <v>8</v>
      </c>
      <c r="AT251" s="22">
        <v>1.37457E-2</v>
      </c>
      <c r="AU251" s="21">
        <v>1</v>
      </c>
      <c r="AV251" s="22">
        <v>1.7182E-3</v>
      </c>
      <c r="AW251" s="21"/>
      <c r="AX251" s="22"/>
      <c r="AY251" s="21"/>
      <c r="AZ251" s="22"/>
      <c r="BA251" s="21"/>
      <c r="BB251" s="22"/>
      <c r="BC251" s="21"/>
      <c r="BD251" s="22"/>
      <c r="BE251" s="21">
        <v>13</v>
      </c>
      <c r="BF251" s="22">
        <v>2.23368E-2</v>
      </c>
      <c r="BG251" s="21"/>
      <c r="BH251" s="22"/>
      <c r="BI251" s="21">
        <v>2</v>
      </c>
      <c r="BJ251" s="22">
        <v>3.4364E-3</v>
      </c>
      <c r="BK251" s="21">
        <v>0</v>
      </c>
      <c r="BL251" s="22">
        <v>0</v>
      </c>
      <c r="BM251" s="21"/>
      <c r="BN251" s="22"/>
      <c r="BO251" s="21"/>
      <c r="BP251" s="22"/>
      <c r="BQ251" s="21">
        <v>4</v>
      </c>
      <c r="BR251" s="22">
        <v>6.8729000000000004E-3</v>
      </c>
      <c r="BS251" s="21"/>
      <c r="BT251" s="22"/>
      <c r="BU251" s="22">
        <f t="shared" si="3"/>
        <v>0.28641251221896386</v>
      </c>
    </row>
    <row r="252" spans="1:73">
      <c r="A252" s="16" t="s">
        <v>64</v>
      </c>
      <c r="B252" s="17">
        <v>14012</v>
      </c>
      <c r="C252" s="21">
        <v>11</v>
      </c>
      <c r="D252" s="18">
        <v>2025</v>
      </c>
      <c r="E252" s="18">
        <v>882</v>
      </c>
      <c r="F252" s="18">
        <v>1143</v>
      </c>
      <c r="G252" s="18">
        <v>0</v>
      </c>
      <c r="H252" s="18">
        <v>672</v>
      </c>
      <c r="I252" s="18">
        <v>15</v>
      </c>
      <c r="J252" s="18">
        <v>3</v>
      </c>
      <c r="K252" s="21">
        <v>220</v>
      </c>
      <c r="L252" s="22">
        <v>0.328849</v>
      </c>
      <c r="M252" s="21">
        <v>146</v>
      </c>
      <c r="N252" s="22">
        <v>0.21823619999999999</v>
      </c>
      <c r="O252" s="21">
        <v>41</v>
      </c>
      <c r="P252" s="22">
        <v>6.12855E-2</v>
      </c>
      <c r="Q252" s="21">
        <v>72</v>
      </c>
      <c r="R252" s="22">
        <v>0.10762330000000001</v>
      </c>
      <c r="S252" s="21">
        <v>103</v>
      </c>
      <c r="T252" s="22">
        <v>0.15396109999999999</v>
      </c>
      <c r="U252" s="21">
        <v>14</v>
      </c>
      <c r="V252" s="22">
        <v>2.0926799999999999E-2</v>
      </c>
      <c r="W252" s="21">
        <v>16</v>
      </c>
      <c r="X252" s="22">
        <v>2.3916300000000001E-2</v>
      </c>
      <c r="Y252" s="21">
        <v>2</v>
      </c>
      <c r="Z252" s="22">
        <v>2.9895E-3</v>
      </c>
      <c r="AA252" s="21">
        <v>9</v>
      </c>
      <c r="AB252" s="22">
        <v>1.34529E-2</v>
      </c>
      <c r="AC252" s="21">
        <v>10</v>
      </c>
      <c r="AD252" s="22">
        <v>1.49477E-2</v>
      </c>
      <c r="AE252" s="21">
        <v>10</v>
      </c>
      <c r="AF252" s="22">
        <v>1.49477E-2</v>
      </c>
      <c r="AG252" s="21"/>
      <c r="AH252" s="22"/>
      <c r="AI252" s="21"/>
      <c r="AJ252" s="22"/>
      <c r="AK252" s="21"/>
      <c r="AL252" s="22"/>
      <c r="AM252" s="21"/>
      <c r="AN252" s="22"/>
      <c r="AO252" s="21">
        <v>0</v>
      </c>
      <c r="AP252" s="22">
        <v>0</v>
      </c>
      <c r="AQ252" s="21"/>
      <c r="AR252" s="22"/>
      <c r="AS252" s="21">
        <v>3</v>
      </c>
      <c r="AT252" s="22">
        <v>4.4843000000000001E-3</v>
      </c>
      <c r="AU252" s="21">
        <v>1</v>
      </c>
      <c r="AV252" s="22">
        <v>1.4947999999999999E-3</v>
      </c>
      <c r="AW252" s="21"/>
      <c r="AX252" s="22"/>
      <c r="AY252" s="21"/>
      <c r="AZ252" s="22"/>
      <c r="BA252" s="21"/>
      <c r="BB252" s="22"/>
      <c r="BC252" s="21"/>
      <c r="BD252" s="22"/>
      <c r="BE252" s="21">
        <v>12</v>
      </c>
      <c r="BF252" s="22">
        <v>1.79372E-2</v>
      </c>
      <c r="BG252" s="21"/>
      <c r="BH252" s="22"/>
      <c r="BI252" s="21">
        <v>0</v>
      </c>
      <c r="BJ252" s="22">
        <v>0</v>
      </c>
      <c r="BK252" s="21">
        <v>0</v>
      </c>
      <c r="BL252" s="22">
        <v>0</v>
      </c>
      <c r="BM252" s="21"/>
      <c r="BN252" s="22"/>
      <c r="BO252" s="21"/>
      <c r="BP252" s="22"/>
      <c r="BQ252" s="21">
        <v>10</v>
      </c>
      <c r="BR252" s="22">
        <v>1.49477E-2</v>
      </c>
      <c r="BS252" s="21"/>
      <c r="BT252" s="22"/>
      <c r="BU252" s="22">
        <f t="shared" si="3"/>
        <v>0.33185185185185184</v>
      </c>
    </row>
    <row r="253" spans="1:73">
      <c r="A253" s="16" t="s">
        <v>64</v>
      </c>
      <c r="B253" s="17">
        <v>14013</v>
      </c>
      <c r="C253" s="21">
        <v>11</v>
      </c>
      <c r="D253" s="18">
        <v>1985</v>
      </c>
      <c r="E253" s="18">
        <v>1131</v>
      </c>
      <c r="F253" s="18">
        <v>854</v>
      </c>
      <c r="G253" s="18">
        <v>0</v>
      </c>
      <c r="H253" s="18">
        <v>538</v>
      </c>
      <c r="I253" s="18">
        <v>20</v>
      </c>
      <c r="J253" s="18">
        <v>7</v>
      </c>
      <c r="K253" s="21">
        <v>121</v>
      </c>
      <c r="L253" s="22">
        <v>0.22787189999999999</v>
      </c>
      <c r="M253" s="21">
        <v>127</v>
      </c>
      <c r="N253" s="22">
        <v>0.23917140000000001</v>
      </c>
      <c r="O253" s="21">
        <v>39</v>
      </c>
      <c r="P253" s="22">
        <v>7.3446300000000006E-2</v>
      </c>
      <c r="Q253" s="21">
        <v>41</v>
      </c>
      <c r="R253" s="22">
        <v>7.7212799999999998E-2</v>
      </c>
      <c r="S253" s="21">
        <v>101</v>
      </c>
      <c r="T253" s="22">
        <v>0.19020719999999999</v>
      </c>
      <c r="U253" s="21">
        <v>23</v>
      </c>
      <c r="V253" s="22">
        <v>4.3314499999999999E-2</v>
      </c>
      <c r="W253" s="21">
        <v>13</v>
      </c>
      <c r="X253" s="22">
        <v>2.44821E-2</v>
      </c>
      <c r="Y253" s="21">
        <v>2</v>
      </c>
      <c r="Z253" s="22">
        <v>3.7664999999999999E-3</v>
      </c>
      <c r="AA253" s="21">
        <v>7</v>
      </c>
      <c r="AB253" s="22">
        <v>1.31827E-2</v>
      </c>
      <c r="AC253" s="21">
        <v>2</v>
      </c>
      <c r="AD253" s="22">
        <v>3.7664999999999999E-3</v>
      </c>
      <c r="AE253" s="21">
        <v>7</v>
      </c>
      <c r="AF253" s="22">
        <v>1.31827E-2</v>
      </c>
      <c r="AG253" s="21"/>
      <c r="AH253" s="22"/>
      <c r="AI253" s="21"/>
      <c r="AJ253" s="22"/>
      <c r="AK253" s="21"/>
      <c r="AL253" s="22"/>
      <c r="AM253" s="21"/>
      <c r="AN253" s="22"/>
      <c r="AO253" s="21">
        <v>0</v>
      </c>
      <c r="AP253" s="22">
        <v>0</v>
      </c>
      <c r="AQ253" s="21"/>
      <c r="AR253" s="22"/>
      <c r="AS253" s="21">
        <v>11</v>
      </c>
      <c r="AT253" s="22">
        <v>2.0715600000000001E-2</v>
      </c>
      <c r="AU253" s="21">
        <v>3</v>
      </c>
      <c r="AV253" s="22">
        <v>5.6496999999999997E-3</v>
      </c>
      <c r="AW253" s="21"/>
      <c r="AX253" s="22"/>
      <c r="AY253" s="21"/>
      <c r="AZ253" s="22"/>
      <c r="BA253" s="21"/>
      <c r="BB253" s="22"/>
      <c r="BC253" s="21"/>
      <c r="BD253" s="22"/>
      <c r="BE253" s="21">
        <v>22</v>
      </c>
      <c r="BF253" s="22">
        <v>4.1431299999999997E-2</v>
      </c>
      <c r="BG253" s="21"/>
      <c r="BH253" s="22"/>
      <c r="BI253" s="21">
        <v>0</v>
      </c>
      <c r="BJ253" s="22">
        <v>0</v>
      </c>
      <c r="BK253" s="21">
        <v>2</v>
      </c>
      <c r="BL253" s="22">
        <v>3.7664999999999999E-3</v>
      </c>
      <c r="BM253" s="21"/>
      <c r="BN253" s="22"/>
      <c r="BO253" s="21"/>
      <c r="BP253" s="22"/>
      <c r="BQ253" s="21">
        <v>10</v>
      </c>
      <c r="BR253" s="22">
        <v>1.8832399999999999E-2</v>
      </c>
      <c r="BS253" s="21"/>
      <c r="BT253" s="22"/>
      <c r="BU253" s="22">
        <f t="shared" si="3"/>
        <v>0.27103274559193957</v>
      </c>
    </row>
    <row r="254" spans="1:73">
      <c r="A254" s="16" t="s">
        <v>64</v>
      </c>
      <c r="B254" s="17">
        <v>15001</v>
      </c>
      <c r="C254" s="21">
        <v>11</v>
      </c>
      <c r="D254" s="18">
        <v>2156</v>
      </c>
      <c r="E254" s="18">
        <v>781</v>
      </c>
      <c r="F254" s="18">
        <v>1375</v>
      </c>
      <c r="G254" s="18">
        <v>0</v>
      </c>
      <c r="H254" s="18">
        <v>637</v>
      </c>
      <c r="I254" s="18">
        <v>30</v>
      </c>
      <c r="J254" s="18">
        <v>3</v>
      </c>
      <c r="K254" s="21">
        <v>295</v>
      </c>
      <c r="L254" s="22">
        <v>0.46529969999999998</v>
      </c>
      <c r="M254" s="21">
        <v>89</v>
      </c>
      <c r="N254" s="22">
        <v>0.14037849999999999</v>
      </c>
      <c r="O254" s="21">
        <v>37</v>
      </c>
      <c r="P254" s="22">
        <v>5.8359599999999998E-2</v>
      </c>
      <c r="Q254" s="21">
        <v>54</v>
      </c>
      <c r="R254" s="22">
        <v>8.5173499999999999E-2</v>
      </c>
      <c r="S254" s="21">
        <v>98</v>
      </c>
      <c r="T254" s="22">
        <v>0.15457409999999999</v>
      </c>
      <c r="U254" s="21">
        <v>6</v>
      </c>
      <c r="V254" s="22">
        <v>9.4637000000000002E-3</v>
      </c>
      <c r="W254" s="21">
        <v>24</v>
      </c>
      <c r="X254" s="22">
        <v>3.7854899999999997E-2</v>
      </c>
      <c r="Y254" s="21">
        <v>5</v>
      </c>
      <c r="Z254" s="22">
        <v>7.8864E-3</v>
      </c>
      <c r="AA254" s="21">
        <v>4</v>
      </c>
      <c r="AB254" s="22">
        <v>6.3090999999999998E-3</v>
      </c>
      <c r="AC254" s="21">
        <v>4</v>
      </c>
      <c r="AD254" s="22">
        <v>6.3090999999999998E-3</v>
      </c>
      <c r="AE254" s="21">
        <v>1</v>
      </c>
      <c r="AF254" s="22">
        <v>1.5773E-3</v>
      </c>
      <c r="AG254" s="21"/>
      <c r="AH254" s="22"/>
      <c r="AI254" s="21"/>
      <c r="AJ254" s="22"/>
      <c r="AK254" s="21"/>
      <c r="AL254" s="22"/>
      <c r="AM254" s="21"/>
      <c r="AN254" s="22"/>
      <c r="AO254" s="21">
        <v>0</v>
      </c>
      <c r="AP254" s="22">
        <v>0</v>
      </c>
      <c r="AQ254" s="21"/>
      <c r="AR254" s="22"/>
      <c r="AS254" s="21">
        <v>10</v>
      </c>
      <c r="AT254" s="22">
        <v>1.5772899999999999E-2</v>
      </c>
      <c r="AU254" s="21">
        <v>0</v>
      </c>
      <c r="AV254" s="22">
        <v>0</v>
      </c>
      <c r="AW254" s="21"/>
      <c r="AX254" s="22"/>
      <c r="AY254" s="21"/>
      <c r="AZ254" s="22"/>
      <c r="BA254" s="21"/>
      <c r="BB254" s="22"/>
      <c r="BC254" s="21"/>
      <c r="BD254" s="22"/>
      <c r="BE254" s="21">
        <v>1</v>
      </c>
      <c r="BF254" s="22">
        <v>1.5773E-3</v>
      </c>
      <c r="BG254" s="21"/>
      <c r="BH254" s="22"/>
      <c r="BI254" s="21">
        <v>2</v>
      </c>
      <c r="BJ254" s="22">
        <v>3.1546E-3</v>
      </c>
      <c r="BK254" s="21">
        <v>0</v>
      </c>
      <c r="BL254" s="22">
        <v>0</v>
      </c>
      <c r="BM254" s="21"/>
      <c r="BN254" s="22"/>
      <c r="BO254" s="21"/>
      <c r="BP254" s="22"/>
      <c r="BQ254" s="21">
        <v>4</v>
      </c>
      <c r="BR254" s="22">
        <v>6.3090999999999998E-3</v>
      </c>
      <c r="BS254" s="21"/>
      <c r="BT254" s="22"/>
      <c r="BU254" s="22">
        <f t="shared" si="3"/>
        <v>0.29545454545454547</v>
      </c>
    </row>
    <row r="255" spans="1:73">
      <c r="A255" s="16" t="s">
        <v>64</v>
      </c>
      <c r="B255" s="17">
        <v>15002</v>
      </c>
      <c r="C255" s="21">
        <v>11</v>
      </c>
      <c r="D255" s="18">
        <v>2096</v>
      </c>
      <c r="E255" s="18">
        <v>845</v>
      </c>
      <c r="F255" s="18">
        <v>1250</v>
      </c>
      <c r="G255" s="18">
        <v>1</v>
      </c>
      <c r="H255" s="18">
        <v>629</v>
      </c>
      <c r="I255" s="18">
        <v>26</v>
      </c>
      <c r="J255" s="18">
        <v>6</v>
      </c>
      <c r="K255" s="21">
        <v>257</v>
      </c>
      <c r="L255" s="22">
        <v>0.4125201</v>
      </c>
      <c r="M255" s="21">
        <v>93</v>
      </c>
      <c r="N255" s="22">
        <v>0.14927770000000001</v>
      </c>
      <c r="O255" s="21">
        <v>34</v>
      </c>
      <c r="P255" s="22">
        <v>5.4574600000000001E-2</v>
      </c>
      <c r="Q255" s="21">
        <v>71</v>
      </c>
      <c r="R255" s="22">
        <v>0.1139647</v>
      </c>
      <c r="S255" s="21">
        <v>99</v>
      </c>
      <c r="T255" s="22">
        <v>0.15890850000000001</v>
      </c>
      <c r="U255" s="21">
        <v>13</v>
      </c>
      <c r="V255" s="22">
        <v>2.0866800000000001E-2</v>
      </c>
      <c r="W255" s="21">
        <v>12</v>
      </c>
      <c r="X255" s="22">
        <v>1.92616E-2</v>
      </c>
      <c r="Y255" s="21">
        <v>4</v>
      </c>
      <c r="Z255" s="22">
        <v>6.4205E-3</v>
      </c>
      <c r="AA255" s="21">
        <v>9</v>
      </c>
      <c r="AB255" s="22">
        <v>1.4446199999999999E-2</v>
      </c>
      <c r="AC255" s="21">
        <v>3</v>
      </c>
      <c r="AD255" s="22">
        <v>4.8154000000000001E-3</v>
      </c>
      <c r="AE255" s="21">
        <v>3</v>
      </c>
      <c r="AF255" s="22">
        <v>4.8154000000000001E-3</v>
      </c>
      <c r="AG255" s="21"/>
      <c r="AH255" s="22"/>
      <c r="AI255" s="21"/>
      <c r="AJ255" s="22"/>
      <c r="AK255" s="21"/>
      <c r="AL255" s="22"/>
      <c r="AM255" s="21"/>
      <c r="AN255" s="22"/>
      <c r="AO255" s="21">
        <v>0</v>
      </c>
      <c r="AP255" s="22">
        <v>0</v>
      </c>
      <c r="AQ255" s="21"/>
      <c r="AR255" s="22"/>
      <c r="AS255" s="21">
        <v>9</v>
      </c>
      <c r="AT255" s="22">
        <v>1.4446199999999999E-2</v>
      </c>
      <c r="AU255" s="21">
        <v>1</v>
      </c>
      <c r="AV255" s="22">
        <v>1.6050999999999999E-3</v>
      </c>
      <c r="AW255" s="21"/>
      <c r="AX255" s="22"/>
      <c r="AY255" s="21"/>
      <c r="AZ255" s="22"/>
      <c r="BA255" s="21"/>
      <c r="BB255" s="22"/>
      <c r="BC255" s="21"/>
      <c r="BD255" s="22"/>
      <c r="BE255" s="21">
        <v>4</v>
      </c>
      <c r="BF255" s="22">
        <v>6.4205E-3</v>
      </c>
      <c r="BG255" s="21"/>
      <c r="BH255" s="22"/>
      <c r="BI255" s="21">
        <v>7</v>
      </c>
      <c r="BJ255" s="22">
        <v>1.1235999999999999E-2</v>
      </c>
      <c r="BK255" s="21">
        <v>0</v>
      </c>
      <c r="BL255" s="22">
        <v>0</v>
      </c>
      <c r="BM255" s="21"/>
      <c r="BN255" s="22"/>
      <c r="BO255" s="21"/>
      <c r="BP255" s="22"/>
      <c r="BQ255" s="21">
        <v>4</v>
      </c>
      <c r="BR255" s="22">
        <v>6.4205E-3</v>
      </c>
      <c r="BS255" s="21"/>
      <c r="BT255" s="22"/>
      <c r="BU255" s="22">
        <f t="shared" si="3"/>
        <v>0.30009541984732824</v>
      </c>
    </row>
    <row r="256" spans="1:73">
      <c r="A256" s="16" t="s">
        <v>64</v>
      </c>
      <c r="B256" s="17">
        <v>15003</v>
      </c>
      <c r="C256" s="21">
        <v>11</v>
      </c>
      <c r="D256" s="18">
        <v>1982</v>
      </c>
      <c r="E256" s="18">
        <v>806</v>
      </c>
      <c r="F256" s="18">
        <v>1176</v>
      </c>
      <c r="G256" s="18">
        <v>0</v>
      </c>
      <c r="H256" s="18">
        <v>662</v>
      </c>
      <c r="I256" s="18">
        <v>43</v>
      </c>
      <c r="J256" s="18">
        <v>6</v>
      </c>
      <c r="K256" s="21">
        <v>263</v>
      </c>
      <c r="L256" s="22">
        <v>0.40091460000000001</v>
      </c>
      <c r="M256" s="21">
        <v>108</v>
      </c>
      <c r="N256" s="22">
        <v>0.16463410000000001</v>
      </c>
      <c r="O256" s="21">
        <v>31</v>
      </c>
      <c r="P256" s="22">
        <v>4.7256100000000002E-2</v>
      </c>
      <c r="Q256" s="21">
        <v>59</v>
      </c>
      <c r="R256" s="22">
        <v>8.9939000000000005E-2</v>
      </c>
      <c r="S256" s="21">
        <v>125</v>
      </c>
      <c r="T256" s="22">
        <v>0.19054879999999999</v>
      </c>
      <c r="U256" s="21">
        <v>8</v>
      </c>
      <c r="V256" s="22">
        <v>1.21951E-2</v>
      </c>
      <c r="W256" s="21">
        <v>19</v>
      </c>
      <c r="X256" s="22">
        <v>2.89634E-2</v>
      </c>
      <c r="Y256" s="21">
        <v>4</v>
      </c>
      <c r="Z256" s="22">
        <v>6.0975999999999999E-3</v>
      </c>
      <c r="AA256" s="21">
        <v>6</v>
      </c>
      <c r="AB256" s="22">
        <v>9.1462999999999996E-3</v>
      </c>
      <c r="AC256" s="21">
        <v>2</v>
      </c>
      <c r="AD256" s="22">
        <v>3.0487999999999999E-3</v>
      </c>
      <c r="AE256" s="21">
        <v>5</v>
      </c>
      <c r="AF256" s="22">
        <v>7.6220000000000003E-3</v>
      </c>
      <c r="AG256" s="21"/>
      <c r="AH256" s="22"/>
      <c r="AI256" s="21"/>
      <c r="AJ256" s="22"/>
      <c r="AK256" s="21"/>
      <c r="AL256" s="22"/>
      <c r="AM256" s="21"/>
      <c r="AN256" s="22"/>
      <c r="AO256" s="21">
        <v>0</v>
      </c>
      <c r="AP256" s="22">
        <v>0</v>
      </c>
      <c r="AQ256" s="21"/>
      <c r="AR256" s="22"/>
      <c r="AS256" s="21">
        <v>15</v>
      </c>
      <c r="AT256" s="22">
        <v>2.2865900000000002E-2</v>
      </c>
      <c r="AU256" s="21">
        <v>1</v>
      </c>
      <c r="AV256" s="22">
        <v>1.5244E-3</v>
      </c>
      <c r="AW256" s="21"/>
      <c r="AX256" s="22"/>
      <c r="AY256" s="21"/>
      <c r="AZ256" s="22"/>
      <c r="BA256" s="21"/>
      <c r="BB256" s="22"/>
      <c r="BC256" s="21"/>
      <c r="BD256" s="22"/>
      <c r="BE256" s="21">
        <v>4</v>
      </c>
      <c r="BF256" s="22">
        <v>6.0975999999999999E-3</v>
      </c>
      <c r="BG256" s="21"/>
      <c r="BH256" s="22"/>
      <c r="BI256" s="21">
        <v>2</v>
      </c>
      <c r="BJ256" s="22">
        <v>3.0487999999999999E-3</v>
      </c>
      <c r="BK256" s="21">
        <v>0</v>
      </c>
      <c r="BL256" s="22">
        <v>0</v>
      </c>
      <c r="BM256" s="21"/>
      <c r="BN256" s="22"/>
      <c r="BO256" s="21"/>
      <c r="BP256" s="22"/>
      <c r="BQ256" s="21">
        <v>4</v>
      </c>
      <c r="BR256" s="22">
        <v>6.0975999999999999E-3</v>
      </c>
      <c r="BS256" s="21"/>
      <c r="BT256" s="22"/>
      <c r="BU256" s="22">
        <f t="shared" si="3"/>
        <v>0.33400605449041371</v>
      </c>
    </row>
    <row r="257" spans="1:73">
      <c r="A257" s="16" t="s">
        <v>64</v>
      </c>
      <c r="B257" s="17">
        <v>15004</v>
      </c>
      <c r="C257" s="21">
        <v>11</v>
      </c>
      <c r="D257" s="18">
        <v>2024</v>
      </c>
      <c r="E257" s="18">
        <v>883</v>
      </c>
      <c r="F257" s="18">
        <v>1141</v>
      </c>
      <c r="G257" s="18">
        <v>0</v>
      </c>
      <c r="H257" s="18">
        <v>617</v>
      </c>
      <c r="I257" s="18">
        <v>22</v>
      </c>
      <c r="J257" s="18">
        <v>1</v>
      </c>
      <c r="K257" s="21">
        <v>244</v>
      </c>
      <c r="L257" s="22">
        <v>0.39610390000000001</v>
      </c>
      <c r="M257" s="21">
        <v>110</v>
      </c>
      <c r="N257" s="22">
        <v>0.17857139999999999</v>
      </c>
      <c r="O257" s="21">
        <v>34</v>
      </c>
      <c r="P257" s="22">
        <v>5.5194800000000002E-2</v>
      </c>
      <c r="Q257" s="21">
        <v>54</v>
      </c>
      <c r="R257" s="22">
        <v>8.7662299999999999E-2</v>
      </c>
      <c r="S257" s="21">
        <v>111</v>
      </c>
      <c r="T257" s="22">
        <v>0.18019479999999999</v>
      </c>
      <c r="U257" s="21">
        <v>8</v>
      </c>
      <c r="V257" s="22">
        <v>1.2987E-2</v>
      </c>
      <c r="W257" s="21">
        <v>15</v>
      </c>
      <c r="X257" s="22">
        <v>2.43506E-2</v>
      </c>
      <c r="Y257" s="21">
        <v>3</v>
      </c>
      <c r="Z257" s="22">
        <v>4.8700999999999996E-3</v>
      </c>
      <c r="AA257" s="21">
        <v>6</v>
      </c>
      <c r="AB257" s="22">
        <v>9.7403000000000003E-3</v>
      </c>
      <c r="AC257" s="21">
        <v>1</v>
      </c>
      <c r="AD257" s="22">
        <v>1.6234000000000001E-3</v>
      </c>
      <c r="AE257" s="21">
        <v>4</v>
      </c>
      <c r="AF257" s="22">
        <v>6.4935000000000001E-3</v>
      </c>
      <c r="AG257" s="21"/>
      <c r="AH257" s="22"/>
      <c r="AI257" s="21"/>
      <c r="AJ257" s="22"/>
      <c r="AK257" s="21"/>
      <c r="AL257" s="22"/>
      <c r="AM257" s="21"/>
      <c r="AN257" s="22"/>
      <c r="AO257" s="21">
        <v>0</v>
      </c>
      <c r="AP257" s="22">
        <v>0</v>
      </c>
      <c r="AQ257" s="21"/>
      <c r="AR257" s="22"/>
      <c r="AS257" s="21">
        <v>10</v>
      </c>
      <c r="AT257" s="22">
        <v>1.62338E-2</v>
      </c>
      <c r="AU257" s="21">
        <v>1</v>
      </c>
      <c r="AV257" s="22">
        <v>1.6234000000000001E-3</v>
      </c>
      <c r="AW257" s="21"/>
      <c r="AX257" s="22"/>
      <c r="AY257" s="21"/>
      <c r="AZ257" s="22"/>
      <c r="BA257" s="21"/>
      <c r="BB257" s="22"/>
      <c r="BC257" s="21"/>
      <c r="BD257" s="22"/>
      <c r="BE257" s="21">
        <v>5</v>
      </c>
      <c r="BF257" s="22">
        <v>8.1168999999999998E-3</v>
      </c>
      <c r="BG257" s="21"/>
      <c r="BH257" s="22"/>
      <c r="BI257" s="21">
        <v>3</v>
      </c>
      <c r="BJ257" s="22">
        <v>4.8700999999999996E-3</v>
      </c>
      <c r="BK257" s="21">
        <v>0</v>
      </c>
      <c r="BL257" s="22">
        <v>0</v>
      </c>
      <c r="BM257" s="21"/>
      <c r="BN257" s="22"/>
      <c r="BO257" s="21"/>
      <c r="BP257" s="22"/>
      <c r="BQ257" s="21">
        <v>7</v>
      </c>
      <c r="BR257" s="22">
        <v>1.13636E-2</v>
      </c>
      <c r="BS257" s="21"/>
      <c r="BT257" s="22"/>
      <c r="BU257" s="22">
        <f t="shared" si="3"/>
        <v>0.3048418972332016</v>
      </c>
    </row>
    <row r="258" spans="1:73">
      <c r="A258" s="16" t="s">
        <v>64</v>
      </c>
      <c r="B258" s="17">
        <v>15005</v>
      </c>
      <c r="C258" s="21">
        <v>11</v>
      </c>
      <c r="D258" s="18">
        <v>2034</v>
      </c>
      <c r="E258" s="18">
        <v>829</v>
      </c>
      <c r="F258" s="18">
        <v>1205</v>
      </c>
      <c r="G258" s="18">
        <v>0</v>
      </c>
      <c r="H258" s="18">
        <v>531</v>
      </c>
      <c r="I258" s="18">
        <v>17</v>
      </c>
      <c r="J258" s="18">
        <v>3</v>
      </c>
      <c r="K258" s="21">
        <v>186</v>
      </c>
      <c r="L258" s="22">
        <v>0.35227269999999999</v>
      </c>
      <c r="M258" s="21">
        <v>80</v>
      </c>
      <c r="N258" s="22">
        <v>0.15151519999999999</v>
      </c>
      <c r="O258" s="21">
        <v>41</v>
      </c>
      <c r="P258" s="22">
        <v>7.7651499999999998E-2</v>
      </c>
      <c r="Q258" s="21">
        <v>54</v>
      </c>
      <c r="R258" s="22">
        <v>0.10227269999999999</v>
      </c>
      <c r="S258" s="21">
        <v>96</v>
      </c>
      <c r="T258" s="22">
        <v>0.18181820000000001</v>
      </c>
      <c r="U258" s="21">
        <v>9</v>
      </c>
      <c r="V258" s="22">
        <v>1.7045500000000002E-2</v>
      </c>
      <c r="W258" s="21">
        <v>14</v>
      </c>
      <c r="X258" s="22">
        <v>2.6515199999999999E-2</v>
      </c>
      <c r="Y258" s="21">
        <v>2</v>
      </c>
      <c r="Z258" s="22">
        <v>3.7878999999999999E-3</v>
      </c>
      <c r="AA258" s="21">
        <v>8</v>
      </c>
      <c r="AB258" s="22">
        <v>1.51515E-2</v>
      </c>
      <c r="AC258" s="21">
        <v>1</v>
      </c>
      <c r="AD258" s="22">
        <v>1.8939E-3</v>
      </c>
      <c r="AE258" s="21">
        <v>4</v>
      </c>
      <c r="AF258" s="22">
        <v>7.5757999999999997E-3</v>
      </c>
      <c r="AG258" s="21"/>
      <c r="AH258" s="22"/>
      <c r="AI258" s="21"/>
      <c r="AJ258" s="22"/>
      <c r="AK258" s="21"/>
      <c r="AL258" s="22"/>
      <c r="AM258" s="21"/>
      <c r="AN258" s="22"/>
      <c r="AO258" s="21">
        <v>0</v>
      </c>
      <c r="AP258" s="22">
        <v>0</v>
      </c>
      <c r="AQ258" s="21"/>
      <c r="AR258" s="22"/>
      <c r="AS258" s="21">
        <v>10</v>
      </c>
      <c r="AT258" s="22">
        <v>1.8939399999999999E-2</v>
      </c>
      <c r="AU258" s="21">
        <v>0</v>
      </c>
      <c r="AV258" s="22">
        <v>0</v>
      </c>
      <c r="AW258" s="21"/>
      <c r="AX258" s="22"/>
      <c r="AY258" s="21"/>
      <c r="AZ258" s="22"/>
      <c r="BA258" s="21"/>
      <c r="BB258" s="22"/>
      <c r="BC258" s="21"/>
      <c r="BD258" s="22"/>
      <c r="BE258" s="21">
        <v>5</v>
      </c>
      <c r="BF258" s="22">
        <v>9.4696999999999993E-3</v>
      </c>
      <c r="BG258" s="21"/>
      <c r="BH258" s="22"/>
      <c r="BI258" s="21">
        <v>7</v>
      </c>
      <c r="BJ258" s="22">
        <v>1.32576E-2</v>
      </c>
      <c r="BK258" s="21">
        <v>0</v>
      </c>
      <c r="BL258" s="22">
        <v>0</v>
      </c>
      <c r="BM258" s="21"/>
      <c r="BN258" s="22"/>
      <c r="BO258" s="21"/>
      <c r="BP258" s="22"/>
      <c r="BQ258" s="21">
        <v>11</v>
      </c>
      <c r="BR258" s="22">
        <v>2.0833299999999999E-2</v>
      </c>
      <c r="BS258" s="21"/>
      <c r="BT258" s="22"/>
      <c r="BU258" s="22">
        <f t="shared" si="3"/>
        <v>0.26106194690265488</v>
      </c>
    </row>
    <row r="259" spans="1:73">
      <c r="A259" s="16" t="s">
        <v>64</v>
      </c>
      <c r="B259" s="17">
        <v>15006</v>
      </c>
      <c r="C259" s="21">
        <v>11</v>
      </c>
      <c r="D259" s="18">
        <v>1992</v>
      </c>
      <c r="E259" s="18">
        <v>801</v>
      </c>
      <c r="F259" s="18">
        <v>1191</v>
      </c>
      <c r="G259" s="18">
        <v>0</v>
      </c>
      <c r="H259" s="18">
        <v>603</v>
      </c>
      <c r="I259" s="18">
        <v>24</v>
      </c>
      <c r="J259" s="18">
        <v>4</v>
      </c>
      <c r="K259" s="21">
        <v>233</v>
      </c>
      <c r="L259" s="22">
        <v>0.38898159999999998</v>
      </c>
      <c r="M259" s="21">
        <v>107</v>
      </c>
      <c r="N259" s="22">
        <v>0.17863109999999999</v>
      </c>
      <c r="O259" s="21">
        <v>29</v>
      </c>
      <c r="P259" s="22">
        <v>4.8413999999999999E-2</v>
      </c>
      <c r="Q259" s="21">
        <v>46</v>
      </c>
      <c r="R259" s="22">
        <v>7.6794699999999994E-2</v>
      </c>
      <c r="S259" s="21">
        <v>101</v>
      </c>
      <c r="T259" s="22">
        <v>0.1686144</v>
      </c>
      <c r="U259" s="21">
        <v>9</v>
      </c>
      <c r="V259" s="22">
        <v>1.5025E-2</v>
      </c>
      <c r="W259" s="21">
        <v>15</v>
      </c>
      <c r="X259" s="22">
        <v>2.50417E-2</v>
      </c>
      <c r="Y259" s="21">
        <v>4</v>
      </c>
      <c r="Z259" s="22">
        <v>6.6778000000000002E-3</v>
      </c>
      <c r="AA259" s="21">
        <v>8</v>
      </c>
      <c r="AB259" s="22">
        <v>1.33556E-2</v>
      </c>
      <c r="AC259" s="21">
        <v>3</v>
      </c>
      <c r="AD259" s="22">
        <v>5.0083000000000003E-3</v>
      </c>
      <c r="AE259" s="21">
        <v>10</v>
      </c>
      <c r="AF259" s="22">
        <v>1.6694500000000001E-2</v>
      </c>
      <c r="AG259" s="21"/>
      <c r="AH259" s="22"/>
      <c r="AI259" s="21"/>
      <c r="AJ259" s="22"/>
      <c r="AK259" s="21"/>
      <c r="AL259" s="22"/>
      <c r="AM259" s="21"/>
      <c r="AN259" s="22"/>
      <c r="AO259" s="21">
        <v>0</v>
      </c>
      <c r="AP259" s="22">
        <v>0</v>
      </c>
      <c r="AQ259" s="21"/>
      <c r="AR259" s="22"/>
      <c r="AS259" s="21">
        <v>12</v>
      </c>
      <c r="AT259" s="22">
        <v>2.00334E-2</v>
      </c>
      <c r="AU259" s="21">
        <v>0</v>
      </c>
      <c r="AV259" s="22">
        <v>0</v>
      </c>
      <c r="AW259" s="21"/>
      <c r="AX259" s="22"/>
      <c r="AY259" s="21"/>
      <c r="AZ259" s="22"/>
      <c r="BA259" s="21"/>
      <c r="BB259" s="22"/>
      <c r="BC259" s="21"/>
      <c r="BD259" s="22"/>
      <c r="BE259" s="21">
        <v>10</v>
      </c>
      <c r="BF259" s="22">
        <v>1.6694500000000001E-2</v>
      </c>
      <c r="BG259" s="21"/>
      <c r="BH259" s="22"/>
      <c r="BI259" s="21">
        <v>5</v>
      </c>
      <c r="BJ259" s="22">
        <v>8.3472000000000008E-3</v>
      </c>
      <c r="BK259" s="21">
        <v>0</v>
      </c>
      <c r="BL259" s="22">
        <v>0</v>
      </c>
      <c r="BM259" s="21"/>
      <c r="BN259" s="22"/>
      <c r="BO259" s="21"/>
      <c r="BP259" s="22"/>
      <c r="BQ259" s="21">
        <v>7</v>
      </c>
      <c r="BR259" s="22">
        <v>1.16861E-2</v>
      </c>
      <c r="BS259" s="21"/>
      <c r="BT259" s="22"/>
      <c r="BU259" s="22">
        <f t="shared" ref="BU259:BU322" si="4">(J259+K259+M259+O259+Q259+S259+U259+W259+Y259+AA259+AC259+AE259+AG259+AI259+AK259+AM259+AO259+AQ259+AS259+AU259+AW259+AY259+BA259+BC259+BE259+BG259+BI259+BK259+BM259+BO259+BQ259+BS259)/D259</f>
        <v>0.30271084337349397</v>
      </c>
    </row>
    <row r="260" spans="1:73">
      <c r="A260" s="16" t="s">
        <v>64</v>
      </c>
      <c r="B260" s="17">
        <v>15007</v>
      </c>
      <c r="C260" s="21">
        <v>11</v>
      </c>
      <c r="D260" s="18">
        <v>1958</v>
      </c>
      <c r="E260" s="18">
        <v>980</v>
      </c>
      <c r="F260" s="18">
        <v>978</v>
      </c>
      <c r="G260" s="18">
        <v>0</v>
      </c>
      <c r="H260" s="18">
        <v>730</v>
      </c>
      <c r="I260" s="18">
        <v>14</v>
      </c>
      <c r="J260" s="18">
        <v>4</v>
      </c>
      <c r="K260" s="21">
        <v>212</v>
      </c>
      <c r="L260" s="22">
        <v>0.29201100000000002</v>
      </c>
      <c r="M260" s="21">
        <v>163</v>
      </c>
      <c r="N260" s="22">
        <v>0.22451789999999999</v>
      </c>
      <c r="O260" s="21">
        <v>35</v>
      </c>
      <c r="P260" s="22">
        <v>4.8209399999999999E-2</v>
      </c>
      <c r="Q260" s="21">
        <v>83</v>
      </c>
      <c r="R260" s="22">
        <v>0.1143251</v>
      </c>
      <c r="S260" s="21">
        <v>130</v>
      </c>
      <c r="T260" s="22">
        <v>0.17906340000000001</v>
      </c>
      <c r="U260" s="21">
        <v>22</v>
      </c>
      <c r="V260" s="22">
        <v>3.0303E-2</v>
      </c>
      <c r="W260" s="21">
        <v>20</v>
      </c>
      <c r="X260" s="22">
        <v>2.7548199999999998E-2</v>
      </c>
      <c r="Y260" s="21">
        <v>9</v>
      </c>
      <c r="Z260" s="22">
        <v>1.23967E-2</v>
      </c>
      <c r="AA260" s="21">
        <v>4</v>
      </c>
      <c r="AB260" s="22">
        <v>5.5095999999999999E-3</v>
      </c>
      <c r="AC260" s="21">
        <v>1</v>
      </c>
      <c r="AD260" s="22">
        <v>1.3774E-3</v>
      </c>
      <c r="AE260" s="21">
        <v>11</v>
      </c>
      <c r="AF260" s="22">
        <v>1.51515E-2</v>
      </c>
      <c r="AG260" s="21"/>
      <c r="AH260" s="22"/>
      <c r="AI260" s="21"/>
      <c r="AJ260" s="22"/>
      <c r="AK260" s="21"/>
      <c r="AL260" s="22"/>
      <c r="AM260" s="21"/>
      <c r="AN260" s="22"/>
      <c r="AO260" s="21">
        <v>0</v>
      </c>
      <c r="AP260" s="22">
        <v>0</v>
      </c>
      <c r="AQ260" s="21"/>
      <c r="AR260" s="22"/>
      <c r="AS260" s="21">
        <v>13</v>
      </c>
      <c r="AT260" s="22">
        <v>1.79063E-2</v>
      </c>
      <c r="AU260" s="21">
        <v>0</v>
      </c>
      <c r="AV260" s="22">
        <v>0</v>
      </c>
      <c r="AW260" s="21"/>
      <c r="AX260" s="22"/>
      <c r="AY260" s="21"/>
      <c r="AZ260" s="22"/>
      <c r="BA260" s="21"/>
      <c r="BB260" s="22"/>
      <c r="BC260" s="21"/>
      <c r="BD260" s="22"/>
      <c r="BE260" s="21">
        <v>6</v>
      </c>
      <c r="BF260" s="22">
        <v>8.2644999999999993E-3</v>
      </c>
      <c r="BG260" s="21"/>
      <c r="BH260" s="22"/>
      <c r="BI260" s="21">
        <v>5</v>
      </c>
      <c r="BJ260" s="22">
        <v>6.8871000000000002E-3</v>
      </c>
      <c r="BK260" s="21">
        <v>0</v>
      </c>
      <c r="BL260" s="22">
        <v>0</v>
      </c>
      <c r="BM260" s="21"/>
      <c r="BN260" s="22"/>
      <c r="BO260" s="21"/>
      <c r="BP260" s="22"/>
      <c r="BQ260" s="21">
        <v>12</v>
      </c>
      <c r="BR260" s="22">
        <v>1.6528899999999999E-2</v>
      </c>
      <c r="BS260" s="21"/>
      <c r="BT260" s="22"/>
      <c r="BU260" s="22">
        <f t="shared" si="4"/>
        <v>0.37282941777323803</v>
      </c>
    </row>
    <row r="261" spans="1:73">
      <c r="A261" s="16" t="s">
        <v>64</v>
      </c>
      <c r="B261" s="17">
        <v>15008</v>
      </c>
      <c r="C261" s="21">
        <v>11</v>
      </c>
      <c r="D261" s="18">
        <v>1982</v>
      </c>
      <c r="E261" s="18">
        <v>763</v>
      </c>
      <c r="F261" s="18">
        <v>1219</v>
      </c>
      <c r="G261" s="18">
        <v>0</v>
      </c>
      <c r="H261" s="18">
        <v>565</v>
      </c>
      <c r="I261" s="18">
        <v>20</v>
      </c>
      <c r="J261" s="18">
        <v>2</v>
      </c>
      <c r="K261" s="21">
        <v>215</v>
      </c>
      <c r="L261" s="22">
        <v>0.38188280000000002</v>
      </c>
      <c r="M261" s="21">
        <v>84</v>
      </c>
      <c r="N261" s="22">
        <v>0.14920069999999999</v>
      </c>
      <c r="O261" s="21">
        <v>18</v>
      </c>
      <c r="P261" s="22">
        <v>3.1971600000000003E-2</v>
      </c>
      <c r="Q261" s="21">
        <v>53</v>
      </c>
      <c r="R261" s="22">
        <v>9.41385E-2</v>
      </c>
      <c r="S261" s="21">
        <v>123</v>
      </c>
      <c r="T261" s="22">
        <v>0.21847249999999999</v>
      </c>
      <c r="U261" s="21">
        <v>12</v>
      </c>
      <c r="V261" s="22">
        <v>2.1314400000000001E-2</v>
      </c>
      <c r="W261" s="21">
        <v>20</v>
      </c>
      <c r="X261" s="22">
        <v>3.5524E-2</v>
      </c>
      <c r="Y261" s="21">
        <v>7</v>
      </c>
      <c r="Z261" s="22">
        <v>1.2433400000000001E-2</v>
      </c>
      <c r="AA261" s="21">
        <v>11</v>
      </c>
      <c r="AB261" s="22">
        <v>1.9538199999999999E-2</v>
      </c>
      <c r="AC261" s="21">
        <v>0</v>
      </c>
      <c r="AD261" s="22">
        <v>0</v>
      </c>
      <c r="AE261" s="21">
        <v>2</v>
      </c>
      <c r="AF261" s="22">
        <v>3.5523999999999998E-3</v>
      </c>
      <c r="AG261" s="21"/>
      <c r="AH261" s="22"/>
      <c r="AI261" s="21"/>
      <c r="AJ261" s="22"/>
      <c r="AK261" s="21"/>
      <c r="AL261" s="22"/>
      <c r="AM261" s="21"/>
      <c r="AN261" s="22"/>
      <c r="AO261" s="21">
        <v>0</v>
      </c>
      <c r="AP261" s="22">
        <v>0</v>
      </c>
      <c r="AQ261" s="21"/>
      <c r="AR261" s="22"/>
      <c r="AS261" s="21">
        <v>9</v>
      </c>
      <c r="AT261" s="22">
        <v>1.5985800000000001E-2</v>
      </c>
      <c r="AU261" s="21">
        <v>0</v>
      </c>
      <c r="AV261" s="22">
        <v>0</v>
      </c>
      <c r="AW261" s="21"/>
      <c r="AX261" s="22"/>
      <c r="AY261" s="21"/>
      <c r="AZ261" s="22"/>
      <c r="BA261" s="21"/>
      <c r="BB261" s="22"/>
      <c r="BC261" s="21"/>
      <c r="BD261" s="22"/>
      <c r="BE261" s="21">
        <v>4</v>
      </c>
      <c r="BF261" s="22">
        <v>7.1047999999999997E-3</v>
      </c>
      <c r="BG261" s="21"/>
      <c r="BH261" s="22"/>
      <c r="BI261" s="21">
        <v>2</v>
      </c>
      <c r="BJ261" s="22">
        <v>3.5523999999999998E-3</v>
      </c>
      <c r="BK261" s="21">
        <v>0</v>
      </c>
      <c r="BL261" s="22">
        <v>0</v>
      </c>
      <c r="BM261" s="21"/>
      <c r="BN261" s="22"/>
      <c r="BO261" s="21"/>
      <c r="BP261" s="22"/>
      <c r="BQ261" s="21">
        <v>3</v>
      </c>
      <c r="BR261" s="22">
        <v>5.3286000000000002E-3</v>
      </c>
      <c r="BS261" s="21"/>
      <c r="BT261" s="22"/>
      <c r="BU261" s="22">
        <f t="shared" si="4"/>
        <v>0.28506559031281536</v>
      </c>
    </row>
    <row r="262" spans="1:73">
      <c r="A262" s="16" t="s">
        <v>64</v>
      </c>
      <c r="B262" s="17">
        <v>15009</v>
      </c>
      <c r="C262" s="21">
        <v>11</v>
      </c>
      <c r="D262" s="18">
        <v>1982</v>
      </c>
      <c r="E262" s="18">
        <v>785</v>
      </c>
      <c r="F262" s="18">
        <v>1197</v>
      </c>
      <c r="G262" s="18">
        <v>0</v>
      </c>
      <c r="H262" s="18">
        <v>592</v>
      </c>
      <c r="I262" s="18">
        <v>39</v>
      </c>
      <c r="J262" s="18">
        <v>4</v>
      </c>
      <c r="K262" s="21">
        <v>211</v>
      </c>
      <c r="L262" s="22">
        <v>0.35884349999999998</v>
      </c>
      <c r="M262" s="21">
        <v>117</v>
      </c>
      <c r="N262" s="22">
        <v>0.19897960000000001</v>
      </c>
      <c r="O262" s="21">
        <v>32</v>
      </c>
      <c r="P262" s="22">
        <v>5.4421799999999999E-2</v>
      </c>
      <c r="Q262" s="21">
        <v>49</v>
      </c>
      <c r="R262" s="22">
        <v>8.3333299999999999E-2</v>
      </c>
      <c r="S262" s="21">
        <v>99</v>
      </c>
      <c r="T262" s="22">
        <v>0.1683673</v>
      </c>
      <c r="U262" s="21">
        <v>16</v>
      </c>
      <c r="V262" s="22">
        <v>2.72109E-2</v>
      </c>
      <c r="W262" s="21">
        <v>17</v>
      </c>
      <c r="X262" s="22">
        <v>2.8911599999999999E-2</v>
      </c>
      <c r="Y262" s="21">
        <v>7</v>
      </c>
      <c r="Z262" s="22">
        <v>1.19048E-2</v>
      </c>
      <c r="AA262" s="21">
        <v>6</v>
      </c>
      <c r="AB262" s="22">
        <v>1.0204100000000001E-2</v>
      </c>
      <c r="AC262" s="21">
        <v>2</v>
      </c>
      <c r="AD262" s="22">
        <v>3.4014000000000002E-3</v>
      </c>
      <c r="AE262" s="21">
        <v>5</v>
      </c>
      <c r="AF262" s="22">
        <v>8.5033999999999995E-3</v>
      </c>
      <c r="AG262" s="21"/>
      <c r="AH262" s="22"/>
      <c r="AI262" s="21"/>
      <c r="AJ262" s="22"/>
      <c r="AK262" s="21"/>
      <c r="AL262" s="22"/>
      <c r="AM262" s="21"/>
      <c r="AN262" s="22"/>
      <c r="AO262" s="21">
        <v>0</v>
      </c>
      <c r="AP262" s="22">
        <v>0</v>
      </c>
      <c r="AQ262" s="21"/>
      <c r="AR262" s="22"/>
      <c r="AS262" s="21">
        <v>11</v>
      </c>
      <c r="AT262" s="22">
        <v>1.8707499999999998E-2</v>
      </c>
      <c r="AU262" s="21">
        <v>0</v>
      </c>
      <c r="AV262" s="22">
        <v>0</v>
      </c>
      <c r="AW262" s="21"/>
      <c r="AX262" s="22"/>
      <c r="AY262" s="21"/>
      <c r="AZ262" s="22"/>
      <c r="BA262" s="21"/>
      <c r="BB262" s="22"/>
      <c r="BC262" s="21"/>
      <c r="BD262" s="22"/>
      <c r="BE262" s="21">
        <v>6</v>
      </c>
      <c r="BF262" s="22">
        <v>1.0204100000000001E-2</v>
      </c>
      <c r="BG262" s="21"/>
      <c r="BH262" s="22"/>
      <c r="BI262" s="21">
        <v>4</v>
      </c>
      <c r="BJ262" s="22">
        <v>6.8027000000000001E-3</v>
      </c>
      <c r="BK262" s="21">
        <v>0</v>
      </c>
      <c r="BL262" s="22">
        <v>0</v>
      </c>
      <c r="BM262" s="21"/>
      <c r="BN262" s="22"/>
      <c r="BO262" s="21"/>
      <c r="BP262" s="22"/>
      <c r="BQ262" s="21">
        <v>6</v>
      </c>
      <c r="BR262" s="22">
        <v>1.0204100000000001E-2</v>
      </c>
      <c r="BS262" s="21"/>
      <c r="BT262" s="22"/>
      <c r="BU262" s="22">
        <f t="shared" si="4"/>
        <v>0.29868819374369326</v>
      </c>
    </row>
    <row r="263" spans="1:73">
      <c r="A263" s="16" t="s">
        <v>64</v>
      </c>
      <c r="B263" s="17">
        <v>15010</v>
      </c>
      <c r="C263" s="21">
        <v>11</v>
      </c>
      <c r="D263" s="18">
        <v>2008</v>
      </c>
      <c r="E263" s="18">
        <v>760</v>
      </c>
      <c r="F263" s="18">
        <v>1248</v>
      </c>
      <c r="G263" s="18">
        <v>0</v>
      </c>
      <c r="H263" s="18">
        <v>537</v>
      </c>
      <c r="I263" s="18">
        <v>21</v>
      </c>
      <c r="J263" s="18">
        <v>1</v>
      </c>
      <c r="K263" s="21">
        <v>217</v>
      </c>
      <c r="L263" s="22">
        <v>0.40485070000000001</v>
      </c>
      <c r="M263" s="21">
        <v>80</v>
      </c>
      <c r="N263" s="22">
        <v>0.14925369999999999</v>
      </c>
      <c r="O263" s="21">
        <v>25</v>
      </c>
      <c r="P263" s="22">
        <v>4.6641799999999997E-2</v>
      </c>
      <c r="Q263" s="21">
        <v>39</v>
      </c>
      <c r="R263" s="22">
        <v>7.2761199999999998E-2</v>
      </c>
      <c r="S263" s="21">
        <v>106</v>
      </c>
      <c r="T263" s="22">
        <v>0.1977612</v>
      </c>
      <c r="U263" s="21">
        <v>10</v>
      </c>
      <c r="V263" s="22">
        <v>1.8656699999999998E-2</v>
      </c>
      <c r="W263" s="21">
        <v>10</v>
      </c>
      <c r="X263" s="22">
        <v>1.8656699999999998E-2</v>
      </c>
      <c r="Y263" s="21">
        <v>5</v>
      </c>
      <c r="Z263" s="22">
        <v>9.3284000000000006E-3</v>
      </c>
      <c r="AA263" s="21">
        <v>11</v>
      </c>
      <c r="AB263" s="22">
        <v>2.05224E-2</v>
      </c>
      <c r="AC263" s="21">
        <v>4</v>
      </c>
      <c r="AD263" s="22">
        <v>7.4627000000000001E-3</v>
      </c>
      <c r="AE263" s="21">
        <v>4</v>
      </c>
      <c r="AF263" s="22">
        <v>7.4627000000000001E-3</v>
      </c>
      <c r="AG263" s="21"/>
      <c r="AH263" s="22"/>
      <c r="AI263" s="21"/>
      <c r="AJ263" s="22"/>
      <c r="AK263" s="21"/>
      <c r="AL263" s="22"/>
      <c r="AM263" s="21"/>
      <c r="AN263" s="22"/>
      <c r="AO263" s="21">
        <v>0</v>
      </c>
      <c r="AP263" s="22">
        <v>0</v>
      </c>
      <c r="AQ263" s="21"/>
      <c r="AR263" s="22"/>
      <c r="AS263" s="21">
        <v>8</v>
      </c>
      <c r="AT263" s="22">
        <v>1.49254E-2</v>
      </c>
      <c r="AU263" s="21">
        <v>0</v>
      </c>
      <c r="AV263" s="22">
        <v>0</v>
      </c>
      <c r="AW263" s="21"/>
      <c r="AX263" s="22"/>
      <c r="AY263" s="21"/>
      <c r="AZ263" s="22"/>
      <c r="BA263" s="21"/>
      <c r="BB263" s="22"/>
      <c r="BC263" s="21"/>
      <c r="BD263" s="22"/>
      <c r="BE263" s="21">
        <v>7</v>
      </c>
      <c r="BF263" s="22">
        <v>1.30597E-2</v>
      </c>
      <c r="BG263" s="21"/>
      <c r="BH263" s="22"/>
      <c r="BI263" s="21">
        <v>3</v>
      </c>
      <c r="BJ263" s="22">
        <v>5.5970000000000004E-3</v>
      </c>
      <c r="BK263" s="21">
        <v>0</v>
      </c>
      <c r="BL263" s="22">
        <v>0</v>
      </c>
      <c r="BM263" s="21"/>
      <c r="BN263" s="22"/>
      <c r="BO263" s="21"/>
      <c r="BP263" s="22"/>
      <c r="BQ263" s="21">
        <v>7</v>
      </c>
      <c r="BR263" s="22">
        <v>1.30597E-2</v>
      </c>
      <c r="BS263" s="21"/>
      <c r="BT263" s="22"/>
      <c r="BU263" s="22">
        <f t="shared" si="4"/>
        <v>0.26743027888446214</v>
      </c>
    </row>
    <row r="264" spans="1:73">
      <c r="A264" s="16" t="s">
        <v>64</v>
      </c>
      <c r="B264" s="17">
        <v>15011</v>
      </c>
      <c r="C264" s="21">
        <v>11</v>
      </c>
      <c r="D264" s="18">
        <v>2175</v>
      </c>
      <c r="E264" s="18">
        <v>960</v>
      </c>
      <c r="F264" s="18">
        <v>1215</v>
      </c>
      <c r="G264" s="18">
        <v>0</v>
      </c>
      <c r="H264" s="18">
        <v>642</v>
      </c>
      <c r="I264" s="18">
        <v>23</v>
      </c>
      <c r="J264" s="18">
        <v>4</v>
      </c>
      <c r="K264" s="21">
        <v>241</v>
      </c>
      <c r="L264" s="22">
        <v>0.37774289999999999</v>
      </c>
      <c r="M264" s="21">
        <v>100</v>
      </c>
      <c r="N264" s="22">
        <v>0.15673980000000001</v>
      </c>
      <c r="O264" s="21">
        <v>46</v>
      </c>
      <c r="P264" s="22">
        <v>7.2100300000000006E-2</v>
      </c>
      <c r="Q264" s="21">
        <v>66</v>
      </c>
      <c r="R264" s="22">
        <v>0.10344830000000001</v>
      </c>
      <c r="S264" s="21">
        <v>105</v>
      </c>
      <c r="T264" s="22">
        <v>0.1645768</v>
      </c>
      <c r="U264" s="21">
        <v>19</v>
      </c>
      <c r="V264" s="22">
        <v>2.9780600000000001E-2</v>
      </c>
      <c r="W264" s="21">
        <v>14</v>
      </c>
      <c r="X264" s="22">
        <v>2.1943600000000001E-2</v>
      </c>
      <c r="Y264" s="21">
        <v>5</v>
      </c>
      <c r="Z264" s="22">
        <v>7.8370000000000002E-3</v>
      </c>
      <c r="AA264" s="21">
        <v>6</v>
      </c>
      <c r="AB264" s="22">
        <v>9.4044000000000003E-3</v>
      </c>
      <c r="AC264" s="21">
        <v>0</v>
      </c>
      <c r="AD264" s="22">
        <v>0</v>
      </c>
      <c r="AE264" s="21">
        <v>6</v>
      </c>
      <c r="AF264" s="22">
        <v>9.4044000000000003E-3</v>
      </c>
      <c r="AG264" s="21"/>
      <c r="AH264" s="22"/>
      <c r="AI264" s="21"/>
      <c r="AJ264" s="22"/>
      <c r="AK264" s="21"/>
      <c r="AL264" s="22"/>
      <c r="AM264" s="21"/>
      <c r="AN264" s="22"/>
      <c r="AO264" s="21">
        <v>0</v>
      </c>
      <c r="AP264" s="22">
        <v>0</v>
      </c>
      <c r="AQ264" s="21"/>
      <c r="AR264" s="22"/>
      <c r="AS264" s="21">
        <v>9</v>
      </c>
      <c r="AT264" s="22">
        <v>1.41066E-2</v>
      </c>
      <c r="AU264" s="21">
        <v>2</v>
      </c>
      <c r="AV264" s="22">
        <v>3.1348000000000001E-3</v>
      </c>
      <c r="AW264" s="21"/>
      <c r="AX264" s="22"/>
      <c r="AY264" s="21"/>
      <c r="AZ264" s="22"/>
      <c r="BA264" s="21"/>
      <c r="BB264" s="22"/>
      <c r="BC264" s="21"/>
      <c r="BD264" s="22"/>
      <c r="BE264" s="21">
        <v>7</v>
      </c>
      <c r="BF264" s="22">
        <v>1.09718E-2</v>
      </c>
      <c r="BG264" s="21"/>
      <c r="BH264" s="22"/>
      <c r="BI264" s="21">
        <v>4</v>
      </c>
      <c r="BJ264" s="22">
        <v>6.2696000000000002E-3</v>
      </c>
      <c r="BK264" s="21">
        <v>0</v>
      </c>
      <c r="BL264" s="22">
        <v>0</v>
      </c>
      <c r="BM264" s="21"/>
      <c r="BN264" s="22"/>
      <c r="BO264" s="21"/>
      <c r="BP264" s="22"/>
      <c r="BQ264" s="21">
        <v>8</v>
      </c>
      <c r="BR264" s="22">
        <v>1.25392E-2</v>
      </c>
      <c r="BS264" s="21"/>
      <c r="BT264" s="22"/>
      <c r="BU264" s="22">
        <f t="shared" si="4"/>
        <v>0.29517241379310344</v>
      </c>
    </row>
    <row r="265" spans="1:73">
      <c r="A265" s="16" t="s">
        <v>64</v>
      </c>
      <c r="B265" s="17">
        <v>15012</v>
      </c>
      <c r="C265" s="21">
        <v>11</v>
      </c>
      <c r="D265" s="18">
        <v>1983</v>
      </c>
      <c r="E265" s="18">
        <v>799</v>
      </c>
      <c r="F265" s="18">
        <v>1184</v>
      </c>
      <c r="G265" s="18">
        <v>0</v>
      </c>
      <c r="H265" s="18">
        <v>609</v>
      </c>
      <c r="I265" s="18">
        <v>18</v>
      </c>
      <c r="J265" s="18">
        <v>4</v>
      </c>
      <c r="K265" s="21">
        <v>217</v>
      </c>
      <c r="L265" s="22">
        <v>0.35867769999999999</v>
      </c>
      <c r="M265" s="21">
        <v>103</v>
      </c>
      <c r="N265" s="22">
        <v>0.17024790000000001</v>
      </c>
      <c r="O265" s="21">
        <v>37</v>
      </c>
      <c r="P265" s="22">
        <v>6.1157000000000003E-2</v>
      </c>
      <c r="Q265" s="21">
        <v>60</v>
      </c>
      <c r="R265" s="22">
        <v>9.9173600000000001E-2</v>
      </c>
      <c r="S265" s="21">
        <v>108</v>
      </c>
      <c r="T265" s="22">
        <v>0.17851239999999999</v>
      </c>
      <c r="U265" s="21">
        <v>15</v>
      </c>
      <c r="V265" s="22">
        <v>2.47934E-2</v>
      </c>
      <c r="W265" s="21">
        <v>12</v>
      </c>
      <c r="X265" s="22">
        <v>1.98347E-2</v>
      </c>
      <c r="Y265" s="21">
        <v>7</v>
      </c>
      <c r="Z265" s="22">
        <v>1.1570199999999999E-2</v>
      </c>
      <c r="AA265" s="21">
        <v>9</v>
      </c>
      <c r="AB265" s="22">
        <v>1.4876E-2</v>
      </c>
      <c r="AC265" s="21">
        <v>1</v>
      </c>
      <c r="AD265" s="22">
        <v>1.6528999999999999E-3</v>
      </c>
      <c r="AE265" s="21">
        <v>5</v>
      </c>
      <c r="AF265" s="22">
        <v>8.2644999999999993E-3</v>
      </c>
      <c r="AG265" s="21"/>
      <c r="AH265" s="22"/>
      <c r="AI265" s="21"/>
      <c r="AJ265" s="22"/>
      <c r="AK265" s="21"/>
      <c r="AL265" s="22"/>
      <c r="AM265" s="21"/>
      <c r="AN265" s="22"/>
      <c r="AO265" s="21">
        <v>0</v>
      </c>
      <c r="AP265" s="22">
        <v>0</v>
      </c>
      <c r="AQ265" s="21"/>
      <c r="AR265" s="22"/>
      <c r="AS265" s="21">
        <v>10</v>
      </c>
      <c r="AT265" s="22">
        <v>1.6528899999999999E-2</v>
      </c>
      <c r="AU265" s="21">
        <v>3</v>
      </c>
      <c r="AV265" s="22">
        <v>4.9586999999999999E-3</v>
      </c>
      <c r="AW265" s="21"/>
      <c r="AX265" s="22"/>
      <c r="AY265" s="21"/>
      <c r="AZ265" s="22"/>
      <c r="BA265" s="21"/>
      <c r="BB265" s="22"/>
      <c r="BC265" s="21"/>
      <c r="BD265" s="22"/>
      <c r="BE265" s="21">
        <v>9</v>
      </c>
      <c r="BF265" s="22">
        <v>1.4876E-2</v>
      </c>
      <c r="BG265" s="21"/>
      <c r="BH265" s="22"/>
      <c r="BI265" s="21">
        <v>3</v>
      </c>
      <c r="BJ265" s="22">
        <v>4.9586999999999999E-3</v>
      </c>
      <c r="BK265" s="21">
        <v>0</v>
      </c>
      <c r="BL265" s="22">
        <v>0</v>
      </c>
      <c r="BM265" s="21"/>
      <c r="BN265" s="22"/>
      <c r="BO265" s="21"/>
      <c r="BP265" s="22"/>
      <c r="BQ265" s="21">
        <v>6</v>
      </c>
      <c r="BR265" s="22">
        <v>9.9173999999999998E-3</v>
      </c>
      <c r="BS265" s="21"/>
      <c r="BT265" s="22"/>
      <c r="BU265" s="22">
        <f t="shared" si="4"/>
        <v>0.30711043872919819</v>
      </c>
    </row>
    <row r="266" spans="1:73">
      <c r="A266" s="16" t="s">
        <v>64</v>
      </c>
      <c r="B266" s="17">
        <v>15013</v>
      </c>
      <c r="C266" s="21">
        <v>11</v>
      </c>
      <c r="D266" s="18">
        <v>1999</v>
      </c>
      <c r="E266" s="18">
        <v>779</v>
      </c>
      <c r="F266" s="18">
        <v>1220</v>
      </c>
      <c r="G266" s="18">
        <v>0</v>
      </c>
      <c r="H266" s="18">
        <v>547</v>
      </c>
      <c r="I266" s="18">
        <v>24</v>
      </c>
      <c r="J266" s="18">
        <v>2</v>
      </c>
      <c r="K266" s="21">
        <v>211</v>
      </c>
      <c r="L266" s="22">
        <v>0.387156</v>
      </c>
      <c r="M266" s="21">
        <v>76</v>
      </c>
      <c r="N266" s="22">
        <v>0.1394495</v>
      </c>
      <c r="O266" s="21">
        <v>31</v>
      </c>
      <c r="P266" s="22">
        <v>5.6880699999999999E-2</v>
      </c>
      <c r="Q266" s="21">
        <v>46</v>
      </c>
      <c r="R266" s="22">
        <v>8.4403699999999998E-2</v>
      </c>
      <c r="S266" s="21">
        <v>111</v>
      </c>
      <c r="T266" s="22">
        <v>0.20366970000000001</v>
      </c>
      <c r="U266" s="21">
        <v>21</v>
      </c>
      <c r="V266" s="22">
        <v>3.85321E-2</v>
      </c>
      <c r="W266" s="21">
        <v>14</v>
      </c>
      <c r="X266" s="22">
        <v>2.5688099999999998E-2</v>
      </c>
      <c r="Y266" s="21">
        <v>4</v>
      </c>
      <c r="Z266" s="22">
        <v>7.3394000000000003E-3</v>
      </c>
      <c r="AA266" s="21">
        <v>2</v>
      </c>
      <c r="AB266" s="22">
        <v>3.6697000000000001E-3</v>
      </c>
      <c r="AC266" s="21">
        <v>0</v>
      </c>
      <c r="AD266" s="22">
        <v>0</v>
      </c>
      <c r="AE266" s="21">
        <v>6</v>
      </c>
      <c r="AF266" s="22">
        <v>1.10092E-2</v>
      </c>
      <c r="AG266" s="21"/>
      <c r="AH266" s="22"/>
      <c r="AI266" s="21"/>
      <c r="AJ266" s="22"/>
      <c r="AK266" s="21"/>
      <c r="AL266" s="22"/>
      <c r="AM266" s="21"/>
      <c r="AN266" s="22"/>
      <c r="AO266" s="21">
        <v>0</v>
      </c>
      <c r="AP266" s="22">
        <v>0</v>
      </c>
      <c r="AQ266" s="21"/>
      <c r="AR266" s="22"/>
      <c r="AS266" s="21">
        <v>8</v>
      </c>
      <c r="AT266" s="22">
        <v>1.46789E-2</v>
      </c>
      <c r="AU266" s="21">
        <v>0</v>
      </c>
      <c r="AV266" s="22">
        <v>0</v>
      </c>
      <c r="AW266" s="21"/>
      <c r="AX266" s="22"/>
      <c r="AY266" s="21"/>
      <c r="AZ266" s="22"/>
      <c r="BA266" s="21"/>
      <c r="BB266" s="22"/>
      <c r="BC266" s="21"/>
      <c r="BD266" s="22"/>
      <c r="BE266" s="21">
        <v>4</v>
      </c>
      <c r="BF266" s="22">
        <v>7.3394000000000003E-3</v>
      </c>
      <c r="BG266" s="21"/>
      <c r="BH266" s="22"/>
      <c r="BI266" s="21">
        <v>3</v>
      </c>
      <c r="BJ266" s="22">
        <v>5.5046000000000001E-3</v>
      </c>
      <c r="BK266" s="21">
        <v>0</v>
      </c>
      <c r="BL266" s="22">
        <v>0</v>
      </c>
      <c r="BM266" s="21"/>
      <c r="BN266" s="22"/>
      <c r="BO266" s="21"/>
      <c r="BP266" s="22"/>
      <c r="BQ266" s="21">
        <v>8</v>
      </c>
      <c r="BR266" s="22">
        <v>1.46789E-2</v>
      </c>
      <c r="BS266" s="21"/>
      <c r="BT266" s="22"/>
      <c r="BU266" s="22">
        <f t="shared" si="4"/>
        <v>0.27363681840920462</v>
      </c>
    </row>
    <row r="267" spans="1:73">
      <c r="A267" s="16" t="s">
        <v>64</v>
      </c>
      <c r="B267" s="17">
        <v>15014</v>
      </c>
      <c r="C267" s="21">
        <v>11</v>
      </c>
      <c r="D267" s="18">
        <v>1957</v>
      </c>
      <c r="E267" s="18">
        <v>762</v>
      </c>
      <c r="F267" s="18">
        <v>1195</v>
      </c>
      <c r="G267" s="18">
        <v>0</v>
      </c>
      <c r="H267" s="18">
        <v>565</v>
      </c>
      <c r="I267" s="18">
        <v>15</v>
      </c>
      <c r="J267" s="18">
        <v>1</v>
      </c>
      <c r="K267" s="21">
        <v>220</v>
      </c>
      <c r="L267" s="22">
        <v>0.3900709</v>
      </c>
      <c r="M267" s="21">
        <v>89</v>
      </c>
      <c r="N267" s="22">
        <v>0.15780140000000001</v>
      </c>
      <c r="O267" s="21">
        <v>25</v>
      </c>
      <c r="P267" s="22">
        <v>4.4326200000000003E-2</v>
      </c>
      <c r="Q267" s="21">
        <v>36</v>
      </c>
      <c r="R267" s="22">
        <v>6.3829800000000006E-2</v>
      </c>
      <c r="S267" s="21">
        <v>119</v>
      </c>
      <c r="T267" s="22">
        <v>0.21099290000000001</v>
      </c>
      <c r="U267" s="21">
        <v>12</v>
      </c>
      <c r="V267" s="22">
        <v>2.12766E-2</v>
      </c>
      <c r="W267" s="21">
        <v>15</v>
      </c>
      <c r="X267" s="22">
        <v>2.65957E-2</v>
      </c>
      <c r="Y267" s="21">
        <v>10</v>
      </c>
      <c r="Z267" s="22">
        <v>1.77305E-2</v>
      </c>
      <c r="AA267" s="21">
        <v>6</v>
      </c>
      <c r="AB267" s="22">
        <v>1.06383E-2</v>
      </c>
      <c r="AC267" s="21">
        <v>2</v>
      </c>
      <c r="AD267" s="22">
        <v>3.5460999999999999E-3</v>
      </c>
      <c r="AE267" s="21">
        <v>4</v>
      </c>
      <c r="AF267" s="22">
        <v>7.0921999999999999E-3</v>
      </c>
      <c r="AG267" s="21"/>
      <c r="AH267" s="22"/>
      <c r="AI267" s="21"/>
      <c r="AJ267" s="22"/>
      <c r="AK267" s="21"/>
      <c r="AL267" s="22"/>
      <c r="AM267" s="21"/>
      <c r="AN267" s="22"/>
      <c r="AO267" s="21">
        <v>0</v>
      </c>
      <c r="AP267" s="22">
        <v>0</v>
      </c>
      <c r="AQ267" s="21"/>
      <c r="AR267" s="22"/>
      <c r="AS267" s="21">
        <v>14</v>
      </c>
      <c r="AT267" s="22">
        <v>2.48227E-2</v>
      </c>
      <c r="AU267" s="21">
        <v>0</v>
      </c>
      <c r="AV267" s="22">
        <v>0</v>
      </c>
      <c r="AW267" s="21"/>
      <c r="AX267" s="22"/>
      <c r="AY267" s="21"/>
      <c r="AZ267" s="22"/>
      <c r="BA267" s="21"/>
      <c r="BB267" s="22"/>
      <c r="BC267" s="21"/>
      <c r="BD267" s="22"/>
      <c r="BE267" s="21">
        <v>9</v>
      </c>
      <c r="BF267" s="22">
        <v>1.59574E-2</v>
      </c>
      <c r="BG267" s="21"/>
      <c r="BH267" s="22"/>
      <c r="BI267" s="21">
        <v>0</v>
      </c>
      <c r="BJ267" s="22">
        <v>0</v>
      </c>
      <c r="BK267" s="21">
        <v>0</v>
      </c>
      <c r="BL267" s="22">
        <v>0</v>
      </c>
      <c r="BM267" s="21"/>
      <c r="BN267" s="22"/>
      <c r="BO267" s="21"/>
      <c r="BP267" s="22"/>
      <c r="BQ267" s="21">
        <v>3</v>
      </c>
      <c r="BR267" s="22">
        <v>5.3191000000000002E-3</v>
      </c>
      <c r="BS267" s="21"/>
      <c r="BT267" s="22"/>
      <c r="BU267" s="22">
        <f t="shared" si="4"/>
        <v>0.28870720490546753</v>
      </c>
    </row>
    <row r="268" spans="1:73">
      <c r="A268" s="16" t="s">
        <v>64</v>
      </c>
      <c r="B268" s="17">
        <v>15015</v>
      </c>
      <c r="C268" s="21">
        <v>11</v>
      </c>
      <c r="D268" s="18">
        <v>2039</v>
      </c>
      <c r="E268" s="18">
        <v>937</v>
      </c>
      <c r="F268" s="18">
        <v>1102</v>
      </c>
      <c r="G268" s="18">
        <v>0</v>
      </c>
      <c r="H268" s="18">
        <v>661</v>
      </c>
      <c r="I268" s="18">
        <v>13</v>
      </c>
      <c r="J268" s="18">
        <v>4</v>
      </c>
      <c r="K268" s="21">
        <v>197</v>
      </c>
      <c r="L268" s="22">
        <v>0.2998478</v>
      </c>
      <c r="M268" s="21">
        <v>125</v>
      </c>
      <c r="N268" s="22">
        <v>0.19025880000000001</v>
      </c>
      <c r="O268" s="21">
        <v>41</v>
      </c>
      <c r="P268" s="22">
        <v>6.2404899999999999E-2</v>
      </c>
      <c r="Q268" s="21">
        <v>56</v>
      </c>
      <c r="R268" s="22">
        <v>8.5235900000000003E-2</v>
      </c>
      <c r="S268" s="21">
        <v>157</v>
      </c>
      <c r="T268" s="22">
        <v>0.23896500000000001</v>
      </c>
      <c r="U268" s="21">
        <v>9</v>
      </c>
      <c r="V268" s="22">
        <v>1.36986E-2</v>
      </c>
      <c r="W268" s="21">
        <v>19</v>
      </c>
      <c r="X268" s="22">
        <v>2.8919299999999998E-2</v>
      </c>
      <c r="Y268" s="21">
        <v>7</v>
      </c>
      <c r="Z268" s="22">
        <v>1.0654500000000001E-2</v>
      </c>
      <c r="AA268" s="21">
        <v>10</v>
      </c>
      <c r="AB268" s="22">
        <v>1.52207E-2</v>
      </c>
      <c r="AC268" s="21">
        <v>2</v>
      </c>
      <c r="AD268" s="22">
        <v>3.0441000000000001E-3</v>
      </c>
      <c r="AE268" s="21">
        <v>4</v>
      </c>
      <c r="AF268" s="22">
        <v>6.0882999999999996E-3</v>
      </c>
      <c r="AG268" s="21"/>
      <c r="AH268" s="22"/>
      <c r="AI268" s="21"/>
      <c r="AJ268" s="22"/>
      <c r="AK268" s="21"/>
      <c r="AL268" s="22"/>
      <c r="AM268" s="21"/>
      <c r="AN268" s="22"/>
      <c r="AO268" s="21">
        <v>0</v>
      </c>
      <c r="AP268" s="22">
        <v>0</v>
      </c>
      <c r="AQ268" s="21"/>
      <c r="AR268" s="22"/>
      <c r="AS268" s="21">
        <v>8</v>
      </c>
      <c r="AT268" s="22">
        <v>1.2176599999999999E-2</v>
      </c>
      <c r="AU268" s="21">
        <v>1</v>
      </c>
      <c r="AV268" s="22">
        <v>1.5221E-3</v>
      </c>
      <c r="AW268" s="21"/>
      <c r="AX268" s="22"/>
      <c r="AY268" s="21"/>
      <c r="AZ268" s="22"/>
      <c r="BA268" s="21"/>
      <c r="BB268" s="22"/>
      <c r="BC268" s="21"/>
      <c r="BD268" s="22"/>
      <c r="BE268" s="21">
        <v>3</v>
      </c>
      <c r="BF268" s="22">
        <v>4.5662000000000003E-3</v>
      </c>
      <c r="BG268" s="21"/>
      <c r="BH268" s="22"/>
      <c r="BI268" s="21">
        <v>5</v>
      </c>
      <c r="BJ268" s="22">
        <v>7.6103999999999998E-3</v>
      </c>
      <c r="BK268" s="21">
        <v>0</v>
      </c>
      <c r="BL268" s="22">
        <v>0</v>
      </c>
      <c r="BM268" s="21"/>
      <c r="BN268" s="22"/>
      <c r="BO268" s="21"/>
      <c r="BP268" s="22"/>
      <c r="BQ268" s="21">
        <v>13</v>
      </c>
      <c r="BR268" s="22">
        <v>1.97869E-2</v>
      </c>
      <c r="BS268" s="21"/>
      <c r="BT268" s="22"/>
      <c r="BU268" s="22">
        <f t="shared" si="4"/>
        <v>0.32417851888180482</v>
      </c>
    </row>
    <row r="269" spans="1:73">
      <c r="A269" s="16" t="s">
        <v>64</v>
      </c>
      <c r="B269" s="17">
        <v>15016</v>
      </c>
      <c r="C269" s="21">
        <v>11</v>
      </c>
      <c r="D269" s="18">
        <v>2086</v>
      </c>
      <c r="E269" s="18">
        <v>923</v>
      </c>
      <c r="F269" s="18">
        <v>1163</v>
      </c>
      <c r="G269" s="18">
        <v>0</v>
      </c>
      <c r="H269" s="18">
        <v>626</v>
      </c>
      <c r="I269" s="18">
        <v>18</v>
      </c>
      <c r="J269" s="18">
        <v>2</v>
      </c>
      <c r="K269" s="21">
        <v>230</v>
      </c>
      <c r="L269" s="22">
        <v>0.36858970000000002</v>
      </c>
      <c r="M269" s="21">
        <v>113</v>
      </c>
      <c r="N269" s="22">
        <v>0.18108969999999999</v>
      </c>
      <c r="O269" s="21">
        <v>38</v>
      </c>
      <c r="P269" s="22">
        <v>6.0897399999999997E-2</v>
      </c>
      <c r="Q269" s="21">
        <v>48</v>
      </c>
      <c r="R269" s="22">
        <v>7.6923099999999994E-2</v>
      </c>
      <c r="S269" s="21">
        <v>124</v>
      </c>
      <c r="T269" s="22">
        <v>0.1987179</v>
      </c>
      <c r="U269" s="21">
        <v>11</v>
      </c>
      <c r="V269" s="22">
        <v>1.76282E-2</v>
      </c>
      <c r="W269" s="21">
        <v>17</v>
      </c>
      <c r="X269" s="22">
        <v>2.72436E-2</v>
      </c>
      <c r="Y269" s="21">
        <v>6</v>
      </c>
      <c r="Z269" s="22">
        <v>9.6153999999999996E-3</v>
      </c>
      <c r="AA269" s="21">
        <v>9</v>
      </c>
      <c r="AB269" s="22">
        <v>1.4423099999999999E-2</v>
      </c>
      <c r="AC269" s="21">
        <v>1</v>
      </c>
      <c r="AD269" s="22">
        <v>1.6026E-3</v>
      </c>
      <c r="AE269" s="21">
        <v>4</v>
      </c>
      <c r="AF269" s="22">
        <v>6.4102999999999999E-3</v>
      </c>
      <c r="AG269" s="21"/>
      <c r="AH269" s="22"/>
      <c r="AI269" s="21"/>
      <c r="AJ269" s="22"/>
      <c r="AK269" s="21"/>
      <c r="AL269" s="22"/>
      <c r="AM269" s="21"/>
      <c r="AN269" s="22"/>
      <c r="AO269" s="21">
        <v>0</v>
      </c>
      <c r="AP269" s="22">
        <v>0</v>
      </c>
      <c r="AQ269" s="21"/>
      <c r="AR269" s="22"/>
      <c r="AS269" s="21">
        <v>8</v>
      </c>
      <c r="AT269" s="22">
        <v>1.28205E-2</v>
      </c>
      <c r="AU269" s="21">
        <v>0</v>
      </c>
      <c r="AV269" s="22">
        <v>0</v>
      </c>
      <c r="AW269" s="21"/>
      <c r="AX269" s="22"/>
      <c r="AY269" s="21"/>
      <c r="AZ269" s="22"/>
      <c r="BA269" s="21"/>
      <c r="BB269" s="22"/>
      <c r="BC269" s="21"/>
      <c r="BD269" s="22"/>
      <c r="BE269" s="21">
        <v>4</v>
      </c>
      <c r="BF269" s="22">
        <v>6.4102999999999999E-3</v>
      </c>
      <c r="BG269" s="21"/>
      <c r="BH269" s="22"/>
      <c r="BI269" s="21">
        <v>6</v>
      </c>
      <c r="BJ269" s="22">
        <v>9.6153999999999996E-3</v>
      </c>
      <c r="BK269" s="21">
        <v>0</v>
      </c>
      <c r="BL269" s="22">
        <v>0</v>
      </c>
      <c r="BM269" s="21"/>
      <c r="BN269" s="22"/>
      <c r="BO269" s="21"/>
      <c r="BP269" s="22"/>
      <c r="BQ269" s="21">
        <v>5</v>
      </c>
      <c r="BR269" s="22">
        <v>8.0128000000000005E-3</v>
      </c>
      <c r="BS269" s="21"/>
      <c r="BT269" s="22"/>
      <c r="BU269" s="22">
        <f t="shared" si="4"/>
        <v>0.30009587727708531</v>
      </c>
    </row>
    <row r="270" spans="1:73">
      <c r="A270" s="16" t="s">
        <v>64</v>
      </c>
      <c r="B270" s="17">
        <v>15017</v>
      </c>
      <c r="C270" s="21">
        <v>11</v>
      </c>
      <c r="D270" s="18">
        <v>2046</v>
      </c>
      <c r="E270" s="18">
        <v>914</v>
      </c>
      <c r="F270" s="18">
        <v>1132</v>
      </c>
      <c r="G270" s="18">
        <v>0</v>
      </c>
      <c r="H270" s="18">
        <v>645</v>
      </c>
      <c r="I270" s="18">
        <v>18</v>
      </c>
      <c r="J270" s="18">
        <v>5</v>
      </c>
      <c r="K270" s="21">
        <v>231</v>
      </c>
      <c r="L270" s="22">
        <v>0.36093750000000002</v>
      </c>
      <c r="M270" s="21">
        <v>121</v>
      </c>
      <c r="N270" s="22">
        <v>0.18906249999999999</v>
      </c>
      <c r="O270" s="21">
        <v>36</v>
      </c>
      <c r="P270" s="22">
        <v>5.6250000000000001E-2</v>
      </c>
      <c r="Q270" s="21">
        <v>53</v>
      </c>
      <c r="R270" s="22">
        <v>8.2812499999999997E-2</v>
      </c>
      <c r="S270" s="21">
        <v>126</v>
      </c>
      <c r="T270" s="22">
        <v>0.19687499999999999</v>
      </c>
      <c r="U270" s="21">
        <v>13</v>
      </c>
      <c r="V270" s="22">
        <v>2.0312500000000001E-2</v>
      </c>
      <c r="W270" s="21">
        <v>20</v>
      </c>
      <c r="X270" s="22">
        <v>3.125E-2</v>
      </c>
      <c r="Y270" s="21">
        <v>4</v>
      </c>
      <c r="Z270" s="22">
        <v>6.2500000000000003E-3</v>
      </c>
      <c r="AA270" s="21">
        <v>10</v>
      </c>
      <c r="AB270" s="22">
        <v>1.5625E-2</v>
      </c>
      <c r="AC270" s="21">
        <v>1</v>
      </c>
      <c r="AD270" s="22">
        <v>1.5625000000000001E-3</v>
      </c>
      <c r="AE270" s="21">
        <v>4</v>
      </c>
      <c r="AF270" s="22">
        <v>6.2500000000000003E-3</v>
      </c>
      <c r="AG270" s="21"/>
      <c r="AH270" s="22"/>
      <c r="AI270" s="21"/>
      <c r="AJ270" s="22"/>
      <c r="AK270" s="21"/>
      <c r="AL270" s="22"/>
      <c r="AM270" s="21"/>
      <c r="AN270" s="22"/>
      <c r="AO270" s="21">
        <v>0</v>
      </c>
      <c r="AP270" s="22">
        <v>0</v>
      </c>
      <c r="AQ270" s="21"/>
      <c r="AR270" s="22"/>
      <c r="AS270" s="21">
        <v>7</v>
      </c>
      <c r="AT270" s="22">
        <v>1.0937499999999999E-2</v>
      </c>
      <c r="AU270" s="21">
        <v>1</v>
      </c>
      <c r="AV270" s="22">
        <v>1.5625000000000001E-3</v>
      </c>
      <c r="AW270" s="21"/>
      <c r="AX270" s="22"/>
      <c r="AY270" s="21"/>
      <c r="AZ270" s="22"/>
      <c r="BA270" s="21"/>
      <c r="BB270" s="22"/>
      <c r="BC270" s="21"/>
      <c r="BD270" s="22"/>
      <c r="BE270" s="21">
        <v>7</v>
      </c>
      <c r="BF270" s="22">
        <v>1.0937499999999999E-2</v>
      </c>
      <c r="BG270" s="21"/>
      <c r="BH270" s="22"/>
      <c r="BI270" s="21">
        <v>4</v>
      </c>
      <c r="BJ270" s="22">
        <v>6.2500000000000003E-3</v>
      </c>
      <c r="BK270" s="21">
        <v>0</v>
      </c>
      <c r="BL270" s="22">
        <v>0</v>
      </c>
      <c r="BM270" s="21"/>
      <c r="BN270" s="22"/>
      <c r="BO270" s="21"/>
      <c r="BP270" s="22"/>
      <c r="BQ270" s="21">
        <v>2</v>
      </c>
      <c r="BR270" s="22">
        <v>3.1250000000000002E-3</v>
      </c>
      <c r="BS270" s="21"/>
      <c r="BT270" s="22"/>
      <c r="BU270" s="22">
        <f t="shared" si="4"/>
        <v>0.31524926686217009</v>
      </c>
    </row>
    <row r="271" spans="1:73">
      <c r="A271" s="16" t="s">
        <v>64</v>
      </c>
      <c r="B271" s="17">
        <v>15018</v>
      </c>
      <c r="C271" s="21">
        <v>11</v>
      </c>
      <c r="D271" s="18">
        <v>2014</v>
      </c>
      <c r="E271" s="18">
        <v>952</v>
      </c>
      <c r="F271" s="18">
        <v>1062</v>
      </c>
      <c r="G271" s="18">
        <v>0</v>
      </c>
      <c r="H271" s="18">
        <v>648</v>
      </c>
      <c r="I271" s="18">
        <v>16</v>
      </c>
      <c r="J271" s="18">
        <v>3</v>
      </c>
      <c r="K271" s="21">
        <v>186</v>
      </c>
      <c r="L271" s="22">
        <v>0.28837210000000002</v>
      </c>
      <c r="M271" s="21">
        <v>113</v>
      </c>
      <c r="N271" s="22">
        <v>0.17519380000000001</v>
      </c>
      <c r="O271" s="21">
        <v>29</v>
      </c>
      <c r="P271" s="22">
        <v>4.49612E-2</v>
      </c>
      <c r="Q271" s="21">
        <v>63</v>
      </c>
      <c r="R271" s="22">
        <v>9.7674399999999995E-2</v>
      </c>
      <c r="S271" s="21">
        <v>148</v>
      </c>
      <c r="T271" s="22">
        <v>0.22945740000000001</v>
      </c>
      <c r="U271" s="21">
        <v>23</v>
      </c>
      <c r="V271" s="22">
        <v>3.56589E-2</v>
      </c>
      <c r="W271" s="21">
        <v>13</v>
      </c>
      <c r="X271" s="22">
        <v>2.0154999999999999E-2</v>
      </c>
      <c r="Y271" s="21">
        <v>6</v>
      </c>
      <c r="Z271" s="22">
        <v>9.3022999999999995E-3</v>
      </c>
      <c r="AA271" s="21">
        <v>6</v>
      </c>
      <c r="AB271" s="22">
        <v>9.3022999999999995E-3</v>
      </c>
      <c r="AC271" s="21">
        <v>2</v>
      </c>
      <c r="AD271" s="22">
        <v>3.1007999999999999E-3</v>
      </c>
      <c r="AE271" s="21">
        <v>10</v>
      </c>
      <c r="AF271" s="22">
        <v>1.5503899999999999E-2</v>
      </c>
      <c r="AG271" s="21"/>
      <c r="AH271" s="22"/>
      <c r="AI271" s="21"/>
      <c r="AJ271" s="22"/>
      <c r="AK271" s="21"/>
      <c r="AL271" s="22"/>
      <c r="AM271" s="21"/>
      <c r="AN271" s="22"/>
      <c r="AO271" s="21">
        <v>0</v>
      </c>
      <c r="AP271" s="22">
        <v>0</v>
      </c>
      <c r="AQ271" s="21"/>
      <c r="AR271" s="22"/>
      <c r="AS271" s="21">
        <v>18</v>
      </c>
      <c r="AT271" s="22">
        <v>2.7907000000000001E-2</v>
      </c>
      <c r="AU271" s="21">
        <v>0</v>
      </c>
      <c r="AV271" s="22">
        <v>0</v>
      </c>
      <c r="AW271" s="21"/>
      <c r="AX271" s="22"/>
      <c r="AY271" s="21"/>
      <c r="AZ271" s="22"/>
      <c r="BA271" s="21"/>
      <c r="BB271" s="22"/>
      <c r="BC271" s="21"/>
      <c r="BD271" s="22"/>
      <c r="BE271" s="21">
        <v>11</v>
      </c>
      <c r="BF271" s="22">
        <v>1.7054300000000001E-2</v>
      </c>
      <c r="BG271" s="21"/>
      <c r="BH271" s="22"/>
      <c r="BI271" s="21">
        <v>11</v>
      </c>
      <c r="BJ271" s="22">
        <v>1.7054300000000001E-2</v>
      </c>
      <c r="BK271" s="21">
        <v>0</v>
      </c>
      <c r="BL271" s="22">
        <v>0</v>
      </c>
      <c r="BM271" s="21"/>
      <c r="BN271" s="22"/>
      <c r="BO271" s="21"/>
      <c r="BP271" s="22"/>
      <c r="BQ271" s="21">
        <v>6</v>
      </c>
      <c r="BR271" s="22">
        <v>9.3022999999999995E-3</v>
      </c>
      <c r="BS271" s="21"/>
      <c r="BT271" s="22"/>
      <c r="BU271" s="22">
        <f t="shared" si="4"/>
        <v>0.32174776564051638</v>
      </c>
    </row>
    <row r="272" spans="1:73">
      <c r="A272" s="16" t="s">
        <v>64</v>
      </c>
      <c r="B272" s="17">
        <v>15019</v>
      </c>
      <c r="C272" s="21">
        <v>11</v>
      </c>
      <c r="D272" s="18">
        <v>2071</v>
      </c>
      <c r="E272" s="18">
        <v>1268</v>
      </c>
      <c r="F272" s="18">
        <v>803</v>
      </c>
      <c r="G272" s="18">
        <v>0</v>
      </c>
      <c r="H272" s="18">
        <v>702</v>
      </c>
      <c r="I272" s="18">
        <v>21</v>
      </c>
      <c r="J272" s="18">
        <v>5</v>
      </c>
      <c r="K272" s="21">
        <v>120</v>
      </c>
      <c r="L272" s="22">
        <v>0.1721664</v>
      </c>
      <c r="M272" s="21">
        <v>175</v>
      </c>
      <c r="N272" s="22">
        <v>0.25107600000000002</v>
      </c>
      <c r="O272" s="21">
        <v>46</v>
      </c>
      <c r="P272" s="22">
        <v>6.5997100000000003E-2</v>
      </c>
      <c r="Q272" s="21">
        <v>56</v>
      </c>
      <c r="R272" s="22">
        <v>8.0344299999999994E-2</v>
      </c>
      <c r="S272" s="21">
        <v>139</v>
      </c>
      <c r="T272" s="22">
        <v>0.1994261</v>
      </c>
      <c r="U272" s="21">
        <v>31</v>
      </c>
      <c r="V272" s="22">
        <v>4.4476300000000003E-2</v>
      </c>
      <c r="W272" s="21">
        <v>19</v>
      </c>
      <c r="X272" s="22">
        <v>2.7259700000000001E-2</v>
      </c>
      <c r="Y272" s="21">
        <v>7</v>
      </c>
      <c r="Z272" s="22">
        <v>1.0043E-2</v>
      </c>
      <c r="AA272" s="21">
        <v>15</v>
      </c>
      <c r="AB272" s="22">
        <v>2.15208E-2</v>
      </c>
      <c r="AC272" s="21">
        <v>4</v>
      </c>
      <c r="AD272" s="22">
        <v>5.7388999999999999E-3</v>
      </c>
      <c r="AE272" s="21">
        <v>8</v>
      </c>
      <c r="AF272" s="22">
        <v>1.14778E-2</v>
      </c>
      <c r="AG272" s="21"/>
      <c r="AH272" s="22"/>
      <c r="AI272" s="21"/>
      <c r="AJ272" s="22"/>
      <c r="AK272" s="21"/>
      <c r="AL272" s="22"/>
      <c r="AM272" s="21"/>
      <c r="AN272" s="22"/>
      <c r="AO272" s="21">
        <v>0</v>
      </c>
      <c r="AP272" s="22">
        <v>0</v>
      </c>
      <c r="AQ272" s="21"/>
      <c r="AR272" s="22"/>
      <c r="AS272" s="21">
        <v>21</v>
      </c>
      <c r="AT272" s="22">
        <v>3.0129099999999999E-2</v>
      </c>
      <c r="AU272" s="21">
        <v>2</v>
      </c>
      <c r="AV272" s="22">
        <v>2.8693999999999998E-3</v>
      </c>
      <c r="AW272" s="21"/>
      <c r="AX272" s="22"/>
      <c r="AY272" s="21"/>
      <c r="AZ272" s="22"/>
      <c r="BA272" s="21"/>
      <c r="BB272" s="22"/>
      <c r="BC272" s="21"/>
      <c r="BD272" s="22"/>
      <c r="BE272" s="21">
        <v>45</v>
      </c>
      <c r="BF272" s="22">
        <v>6.4562400000000006E-2</v>
      </c>
      <c r="BG272" s="21"/>
      <c r="BH272" s="22"/>
      <c r="BI272" s="21">
        <v>7</v>
      </c>
      <c r="BJ272" s="22">
        <v>1.0043E-2</v>
      </c>
      <c r="BK272" s="21">
        <v>1</v>
      </c>
      <c r="BL272" s="22">
        <v>1.4346999999999999E-3</v>
      </c>
      <c r="BM272" s="21"/>
      <c r="BN272" s="22"/>
      <c r="BO272" s="21"/>
      <c r="BP272" s="22"/>
      <c r="BQ272" s="21">
        <v>1</v>
      </c>
      <c r="BR272" s="22">
        <v>1.4346999999999999E-3</v>
      </c>
      <c r="BS272" s="21"/>
      <c r="BT272" s="22"/>
      <c r="BU272" s="22">
        <f t="shared" si="4"/>
        <v>0.33896668276195074</v>
      </c>
    </row>
    <row r="273" spans="1:73">
      <c r="A273" s="16" t="s">
        <v>64</v>
      </c>
      <c r="B273" s="17">
        <v>15020</v>
      </c>
      <c r="C273" s="21">
        <v>11</v>
      </c>
      <c r="D273" s="18">
        <v>1962</v>
      </c>
      <c r="E273" s="18">
        <v>1275</v>
      </c>
      <c r="F273" s="18">
        <v>687</v>
      </c>
      <c r="G273" s="18">
        <v>0</v>
      </c>
      <c r="H273" s="18">
        <v>667</v>
      </c>
      <c r="I273" s="18">
        <v>16</v>
      </c>
      <c r="J273" s="18">
        <v>6</v>
      </c>
      <c r="K273" s="21">
        <v>117</v>
      </c>
      <c r="L273" s="22">
        <v>0.17700450000000001</v>
      </c>
      <c r="M273" s="21">
        <v>164</v>
      </c>
      <c r="N273" s="22">
        <v>0.24810889999999999</v>
      </c>
      <c r="O273" s="21">
        <v>38</v>
      </c>
      <c r="P273" s="22">
        <v>5.7488699999999997E-2</v>
      </c>
      <c r="Q273" s="21">
        <v>48</v>
      </c>
      <c r="R273" s="22">
        <v>7.2617200000000007E-2</v>
      </c>
      <c r="S273" s="21">
        <v>171</v>
      </c>
      <c r="T273" s="22">
        <v>0.25869890000000001</v>
      </c>
      <c r="U273" s="21">
        <v>24</v>
      </c>
      <c r="V273" s="22">
        <v>3.6308600000000003E-2</v>
      </c>
      <c r="W273" s="21">
        <v>21</v>
      </c>
      <c r="X273" s="22">
        <v>3.177E-2</v>
      </c>
      <c r="Y273" s="21">
        <v>8</v>
      </c>
      <c r="Z273" s="22">
        <v>1.21029E-2</v>
      </c>
      <c r="AA273" s="21">
        <v>12</v>
      </c>
      <c r="AB273" s="22">
        <v>1.8154300000000002E-2</v>
      </c>
      <c r="AC273" s="21">
        <v>1</v>
      </c>
      <c r="AD273" s="22">
        <v>1.5129E-3</v>
      </c>
      <c r="AE273" s="21">
        <v>8</v>
      </c>
      <c r="AF273" s="22">
        <v>1.21029E-2</v>
      </c>
      <c r="AG273" s="21"/>
      <c r="AH273" s="22"/>
      <c r="AI273" s="21"/>
      <c r="AJ273" s="22"/>
      <c r="AK273" s="21"/>
      <c r="AL273" s="22"/>
      <c r="AM273" s="21"/>
      <c r="AN273" s="22"/>
      <c r="AO273" s="21">
        <v>0</v>
      </c>
      <c r="AP273" s="22">
        <v>0</v>
      </c>
      <c r="AQ273" s="21"/>
      <c r="AR273" s="22"/>
      <c r="AS273" s="21">
        <v>11</v>
      </c>
      <c r="AT273" s="22">
        <v>1.66415E-2</v>
      </c>
      <c r="AU273" s="21">
        <v>2</v>
      </c>
      <c r="AV273" s="22">
        <v>3.0257000000000001E-3</v>
      </c>
      <c r="AW273" s="21"/>
      <c r="AX273" s="22"/>
      <c r="AY273" s="21"/>
      <c r="AZ273" s="22"/>
      <c r="BA273" s="21"/>
      <c r="BB273" s="22"/>
      <c r="BC273" s="21"/>
      <c r="BD273" s="22"/>
      <c r="BE273" s="21">
        <v>32</v>
      </c>
      <c r="BF273" s="22">
        <v>4.8411500000000003E-2</v>
      </c>
      <c r="BG273" s="21"/>
      <c r="BH273" s="22"/>
      <c r="BI273" s="21">
        <v>2</v>
      </c>
      <c r="BJ273" s="22">
        <v>3.0257000000000001E-3</v>
      </c>
      <c r="BK273" s="21">
        <v>0</v>
      </c>
      <c r="BL273" s="22">
        <v>0</v>
      </c>
      <c r="BM273" s="21"/>
      <c r="BN273" s="22"/>
      <c r="BO273" s="21"/>
      <c r="BP273" s="22"/>
      <c r="BQ273" s="21">
        <v>2</v>
      </c>
      <c r="BR273" s="22">
        <v>3.0257000000000001E-3</v>
      </c>
      <c r="BS273" s="21"/>
      <c r="BT273" s="22"/>
      <c r="BU273" s="22">
        <f t="shared" si="4"/>
        <v>0.33995922528032618</v>
      </c>
    </row>
    <row r="274" spans="1:73">
      <c r="A274" s="16" t="s">
        <v>64</v>
      </c>
      <c r="B274" s="17">
        <v>15021</v>
      </c>
      <c r="C274" s="21">
        <v>11</v>
      </c>
      <c r="D274" s="18">
        <v>2227</v>
      </c>
      <c r="E274" s="18">
        <v>1416</v>
      </c>
      <c r="F274" s="18">
        <v>811</v>
      </c>
      <c r="G274" s="18">
        <v>0</v>
      </c>
      <c r="H274" s="18">
        <v>872</v>
      </c>
      <c r="I274" s="18">
        <v>20</v>
      </c>
      <c r="J274" s="18">
        <v>6</v>
      </c>
      <c r="K274" s="21">
        <v>162</v>
      </c>
      <c r="L274" s="22">
        <v>0.18706700000000001</v>
      </c>
      <c r="M274" s="21">
        <v>225</v>
      </c>
      <c r="N274" s="22">
        <v>0.25981520000000002</v>
      </c>
      <c r="O274" s="21">
        <v>45</v>
      </c>
      <c r="P274" s="22">
        <v>5.1963000000000002E-2</v>
      </c>
      <c r="Q274" s="21">
        <v>63</v>
      </c>
      <c r="R274" s="22">
        <v>7.2748300000000002E-2</v>
      </c>
      <c r="S274" s="21">
        <v>228</v>
      </c>
      <c r="T274" s="22">
        <v>0.2632794</v>
      </c>
      <c r="U274" s="21">
        <v>37</v>
      </c>
      <c r="V274" s="22">
        <v>4.2725199999999998E-2</v>
      </c>
      <c r="W274" s="21">
        <v>5</v>
      </c>
      <c r="X274" s="22">
        <v>5.7736999999999997E-3</v>
      </c>
      <c r="Y274" s="21">
        <v>12</v>
      </c>
      <c r="Z274" s="22">
        <v>1.3856800000000001E-2</v>
      </c>
      <c r="AA274" s="21">
        <v>11</v>
      </c>
      <c r="AB274" s="22">
        <v>1.2702099999999999E-2</v>
      </c>
      <c r="AC274" s="21">
        <v>0</v>
      </c>
      <c r="AD274" s="22">
        <v>0</v>
      </c>
      <c r="AE274" s="21">
        <v>4</v>
      </c>
      <c r="AF274" s="22">
        <v>4.6188999999999996E-3</v>
      </c>
      <c r="AG274" s="21"/>
      <c r="AH274" s="22"/>
      <c r="AI274" s="21"/>
      <c r="AJ274" s="22"/>
      <c r="AK274" s="21"/>
      <c r="AL274" s="22"/>
      <c r="AM274" s="21"/>
      <c r="AN274" s="22"/>
      <c r="AO274" s="21">
        <v>0</v>
      </c>
      <c r="AP274" s="22">
        <v>0</v>
      </c>
      <c r="AQ274" s="21"/>
      <c r="AR274" s="22"/>
      <c r="AS274" s="21">
        <v>16</v>
      </c>
      <c r="AT274" s="22">
        <v>1.8475800000000001E-2</v>
      </c>
      <c r="AU274" s="21">
        <v>6</v>
      </c>
      <c r="AV274" s="22">
        <v>6.9284000000000004E-3</v>
      </c>
      <c r="AW274" s="21"/>
      <c r="AX274" s="22"/>
      <c r="AY274" s="21"/>
      <c r="AZ274" s="22"/>
      <c r="BA274" s="21"/>
      <c r="BB274" s="22"/>
      <c r="BC274" s="21"/>
      <c r="BD274" s="22"/>
      <c r="BE274" s="21">
        <v>35</v>
      </c>
      <c r="BF274" s="22">
        <v>4.0415699999999999E-2</v>
      </c>
      <c r="BG274" s="21"/>
      <c r="BH274" s="22"/>
      <c r="BI274" s="21">
        <v>4</v>
      </c>
      <c r="BJ274" s="22">
        <v>4.6188999999999996E-3</v>
      </c>
      <c r="BK274" s="21">
        <v>0</v>
      </c>
      <c r="BL274" s="22">
        <v>0</v>
      </c>
      <c r="BM274" s="21"/>
      <c r="BN274" s="22"/>
      <c r="BO274" s="21"/>
      <c r="BP274" s="22"/>
      <c r="BQ274" s="21">
        <v>13</v>
      </c>
      <c r="BR274" s="22">
        <v>1.5011500000000001E-2</v>
      </c>
      <c r="BS274" s="21"/>
      <c r="BT274" s="22"/>
      <c r="BU274" s="22">
        <f t="shared" si="4"/>
        <v>0.39155814997754829</v>
      </c>
    </row>
    <row r="275" spans="1:73">
      <c r="A275" s="16" t="s">
        <v>64</v>
      </c>
      <c r="B275" s="17">
        <v>15022</v>
      </c>
      <c r="C275" s="21">
        <v>11</v>
      </c>
      <c r="D275" s="18">
        <v>1858</v>
      </c>
      <c r="E275" s="18">
        <v>1098</v>
      </c>
      <c r="F275" s="18">
        <v>760</v>
      </c>
      <c r="G275" s="18">
        <v>0</v>
      </c>
      <c r="H275" s="18">
        <v>610</v>
      </c>
      <c r="I275" s="18">
        <v>16</v>
      </c>
      <c r="J275" s="18">
        <v>2</v>
      </c>
      <c r="K275" s="21">
        <v>175</v>
      </c>
      <c r="L275" s="22">
        <v>0.2878289</v>
      </c>
      <c r="M275" s="21">
        <v>120</v>
      </c>
      <c r="N275" s="22">
        <v>0.1973684</v>
      </c>
      <c r="O275" s="21">
        <v>40</v>
      </c>
      <c r="P275" s="22">
        <v>6.5789500000000001E-2</v>
      </c>
      <c r="Q275" s="21">
        <v>63</v>
      </c>
      <c r="R275" s="22">
        <v>0.1036184</v>
      </c>
      <c r="S275" s="21">
        <v>102</v>
      </c>
      <c r="T275" s="22">
        <v>0.1677632</v>
      </c>
      <c r="U275" s="21">
        <v>14</v>
      </c>
      <c r="V275" s="22">
        <v>2.30263E-2</v>
      </c>
      <c r="W275" s="21">
        <v>21</v>
      </c>
      <c r="X275" s="22">
        <v>3.4539500000000001E-2</v>
      </c>
      <c r="Y275" s="21">
        <v>6</v>
      </c>
      <c r="Z275" s="22">
        <v>9.8683999999999994E-3</v>
      </c>
      <c r="AA275" s="21">
        <v>4</v>
      </c>
      <c r="AB275" s="22">
        <v>6.5789000000000004E-3</v>
      </c>
      <c r="AC275" s="21">
        <v>3</v>
      </c>
      <c r="AD275" s="22">
        <v>4.9341999999999997E-3</v>
      </c>
      <c r="AE275" s="21">
        <v>5</v>
      </c>
      <c r="AF275" s="22">
        <v>8.2237000000000005E-3</v>
      </c>
      <c r="AG275" s="21"/>
      <c r="AH275" s="22"/>
      <c r="AI275" s="21"/>
      <c r="AJ275" s="22"/>
      <c r="AK275" s="21"/>
      <c r="AL275" s="22"/>
      <c r="AM275" s="21"/>
      <c r="AN275" s="22"/>
      <c r="AO275" s="21">
        <v>0</v>
      </c>
      <c r="AP275" s="22">
        <v>0</v>
      </c>
      <c r="AQ275" s="21"/>
      <c r="AR275" s="22"/>
      <c r="AS275" s="21">
        <v>20</v>
      </c>
      <c r="AT275" s="22">
        <v>3.2894699999999999E-2</v>
      </c>
      <c r="AU275" s="21">
        <v>3</v>
      </c>
      <c r="AV275" s="22">
        <v>4.9341999999999997E-3</v>
      </c>
      <c r="AW275" s="21"/>
      <c r="AX275" s="22"/>
      <c r="AY275" s="21"/>
      <c r="AZ275" s="22"/>
      <c r="BA275" s="21"/>
      <c r="BB275" s="22"/>
      <c r="BC275" s="21"/>
      <c r="BD275" s="22"/>
      <c r="BE275" s="21">
        <v>19</v>
      </c>
      <c r="BF275" s="22">
        <v>3.125E-2</v>
      </c>
      <c r="BG275" s="21"/>
      <c r="BH275" s="22"/>
      <c r="BI275" s="21">
        <v>4</v>
      </c>
      <c r="BJ275" s="22">
        <v>6.5789000000000004E-3</v>
      </c>
      <c r="BK275" s="21">
        <v>0</v>
      </c>
      <c r="BL275" s="22">
        <v>0</v>
      </c>
      <c r="BM275" s="21"/>
      <c r="BN275" s="22"/>
      <c r="BO275" s="21"/>
      <c r="BP275" s="22"/>
      <c r="BQ275" s="21">
        <v>9</v>
      </c>
      <c r="BR275" s="22">
        <v>1.4802600000000001E-2</v>
      </c>
      <c r="BS275" s="21"/>
      <c r="BT275" s="22"/>
      <c r="BU275" s="22">
        <f t="shared" si="4"/>
        <v>0.32831001076426264</v>
      </c>
    </row>
    <row r="276" spans="1:73">
      <c r="A276" s="16" t="s">
        <v>64</v>
      </c>
      <c r="B276" s="17">
        <v>16001</v>
      </c>
      <c r="C276" s="21">
        <v>11</v>
      </c>
      <c r="D276" s="18">
        <v>1879</v>
      </c>
      <c r="E276" s="18">
        <v>937</v>
      </c>
      <c r="F276" s="18">
        <v>942</v>
      </c>
      <c r="G276" s="18">
        <v>0</v>
      </c>
      <c r="H276" s="18">
        <v>426</v>
      </c>
      <c r="I276" s="18">
        <v>8</v>
      </c>
      <c r="J276" s="18">
        <v>5</v>
      </c>
      <c r="K276" s="21">
        <v>75</v>
      </c>
      <c r="L276" s="22">
        <v>0.17814730000000001</v>
      </c>
      <c r="M276" s="21">
        <v>103</v>
      </c>
      <c r="N276" s="22">
        <v>0.2446556</v>
      </c>
      <c r="O276" s="21">
        <v>29</v>
      </c>
      <c r="P276" s="22">
        <v>6.8883600000000003E-2</v>
      </c>
      <c r="Q276" s="21">
        <v>47</v>
      </c>
      <c r="R276" s="22">
        <v>0.111639</v>
      </c>
      <c r="S276" s="21">
        <v>78</v>
      </c>
      <c r="T276" s="22">
        <v>0.1852732</v>
      </c>
      <c r="U276" s="21">
        <v>35</v>
      </c>
      <c r="V276" s="22">
        <v>8.3135399999999998E-2</v>
      </c>
      <c r="W276" s="21">
        <v>8</v>
      </c>
      <c r="X276" s="22">
        <v>1.9002399999999999E-2</v>
      </c>
      <c r="Y276" s="21">
        <v>6</v>
      </c>
      <c r="Z276" s="22">
        <v>1.42518E-2</v>
      </c>
      <c r="AA276" s="21">
        <v>6</v>
      </c>
      <c r="AB276" s="22">
        <v>1.42518E-2</v>
      </c>
      <c r="AC276" s="21">
        <v>3</v>
      </c>
      <c r="AD276" s="22">
        <v>7.1259000000000001E-3</v>
      </c>
      <c r="AE276" s="21">
        <v>3</v>
      </c>
      <c r="AF276" s="22">
        <v>7.1259000000000001E-3</v>
      </c>
      <c r="AG276" s="21"/>
      <c r="AH276" s="22"/>
      <c r="AI276" s="21"/>
      <c r="AJ276" s="22"/>
      <c r="AK276" s="21"/>
      <c r="AL276" s="22"/>
      <c r="AM276" s="21"/>
      <c r="AN276" s="22"/>
      <c r="AO276" s="21">
        <v>0</v>
      </c>
      <c r="AP276" s="22">
        <v>0</v>
      </c>
      <c r="AQ276" s="21"/>
      <c r="AR276" s="22"/>
      <c r="AS276" s="21">
        <v>15</v>
      </c>
      <c r="AT276" s="22">
        <v>3.5629500000000001E-2</v>
      </c>
      <c r="AU276" s="21">
        <v>0</v>
      </c>
      <c r="AV276" s="22">
        <v>0</v>
      </c>
      <c r="AW276" s="21"/>
      <c r="AX276" s="22"/>
      <c r="AY276" s="21"/>
      <c r="AZ276" s="22"/>
      <c r="BA276" s="21"/>
      <c r="BB276" s="22"/>
      <c r="BC276" s="21"/>
      <c r="BD276" s="22"/>
      <c r="BE276" s="21">
        <v>4</v>
      </c>
      <c r="BF276" s="22">
        <v>9.5011999999999996E-3</v>
      </c>
      <c r="BG276" s="21"/>
      <c r="BH276" s="22"/>
      <c r="BI276" s="21">
        <v>4</v>
      </c>
      <c r="BJ276" s="22">
        <v>9.5011999999999996E-3</v>
      </c>
      <c r="BK276" s="21">
        <v>1</v>
      </c>
      <c r="BL276" s="22">
        <v>2.3752999999999999E-3</v>
      </c>
      <c r="BM276" s="21"/>
      <c r="BN276" s="22"/>
      <c r="BO276" s="21"/>
      <c r="BP276" s="22"/>
      <c r="BQ276" s="21">
        <v>4</v>
      </c>
      <c r="BR276" s="22">
        <v>9.5011999999999996E-3</v>
      </c>
      <c r="BS276" s="21"/>
      <c r="BT276" s="22"/>
      <c r="BU276" s="22">
        <f t="shared" si="4"/>
        <v>0.22671633847791378</v>
      </c>
    </row>
    <row r="277" spans="1:73">
      <c r="A277" s="16" t="s">
        <v>64</v>
      </c>
      <c r="B277" s="17">
        <v>16002</v>
      </c>
      <c r="C277" s="21">
        <v>11</v>
      </c>
      <c r="D277" s="18">
        <v>1969</v>
      </c>
      <c r="E277" s="18">
        <v>999</v>
      </c>
      <c r="F277" s="18">
        <v>970</v>
      </c>
      <c r="G277" s="18">
        <v>0</v>
      </c>
      <c r="H277" s="18">
        <v>566</v>
      </c>
      <c r="I277" s="18">
        <v>21</v>
      </c>
      <c r="J277" s="18">
        <v>6</v>
      </c>
      <c r="K277" s="21">
        <v>140</v>
      </c>
      <c r="L277" s="22">
        <v>0.25</v>
      </c>
      <c r="M277" s="21">
        <v>127</v>
      </c>
      <c r="N277" s="22">
        <v>0.22678570000000001</v>
      </c>
      <c r="O277" s="21">
        <v>41</v>
      </c>
      <c r="P277" s="22">
        <v>7.3214299999999996E-2</v>
      </c>
      <c r="Q277" s="21">
        <v>41</v>
      </c>
      <c r="R277" s="22">
        <v>7.3214299999999996E-2</v>
      </c>
      <c r="S277" s="21">
        <v>131</v>
      </c>
      <c r="T277" s="22">
        <v>0.23392859999999999</v>
      </c>
      <c r="U277" s="21">
        <v>18</v>
      </c>
      <c r="V277" s="22">
        <v>3.2142900000000002E-2</v>
      </c>
      <c r="W277" s="21">
        <v>13</v>
      </c>
      <c r="X277" s="22">
        <v>2.32143E-2</v>
      </c>
      <c r="Y277" s="21">
        <v>4</v>
      </c>
      <c r="Z277" s="22">
        <v>7.1428999999999998E-3</v>
      </c>
      <c r="AA277" s="21">
        <v>7</v>
      </c>
      <c r="AB277" s="22">
        <v>1.2500000000000001E-2</v>
      </c>
      <c r="AC277" s="21">
        <v>1</v>
      </c>
      <c r="AD277" s="22">
        <v>1.7857000000000001E-3</v>
      </c>
      <c r="AE277" s="21">
        <v>7</v>
      </c>
      <c r="AF277" s="22">
        <v>1.2500000000000001E-2</v>
      </c>
      <c r="AG277" s="21"/>
      <c r="AH277" s="22"/>
      <c r="AI277" s="21"/>
      <c r="AJ277" s="22"/>
      <c r="AK277" s="21"/>
      <c r="AL277" s="22"/>
      <c r="AM277" s="21"/>
      <c r="AN277" s="22"/>
      <c r="AO277" s="21">
        <v>0</v>
      </c>
      <c r="AP277" s="22">
        <v>0</v>
      </c>
      <c r="AQ277" s="21"/>
      <c r="AR277" s="22"/>
      <c r="AS277" s="21">
        <v>7</v>
      </c>
      <c r="AT277" s="22">
        <v>1.2500000000000001E-2</v>
      </c>
      <c r="AU277" s="21">
        <v>1</v>
      </c>
      <c r="AV277" s="22">
        <v>1.7857000000000001E-3</v>
      </c>
      <c r="AW277" s="21"/>
      <c r="AX277" s="22"/>
      <c r="AY277" s="21"/>
      <c r="AZ277" s="22"/>
      <c r="BA277" s="21"/>
      <c r="BB277" s="22"/>
      <c r="BC277" s="21"/>
      <c r="BD277" s="22"/>
      <c r="BE277" s="21">
        <v>13</v>
      </c>
      <c r="BF277" s="22">
        <v>2.32143E-2</v>
      </c>
      <c r="BG277" s="21"/>
      <c r="BH277" s="22"/>
      <c r="BI277" s="21">
        <v>4</v>
      </c>
      <c r="BJ277" s="22">
        <v>7.1428999999999998E-3</v>
      </c>
      <c r="BK277" s="21">
        <v>1</v>
      </c>
      <c r="BL277" s="22">
        <v>1.7857000000000001E-3</v>
      </c>
      <c r="BM277" s="21"/>
      <c r="BN277" s="22"/>
      <c r="BO277" s="21"/>
      <c r="BP277" s="22"/>
      <c r="BQ277" s="21">
        <v>4</v>
      </c>
      <c r="BR277" s="22">
        <v>7.1428999999999998E-3</v>
      </c>
      <c r="BS277" s="21"/>
      <c r="BT277" s="22"/>
      <c r="BU277" s="22">
        <f t="shared" si="4"/>
        <v>0.28745556119857796</v>
      </c>
    </row>
    <row r="278" spans="1:73">
      <c r="A278" s="16" t="s">
        <v>64</v>
      </c>
      <c r="B278" s="17">
        <v>16003</v>
      </c>
      <c r="C278" s="21">
        <v>11</v>
      </c>
      <c r="D278" s="18">
        <v>1994</v>
      </c>
      <c r="E278" s="18">
        <v>1103</v>
      </c>
      <c r="F278" s="18">
        <v>891</v>
      </c>
      <c r="G278" s="18">
        <v>0</v>
      </c>
      <c r="H278" s="18">
        <v>519</v>
      </c>
      <c r="I278" s="18">
        <v>20</v>
      </c>
      <c r="J278" s="18">
        <v>8</v>
      </c>
      <c r="K278" s="21">
        <v>105</v>
      </c>
      <c r="L278" s="22">
        <v>0.20547950000000001</v>
      </c>
      <c r="M278" s="21">
        <v>97</v>
      </c>
      <c r="N278" s="22">
        <v>0.18982389999999999</v>
      </c>
      <c r="O278" s="21">
        <v>36</v>
      </c>
      <c r="P278" s="22">
        <v>7.0450100000000002E-2</v>
      </c>
      <c r="Q278" s="21">
        <v>62</v>
      </c>
      <c r="R278" s="22">
        <v>0.1213307</v>
      </c>
      <c r="S278" s="21">
        <v>103</v>
      </c>
      <c r="T278" s="22">
        <v>0.20156560000000001</v>
      </c>
      <c r="U278" s="21">
        <v>24</v>
      </c>
      <c r="V278" s="22">
        <v>4.69667E-2</v>
      </c>
      <c r="W278" s="21">
        <v>14</v>
      </c>
      <c r="X278" s="22">
        <v>2.7397299999999999E-2</v>
      </c>
      <c r="Y278" s="21">
        <v>2</v>
      </c>
      <c r="Z278" s="22">
        <v>3.9138999999999997E-3</v>
      </c>
      <c r="AA278" s="21">
        <v>12</v>
      </c>
      <c r="AB278" s="22">
        <v>2.3483400000000001E-2</v>
      </c>
      <c r="AC278" s="21">
        <v>2</v>
      </c>
      <c r="AD278" s="22">
        <v>3.9138999999999997E-3</v>
      </c>
      <c r="AE278" s="21">
        <v>12</v>
      </c>
      <c r="AF278" s="22">
        <v>2.3483400000000001E-2</v>
      </c>
      <c r="AG278" s="21"/>
      <c r="AH278" s="22"/>
      <c r="AI278" s="21"/>
      <c r="AJ278" s="22"/>
      <c r="AK278" s="21"/>
      <c r="AL278" s="22"/>
      <c r="AM278" s="21"/>
      <c r="AN278" s="22"/>
      <c r="AO278" s="21">
        <v>0</v>
      </c>
      <c r="AP278" s="22">
        <v>0</v>
      </c>
      <c r="AQ278" s="21"/>
      <c r="AR278" s="22"/>
      <c r="AS278" s="21">
        <v>14</v>
      </c>
      <c r="AT278" s="22">
        <v>2.7397299999999999E-2</v>
      </c>
      <c r="AU278" s="21">
        <v>1</v>
      </c>
      <c r="AV278" s="22">
        <v>1.9569000000000001E-3</v>
      </c>
      <c r="AW278" s="21"/>
      <c r="AX278" s="22"/>
      <c r="AY278" s="21"/>
      <c r="AZ278" s="22"/>
      <c r="BA278" s="21"/>
      <c r="BB278" s="22"/>
      <c r="BC278" s="21"/>
      <c r="BD278" s="22"/>
      <c r="BE278" s="21">
        <v>16</v>
      </c>
      <c r="BF278" s="22">
        <v>3.1311199999999997E-2</v>
      </c>
      <c r="BG278" s="21"/>
      <c r="BH278" s="22"/>
      <c r="BI278" s="21">
        <v>6</v>
      </c>
      <c r="BJ278" s="22">
        <v>1.1741700000000001E-2</v>
      </c>
      <c r="BK278" s="21">
        <v>0</v>
      </c>
      <c r="BL278" s="22">
        <v>0</v>
      </c>
      <c r="BM278" s="21"/>
      <c r="BN278" s="22"/>
      <c r="BO278" s="21"/>
      <c r="BP278" s="22"/>
      <c r="BQ278" s="21">
        <v>5</v>
      </c>
      <c r="BR278" s="22">
        <v>9.7847000000000003E-3</v>
      </c>
      <c r="BS278" s="21"/>
      <c r="BT278" s="22"/>
      <c r="BU278" s="22">
        <f t="shared" si="4"/>
        <v>0.26028084252758277</v>
      </c>
    </row>
    <row r="279" spans="1:73">
      <c r="A279" s="16" t="s">
        <v>64</v>
      </c>
      <c r="B279" s="17">
        <v>16004</v>
      </c>
      <c r="C279" s="21">
        <v>11</v>
      </c>
      <c r="D279" s="18">
        <v>2198</v>
      </c>
      <c r="E279" s="18">
        <v>1225</v>
      </c>
      <c r="F279" s="18">
        <v>973</v>
      </c>
      <c r="G279" s="18">
        <v>0</v>
      </c>
      <c r="H279" s="18">
        <v>707</v>
      </c>
      <c r="I279" s="18">
        <v>20</v>
      </c>
      <c r="J279" s="18">
        <v>8</v>
      </c>
      <c r="K279" s="21">
        <v>201</v>
      </c>
      <c r="L279" s="22">
        <v>0.28755360000000002</v>
      </c>
      <c r="M279" s="21">
        <v>144</v>
      </c>
      <c r="N279" s="22">
        <v>0.20600859999999999</v>
      </c>
      <c r="O279" s="21">
        <v>37</v>
      </c>
      <c r="P279" s="22">
        <v>5.2932800000000002E-2</v>
      </c>
      <c r="Q279" s="21">
        <v>69</v>
      </c>
      <c r="R279" s="22">
        <v>9.8712400000000006E-2</v>
      </c>
      <c r="S279" s="21">
        <v>128</v>
      </c>
      <c r="T279" s="22">
        <v>0.1831187</v>
      </c>
      <c r="U279" s="21">
        <v>21</v>
      </c>
      <c r="V279" s="22">
        <v>3.0042900000000001E-2</v>
      </c>
      <c r="W279" s="21">
        <v>24</v>
      </c>
      <c r="X279" s="22">
        <v>3.4334799999999999E-2</v>
      </c>
      <c r="Y279" s="21">
        <v>8</v>
      </c>
      <c r="Z279" s="22">
        <v>1.1444899999999999E-2</v>
      </c>
      <c r="AA279" s="21">
        <v>15</v>
      </c>
      <c r="AB279" s="22">
        <v>2.1459200000000001E-2</v>
      </c>
      <c r="AC279" s="21">
        <v>1</v>
      </c>
      <c r="AD279" s="22">
        <v>1.4306E-3</v>
      </c>
      <c r="AE279" s="21">
        <v>9</v>
      </c>
      <c r="AF279" s="22">
        <v>1.28755E-2</v>
      </c>
      <c r="AG279" s="21"/>
      <c r="AH279" s="22"/>
      <c r="AI279" s="21"/>
      <c r="AJ279" s="22"/>
      <c r="AK279" s="21"/>
      <c r="AL279" s="22"/>
      <c r="AM279" s="21"/>
      <c r="AN279" s="22"/>
      <c r="AO279" s="21">
        <v>0</v>
      </c>
      <c r="AP279" s="22">
        <v>0</v>
      </c>
      <c r="AQ279" s="21"/>
      <c r="AR279" s="22"/>
      <c r="AS279" s="21">
        <v>14</v>
      </c>
      <c r="AT279" s="22">
        <v>2.0028600000000001E-2</v>
      </c>
      <c r="AU279" s="21">
        <v>0</v>
      </c>
      <c r="AV279" s="22">
        <v>0</v>
      </c>
      <c r="AW279" s="21"/>
      <c r="AX279" s="22"/>
      <c r="AY279" s="21"/>
      <c r="AZ279" s="22"/>
      <c r="BA279" s="21"/>
      <c r="BB279" s="22"/>
      <c r="BC279" s="21"/>
      <c r="BD279" s="22"/>
      <c r="BE279" s="21">
        <v>13</v>
      </c>
      <c r="BF279" s="22">
        <v>1.8598E-2</v>
      </c>
      <c r="BG279" s="21"/>
      <c r="BH279" s="22"/>
      <c r="BI279" s="21">
        <v>10</v>
      </c>
      <c r="BJ279" s="22">
        <v>1.43062E-2</v>
      </c>
      <c r="BK279" s="21">
        <v>0</v>
      </c>
      <c r="BL279" s="22">
        <v>0</v>
      </c>
      <c r="BM279" s="21"/>
      <c r="BN279" s="22"/>
      <c r="BO279" s="21"/>
      <c r="BP279" s="22"/>
      <c r="BQ279" s="21">
        <v>5</v>
      </c>
      <c r="BR279" s="22">
        <v>7.1530999999999999E-3</v>
      </c>
      <c r="BS279" s="21"/>
      <c r="BT279" s="22"/>
      <c r="BU279" s="22">
        <f t="shared" si="4"/>
        <v>0.321656050955414</v>
      </c>
    </row>
    <row r="280" spans="1:73">
      <c r="A280" s="16" t="s">
        <v>64</v>
      </c>
      <c r="B280" s="17">
        <v>16005</v>
      </c>
      <c r="C280" s="21">
        <v>11</v>
      </c>
      <c r="D280" s="18">
        <v>1966</v>
      </c>
      <c r="E280" s="18">
        <v>974</v>
      </c>
      <c r="F280" s="18">
        <v>992</v>
      </c>
      <c r="G280" s="18">
        <v>0</v>
      </c>
      <c r="H280" s="18">
        <v>540</v>
      </c>
      <c r="I280" s="18">
        <v>23</v>
      </c>
      <c r="J280" s="18">
        <v>4</v>
      </c>
      <c r="K280" s="21">
        <v>136</v>
      </c>
      <c r="L280" s="22">
        <v>0.25373129999999999</v>
      </c>
      <c r="M280" s="21">
        <v>118</v>
      </c>
      <c r="N280" s="22">
        <v>0.22014929999999999</v>
      </c>
      <c r="O280" s="21">
        <v>26</v>
      </c>
      <c r="P280" s="22">
        <v>4.8507500000000002E-2</v>
      </c>
      <c r="Q280" s="21">
        <v>51</v>
      </c>
      <c r="R280" s="22">
        <v>9.5149300000000006E-2</v>
      </c>
      <c r="S280" s="21">
        <v>117</v>
      </c>
      <c r="T280" s="22">
        <v>0.21828359999999999</v>
      </c>
      <c r="U280" s="21">
        <v>28</v>
      </c>
      <c r="V280" s="22">
        <v>5.2238800000000002E-2</v>
      </c>
      <c r="W280" s="21">
        <v>9</v>
      </c>
      <c r="X280" s="22">
        <v>1.6791E-2</v>
      </c>
      <c r="Y280" s="21">
        <v>1</v>
      </c>
      <c r="Z280" s="22">
        <v>1.8657000000000001E-3</v>
      </c>
      <c r="AA280" s="21">
        <v>4</v>
      </c>
      <c r="AB280" s="22">
        <v>7.4627000000000001E-3</v>
      </c>
      <c r="AC280" s="21">
        <v>0</v>
      </c>
      <c r="AD280" s="22">
        <v>0</v>
      </c>
      <c r="AE280" s="21">
        <v>8</v>
      </c>
      <c r="AF280" s="22">
        <v>1.49254E-2</v>
      </c>
      <c r="AG280" s="21"/>
      <c r="AH280" s="22"/>
      <c r="AI280" s="21"/>
      <c r="AJ280" s="22"/>
      <c r="AK280" s="21"/>
      <c r="AL280" s="22"/>
      <c r="AM280" s="21"/>
      <c r="AN280" s="22"/>
      <c r="AO280" s="21">
        <v>0</v>
      </c>
      <c r="AP280" s="22">
        <v>0</v>
      </c>
      <c r="AQ280" s="21"/>
      <c r="AR280" s="22"/>
      <c r="AS280" s="21">
        <v>11</v>
      </c>
      <c r="AT280" s="22">
        <v>2.05224E-2</v>
      </c>
      <c r="AU280" s="21">
        <v>0</v>
      </c>
      <c r="AV280" s="22">
        <v>0</v>
      </c>
      <c r="AW280" s="21"/>
      <c r="AX280" s="22"/>
      <c r="AY280" s="21"/>
      <c r="AZ280" s="22"/>
      <c r="BA280" s="21"/>
      <c r="BB280" s="22"/>
      <c r="BC280" s="21"/>
      <c r="BD280" s="22"/>
      <c r="BE280" s="21">
        <v>16</v>
      </c>
      <c r="BF280" s="22">
        <v>2.9850700000000001E-2</v>
      </c>
      <c r="BG280" s="21"/>
      <c r="BH280" s="22"/>
      <c r="BI280" s="21">
        <v>3</v>
      </c>
      <c r="BJ280" s="22">
        <v>5.5970000000000004E-3</v>
      </c>
      <c r="BK280" s="21">
        <v>0</v>
      </c>
      <c r="BL280" s="22">
        <v>0</v>
      </c>
      <c r="BM280" s="21"/>
      <c r="BN280" s="22"/>
      <c r="BO280" s="21"/>
      <c r="BP280" s="22"/>
      <c r="BQ280" s="21">
        <v>8</v>
      </c>
      <c r="BR280" s="22">
        <v>1.49254E-2</v>
      </c>
      <c r="BS280" s="21"/>
      <c r="BT280" s="22"/>
      <c r="BU280" s="22">
        <f t="shared" si="4"/>
        <v>0.27466937945066122</v>
      </c>
    </row>
    <row r="281" spans="1:73">
      <c r="A281" s="16" t="s">
        <v>64</v>
      </c>
      <c r="B281" s="17">
        <v>16006</v>
      </c>
      <c r="C281" s="21">
        <v>11</v>
      </c>
      <c r="D281" s="18">
        <v>2102</v>
      </c>
      <c r="E281" s="18">
        <v>1076</v>
      </c>
      <c r="F281" s="18">
        <v>1026</v>
      </c>
      <c r="G281" s="18">
        <v>0</v>
      </c>
      <c r="H281" s="18">
        <v>567</v>
      </c>
      <c r="I281" s="18">
        <v>24</v>
      </c>
      <c r="J281" s="18">
        <v>6</v>
      </c>
      <c r="K281" s="21">
        <v>127</v>
      </c>
      <c r="L281" s="22">
        <v>0.22638150000000001</v>
      </c>
      <c r="M281" s="21">
        <v>142</v>
      </c>
      <c r="N281" s="22">
        <v>0.25311939999999999</v>
      </c>
      <c r="O281" s="21">
        <v>41</v>
      </c>
      <c r="P281" s="22">
        <v>7.3083800000000004E-2</v>
      </c>
      <c r="Q281" s="21">
        <v>47</v>
      </c>
      <c r="R281" s="22">
        <v>8.3779000000000006E-2</v>
      </c>
      <c r="S281" s="21">
        <v>112</v>
      </c>
      <c r="T281" s="22">
        <v>0.1996435</v>
      </c>
      <c r="U281" s="21">
        <v>24</v>
      </c>
      <c r="V281" s="22">
        <v>4.2780699999999998E-2</v>
      </c>
      <c r="W281" s="21">
        <v>15</v>
      </c>
      <c r="X281" s="22">
        <v>2.6738000000000001E-2</v>
      </c>
      <c r="Y281" s="21">
        <v>2</v>
      </c>
      <c r="Z281" s="22">
        <v>3.5650999999999999E-3</v>
      </c>
      <c r="AA281" s="21">
        <v>8</v>
      </c>
      <c r="AB281" s="22">
        <v>1.4260200000000001E-2</v>
      </c>
      <c r="AC281" s="21">
        <v>0</v>
      </c>
      <c r="AD281" s="22">
        <v>0</v>
      </c>
      <c r="AE281" s="21">
        <v>15</v>
      </c>
      <c r="AF281" s="22">
        <v>2.6738000000000001E-2</v>
      </c>
      <c r="AG281" s="21"/>
      <c r="AH281" s="22"/>
      <c r="AI281" s="21"/>
      <c r="AJ281" s="22"/>
      <c r="AK281" s="21"/>
      <c r="AL281" s="22"/>
      <c r="AM281" s="21"/>
      <c r="AN281" s="22"/>
      <c r="AO281" s="21">
        <v>0</v>
      </c>
      <c r="AP281" s="22">
        <v>0</v>
      </c>
      <c r="AQ281" s="21"/>
      <c r="AR281" s="22"/>
      <c r="AS281" s="21">
        <v>14</v>
      </c>
      <c r="AT281" s="22">
        <v>2.4955399999999999E-2</v>
      </c>
      <c r="AU281" s="21">
        <v>0</v>
      </c>
      <c r="AV281" s="22">
        <v>0</v>
      </c>
      <c r="AW281" s="21"/>
      <c r="AX281" s="22"/>
      <c r="AY281" s="21"/>
      <c r="AZ281" s="22"/>
      <c r="BA281" s="21"/>
      <c r="BB281" s="22"/>
      <c r="BC281" s="21"/>
      <c r="BD281" s="22"/>
      <c r="BE281" s="21">
        <v>9</v>
      </c>
      <c r="BF281" s="22">
        <v>1.6042799999999999E-2</v>
      </c>
      <c r="BG281" s="21"/>
      <c r="BH281" s="22"/>
      <c r="BI281" s="21">
        <v>1</v>
      </c>
      <c r="BJ281" s="22">
        <v>1.7825E-3</v>
      </c>
      <c r="BK281" s="21">
        <v>0</v>
      </c>
      <c r="BL281" s="22">
        <v>0</v>
      </c>
      <c r="BM281" s="21"/>
      <c r="BN281" s="22"/>
      <c r="BO281" s="21"/>
      <c r="BP281" s="22"/>
      <c r="BQ281" s="21">
        <v>4</v>
      </c>
      <c r="BR281" s="22">
        <v>7.1301000000000003E-3</v>
      </c>
      <c r="BS281" s="21"/>
      <c r="BT281" s="22"/>
      <c r="BU281" s="22">
        <f t="shared" si="4"/>
        <v>0.26974310180780209</v>
      </c>
    </row>
    <row r="282" spans="1:73">
      <c r="A282" s="16" t="s">
        <v>64</v>
      </c>
      <c r="B282" s="17">
        <v>16007</v>
      </c>
      <c r="C282" s="21">
        <v>11</v>
      </c>
      <c r="D282" s="18">
        <v>1949</v>
      </c>
      <c r="E282" s="18">
        <v>1224</v>
      </c>
      <c r="F282" s="18">
        <v>725</v>
      </c>
      <c r="G282" s="18">
        <v>0</v>
      </c>
      <c r="H282" s="18">
        <v>630</v>
      </c>
      <c r="I282" s="18">
        <v>20</v>
      </c>
      <c r="J282" s="18">
        <v>5</v>
      </c>
      <c r="K282" s="21">
        <v>132</v>
      </c>
      <c r="L282" s="22">
        <v>0.2112</v>
      </c>
      <c r="M282" s="21">
        <v>149</v>
      </c>
      <c r="N282" s="22">
        <v>0.2384</v>
      </c>
      <c r="O282" s="21">
        <v>72</v>
      </c>
      <c r="P282" s="22">
        <v>0.1152</v>
      </c>
      <c r="Q282" s="21">
        <v>45</v>
      </c>
      <c r="R282" s="22">
        <v>7.1999999999999995E-2</v>
      </c>
      <c r="S282" s="21">
        <v>100</v>
      </c>
      <c r="T282" s="22">
        <v>0.16</v>
      </c>
      <c r="U282" s="21">
        <v>26</v>
      </c>
      <c r="V282" s="22">
        <v>4.1599999999999998E-2</v>
      </c>
      <c r="W282" s="21">
        <v>19</v>
      </c>
      <c r="X282" s="22">
        <v>3.04E-2</v>
      </c>
      <c r="Y282" s="21">
        <v>5</v>
      </c>
      <c r="Z282" s="22">
        <v>8.0000000000000002E-3</v>
      </c>
      <c r="AA282" s="21">
        <v>8</v>
      </c>
      <c r="AB282" s="22">
        <v>1.2800000000000001E-2</v>
      </c>
      <c r="AC282" s="21">
        <v>2</v>
      </c>
      <c r="AD282" s="22">
        <v>3.2000000000000002E-3</v>
      </c>
      <c r="AE282" s="21">
        <v>7</v>
      </c>
      <c r="AF282" s="22">
        <v>1.12E-2</v>
      </c>
      <c r="AG282" s="21"/>
      <c r="AH282" s="22"/>
      <c r="AI282" s="21"/>
      <c r="AJ282" s="22"/>
      <c r="AK282" s="21"/>
      <c r="AL282" s="22"/>
      <c r="AM282" s="21"/>
      <c r="AN282" s="22"/>
      <c r="AO282" s="21">
        <v>0</v>
      </c>
      <c r="AP282" s="22">
        <v>0</v>
      </c>
      <c r="AQ282" s="21"/>
      <c r="AR282" s="22"/>
      <c r="AS282" s="21">
        <v>9</v>
      </c>
      <c r="AT282" s="22">
        <v>1.44E-2</v>
      </c>
      <c r="AU282" s="21">
        <v>1</v>
      </c>
      <c r="AV282" s="22">
        <v>1.6000000000000001E-3</v>
      </c>
      <c r="AW282" s="21"/>
      <c r="AX282" s="22"/>
      <c r="AY282" s="21"/>
      <c r="AZ282" s="22"/>
      <c r="BA282" s="21"/>
      <c r="BB282" s="22"/>
      <c r="BC282" s="21"/>
      <c r="BD282" s="22"/>
      <c r="BE282" s="21">
        <v>19</v>
      </c>
      <c r="BF282" s="22">
        <v>3.04E-2</v>
      </c>
      <c r="BG282" s="21"/>
      <c r="BH282" s="22"/>
      <c r="BI282" s="21">
        <v>18</v>
      </c>
      <c r="BJ282" s="22">
        <v>2.8799999999999999E-2</v>
      </c>
      <c r="BK282" s="21">
        <v>0</v>
      </c>
      <c r="BL282" s="22">
        <v>0</v>
      </c>
      <c r="BM282" s="21"/>
      <c r="BN282" s="22"/>
      <c r="BO282" s="21"/>
      <c r="BP282" s="22"/>
      <c r="BQ282" s="21">
        <v>13</v>
      </c>
      <c r="BR282" s="22">
        <v>2.0799999999999999E-2</v>
      </c>
      <c r="BS282" s="21"/>
      <c r="BT282" s="22"/>
      <c r="BU282" s="22">
        <f t="shared" si="4"/>
        <v>0.32324268855823501</v>
      </c>
    </row>
    <row r="283" spans="1:73">
      <c r="A283" s="16" t="s">
        <v>64</v>
      </c>
      <c r="B283" s="17">
        <v>16008</v>
      </c>
      <c r="C283" s="21">
        <v>11</v>
      </c>
      <c r="D283" s="18">
        <v>2055</v>
      </c>
      <c r="E283" s="18">
        <v>1108</v>
      </c>
      <c r="F283" s="18">
        <v>947</v>
      </c>
      <c r="G283" s="18">
        <v>0</v>
      </c>
      <c r="H283" s="18">
        <v>518</v>
      </c>
      <c r="I283" s="18">
        <v>12</v>
      </c>
      <c r="J283" s="18">
        <v>3</v>
      </c>
      <c r="K283" s="21">
        <v>123</v>
      </c>
      <c r="L283" s="22">
        <v>0.23883499999999999</v>
      </c>
      <c r="M283" s="21">
        <v>93</v>
      </c>
      <c r="N283" s="22">
        <v>0.18058250000000001</v>
      </c>
      <c r="O283" s="21">
        <v>42</v>
      </c>
      <c r="P283" s="22">
        <v>8.1553399999999998E-2</v>
      </c>
      <c r="Q283" s="21">
        <v>31</v>
      </c>
      <c r="R283" s="22">
        <v>6.0194200000000003E-2</v>
      </c>
      <c r="S283" s="21">
        <v>134</v>
      </c>
      <c r="T283" s="22">
        <v>0.26019419999999999</v>
      </c>
      <c r="U283" s="21">
        <v>15</v>
      </c>
      <c r="V283" s="22">
        <v>2.9126200000000001E-2</v>
      </c>
      <c r="W283" s="21">
        <v>16</v>
      </c>
      <c r="X283" s="22">
        <v>3.1067999999999998E-2</v>
      </c>
      <c r="Y283" s="21">
        <v>10</v>
      </c>
      <c r="Z283" s="22">
        <v>1.9417500000000001E-2</v>
      </c>
      <c r="AA283" s="21">
        <v>6</v>
      </c>
      <c r="AB283" s="22">
        <v>1.1650499999999999E-2</v>
      </c>
      <c r="AC283" s="21">
        <v>2</v>
      </c>
      <c r="AD283" s="22">
        <v>3.8834999999999998E-3</v>
      </c>
      <c r="AE283" s="21">
        <v>2</v>
      </c>
      <c r="AF283" s="22">
        <v>3.8834999999999998E-3</v>
      </c>
      <c r="AG283" s="21"/>
      <c r="AH283" s="22"/>
      <c r="AI283" s="21"/>
      <c r="AJ283" s="22"/>
      <c r="AK283" s="21"/>
      <c r="AL283" s="22"/>
      <c r="AM283" s="21"/>
      <c r="AN283" s="22"/>
      <c r="AO283" s="21">
        <v>0</v>
      </c>
      <c r="AP283" s="22">
        <v>0</v>
      </c>
      <c r="AQ283" s="21"/>
      <c r="AR283" s="22"/>
      <c r="AS283" s="21">
        <v>10</v>
      </c>
      <c r="AT283" s="22">
        <v>1.9417500000000001E-2</v>
      </c>
      <c r="AU283" s="21">
        <v>1</v>
      </c>
      <c r="AV283" s="22">
        <v>1.9417E-3</v>
      </c>
      <c r="AW283" s="21"/>
      <c r="AX283" s="22"/>
      <c r="AY283" s="21"/>
      <c r="AZ283" s="22"/>
      <c r="BA283" s="21"/>
      <c r="BB283" s="22"/>
      <c r="BC283" s="21"/>
      <c r="BD283" s="22"/>
      <c r="BE283" s="21">
        <v>18</v>
      </c>
      <c r="BF283" s="22">
        <v>3.4951500000000003E-2</v>
      </c>
      <c r="BG283" s="21"/>
      <c r="BH283" s="22"/>
      <c r="BI283" s="21">
        <v>4</v>
      </c>
      <c r="BJ283" s="22">
        <v>7.7669999999999996E-3</v>
      </c>
      <c r="BK283" s="21">
        <v>0</v>
      </c>
      <c r="BL283" s="22">
        <v>0</v>
      </c>
      <c r="BM283" s="21"/>
      <c r="BN283" s="22"/>
      <c r="BO283" s="21"/>
      <c r="BP283" s="22"/>
      <c r="BQ283" s="21">
        <v>8</v>
      </c>
      <c r="BR283" s="22">
        <v>1.5533999999999999E-2</v>
      </c>
      <c r="BS283" s="21"/>
      <c r="BT283" s="22"/>
      <c r="BU283" s="22">
        <f t="shared" si="4"/>
        <v>0.25206812652068128</v>
      </c>
    </row>
    <row r="284" spans="1:73">
      <c r="A284" s="16" t="s">
        <v>64</v>
      </c>
      <c r="B284" s="17">
        <v>16009</v>
      </c>
      <c r="C284" s="21">
        <v>11</v>
      </c>
      <c r="D284" s="18">
        <v>2036</v>
      </c>
      <c r="E284" s="18">
        <v>835</v>
      </c>
      <c r="F284" s="18">
        <v>1201</v>
      </c>
      <c r="G284" s="18">
        <v>0</v>
      </c>
      <c r="H284" s="18">
        <v>582</v>
      </c>
      <c r="I284" s="18">
        <v>19</v>
      </c>
      <c r="J284" s="18">
        <v>5</v>
      </c>
      <c r="K284" s="21">
        <v>158</v>
      </c>
      <c r="L284" s="22">
        <v>0.27383020000000002</v>
      </c>
      <c r="M284" s="21">
        <v>111</v>
      </c>
      <c r="N284" s="22">
        <v>0.1923744</v>
      </c>
      <c r="O284" s="21">
        <v>31</v>
      </c>
      <c r="P284" s="22">
        <v>5.3726200000000002E-2</v>
      </c>
      <c r="Q284" s="21">
        <v>41</v>
      </c>
      <c r="R284" s="22">
        <v>7.1057200000000001E-2</v>
      </c>
      <c r="S284" s="21">
        <v>157</v>
      </c>
      <c r="T284" s="22">
        <v>0.27209709999999998</v>
      </c>
      <c r="U284" s="21">
        <v>17</v>
      </c>
      <c r="V284" s="22">
        <v>2.9462700000000001E-2</v>
      </c>
      <c r="W284" s="21">
        <v>22</v>
      </c>
      <c r="X284" s="22">
        <v>3.8128200000000001E-2</v>
      </c>
      <c r="Y284" s="21">
        <v>10</v>
      </c>
      <c r="Z284" s="22">
        <v>1.7330999999999999E-2</v>
      </c>
      <c r="AA284" s="21">
        <v>6</v>
      </c>
      <c r="AB284" s="22">
        <v>1.0398599999999999E-2</v>
      </c>
      <c r="AC284" s="21">
        <v>2</v>
      </c>
      <c r="AD284" s="22">
        <v>3.4662E-3</v>
      </c>
      <c r="AE284" s="21">
        <v>6</v>
      </c>
      <c r="AF284" s="22">
        <v>1.0398599999999999E-2</v>
      </c>
      <c r="AG284" s="21"/>
      <c r="AH284" s="22"/>
      <c r="AI284" s="21"/>
      <c r="AJ284" s="22"/>
      <c r="AK284" s="21"/>
      <c r="AL284" s="22"/>
      <c r="AM284" s="21"/>
      <c r="AN284" s="22"/>
      <c r="AO284" s="21">
        <v>0</v>
      </c>
      <c r="AP284" s="22">
        <v>0</v>
      </c>
      <c r="AQ284" s="21"/>
      <c r="AR284" s="22"/>
      <c r="AS284" s="21">
        <v>9</v>
      </c>
      <c r="AT284" s="22">
        <v>1.55979E-2</v>
      </c>
      <c r="AU284" s="21">
        <v>0</v>
      </c>
      <c r="AV284" s="22">
        <v>0</v>
      </c>
      <c r="AW284" s="21"/>
      <c r="AX284" s="22"/>
      <c r="AY284" s="21"/>
      <c r="AZ284" s="22"/>
      <c r="BA284" s="21"/>
      <c r="BB284" s="22"/>
      <c r="BC284" s="21"/>
      <c r="BD284" s="22"/>
      <c r="BE284" s="21">
        <v>3</v>
      </c>
      <c r="BF284" s="22">
        <v>5.1992999999999996E-3</v>
      </c>
      <c r="BG284" s="21"/>
      <c r="BH284" s="22"/>
      <c r="BI284" s="21">
        <v>1</v>
      </c>
      <c r="BJ284" s="22">
        <v>1.7331E-3</v>
      </c>
      <c r="BK284" s="21">
        <v>0</v>
      </c>
      <c r="BL284" s="22">
        <v>0</v>
      </c>
      <c r="BM284" s="21"/>
      <c r="BN284" s="22"/>
      <c r="BO284" s="21"/>
      <c r="BP284" s="22"/>
      <c r="BQ284" s="21">
        <v>3</v>
      </c>
      <c r="BR284" s="22">
        <v>5.1992999999999996E-3</v>
      </c>
      <c r="BS284" s="21"/>
      <c r="BT284" s="22"/>
      <c r="BU284" s="22">
        <f t="shared" si="4"/>
        <v>0.28585461689587427</v>
      </c>
    </row>
    <row r="285" spans="1:73">
      <c r="A285" s="16" t="s">
        <v>64</v>
      </c>
      <c r="B285" s="17">
        <v>16010</v>
      </c>
      <c r="C285" s="21">
        <v>11</v>
      </c>
      <c r="D285" s="18">
        <v>2025</v>
      </c>
      <c r="E285" s="18">
        <v>864</v>
      </c>
      <c r="F285" s="18">
        <v>1161</v>
      </c>
      <c r="G285" s="18">
        <v>0</v>
      </c>
      <c r="H285" s="18">
        <v>605</v>
      </c>
      <c r="I285" s="18">
        <v>17</v>
      </c>
      <c r="J285" s="18">
        <v>1</v>
      </c>
      <c r="K285" s="21">
        <v>186</v>
      </c>
      <c r="L285" s="22">
        <v>0.30794700000000003</v>
      </c>
      <c r="M285" s="21">
        <v>132</v>
      </c>
      <c r="N285" s="22">
        <v>0.21854299999999999</v>
      </c>
      <c r="O285" s="21">
        <v>28</v>
      </c>
      <c r="P285" s="22">
        <v>4.6357599999999999E-2</v>
      </c>
      <c r="Q285" s="21">
        <v>41</v>
      </c>
      <c r="R285" s="22">
        <v>6.7880800000000005E-2</v>
      </c>
      <c r="S285" s="21">
        <v>133</v>
      </c>
      <c r="T285" s="22">
        <v>0.2201987</v>
      </c>
      <c r="U285" s="21">
        <v>17</v>
      </c>
      <c r="V285" s="22">
        <v>2.8145699999999999E-2</v>
      </c>
      <c r="W285" s="21">
        <v>13</v>
      </c>
      <c r="X285" s="22">
        <v>2.1523199999999999E-2</v>
      </c>
      <c r="Y285" s="21">
        <v>5</v>
      </c>
      <c r="Z285" s="22">
        <v>8.2781E-3</v>
      </c>
      <c r="AA285" s="21">
        <v>4</v>
      </c>
      <c r="AB285" s="22">
        <v>6.6224999999999999E-3</v>
      </c>
      <c r="AC285" s="21">
        <v>0</v>
      </c>
      <c r="AD285" s="22">
        <v>0</v>
      </c>
      <c r="AE285" s="21">
        <v>6</v>
      </c>
      <c r="AF285" s="22">
        <v>9.9337999999999996E-3</v>
      </c>
      <c r="AG285" s="21"/>
      <c r="AH285" s="22"/>
      <c r="AI285" s="21"/>
      <c r="AJ285" s="22"/>
      <c r="AK285" s="21"/>
      <c r="AL285" s="22"/>
      <c r="AM285" s="21"/>
      <c r="AN285" s="22"/>
      <c r="AO285" s="21">
        <v>0</v>
      </c>
      <c r="AP285" s="22">
        <v>0</v>
      </c>
      <c r="AQ285" s="21"/>
      <c r="AR285" s="22"/>
      <c r="AS285" s="21">
        <v>7</v>
      </c>
      <c r="AT285" s="22">
        <v>1.15894E-2</v>
      </c>
      <c r="AU285" s="21">
        <v>0</v>
      </c>
      <c r="AV285" s="22">
        <v>0</v>
      </c>
      <c r="AW285" s="21"/>
      <c r="AX285" s="22"/>
      <c r="AY285" s="21"/>
      <c r="AZ285" s="22"/>
      <c r="BA285" s="21"/>
      <c r="BB285" s="22"/>
      <c r="BC285" s="21"/>
      <c r="BD285" s="22"/>
      <c r="BE285" s="21">
        <v>12</v>
      </c>
      <c r="BF285" s="22">
        <v>1.98675E-2</v>
      </c>
      <c r="BG285" s="21"/>
      <c r="BH285" s="22"/>
      <c r="BI285" s="21">
        <v>3</v>
      </c>
      <c r="BJ285" s="22">
        <v>4.9668999999999998E-3</v>
      </c>
      <c r="BK285" s="21">
        <v>0</v>
      </c>
      <c r="BL285" s="22">
        <v>0</v>
      </c>
      <c r="BM285" s="21"/>
      <c r="BN285" s="22"/>
      <c r="BO285" s="21"/>
      <c r="BP285" s="22"/>
      <c r="BQ285" s="21">
        <v>17</v>
      </c>
      <c r="BR285" s="22">
        <v>2.8145699999999999E-2</v>
      </c>
      <c r="BS285" s="21"/>
      <c r="BT285" s="22"/>
      <c r="BU285" s="22">
        <f t="shared" si="4"/>
        <v>0.29876543209876544</v>
      </c>
    </row>
    <row r="286" spans="1:73">
      <c r="A286" s="16" t="s">
        <v>64</v>
      </c>
      <c r="B286" s="17">
        <v>16011</v>
      </c>
      <c r="C286" s="21">
        <v>11</v>
      </c>
      <c r="D286" s="18">
        <v>2020</v>
      </c>
      <c r="E286" s="18">
        <v>883</v>
      </c>
      <c r="F286" s="18">
        <v>1137</v>
      </c>
      <c r="G286" s="18">
        <v>0</v>
      </c>
      <c r="H286" s="18">
        <v>475</v>
      </c>
      <c r="I286" s="18">
        <v>21</v>
      </c>
      <c r="J286" s="18">
        <v>2</v>
      </c>
      <c r="K286" s="21">
        <v>131</v>
      </c>
      <c r="L286" s="22">
        <v>0.27695560000000002</v>
      </c>
      <c r="M286" s="21">
        <v>127</v>
      </c>
      <c r="N286" s="22">
        <v>0.26849889999999998</v>
      </c>
      <c r="O286" s="21">
        <v>38</v>
      </c>
      <c r="P286" s="22">
        <v>8.0338300000000001E-2</v>
      </c>
      <c r="Q286" s="21">
        <v>34</v>
      </c>
      <c r="R286" s="22">
        <v>7.1881600000000004E-2</v>
      </c>
      <c r="S286" s="21">
        <v>87</v>
      </c>
      <c r="T286" s="22">
        <v>0.18393229999999999</v>
      </c>
      <c r="U286" s="21">
        <v>12</v>
      </c>
      <c r="V286" s="22">
        <v>2.537E-2</v>
      </c>
      <c r="W286" s="21">
        <v>10</v>
      </c>
      <c r="X286" s="22">
        <v>2.11416E-2</v>
      </c>
      <c r="Y286" s="21">
        <v>5</v>
      </c>
      <c r="Z286" s="22">
        <v>1.05708E-2</v>
      </c>
      <c r="AA286" s="21">
        <v>5</v>
      </c>
      <c r="AB286" s="22">
        <v>1.05708E-2</v>
      </c>
      <c r="AC286" s="21">
        <v>2</v>
      </c>
      <c r="AD286" s="22">
        <v>4.2282999999999999E-3</v>
      </c>
      <c r="AE286" s="21">
        <v>7</v>
      </c>
      <c r="AF286" s="22">
        <v>1.47992E-2</v>
      </c>
      <c r="AG286" s="21"/>
      <c r="AH286" s="22"/>
      <c r="AI286" s="21"/>
      <c r="AJ286" s="22"/>
      <c r="AK286" s="21"/>
      <c r="AL286" s="22"/>
      <c r="AM286" s="21"/>
      <c r="AN286" s="22"/>
      <c r="AO286" s="21">
        <v>0</v>
      </c>
      <c r="AP286" s="22">
        <v>0</v>
      </c>
      <c r="AQ286" s="21"/>
      <c r="AR286" s="22"/>
      <c r="AS286" s="21">
        <v>7</v>
      </c>
      <c r="AT286" s="22">
        <v>1.47992E-2</v>
      </c>
      <c r="AU286" s="21">
        <v>0</v>
      </c>
      <c r="AV286" s="22">
        <v>0</v>
      </c>
      <c r="AW286" s="21"/>
      <c r="AX286" s="22"/>
      <c r="AY286" s="21"/>
      <c r="AZ286" s="22"/>
      <c r="BA286" s="21"/>
      <c r="BB286" s="22"/>
      <c r="BC286" s="21"/>
      <c r="BD286" s="22"/>
      <c r="BE286" s="21">
        <v>4</v>
      </c>
      <c r="BF286" s="22">
        <v>8.4566999999999993E-3</v>
      </c>
      <c r="BG286" s="21"/>
      <c r="BH286" s="22"/>
      <c r="BI286" s="21">
        <v>1</v>
      </c>
      <c r="BJ286" s="22">
        <v>2.1142000000000001E-3</v>
      </c>
      <c r="BK286" s="21">
        <v>0</v>
      </c>
      <c r="BL286" s="22">
        <v>0</v>
      </c>
      <c r="BM286" s="21"/>
      <c r="BN286" s="22"/>
      <c r="BO286" s="21"/>
      <c r="BP286" s="22"/>
      <c r="BQ286" s="21">
        <v>3</v>
      </c>
      <c r="BR286" s="22">
        <v>6.3425E-3</v>
      </c>
      <c r="BS286" s="21"/>
      <c r="BT286" s="22"/>
      <c r="BU286" s="22">
        <f t="shared" si="4"/>
        <v>0.23514851485148514</v>
      </c>
    </row>
    <row r="287" spans="1:73">
      <c r="A287" s="16" t="s">
        <v>64</v>
      </c>
      <c r="B287" s="17">
        <v>16012</v>
      </c>
      <c r="C287" s="21">
        <v>11</v>
      </c>
      <c r="D287" s="18">
        <v>1932</v>
      </c>
      <c r="E287" s="18">
        <v>780</v>
      </c>
      <c r="F287" s="18">
        <v>1152</v>
      </c>
      <c r="G287" s="18">
        <v>0</v>
      </c>
      <c r="H287" s="18">
        <v>487</v>
      </c>
      <c r="I287" s="18">
        <v>18</v>
      </c>
      <c r="J287" s="18">
        <v>1</v>
      </c>
      <c r="K287" s="21">
        <v>149</v>
      </c>
      <c r="L287" s="22">
        <v>0.30658439999999998</v>
      </c>
      <c r="M287" s="21">
        <v>78</v>
      </c>
      <c r="N287" s="22">
        <v>0.16049379999999999</v>
      </c>
      <c r="O287" s="21">
        <v>38</v>
      </c>
      <c r="P287" s="22">
        <v>7.8189300000000003E-2</v>
      </c>
      <c r="Q287" s="21">
        <v>61</v>
      </c>
      <c r="R287" s="22">
        <v>0.1255144</v>
      </c>
      <c r="S287" s="21">
        <v>102</v>
      </c>
      <c r="T287" s="22">
        <v>0.20987649999999999</v>
      </c>
      <c r="U287" s="21">
        <v>13</v>
      </c>
      <c r="V287" s="22">
        <v>2.6748999999999998E-2</v>
      </c>
      <c r="W287" s="21">
        <v>17</v>
      </c>
      <c r="X287" s="22">
        <v>3.4979400000000001E-2</v>
      </c>
      <c r="Y287" s="21">
        <v>2</v>
      </c>
      <c r="Z287" s="22">
        <v>4.1152000000000003E-3</v>
      </c>
      <c r="AA287" s="21">
        <v>1</v>
      </c>
      <c r="AB287" s="22">
        <v>2.0576000000000001E-3</v>
      </c>
      <c r="AC287" s="21">
        <v>3</v>
      </c>
      <c r="AD287" s="22">
        <v>6.1728E-3</v>
      </c>
      <c r="AE287" s="21">
        <v>3</v>
      </c>
      <c r="AF287" s="22">
        <v>6.1728E-3</v>
      </c>
      <c r="AG287" s="21"/>
      <c r="AH287" s="22"/>
      <c r="AI287" s="21"/>
      <c r="AJ287" s="22"/>
      <c r="AK287" s="21"/>
      <c r="AL287" s="22"/>
      <c r="AM287" s="21"/>
      <c r="AN287" s="22"/>
      <c r="AO287" s="21">
        <v>0</v>
      </c>
      <c r="AP287" s="22">
        <v>0</v>
      </c>
      <c r="AQ287" s="21"/>
      <c r="AR287" s="22"/>
      <c r="AS287" s="21">
        <v>5</v>
      </c>
      <c r="AT287" s="22">
        <v>1.02881E-2</v>
      </c>
      <c r="AU287" s="21">
        <v>0</v>
      </c>
      <c r="AV287" s="22">
        <v>0</v>
      </c>
      <c r="AW287" s="21"/>
      <c r="AX287" s="22"/>
      <c r="AY287" s="21"/>
      <c r="AZ287" s="22"/>
      <c r="BA287" s="21"/>
      <c r="BB287" s="22"/>
      <c r="BC287" s="21"/>
      <c r="BD287" s="22"/>
      <c r="BE287" s="21">
        <v>7</v>
      </c>
      <c r="BF287" s="22">
        <v>1.4403300000000001E-2</v>
      </c>
      <c r="BG287" s="21"/>
      <c r="BH287" s="22"/>
      <c r="BI287" s="21">
        <v>4</v>
      </c>
      <c r="BJ287" s="22">
        <v>8.2305E-3</v>
      </c>
      <c r="BK287" s="21">
        <v>0</v>
      </c>
      <c r="BL287" s="22">
        <v>0</v>
      </c>
      <c r="BM287" s="21"/>
      <c r="BN287" s="22"/>
      <c r="BO287" s="21"/>
      <c r="BP287" s="22"/>
      <c r="BQ287" s="21">
        <v>3</v>
      </c>
      <c r="BR287" s="22">
        <v>6.1728E-3</v>
      </c>
      <c r="BS287" s="21"/>
      <c r="BT287" s="22"/>
      <c r="BU287" s="22">
        <f t="shared" si="4"/>
        <v>0.25207039337474119</v>
      </c>
    </row>
    <row r="288" spans="1:73">
      <c r="A288" s="16" t="s">
        <v>64</v>
      </c>
      <c r="B288" s="17">
        <v>16013</v>
      </c>
      <c r="C288" s="21">
        <v>11</v>
      </c>
      <c r="D288" s="18">
        <v>2017</v>
      </c>
      <c r="E288" s="18">
        <v>1125</v>
      </c>
      <c r="F288" s="18">
        <v>892</v>
      </c>
      <c r="G288" s="18">
        <v>0</v>
      </c>
      <c r="H288" s="18">
        <v>631</v>
      </c>
      <c r="I288" s="18">
        <v>24</v>
      </c>
      <c r="J288" s="18">
        <v>6</v>
      </c>
      <c r="K288" s="21">
        <v>173</v>
      </c>
      <c r="L288" s="22">
        <v>0.27679999999999999</v>
      </c>
      <c r="M288" s="21">
        <v>179</v>
      </c>
      <c r="N288" s="22">
        <v>0.28639999999999999</v>
      </c>
      <c r="O288" s="21">
        <v>54</v>
      </c>
      <c r="P288" s="22">
        <v>8.6400000000000005E-2</v>
      </c>
      <c r="Q288" s="21">
        <v>45</v>
      </c>
      <c r="R288" s="22">
        <v>7.1999999999999995E-2</v>
      </c>
      <c r="S288" s="21">
        <v>84</v>
      </c>
      <c r="T288" s="22">
        <v>0.13439999999999999</v>
      </c>
      <c r="U288" s="21">
        <v>14</v>
      </c>
      <c r="V288" s="22">
        <v>2.24E-2</v>
      </c>
      <c r="W288" s="21">
        <v>23</v>
      </c>
      <c r="X288" s="22">
        <v>3.6799999999999999E-2</v>
      </c>
      <c r="Y288" s="21">
        <v>2</v>
      </c>
      <c r="Z288" s="22">
        <v>3.2000000000000002E-3</v>
      </c>
      <c r="AA288" s="21">
        <v>12</v>
      </c>
      <c r="AB288" s="22">
        <v>1.9199999999999998E-2</v>
      </c>
      <c r="AC288" s="21">
        <v>0</v>
      </c>
      <c r="AD288" s="22">
        <v>0</v>
      </c>
      <c r="AE288" s="21">
        <v>7</v>
      </c>
      <c r="AF288" s="22">
        <v>1.12E-2</v>
      </c>
      <c r="AG288" s="21"/>
      <c r="AH288" s="22"/>
      <c r="AI288" s="21"/>
      <c r="AJ288" s="22"/>
      <c r="AK288" s="21"/>
      <c r="AL288" s="22"/>
      <c r="AM288" s="21"/>
      <c r="AN288" s="22"/>
      <c r="AO288" s="21">
        <v>0</v>
      </c>
      <c r="AP288" s="22">
        <v>0</v>
      </c>
      <c r="AQ288" s="21"/>
      <c r="AR288" s="22"/>
      <c r="AS288" s="21">
        <v>10</v>
      </c>
      <c r="AT288" s="22">
        <v>1.6E-2</v>
      </c>
      <c r="AU288" s="21">
        <v>0</v>
      </c>
      <c r="AV288" s="22">
        <v>0</v>
      </c>
      <c r="AW288" s="21"/>
      <c r="AX288" s="22"/>
      <c r="AY288" s="21"/>
      <c r="AZ288" s="22"/>
      <c r="BA288" s="21"/>
      <c r="BB288" s="22"/>
      <c r="BC288" s="21"/>
      <c r="BD288" s="22"/>
      <c r="BE288" s="21">
        <v>11</v>
      </c>
      <c r="BF288" s="22">
        <v>1.7600000000000001E-2</v>
      </c>
      <c r="BG288" s="21"/>
      <c r="BH288" s="22"/>
      <c r="BI288" s="21">
        <v>2</v>
      </c>
      <c r="BJ288" s="22">
        <v>3.2000000000000002E-3</v>
      </c>
      <c r="BK288" s="21">
        <v>1</v>
      </c>
      <c r="BL288" s="22">
        <v>1.6000000000000001E-3</v>
      </c>
      <c r="BM288" s="21"/>
      <c r="BN288" s="22"/>
      <c r="BO288" s="21"/>
      <c r="BP288" s="22"/>
      <c r="BQ288" s="21">
        <v>8</v>
      </c>
      <c r="BR288" s="22">
        <v>1.2800000000000001E-2</v>
      </c>
      <c r="BS288" s="21"/>
      <c r="BT288" s="22"/>
      <c r="BU288" s="22">
        <f t="shared" si="4"/>
        <v>0.31284085275161133</v>
      </c>
    </row>
    <row r="289" spans="1:73">
      <c r="A289" s="16" t="s">
        <v>64</v>
      </c>
      <c r="B289" s="17">
        <v>16014</v>
      </c>
      <c r="C289" s="21">
        <v>11</v>
      </c>
      <c r="D289" s="18">
        <v>1933</v>
      </c>
      <c r="E289" s="18">
        <v>1204</v>
      </c>
      <c r="F289" s="18">
        <v>729</v>
      </c>
      <c r="G289" s="18">
        <v>0</v>
      </c>
      <c r="H289" s="18">
        <v>528</v>
      </c>
      <c r="I289" s="18">
        <v>15</v>
      </c>
      <c r="J289" s="18">
        <v>6</v>
      </c>
      <c r="K289" s="21">
        <v>124</v>
      </c>
      <c r="L289" s="22">
        <v>0.23754790000000001</v>
      </c>
      <c r="M289" s="21">
        <v>166</v>
      </c>
      <c r="N289" s="22">
        <v>0.3180077</v>
      </c>
      <c r="O289" s="21">
        <v>43</v>
      </c>
      <c r="P289" s="22">
        <v>8.2375500000000004E-2</v>
      </c>
      <c r="Q289" s="21">
        <v>36</v>
      </c>
      <c r="R289" s="22">
        <v>6.8965499999999999E-2</v>
      </c>
      <c r="S289" s="21">
        <v>51</v>
      </c>
      <c r="T289" s="22">
        <v>9.7701099999999999E-2</v>
      </c>
      <c r="U289" s="21">
        <v>25</v>
      </c>
      <c r="V289" s="22">
        <v>4.7892700000000003E-2</v>
      </c>
      <c r="W289" s="21">
        <v>12</v>
      </c>
      <c r="X289" s="22">
        <v>2.2988499999999999E-2</v>
      </c>
      <c r="Y289" s="21">
        <v>5</v>
      </c>
      <c r="Z289" s="22">
        <v>9.5785000000000002E-3</v>
      </c>
      <c r="AA289" s="21">
        <v>8</v>
      </c>
      <c r="AB289" s="22">
        <v>1.5325699999999999E-2</v>
      </c>
      <c r="AC289" s="21">
        <v>3</v>
      </c>
      <c r="AD289" s="22">
        <v>5.7470999999999998E-3</v>
      </c>
      <c r="AE289" s="21">
        <v>5</v>
      </c>
      <c r="AF289" s="22">
        <v>9.5785000000000002E-3</v>
      </c>
      <c r="AG289" s="21"/>
      <c r="AH289" s="22"/>
      <c r="AI289" s="21"/>
      <c r="AJ289" s="22"/>
      <c r="AK289" s="21"/>
      <c r="AL289" s="22"/>
      <c r="AM289" s="21"/>
      <c r="AN289" s="22"/>
      <c r="AO289" s="21">
        <v>0</v>
      </c>
      <c r="AP289" s="22">
        <v>0</v>
      </c>
      <c r="AQ289" s="21"/>
      <c r="AR289" s="22"/>
      <c r="AS289" s="21">
        <v>7</v>
      </c>
      <c r="AT289" s="22">
        <v>1.341E-2</v>
      </c>
      <c r="AU289" s="21">
        <v>1</v>
      </c>
      <c r="AV289" s="22">
        <v>1.9157E-3</v>
      </c>
      <c r="AW289" s="21"/>
      <c r="AX289" s="22"/>
      <c r="AY289" s="21"/>
      <c r="AZ289" s="22"/>
      <c r="BA289" s="21"/>
      <c r="BB289" s="22"/>
      <c r="BC289" s="21"/>
      <c r="BD289" s="22"/>
      <c r="BE289" s="21">
        <v>32</v>
      </c>
      <c r="BF289" s="22">
        <v>6.1302700000000002E-2</v>
      </c>
      <c r="BG289" s="21"/>
      <c r="BH289" s="22"/>
      <c r="BI289" s="21">
        <v>2</v>
      </c>
      <c r="BJ289" s="22">
        <v>3.8314E-3</v>
      </c>
      <c r="BK289" s="21">
        <v>1</v>
      </c>
      <c r="BL289" s="22">
        <v>1.9157E-3</v>
      </c>
      <c r="BM289" s="21"/>
      <c r="BN289" s="22"/>
      <c r="BO289" s="21"/>
      <c r="BP289" s="22"/>
      <c r="BQ289" s="21">
        <v>1</v>
      </c>
      <c r="BR289" s="22">
        <v>1.9157E-3</v>
      </c>
      <c r="BS289" s="21"/>
      <c r="BT289" s="22"/>
      <c r="BU289" s="22">
        <f t="shared" si="4"/>
        <v>0.27315054319710297</v>
      </c>
    </row>
    <row r="290" spans="1:73">
      <c r="A290" s="16" t="s">
        <v>64</v>
      </c>
      <c r="B290" s="17">
        <v>16015</v>
      </c>
      <c r="C290" s="21">
        <v>11</v>
      </c>
      <c r="D290" s="18">
        <v>2051</v>
      </c>
      <c r="E290" s="18">
        <v>1251</v>
      </c>
      <c r="F290" s="18">
        <v>800</v>
      </c>
      <c r="G290" s="18">
        <v>0</v>
      </c>
      <c r="H290" s="18">
        <v>582</v>
      </c>
      <c r="I290" s="18">
        <v>13</v>
      </c>
      <c r="J290" s="18">
        <v>4</v>
      </c>
      <c r="K290" s="21">
        <v>169</v>
      </c>
      <c r="L290" s="22">
        <v>0.29238750000000002</v>
      </c>
      <c r="M290" s="21">
        <v>160</v>
      </c>
      <c r="N290" s="22">
        <v>0.27681660000000002</v>
      </c>
      <c r="O290" s="21">
        <v>51</v>
      </c>
      <c r="P290" s="22">
        <v>8.8235300000000003E-2</v>
      </c>
      <c r="Q290" s="21">
        <v>39</v>
      </c>
      <c r="R290" s="22">
        <v>6.7474000000000006E-2</v>
      </c>
      <c r="S290" s="21">
        <v>66</v>
      </c>
      <c r="T290" s="22">
        <v>0.11418689999999999</v>
      </c>
      <c r="U290" s="21">
        <v>15</v>
      </c>
      <c r="V290" s="22">
        <v>2.5951599999999998E-2</v>
      </c>
      <c r="W290" s="21">
        <v>15</v>
      </c>
      <c r="X290" s="22">
        <v>2.5951599999999998E-2</v>
      </c>
      <c r="Y290" s="21">
        <v>3</v>
      </c>
      <c r="Z290" s="22">
        <v>5.1903000000000001E-3</v>
      </c>
      <c r="AA290" s="21">
        <v>10</v>
      </c>
      <c r="AB290" s="22">
        <v>1.7301E-2</v>
      </c>
      <c r="AC290" s="21">
        <v>1</v>
      </c>
      <c r="AD290" s="22">
        <v>1.7301E-3</v>
      </c>
      <c r="AE290" s="21">
        <v>6</v>
      </c>
      <c r="AF290" s="22">
        <v>1.03806E-2</v>
      </c>
      <c r="AG290" s="21"/>
      <c r="AH290" s="22"/>
      <c r="AI290" s="21"/>
      <c r="AJ290" s="22"/>
      <c r="AK290" s="21"/>
      <c r="AL290" s="22"/>
      <c r="AM290" s="21"/>
      <c r="AN290" s="22"/>
      <c r="AO290" s="21">
        <v>0</v>
      </c>
      <c r="AP290" s="22">
        <v>0</v>
      </c>
      <c r="AQ290" s="21"/>
      <c r="AR290" s="22"/>
      <c r="AS290" s="21">
        <v>12</v>
      </c>
      <c r="AT290" s="22">
        <v>2.07612E-2</v>
      </c>
      <c r="AU290" s="21">
        <v>0</v>
      </c>
      <c r="AV290" s="22">
        <v>0</v>
      </c>
      <c r="AW290" s="21"/>
      <c r="AX290" s="22"/>
      <c r="AY290" s="21"/>
      <c r="AZ290" s="22"/>
      <c r="BA290" s="21"/>
      <c r="BB290" s="22"/>
      <c r="BC290" s="21"/>
      <c r="BD290" s="22"/>
      <c r="BE290" s="21">
        <v>27</v>
      </c>
      <c r="BF290" s="22">
        <v>4.6712799999999999E-2</v>
      </c>
      <c r="BG290" s="21"/>
      <c r="BH290" s="22"/>
      <c r="BI290" s="21">
        <v>1</v>
      </c>
      <c r="BJ290" s="22">
        <v>1.7301E-3</v>
      </c>
      <c r="BK290" s="21">
        <v>0</v>
      </c>
      <c r="BL290" s="22">
        <v>0</v>
      </c>
      <c r="BM290" s="21"/>
      <c r="BN290" s="22"/>
      <c r="BO290" s="21"/>
      <c r="BP290" s="22"/>
      <c r="BQ290" s="21">
        <v>3</v>
      </c>
      <c r="BR290" s="22">
        <v>5.1903000000000001E-3</v>
      </c>
      <c r="BS290" s="21"/>
      <c r="BT290" s="22"/>
      <c r="BU290" s="22">
        <f t="shared" si="4"/>
        <v>0.28376401755241348</v>
      </c>
    </row>
    <row r="291" spans="1:73">
      <c r="A291" s="16" t="s">
        <v>64</v>
      </c>
      <c r="B291" s="17">
        <v>16016</v>
      </c>
      <c r="C291" s="21">
        <v>11</v>
      </c>
      <c r="D291" s="18">
        <v>1997</v>
      </c>
      <c r="E291" s="18">
        <v>1404</v>
      </c>
      <c r="F291" s="18">
        <v>593</v>
      </c>
      <c r="G291" s="18">
        <v>0</v>
      </c>
      <c r="H291" s="18">
        <v>719</v>
      </c>
      <c r="I291" s="18">
        <v>4</v>
      </c>
      <c r="J291" s="18">
        <v>7</v>
      </c>
      <c r="K291" s="21">
        <v>225</v>
      </c>
      <c r="L291" s="22">
        <v>0.31601119999999999</v>
      </c>
      <c r="M291" s="21">
        <v>171</v>
      </c>
      <c r="N291" s="22">
        <v>0.24016850000000001</v>
      </c>
      <c r="O291" s="21">
        <v>78</v>
      </c>
      <c r="P291" s="22">
        <v>0.1095506</v>
      </c>
      <c r="Q291" s="21">
        <v>47</v>
      </c>
      <c r="R291" s="22">
        <v>6.6011200000000006E-2</v>
      </c>
      <c r="S291" s="21">
        <v>61</v>
      </c>
      <c r="T291" s="22">
        <v>8.5674200000000006E-2</v>
      </c>
      <c r="U291" s="21">
        <v>34</v>
      </c>
      <c r="V291" s="22">
        <v>4.7752799999999998E-2</v>
      </c>
      <c r="W291" s="21">
        <v>29</v>
      </c>
      <c r="X291" s="22">
        <v>4.0730299999999997E-2</v>
      </c>
      <c r="Y291" s="21">
        <v>6</v>
      </c>
      <c r="Z291" s="22">
        <v>8.4270000000000005E-3</v>
      </c>
      <c r="AA291" s="21">
        <v>8</v>
      </c>
      <c r="AB291" s="22">
        <v>1.1235999999999999E-2</v>
      </c>
      <c r="AC291" s="21">
        <v>0</v>
      </c>
      <c r="AD291" s="22">
        <v>0</v>
      </c>
      <c r="AE291" s="21">
        <v>10</v>
      </c>
      <c r="AF291" s="22">
        <v>1.4044900000000001E-2</v>
      </c>
      <c r="AG291" s="21"/>
      <c r="AH291" s="22"/>
      <c r="AI291" s="21"/>
      <c r="AJ291" s="22"/>
      <c r="AK291" s="21"/>
      <c r="AL291" s="22"/>
      <c r="AM291" s="21"/>
      <c r="AN291" s="22"/>
      <c r="AO291" s="21">
        <v>0</v>
      </c>
      <c r="AP291" s="22">
        <v>0</v>
      </c>
      <c r="AQ291" s="21"/>
      <c r="AR291" s="22"/>
      <c r="AS291" s="21">
        <v>7</v>
      </c>
      <c r="AT291" s="22">
        <v>9.8315E-3</v>
      </c>
      <c r="AU291" s="21">
        <v>0</v>
      </c>
      <c r="AV291" s="22">
        <v>0</v>
      </c>
      <c r="AW291" s="21"/>
      <c r="AX291" s="22"/>
      <c r="AY291" s="21"/>
      <c r="AZ291" s="22"/>
      <c r="BA291" s="21"/>
      <c r="BB291" s="22"/>
      <c r="BC291" s="21"/>
      <c r="BD291" s="22"/>
      <c r="BE291" s="21">
        <v>26</v>
      </c>
      <c r="BF291" s="22">
        <v>3.6516899999999998E-2</v>
      </c>
      <c r="BG291" s="21"/>
      <c r="BH291" s="22"/>
      <c r="BI291" s="21">
        <v>3</v>
      </c>
      <c r="BJ291" s="22">
        <v>4.2135000000000002E-3</v>
      </c>
      <c r="BK291" s="21">
        <v>1</v>
      </c>
      <c r="BL291" s="22">
        <v>1.4044999999999999E-3</v>
      </c>
      <c r="BM291" s="21"/>
      <c r="BN291" s="22"/>
      <c r="BO291" s="21"/>
      <c r="BP291" s="22"/>
      <c r="BQ291" s="21">
        <v>6</v>
      </c>
      <c r="BR291" s="22">
        <v>8.4270000000000005E-3</v>
      </c>
      <c r="BS291" s="21"/>
      <c r="BT291" s="22"/>
      <c r="BU291" s="22">
        <f t="shared" si="4"/>
        <v>0.36004006009013523</v>
      </c>
    </row>
    <row r="292" spans="1:73">
      <c r="A292" s="16" t="s">
        <v>64</v>
      </c>
      <c r="B292" s="17">
        <v>16017</v>
      </c>
      <c r="C292" s="21">
        <v>11</v>
      </c>
      <c r="D292" s="18">
        <v>2131</v>
      </c>
      <c r="E292" s="18">
        <v>1385</v>
      </c>
      <c r="F292" s="18">
        <v>746</v>
      </c>
      <c r="G292" s="18">
        <v>0</v>
      </c>
      <c r="H292" s="18">
        <v>602</v>
      </c>
      <c r="I292" s="18">
        <v>11</v>
      </c>
      <c r="J292" s="18">
        <v>11</v>
      </c>
      <c r="K292" s="21">
        <v>160</v>
      </c>
      <c r="L292" s="22">
        <v>0.27072760000000001</v>
      </c>
      <c r="M292" s="21">
        <v>168</v>
      </c>
      <c r="N292" s="22">
        <v>0.28426400000000002</v>
      </c>
      <c r="O292" s="21">
        <v>63</v>
      </c>
      <c r="P292" s="22">
        <v>0.106599</v>
      </c>
      <c r="Q292" s="21">
        <v>42</v>
      </c>
      <c r="R292" s="22">
        <v>7.1066000000000004E-2</v>
      </c>
      <c r="S292" s="21">
        <v>58</v>
      </c>
      <c r="T292" s="22">
        <v>9.8138699999999995E-2</v>
      </c>
      <c r="U292" s="21">
        <v>19</v>
      </c>
      <c r="V292" s="22">
        <v>3.2148900000000001E-2</v>
      </c>
      <c r="W292" s="21">
        <v>17</v>
      </c>
      <c r="X292" s="22">
        <v>2.87648E-2</v>
      </c>
      <c r="Y292" s="21">
        <v>1</v>
      </c>
      <c r="Z292" s="22">
        <v>1.6919999999999999E-3</v>
      </c>
      <c r="AA292" s="21">
        <v>4</v>
      </c>
      <c r="AB292" s="22">
        <v>6.7682000000000003E-3</v>
      </c>
      <c r="AC292" s="21">
        <v>3</v>
      </c>
      <c r="AD292" s="22">
        <v>5.0761000000000001E-3</v>
      </c>
      <c r="AE292" s="21">
        <v>6</v>
      </c>
      <c r="AF292" s="22">
        <v>1.01523E-2</v>
      </c>
      <c r="AG292" s="21"/>
      <c r="AH292" s="22"/>
      <c r="AI292" s="21"/>
      <c r="AJ292" s="22"/>
      <c r="AK292" s="21"/>
      <c r="AL292" s="22"/>
      <c r="AM292" s="21"/>
      <c r="AN292" s="22"/>
      <c r="AO292" s="21">
        <v>0</v>
      </c>
      <c r="AP292" s="22">
        <v>0</v>
      </c>
      <c r="AQ292" s="21"/>
      <c r="AR292" s="22"/>
      <c r="AS292" s="21">
        <v>6</v>
      </c>
      <c r="AT292" s="22">
        <v>1.01523E-2</v>
      </c>
      <c r="AU292" s="21">
        <v>1</v>
      </c>
      <c r="AV292" s="22">
        <v>1.6919999999999999E-3</v>
      </c>
      <c r="AW292" s="21"/>
      <c r="AX292" s="22"/>
      <c r="AY292" s="21"/>
      <c r="AZ292" s="22"/>
      <c r="BA292" s="21"/>
      <c r="BB292" s="22"/>
      <c r="BC292" s="21"/>
      <c r="BD292" s="22"/>
      <c r="BE292" s="21">
        <v>36</v>
      </c>
      <c r="BF292" s="22">
        <v>6.0913700000000001E-2</v>
      </c>
      <c r="BG292" s="21"/>
      <c r="BH292" s="22"/>
      <c r="BI292" s="21">
        <v>0</v>
      </c>
      <c r="BJ292" s="22">
        <v>0</v>
      </c>
      <c r="BK292" s="21">
        <v>0</v>
      </c>
      <c r="BL292" s="22">
        <v>0</v>
      </c>
      <c r="BM292" s="21"/>
      <c r="BN292" s="22"/>
      <c r="BO292" s="21"/>
      <c r="BP292" s="22"/>
      <c r="BQ292" s="21">
        <v>7</v>
      </c>
      <c r="BR292" s="22">
        <v>1.18443E-2</v>
      </c>
      <c r="BS292" s="21"/>
      <c r="BT292" s="22"/>
      <c r="BU292" s="22">
        <f t="shared" si="4"/>
        <v>0.28249648052557486</v>
      </c>
    </row>
    <row r="293" spans="1:73">
      <c r="A293" s="16" t="s">
        <v>64</v>
      </c>
      <c r="B293" s="17">
        <v>16018</v>
      </c>
      <c r="C293" s="21">
        <v>11</v>
      </c>
      <c r="D293" s="18">
        <v>2390</v>
      </c>
      <c r="E293" s="18">
        <v>1009</v>
      </c>
      <c r="F293" s="18">
        <v>1381</v>
      </c>
      <c r="G293" s="18">
        <v>0</v>
      </c>
      <c r="H293" s="18">
        <v>783</v>
      </c>
      <c r="I293" s="18">
        <v>34</v>
      </c>
      <c r="J293" s="18">
        <v>3</v>
      </c>
      <c r="K293" s="21">
        <v>323</v>
      </c>
      <c r="L293" s="22">
        <v>0.41410259999999999</v>
      </c>
      <c r="M293" s="21">
        <v>126</v>
      </c>
      <c r="N293" s="22">
        <v>0.1615385</v>
      </c>
      <c r="O293" s="21">
        <v>44</v>
      </c>
      <c r="P293" s="22">
        <v>5.6410299999999997E-2</v>
      </c>
      <c r="Q293" s="21">
        <v>68</v>
      </c>
      <c r="R293" s="22">
        <v>8.7179499999999993E-2</v>
      </c>
      <c r="S293" s="21">
        <v>152</v>
      </c>
      <c r="T293" s="22">
        <v>0.19487180000000001</v>
      </c>
      <c r="U293" s="21">
        <v>7</v>
      </c>
      <c r="V293" s="22">
        <v>8.9744000000000004E-3</v>
      </c>
      <c r="W293" s="21">
        <v>18</v>
      </c>
      <c r="X293" s="22">
        <v>2.3076900000000001E-2</v>
      </c>
      <c r="Y293" s="21">
        <v>8</v>
      </c>
      <c r="Z293" s="22">
        <v>1.0256400000000001E-2</v>
      </c>
      <c r="AA293" s="21">
        <v>5</v>
      </c>
      <c r="AB293" s="22">
        <v>6.4102999999999999E-3</v>
      </c>
      <c r="AC293" s="21">
        <v>0</v>
      </c>
      <c r="AD293" s="22">
        <v>0</v>
      </c>
      <c r="AE293" s="21">
        <v>7</v>
      </c>
      <c r="AF293" s="22">
        <v>8.9744000000000004E-3</v>
      </c>
      <c r="AG293" s="21"/>
      <c r="AH293" s="22"/>
      <c r="AI293" s="21"/>
      <c r="AJ293" s="22"/>
      <c r="AK293" s="21"/>
      <c r="AL293" s="22"/>
      <c r="AM293" s="21"/>
      <c r="AN293" s="22"/>
      <c r="AO293" s="21">
        <v>0</v>
      </c>
      <c r="AP293" s="22">
        <v>0</v>
      </c>
      <c r="AQ293" s="21"/>
      <c r="AR293" s="22"/>
      <c r="AS293" s="21">
        <v>10</v>
      </c>
      <c r="AT293" s="22">
        <v>1.28205E-2</v>
      </c>
      <c r="AU293" s="21">
        <v>1</v>
      </c>
      <c r="AV293" s="22">
        <v>1.2821E-3</v>
      </c>
      <c r="AW293" s="21"/>
      <c r="AX293" s="22"/>
      <c r="AY293" s="21"/>
      <c r="AZ293" s="22"/>
      <c r="BA293" s="21"/>
      <c r="BB293" s="22"/>
      <c r="BC293" s="21"/>
      <c r="BD293" s="22"/>
      <c r="BE293" s="21">
        <v>3</v>
      </c>
      <c r="BF293" s="22">
        <v>3.8462000000000001E-3</v>
      </c>
      <c r="BG293" s="21"/>
      <c r="BH293" s="22"/>
      <c r="BI293" s="21">
        <v>0</v>
      </c>
      <c r="BJ293" s="22">
        <v>0</v>
      </c>
      <c r="BK293" s="21">
        <v>1</v>
      </c>
      <c r="BL293" s="22">
        <v>1.2821E-3</v>
      </c>
      <c r="BM293" s="21"/>
      <c r="BN293" s="22"/>
      <c r="BO293" s="21"/>
      <c r="BP293" s="22"/>
      <c r="BQ293" s="21">
        <v>7</v>
      </c>
      <c r="BR293" s="22">
        <v>8.9744000000000004E-3</v>
      </c>
      <c r="BS293" s="21"/>
      <c r="BT293" s="22"/>
      <c r="BU293" s="22">
        <f t="shared" si="4"/>
        <v>0.32761506276150626</v>
      </c>
    </row>
    <row r="294" spans="1:73">
      <c r="A294" s="16" t="s">
        <v>64</v>
      </c>
      <c r="B294" s="17">
        <v>16019</v>
      </c>
      <c r="C294" s="21">
        <v>11</v>
      </c>
      <c r="D294" s="18">
        <v>2456</v>
      </c>
      <c r="E294" s="18">
        <v>1052</v>
      </c>
      <c r="F294" s="18">
        <v>1404</v>
      </c>
      <c r="G294" s="18">
        <v>0</v>
      </c>
      <c r="H294" s="18">
        <v>803</v>
      </c>
      <c r="I294" s="18">
        <v>21</v>
      </c>
      <c r="J294" s="18">
        <v>3</v>
      </c>
      <c r="K294" s="21">
        <v>372</v>
      </c>
      <c r="L294" s="22">
        <v>0.46500000000000002</v>
      </c>
      <c r="M294" s="21">
        <v>112</v>
      </c>
      <c r="N294" s="22">
        <v>0.14000000000000001</v>
      </c>
      <c r="O294" s="21">
        <v>29</v>
      </c>
      <c r="P294" s="22">
        <v>3.6249999999999998E-2</v>
      </c>
      <c r="Q294" s="21">
        <v>68</v>
      </c>
      <c r="R294" s="22">
        <v>8.5000000000000006E-2</v>
      </c>
      <c r="S294" s="21">
        <v>126</v>
      </c>
      <c r="T294" s="22">
        <v>0.1575</v>
      </c>
      <c r="U294" s="21">
        <v>10</v>
      </c>
      <c r="V294" s="22">
        <v>1.2500000000000001E-2</v>
      </c>
      <c r="W294" s="21">
        <v>27</v>
      </c>
      <c r="X294" s="22">
        <v>3.3750000000000002E-2</v>
      </c>
      <c r="Y294" s="21">
        <v>3</v>
      </c>
      <c r="Z294" s="22">
        <v>3.7499999999999999E-3</v>
      </c>
      <c r="AA294" s="21">
        <v>8</v>
      </c>
      <c r="AB294" s="22">
        <v>0.01</v>
      </c>
      <c r="AC294" s="21">
        <v>3</v>
      </c>
      <c r="AD294" s="22">
        <v>3.7499999999999999E-3</v>
      </c>
      <c r="AE294" s="21">
        <v>7</v>
      </c>
      <c r="AF294" s="22">
        <v>8.7500000000000008E-3</v>
      </c>
      <c r="AG294" s="21"/>
      <c r="AH294" s="22"/>
      <c r="AI294" s="21"/>
      <c r="AJ294" s="22"/>
      <c r="AK294" s="21"/>
      <c r="AL294" s="22"/>
      <c r="AM294" s="21"/>
      <c r="AN294" s="22"/>
      <c r="AO294" s="21">
        <v>0</v>
      </c>
      <c r="AP294" s="22">
        <v>0</v>
      </c>
      <c r="AQ294" s="21"/>
      <c r="AR294" s="22"/>
      <c r="AS294" s="21">
        <v>19</v>
      </c>
      <c r="AT294" s="22">
        <v>2.375E-2</v>
      </c>
      <c r="AU294" s="21">
        <v>0</v>
      </c>
      <c r="AV294" s="22">
        <v>0</v>
      </c>
      <c r="AW294" s="21"/>
      <c r="AX294" s="22"/>
      <c r="AY294" s="21"/>
      <c r="AZ294" s="22"/>
      <c r="BA294" s="21"/>
      <c r="BB294" s="22"/>
      <c r="BC294" s="21"/>
      <c r="BD294" s="22"/>
      <c r="BE294" s="21">
        <v>9</v>
      </c>
      <c r="BF294" s="22">
        <v>1.125E-2</v>
      </c>
      <c r="BG294" s="21"/>
      <c r="BH294" s="22"/>
      <c r="BI294" s="21">
        <v>3</v>
      </c>
      <c r="BJ294" s="22">
        <v>3.7499999999999999E-3</v>
      </c>
      <c r="BK294" s="21">
        <v>0</v>
      </c>
      <c r="BL294" s="22">
        <v>0</v>
      </c>
      <c r="BM294" s="21"/>
      <c r="BN294" s="22"/>
      <c r="BO294" s="21"/>
      <c r="BP294" s="22"/>
      <c r="BQ294" s="21">
        <v>4</v>
      </c>
      <c r="BR294" s="22">
        <v>5.0000000000000001E-3</v>
      </c>
      <c r="BS294" s="21"/>
      <c r="BT294" s="22"/>
      <c r="BU294" s="22">
        <f t="shared" si="4"/>
        <v>0.32695439739413679</v>
      </c>
    </row>
    <row r="295" spans="1:73">
      <c r="A295" s="16" t="s">
        <v>64</v>
      </c>
      <c r="B295" s="17">
        <v>16020</v>
      </c>
      <c r="C295" s="21">
        <v>11</v>
      </c>
      <c r="D295" s="18">
        <v>2436</v>
      </c>
      <c r="E295" s="18">
        <v>1037</v>
      </c>
      <c r="F295" s="18">
        <v>1399</v>
      </c>
      <c r="G295" s="18">
        <v>0</v>
      </c>
      <c r="H295" s="18">
        <v>705</v>
      </c>
      <c r="I295" s="18">
        <v>13</v>
      </c>
      <c r="J295" s="18">
        <v>4</v>
      </c>
      <c r="K295" s="21">
        <v>245</v>
      </c>
      <c r="L295" s="22">
        <v>0.3495007</v>
      </c>
      <c r="M295" s="21">
        <v>112</v>
      </c>
      <c r="N295" s="22">
        <v>0.15977179999999999</v>
      </c>
      <c r="O295" s="21">
        <v>37</v>
      </c>
      <c r="P295" s="22">
        <v>5.2781700000000001E-2</v>
      </c>
      <c r="Q295" s="21">
        <v>49</v>
      </c>
      <c r="R295" s="22">
        <v>6.9900100000000007E-2</v>
      </c>
      <c r="S295" s="21">
        <v>167</v>
      </c>
      <c r="T295" s="22">
        <v>0.2382311</v>
      </c>
      <c r="U295" s="21">
        <v>10</v>
      </c>
      <c r="V295" s="22">
        <v>1.42653E-2</v>
      </c>
      <c r="W295" s="21">
        <v>15</v>
      </c>
      <c r="X295" s="22">
        <v>2.1398E-2</v>
      </c>
      <c r="Y295" s="21">
        <v>5</v>
      </c>
      <c r="Z295" s="22">
        <v>7.1326999999999996E-3</v>
      </c>
      <c r="AA295" s="21">
        <v>8</v>
      </c>
      <c r="AB295" s="22">
        <v>1.14123E-2</v>
      </c>
      <c r="AC295" s="21">
        <v>3</v>
      </c>
      <c r="AD295" s="22">
        <v>4.2795999999999997E-3</v>
      </c>
      <c r="AE295" s="21">
        <v>5</v>
      </c>
      <c r="AF295" s="22">
        <v>7.1326999999999996E-3</v>
      </c>
      <c r="AG295" s="21"/>
      <c r="AH295" s="22"/>
      <c r="AI295" s="21"/>
      <c r="AJ295" s="22"/>
      <c r="AK295" s="21"/>
      <c r="AL295" s="22"/>
      <c r="AM295" s="21"/>
      <c r="AN295" s="22"/>
      <c r="AO295" s="21">
        <v>0</v>
      </c>
      <c r="AP295" s="22">
        <v>0</v>
      </c>
      <c r="AQ295" s="21"/>
      <c r="AR295" s="22"/>
      <c r="AS295" s="21">
        <v>7</v>
      </c>
      <c r="AT295" s="22">
        <v>9.9857000000000001E-3</v>
      </c>
      <c r="AU295" s="21">
        <v>0</v>
      </c>
      <c r="AV295" s="22">
        <v>0</v>
      </c>
      <c r="AW295" s="21"/>
      <c r="AX295" s="22"/>
      <c r="AY295" s="21"/>
      <c r="AZ295" s="22"/>
      <c r="BA295" s="21"/>
      <c r="BB295" s="22"/>
      <c r="BC295" s="21"/>
      <c r="BD295" s="22"/>
      <c r="BE295" s="21">
        <v>16</v>
      </c>
      <c r="BF295" s="22">
        <v>2.2824500000000001E-2</v>
      </c>
      <c r="BG295" s="21"/>
      <c r="BH295" s="22"/>
      <c r="BI295" s="21">
        <v>11</v>
      </c>
      <c r="BJ295" s="22">
        <v>1.5691900000000002E-2</v>
      </c>
      <c r="BK295" s="21">
        <v>0</v>
      </c>
      <c r="BL295" s="22">
        <v>0</v>
      </c>
      <c r="BM295" s="21"/>
      <c r="BN295" s="22"/>
      <c r="BO295" s="21"/>
      <c r="BP295" s="22"/>
      <c r="BQ295" s="21">
        <v>11</v>
      </c>
      <c r="BR295" s="22">
        <v>1.5691900000000002E-2</v>
      </c>
      <c r="BS295" s="21"/>
      <c r="BT295" s="22"/>
      <c r="BU295" s="22">
        <f t="shared" si="4"/>
        <v>0.2894088669950739</v>
      </c>
    </row>
    <row r="296" spans="1:73">
      <c r="A296" s="16" t="s">
        <v>64</v>
      </c>
      <c r="B296" s="17">
        <v>16021</v>
      </c>
      <c r="C296" s="21">
        <v>11</v>
      </c>
      <c r="D296" s="18">
        <v>1853</v>
      </c>
      <c r="E296" s="18">
        <v>1009</v>
      </c>
      <c r="F296" s="18">
        <v>844</v>
      </c>
      <c r="G296" s="18">
        <v>0</v>
      </c>
      <c r="H296" s="18">
        <v>576</v>
      </c>
      <c r="I296" s="18">
        <v>13</v>
      </c>
      <c r="J296" s="18">
        <v>8</v>
      </c>
      <c r="K296" s="21">
        <v>191</v>
      </c>
      <c r="L296" s="22">
        <v>0.3362676</v>
      </c>
      <c r="M296" s="21">
        <v>140</v>
      </c>
      <c r="N296" s="22">
        <v>0.2464789</v>
      </c>
      <c r="O296" s="21">
        <v>49</v>
      </c>
      <c r="P296" s="22">
        <v>8.62676E-2</v>
      </c>
      <c r="Q296" s="21">
        <v>32</v>
      </c>
      <c r="R296" s="22">
        <v>5.6337999999999999E-2</v>
      </c>
      <c r="S296" s="21">
        <v>59</v>
      </c>
      <c r="T296" s="22">
        <v>0.1038732</v>
      </c>
      <c r="U296" s="21">
        <v>24</v>
      </c>
      <c r="V296" s="22">
        <v>4.2253499999999999E-2</v>
      </c>
      <c r="W296" s="21">
        <v>17</v>
      </c>
      <c r="X296" s="22">
        <v>2.9929600000000001E-2</v>
      </c>
      <c r="Y296" s="21">
        <v>5</v>
      </c>
      <c r="Z296" s="22">
        <v>8.8027999999999995E-3</v>
      </c>
      <c r="AA296" s="21">
        <v>11</v>
      </c>
      <c r="AB296" s="22">
        <v>1.93662E-2</v>
      </c>
      <c r="AC296" s="21">
        <v>3</v>
      </c>
      <c r="AD296" s="22">
        <v>5.2817000000000003E-3</v>
      </c>
      <c r="AE296" s="21">
        <v>3</v>
      </c>
      <c r="AF296" s="22">
        <v>5.2817000000000003E-3</v>
      </c>
      <c r="AG296" s="21"/>
      <c r="AH296" s="22"/>
      <c r="AI296" s="21"/>
      <c r="AJ296" s="22"/>
      <c r="AK296" s="21"/>
      <c r="AL296" s="22"/>
      <c r="AM296" s="21"/>
      <c r="AN296" s="22"/>
      <c r="AO296" s="21">
        <v>0</v>
      </c>
      <c r="AP296" s="22">
        <v>0</v>
      </c>
      <c r="AQ296" s="21"/>
      <c r="AR296" s="22"/>
      <c r="AS296" s="21">
        <v>12</v>
      </c>
      <c r="AT296" s="22">
        <v>2.1126800000000001E-2</v>
      </c>
      <c r="AU296" s="21">
        <v>1</v>
      </c>
      <c r="AV296" s="22">
        <v>1.7606E-3</v>
      </c>
      <c r="AW296" s="21"/>
      <c r="AX296" s="22"/>
      <c r="AY296" s="21"/>
      <c r="AZ296" s="22"/>
      <c r="BA296" s="21"/>
      <c r="BB296" s="22"/>
      <c r="BC296" s="21"/>
      <c r="BD296" s="22"/>
      <c r="BE296" s="21">
        <v>10</v>
      </c>
      <c r="BF296" s="22">
        <v>1.7605599999999999E-2</v>
      </c>
      <c r="BG296" s="21"/>
      <c r="BH296" s="22"/>
      <c r="BI296" s="21">
        <v>4</v>
      </c>
      <c r="BJ296" s="22">
        <v>7.0422999999999996E-3</v>
      </c>
      <c r="BK296" s="21">
        <v>1</v>
      </c>
      <c r="BL296" s="22">
        <v>1.7606E-3</v>
      </c>
      <c r="BM296" s="21"/>
      <c r="BN296" s="22"/>
      <c r="BO296" s="21"/>
      <c r="BP296" s="22"/>
      <c r="BQ296" s="21">
        <v>6</v>
      </c>
      <c r="BR296" s="22">
        <v>1.0563400000000001E-2</v>
      </c>
      <c r="BS296" s="21"/>
      <c r="BT296" s="22"/>
      <c r="BU296" s="22">
        <f t="shared" si="4"/>
        <v>0.31084727468969237</v>
      </c>
    </row>
    <row r="297" spans="1:73">
      <c r="A297" s="16" t="s">
        <v>64</v>
      </c>
      <c r="B297" s="17">
        <v>16022</v>
      </c>
      <c r="C297" s="21">
        <v>11</v>
      </c>
      <c r="D297" s="18">
        <v>1953</v>
      </c>
      <c r="E297" s="18">
        <v>1310</v>
      </c>
      <c r="F297" s="18">
        <v>643</v>
      </c>
      <c r="G297" s="18">
        <v>0</v>
      </c>
      <c r="H297" s="18">
        <v>648</v>
      </c>
      <c r="I297" s="18">
        <v>17</v>
      </c>
      <c r="J297" s="18">
        <v>9</v>
      </c>
      <c r="K297" s="21">
        <v>178</v>
      </c>
      <c r="L297" s="22">
        <v>0.27856029999999998</v>
      </c>
      <c r="M297" s="21">
        <v>168</v>
      </c>
      <c r="N297" s="22">
        <v>0.2629108</v>
      </c>
      <c r="O297" s="21">
        <v>70</v>
      </c>
      <c r="P297" s="22">
        <v>0.1095462</v>
      </c>
      <c r="Q297" s="21">
        <v>57</v>
      </c>
      <c r="R297" s="22">
        <v>8.9201900000000001E-2</v>
      </c>
      <c r="S297" s="21">
        <v>61</v>
      </c>
      <c r="T297" s="22">
        <v>9.5461699999999997E-2</v>
      </c>
      <c r="U297" s="21">
        <v>27</v>
      </c>
      <c r="V297" s="22">
        <v>4.2253499999999999E-2</v>
      </c>
      <c r="W297" s="21">
        <v>20</v>
      </c>
      <c r="X297" s="22">
        <v>3.1298899999999998E-2</v>
      </c>
      <c r="Y297" s="21">
        <v>0</v>
      </c>
      <c r="Z297" s="22">
        <v>0</v>
      </c>
      <c r="AA297" s="21">
        <v>13</v>
      </c>
      <c r="AB297" s="22">
        <v>2.0344299999999999E-2</v>
      </c>
      <c r="AC297" s="21">
        <v>2</v>
      </c>
      <c r="AD297" s="22">
        <v>3.1299000000000001E-3</v>
      </c>
      <c r="AE297" s="21">
        <v>6</v>
      </c>
      <c r="AF297" s="22">
        <v>9.3897000000000008E-3</v>
      </c>
      <c r="AG297" s="21"/>
      <c r="AH297" s="22"/>
      <c r="AI297" s="21"/>
      <c r="AJ297" s="22"/>
      <c r="AK297" s="21"/>
      <c r="AL297" s="22"/>
      <c r="AM297" s="21"/>
      <c r="AN297" s="22"/>
      <c r="AO297" s="21">
        <v>0</v>
      </c>
      <c r="AP297" s="22">
        <v>0</v>
      </c>
      <c r="AQ297" s="21"/>
      <c r="AR297" s="22"/>
      <c r="AS297" s="21">
        <v>6</v>
      </c>
      <c r="AT297" s="22">
        <v>9.3897000000000008E-3</v>
      </c>
      <c r="AU297" s="21">
        <v>1</v>
      </c>
      <c r="AV297" s="22">
        <v>1.5648999999999999E-3</v>
      </c>
      <c r="AW297" s="21"/>
      <c r="AX297" s="22"/>
      <c r="AY297" s="21"/>
      <c r="AZ297" s="22"/>
      <c r="BA297" s="21"/>
      <c r="BB297" s="22"/>
      <c r="BC297" s="21"/>
      <c r="BD297" s="22"/>
      <c r="BE297" s="21">
        <v>25</v>
      </c>
      <c r="BF297" s="22">
        <v>3.9123600000000001E-2</v>
      </c>
      <c r="BG297" s="21"/>
      <c r="BH297" s="22"/>
      <c r="BI297" s="21">
        <v>4</v>
      </c>
      <c r="BJ297" s="22">
        <v>6.2598000000000003E-3</v>
      </c>
      <c r="BK297" s="21">
        <v>0</v>
      </c>
      <c r="BL297" s="22">
        <v>0</v>
      </c>
      <c r="BM297" s="21"/>
      <c r="BN297" s="22"/>
      <c r="BO297" s="21"/>
      <c r="BP297" s="22"/>
      <c r="BQ297" s="21">
        <v>1</v>
      </c>
      <c r="BR297" s="22">
        <v>1.5648999999999999E-3</v>
      </c>
      <c r="BS297" s="21"/>
      <c r="BT297" s="22"/>
      <c r="BU297" s="22">
        <f t="shared" si="4"/>
        <v>0.33179723502304148</v>
      </c>
    </row>
    <row r="298" spans="1:73">
      <c r="A298" s="16" t="s">
        <v>64</v>
      </c>
      <c r="B298" s="17">
        <v>16023</v>
      </c>
      <c r="C298" s="21">
        <v>11</v>
      </c>
      <c r="D298" s="18">
        <v>1619</v>
      </c>
      <c r="E298" s="18">
        <v>1017</v>
      </c>
      <c r="F298" s="18">
        <v>602</v>
      </c>
      <c r="G298" s="18">
        <v>0</v>
      </c>
      <c r="H298" s="18">
        <v>528</v>
      </c>
      <c r="I298" s="18">
        <v>8</v>
      </c>
      <c r="J298" s="18">
        <v>6</v>
      </c>
      <c r="K298" s="21">
        <v>180</v>
      </c>
      <c r="L298" s="22">
        <v>0.34482760000000001</v>
      </c>
      <c r="M298" s="21">
        <v>124</v>
      </c>
      <c r="N298" s="22">
        <v>0.23754790000000001</v>
      </c>
      <c r="O298" s="21">
        <v>58</v>
      </c>
      <c r="P298" s="22">
        <v>0.1111111</v>
      </c>
      <c r="Q298" s="21">
        <v>32</v>
      </c>
      <c r="R298" s="22">
        <v>6.1302700000000002E-2</v>
      </c>
      <c r="S298" s="21">
        <v>57</v>
      </c>
      <c r="T298" s="22">
        <v>0.1091954</v>
      </c>
      <c r="U298" s="21">
        <v>18</v>
      </c>
      <c r="V298" s="22">
        <v>3.4482800000000001E-2</v>
      </c>
      <c r="W298" s="21">
        <v>16</v>
      </c>
      <c r="X298" s="22">
        <v>3.0651299999999999E-2</v>
      </c>
      <c r="Y298" s="21">
        <v>2</v>
      </c>
      <c r="Z298" s="22">
        <v>3.8314E-3</v>
      </c>
      <c r="AA298" s="21">
        <v>8</v>
      </c>
      <c r="AB298" s="22">
        <v>1.5325699999999999E-2</v>
      </c>
      <c r="AC298" s="21">
        <v>5</v>
      </c>
      <c r="AD298" s="22">
        <v>9.5785000000000002E-3</v>
      </c>
      <c r="AE298" s="21">
        <v>3</v>
      </c>
      <c r="AF298" s="22">
        <v>5.7470999999999998E-3</v>
      </c>
      <c r="AG298" s="21"/>
      <c r="AH298" s="22"/>
      <c r="AI298" s="21"/>
      <c r="AJ298" s="22"/>
      <c r="AK298" s="21"/>
      <c r="AL298" s="22"/>
      <c r="AM298" s="21"/>
      <c r="AN298" s="22"/>
      <c r="AO298" s="21">
        <v>0</v>
      </c>
      <c r="AP298" s="22">
        <v>0</v>
      </c>
      <c r="AQ298" s="21"/>
      <c r="AR298" s="22"/>
      <c r="AS298" s="21">
        <v>4</v>
      </c>
      <c r="AT298" s="22">
        <v>7.6628E-3</v>
      </c>
      <c r="AU298" s="21">
        <v>2</v>
      </c>
      <c r="AV298" s="22">
        <v>3.8314E-3</v>
      </c>
      <c r="AW298" s="21"/>
      <c r="AX298" s="22"/>
      <c r="AY298" s="21"/>
      <c r="AZ298" s="22"/>
      <c r="BA298" s="21"/>
      <c r="BB298" s="22"/>
      <c r="BC298" s="21"/>
      <c r="BD298" s="22"/>
      <c r="BE298" s="21">
        <v>6</v>
      </c>
      <c r="BF298" s="22">
        <v>1.1494300000000001E-2</v>
      </c>
      <c r="BG298" s="21"/>
      <c r="BH298" s="22"/>
      <c r="BI298" s="21">
        <v>1</v>
      </c>
      <c r="BJ298" s="22">
        <v>1.9157E-3</v>
      </c>
      <c r="BK298" s="21">
        <v>0</v>
      </c>
      <c r="BL298" s="22">
        <v>0</v>
      </c>
      <c r="BM298" s="21"/>
      <c r="BN298" s="22"/>
      <c r="BO298" s="21"/>
      <c r="BP298" s="22"/>
      <c r="BQ298" s="21">
        <v>6</v>
      </c>
      <c r="BR298" s="22">
        <v>1.1494300000000001E-2</v>
      </c>
      <c r="BS298" s="21"/>
      <c r="BT298" s="22"/>
      <c r="BU298" s="22">
        <f t="shared" si="4"/>
        <v>0.32612723903644225</v>
      </c>
    </row>
    <row r="299" spans="1:73">
      <c r="A299" s="16" t="s">
        <v>64</v>
      </c>
      <c r="B299" s="17">
        <v>16024</v>
      </c>
      <c r="C299" s="21">
        <v>11</v>
      </c>
      <c r="D299" s="18">
        <v>1869</v>
      </c>
      <c r="E299" s="18">
        <v>1227</v>
      </c>
      <c r="F299" s="18">
        <v>642</v>
      </c>
      <c r="G299" s="18">
        <v>0</v>
      </c>
      <c r="H299" s="18">
        <v>685</v>
      </c>
      <c r="I299" s="18">
        <v>17</v>
      </c>
      <c r="J299" s="18">
        <v>7</v>
      </c>
      <c r="K299" s="21">
        <v>210</v>
      </c>
      <c r="L299" s="22">
        <v>0.30973450000000002</v>
      </c>
      <c r="M299" s="21">
        <v>169</v>
      </c>
      <c r="N299" s="22">
        <v>0.2492625</v>
      </c>
      <c r="O299" s="21">
        <v>49</v>
      </c>
      <c r="P299" s="22">
        <v>7.22714E-2</v>
      </c>
      <c r="Q299" s="21">
        <v>61</v>
      </c>
      <c r="R299" s="22">
        <v>8.9970499999999995E-2</v>
      </c>
      <c r="S299" s="21">
        <v>75</v>
      </c>
      <c r="T299" s="22">
        <v>0.1106195</v>
      </c>
      <c r="U299" s="21">
        <v>17</v>
      </c>
      <c r="V299" s="22">
        <v>2.5073700000000001E-2</v>
      </c>
      <c r="W299" s="21">
        <v>19</v>
      </c>
      <c r="X299" s="22">
        <v>2.8023599999999999E-2</v>
      </c>
      <c r="Y299" s="21">
        <v>6</v>
      </c>
      <c r="Z299" s="22">
        <v>8.8495999999999991E-3</v>
      </c>
      <c r="AA299" s="21">
        <v>12</v>
      </c>
      <c r="AB299" s="22">
        <v>1.7699099999999999E-2</v>
      </c>
      <c r="AC299" s="21">
        <v>1</v>
      </c>
      <c r="AD299" s="22">
        <v>1.4748999999999999E-3</v>
      </c>
      <c r="AE299" s="21">
        <v>2</v>
      </c>
      <c r="AF299" s="22">
        <v>2.9499000000000001E-3</v>
      </c>
      <c r="AG299" s="21"/>
      <c r="AH299" s="22"/>
      <c r="AI299" s="21"/>
      <c r="AJ299" s="22"/>
      <c r="AK299" s="21"/>
      <c r="AL299" s="22"/>
      <c r="AM299" s="21"/>
      <c r="AN299" s="22"/>
      <c r="AO299" s="21">
        <v>0</v>
      </c>
      <c r="AP299" s="22">
        <v>0</v>
      </c>
      <c r="AQ299" s="21"/>
      <c r="AR299" s="22"/>
      <c r="AS299" s="21">
        <v>12</v>
      </c>
      <c r="AT299" s="22">
        <v>1.7699099999999999E-2</v>
      </c>
      <c r="AU299" s="21">
        <v>0</v>
      </c>
      <c r="AV299" s="22">
        <v>0</v>
      </c>
      <c r="AW299" s="21"/>
      <c r="AX299" s="22"/>
      <c r="AY299" s="21"/>
      <c r="AZ299" s="22"/>
      <c r="BA299" s="21"/>
      <c r="BB299" s="22"/>
      <c r="BC299" s="21"/>
      <c r="BD299" s="22"/>
      <c r="BE299" s="21">
        <v>38</v>
      </c>
      <c r="BF299" s="22">
        <v>5.6047199999999998E-2</v>
      </c>
      <c r="BG299" s="21"/>
      <c r="BH299" s="22"/>
      <c r="BI299" s="21">
        <v>2</v>
      </c>
      <c r="BJ299" s="22">
        <v>2.9499000000000001E-3</v>
      </c>
      <c r="BK299" s="21">
        <v>0</v>
      </c>
      <c r="BL299" s="22">
        <v>0</v>
      </c>
      <c r="BM299" s="21"/>
      <c r="BN299" s="22"/>
      <c r="BO299" s="21"/>
      <c r="BP299" s="22"/>
      <c r="BQ299" s="21">
        <v>5</v>
      </c>
      <c r="BR299" s="22">
        <v>7.3746000000000003E-3</v>
      </c>
      <c r="BS299" s="21"/>
      <c r="BT299" s="22"/>
      <c r="BU299" s="22">
        <f t="shared" si="4"/>
        <v>0.36650615302300693</v>
      </c>
    </row>
    <row r="300" spans="1:73">
      <c r="A300" s="16" t="s">
        <v>64</v>
      </c>
      <c r="B300" s="17">
        <v>16025</v>
      </c>
      <c r="C300" s="21">
        <v>11</v>
      </c>
      <c r="D300" s="18">
        <v>1801</v>
      </c>
      <c r="E300" s="18">
        <v>819</v>
      </c>
      <c r="F300" s="18">
        <v>982</v>
      </c>
      <c r="G300" s="18">
        <v>0</v>
      </c>
      <c r="H300" s="18">
        <v>558</v>
      </c>
      <c r="I300" s="18">
        <v>6</v>
      </c>
      <c r="J300" s="18">
        <v>4</v>
      </c>
      <c r="K300" s="21">
        <v>194</v>
      </c>
      <c r="L300" s="22">
        <v>0.35018050000000001</v>
      </c>
      <c r="M300" s="21">
        <v>123</v>
      </c>
      <c r="N300" s="22">
        <v>0.22202169999999999</v>
      </c>
      <c r="O300" s="21">
        <v>40</v>
      </c>
      <c r="P300" s="22">
        <v>7.2202199999999994E-2</v>
      </c>
      <c r="Q300" s="21">
        <v>37</v>
      </c>
      <c r="R300" s="22">
        <v>6.6786999999999999E-2</v>
      </c>
      <c r="S300" s="21">
        <v>89</v>
      </c>
      <c r="T300" s="22">
        <v>0.16064980000000001</v>
      </c>
      <c r="U300" s="21">
        <v>12</v>
      </c>
      <c r="V300" s="22">
        <v>2.1660599999999999E-2</v>
      </c>
      <c r="W300" s="21">
        <v>9</v>
      </c>
      <c r="X300" s="22">
        <v>1.62455E-2</v>
      </c>
      <c r="Y300" s="21">
        <v>9</v>
      </c>
      <c r="Z300" s="22">
        <v>1.62455E-2</v>
      </c>
      <c r="AA300" s="21">
        <v>10</v>
      </c>
      <c r="AB300" s="22">
        <v>1.8050500000000001E-2</v>
      </c>
      <c r="AC300" s="21">
        <v>0</v>
      </c>
      <c r="AD300" s="22">
        <v>0</v>
      </c>
      <c r="AE300" s="21">
        <v>2</v>
      </c>
      <c r="AF300" s="22">
        <v>3.6101000000000002E-3</v>
      </c>
      <c r="AG300" s="21"/>
      <c r="AH300" s="22"/>
      <c r="AI300" s="21"/>
      <c r="AJ300" s="22"/>
      <c r="AK300" s="21"/>
      <c r="AL300" s="22"/>
      <c r="AM300" s="21"/>
      <c r="AN300" s="22"/>
      <c r="AO300" s="21">
        <v>0</v>
      </c>
      <c r="AP300" s="22">
        <v>0</v>
      </c>
      <c r="AQ300" s="21"/>
      <c r="AR300" s="22"/>
      <c r="AS300" s="21">
        <v>4</v>
      </c>
      <c r="AT300" s="22">
        <v>7.2202000000000004E-3</v>
      </c>
      <c r="AU300" s="21">
        <v>0</v>
      </c>
      <c r="AV300" s="22">
        <v>0</v>
      </c>
      <c r="AW300" s="21"/>
      <c r="AX300" s="22"/>
      <c r="AY300" s="21"/>
      <c r="AZ300" s="22"/>
      <c r="BA300" s="21"/>
      <c r="BB300" s="22"/>
      <c r="BC300" s="21"/>
      <c r="BD300" s="22"/>
      <c r="BE300" s="21">
        <v>12</v>
      </c>
      <c r="BF300" s="22">
        <v>2.1660599999999999E-2</v>
      </c>
      <c r="BG300" s="21"/>
      <c r="BH300" s="22"/>
      <c r="BI300" s="21">
        <v>5</v>
      </c>
      <c r="BJ300" s="22">
        <v>9.0253E-3</v>
      </c>
      <c r="BK300" s="21">
        <v>0</v>
      </c>
      <c r="BL300" s="22">
        <v>0</v>
      </c>
      <c r="BM300" s="21"/>
      <c r="BN300" s="22"/>
      <c r="BO300" s="21"/>
      <c r="BP300" s="22"/>
      <c r="BQ300" s="21">
        <v>8</v>
      </c>
      <c r="BR300" s="22">
        <v>1.4440400000000001E-2</v>
      </c>
      <c r="BS300" s="21"/>
      <c r="BT300" s="22"/>
      <c r="BU300" s="22">
        <f t="shared" si="4"/>
        <v>0.30982787340366463</v>
      </c>
    </row>
    <row r="301" spans="1:73">
      <c r="A301" s="16" t="s">
        <v>64</v>
      </c>
      <c r="B301" s="17">
        <v>16026</v>
      </c>
      <c r="C301" s="21">
        <v>11</v>
      </c>
      <c r="D301" s="18">
        <v>1897</v>
      </c>
      <c r="E301" s="18">
        <v>1377</v>
      </c>
      <c r="F301" s="18">
        <v>520</v>
      </c>
      <c r="G301" s="18">
        <v>0</v>
      </c>
      <c r="H301" s="18">
        <v>727</v>
      </c>
      <c r="I301" s="18">
        <v>15</v>
      </c>
      <c r="J301" s="18">
        <v>9</v>
      </c>
      <c r="K301" s="21">
        <v>196</v>
      </c>
      <c r="L301" s="22">
        <v>0.27298050000000001</v>
      </c>
      <c r="M301" s="21">
        <v>202</v>
      </c>
      <c r="N301" s="22">
        <v>0.281337</v>
      </c>
      <c r="O301" s="21">
        <v>74</v>
      </c>
      <c r="P301" s="22">
        <v>0.10306410000000001</v>
      </c>
      <c r="Q301" s="21">
        <v>40</v>
      </c>
      <c r="R301" s="22">
        <v>5.5710299999999997E-2</v>
      </c>
      <c r="S301" s="21">
        <v>80</v>
      </c>
      <c r="T301" s="22">
        <v>0.11142059999999999</v>
      </c>
      <c r="U301" s="21">
        <v>33</v>
      </c>
      <c r="V301" s="22">
        <v>4.5961000000000002E-2</v>
      </c>
      <c r="W301" s="21">
        <v>20</v>
      </c>
      <c r="X301" s="22">
        <v>2.78552E-2</v>
      </c>
      <c r="Y301" s="21">
        <v>3</v>
      </c>
      <c r="Z301" s="22">
        <v>4.1783000000000002E-3</v>
      </c>
      <c r="AA301" s="21">
        <v>11</v>
      </c>
      <c r="AB301" s="22">
        <v>1.53203E-2</v>
      </c>
      <c r="AC301" s="21">
        <v>4</v>
      </c>
      <c r="AD301" s="22">
        <v>5.5710000000000004E-3</v>
      </c>
      <c r="AE301" s="21">
        <v>2</v>
      </c>
      <c r="AF301" s="22">
        <v>2.7855000000000002E-3</v>
      </c>
      <c r="AG301" s="21"/>
      <c r="AH301" s="22"/>
      <c r="AI301" s="21"/>
      <c r="AJ301" s="22"/>
      <c r="AK301" s="21"/>
      <c r="AL301" s="22"/>
      <c r="AM301" s="21"/>
      <c r="AN301" s="22"/>
      <c r="AO301" s="21">
        <v>0</v>
      </c>
      <c r="AP301" s="22">
        <v>0</v>
      </c>
      <c r="AQ301" s="21"/>
      <c r="AR301" s="22"/>
      <c r="AS301" s="21">
        <v>14</v>
      </c>
      <c r="AT301" s="22">
        <v>1.9498600000000001E-2</v>
      </c>
      <c r="AU301" s="21">
        <v>0</v>
      </c>
      <c r="AV301" s="22">
        <v>0</v>
      </c>
      <c r="AW301" s="21"/>
      <c r="AX301" s="22"/>
      <c r="AY301" s="21"/>
      <c r="AZ301" s="22"/>
      <c r="BA301" s="21"/>
      <c r="BB301" s="22"/>
      <c r="BC301" s="21"/>
      <c r="BD301" s="22"/>
      <c r="BE301" s="21">
        <v>36</v>
      </c>
      <c r="BF301" s="22">
        <v>5.0139299999999998E-2</v>
      </c>
      <c r="BG301" s="21"/>
      <c r="BH301" s="22"/>
      <c r="BI301" s="21">
        <v>2</v>
      </c>
      <c r="BJ301" s="22">
        <v>2.7855000000000002E-3</v>
      </c>
      <c r="BK301" s="21">
        <v>0</v>
      </c>
      <c r="BL301" s="22">
        <v>0</v>
      </c>
      <c r="BM301" s="21"/>
      <c r="BN301" s="22"/>
      <c r="BO301" s="21"/>
      <c r="BP301" s="22"/>
      <c r="BQ301" s="21">
        <v>1</v>
      </c>
      <c r="BR301" s="22">
        <v>1.3928E-3</v>
      </c>
      <c r="BS301" s="21"/>
      <c r="BT301" s="22"/>
      <c r="BU301" s="22">
        <f t="shared" si="4"/>
        <v>0.38323668950975226</v>
      </c>
    </row>
    <row r="302" spans="1:73">
      <c r="A302" s="16" t="s">
        <v>64</v>
      </c>
      <c r="B302" s="17">
        <v>16027</v>
      </c>
      <c r="C302" s="21">
        <v>11</v>
      </c>
      <c r="D302" s="18">
        <v>1807</v>
      </c>
      <c r="E302" s="18">
        <v>1001</v>
      </c>
      <c r="F302" s="18">
        <v>806</v>
      </c>
      <c r="G302" s="18">
        <v>0</v>
      </c>
      <c r="H302" s="18">
        <v>570</v>
      </c>
      <c r="I302" s="18">
        <v>20</v>
      </c>
      <c r="J302" s="18">
        <v>5</v>
      </c>
      <c r="K302" s="21">
        <v>170</v>
      </c>
      <c r="L302" s="22">
        <v>0.30088500000000001</v>
      </c>
      <c r="M302" s="21">
        <v>140</v>
      </c>
      <c r="N302" s="22">
        <v>0.2477876</v>
      </c>
      <c r="O302" s="21">
        <v>44</v>
      </c>
      <c r="P302" s="22">
        <v>7.7876100000000004E-2</v>
      </c>
      <c r="Q302" s="21">
        <v>49</v>
      </c>
      <c r="R302" s="22">
        <v>8.6725700000000003E-2</v>
      </c>
      <c r="S302" s="21">
        <v>98</v>
      </c>
      <c r="T302" s="22">
        <v>0.1734513</v>
      </c>
      <c r="U302" s="21">
        <v>14</v>
      </c>
      <c r="V302" s="22">
        <v>2.47788E-2</v>
      </c>
      <c r="W302" s="21">
        <v>8</v>
      </c>
      <c r="X302" s="22">
        <v>1.41593E-2</v>
      </c>
      <c r="Y302" s="21">
        <v>7</v>
      </c>
      <c r="Z302" s="22">
        <v>1.23894E-2</v>
      </c>
      <c r="AA302" s="21">
        <v>4</v>
      </c>
      <c r="AB302" s="22">
        <v>7.0796000000000001E-3</v>
      </c>
      <c r="AC302" s="21">
        <v>2</v>
      </c>
      <c r="AD302" s="22">
        <v>3.5398000000000001E-3</v>
      </c>
      <c r="AE302" s="21">
        <v>4</v>
      </c>
      <c r="AF302" s="22">
        <v>7.0796000000000001E-3</v>
      </c>
      <c r="AG302" s="21"/>
      <c r="AH302" s="22"/>
      <c r="AI302" s="21"/>
      <c r="AJ302" s="22"/>
      <c r="AK302" s="21"/>
      <c r="AL302" s="22"/>
      <c r="AM302" s="21"/>
      <c r="AN302" s="22"/>
      <c r="AO302" s="21">
        <v>0</v>
      </c>
      <c r="AP302" s="22">
        <v>0</v>
      </c>
      <c r="AQ302" s="21"/>
      <c r="AR302" s="22"/>
      <c r="AS302" s="21">
        <v>6</v>
      </c>
      <c r="AT302" s="22">
        <v>1.06195E-2</v>
      </c>
      <c r="AU302" s="21">
        <v>0</v>
      </c>
      <c r="AV302" s="22">
        <v>0</v>
      </c>
      <c r="AW302" s="21"/>
      <c r="AX302" s="22"/>
      <c r="AY302" s="21"/>
      <c r="AZ302" s="22"/>
      <c r="BA302" s="21"/>
      <c r="BB302" s="22"/>
      <c r="BC302" s="21"/>
      <c r="BD302" s="22"/>
      <c r="BE302" s="21">
        <v>11</v>
      </c>
      <c r="BF302" s="22">
        <v>1.9469E-2</v>
      </c>
      <c r="BG302" s="21"/>
      <c r="BH302" s="22"/>
      <c r="BI302" s="21">
        <v>4</v>
      </c>
      <c r="BJ302" s="22">
        <v>7.0796000000000001E-3</v>
      </c>
      <c r="BK302" s="21">
        <v>0</v>
      </c>
      <c r="BL302" s="22">
        <v>0</v>
      </c>
      <c r="BM302" s="21"/>
      <c r="BN302" s="22"/>
      <c r="BO302" s="21"/>
      <c r="BP302" s="22"/>
      <c r="BQ302" s="21">
        <v>4</v>
      </c>
      <c r="BR302" s="22">
        <v>7.0796000000000001E-3</v>
      </c>
      <c r="BS302" s="21"/>
      <c r="BT302" s="22"/>
      <c r="BU302" s="22">
        <f t="shared" si="4"/>
        <v>0.31543995572772549</v>
      </c>
    </row>
    <row r="303" spans="1:73">
      <c r="A303" s="16" t="s">
        <v>64</v>
      </c>
      <c r="B303" s="17">
        <v>16028</v>
      </c>
      <c r="C303" s="21">
        <v>11</v>
      </c>
      <c r="D303" s="18">
        <v>1858</v>
      </c>
      <c r="E303" s="18">
        <v>843</v>
      </c>
      <c r="F303" s="18">
        <v>1015</v>
      </c>
      <c r="G303" s="18">
        <v>0</v>
      </c>
      <c r="H303" s="18">
        <v>602</v>
      </c>
      <c r="I303" s="18">
        <v>8</v>
      </c>
      <c r="J303" s="18">
        <v>2</v>
      </c>
      <c r="K303" s="21">
        <v>184</v>
      </c>
      <c r="L303" s="22">
        <v>0.30666670000000001</v>
      </c>
      <c r="M303" s="21">
        <v>140</v>
      </c>
      <c r="N303" s="22">
        <v>0.23333329999999999</v>
      </c>
      <c r="O303" s="21">
        <v>32</v>
      </c>
      <c r="P303" s="22">
        <v>5.33333E-2</v>
      </c>
      <c r="Q303" s="21">
        <v>51</v>
      </c>
      <c r="R303" s="22">
        <v>8.5000000000000006E-2</v>
      </c>
      <c r="S303" s="21">
        <v>99</v>
      </c>
      <c r="T303" s="22">
        <v>0.16500000000000001</v>
      </c>
      <c r="U303" s="21">
        <v>20</v>
      </c>
      <c r="V303" s="22">
        <v>3.3333300000000003E-2</v>
      </c>
      <c r="W303" s="21">
        <v>19</v>
      </c>
      <c r="X303" s="22">
        <v>3.1666699999999999E-2</v>
      </c>
      <c r="Y303" s="21">
        <v>5</v>
      </c>
      <c r="Z303" s="22">
        <v>8.3333000000000001E-3</v>
      </c>
      <c r="AA303" s="21">
        <v>11</v>
      </c>
      <c r="AB303" s="22">
        <v>1.83333E-2</v>
      </c>
      <c r="AC303" s="21">
        <v>4</v>
      </c>
      <c r="AD303" s="22">
        <v>6.6667000000000002E-3</v>
      </c>
      <c r="AE303" s="21">
        <v>5</v>
      </c>
      <c r="AF303" s="22">
        <v>8.3333000000000001E-3</v>
      </c>
      <c r="AG303" s="21"/>
      <c r="AH303" s="22"/>
      <c r="AI303" s="21"/>
      <c r="AJ303" s="22"/>
      <c r="AK303" s="21"/>
      <c r="AL303" s="22"/>
      <c r="AM303" s="21"/>
      <c r="AN303" s="22"/>
      <c r="AO303" s="21">
        <v>0</v>
      </c>
      <c r="AP303" s="22">
        <v>0</v>
      </c>
      <c r="AQ303" s="21"/>
      <c r="AR303" s="22"/>
      <c r="AS303" s="21">
        <v>14</v>
      </c>
      <c r="AT303" s="22">
        <v>2.3333300000000001E-2</v>
      </c>
      <c r="AU303" s="21">
        <v>0</v>
      </c>
      <c r="AV303" s="22">
        <v>0</v>
      </c>
      <c r="AW303" s="21"/>
      <c r="AX303" s="22"/>
      <c r="AY303" s="21"/>
      <c r="AZ303" s="22"/>
      <c r="BA303" s="21"/>
      <c r="BB303" s="22"/>
      <c r="BC303" s="21"/>
      <c r="BD303" s="22"/>
      <c r="BE303" s="21">
        <v>6</v>
      </c>
      <c r="BF303" s="22">
        <v>0.01</v>
      </c>
      <c r="BG303" s="21"/>
      <c r="BH303" s="22"/>
      <c r="BI303" s="21">
        <v>5</v>
      </c>
      <c r="BJ303" s="22">
        <v>8.3333000000000001E-3</v>
      </c>
      <c r="BK303" s="21">
        <v>0</v>
      </c>
      <c r="BL303" s="22">
        <v>0</v>
      </c>
      <c r="BM303" s="21"/>
      <c r="BN303" s="22"/>
      <c r="BO303" s="21"/>
      <c r="BP303" s="22"/>
      <c r="BQ303" s="21">
        <v>5</v>
      </c>
      <c r="BR303" s="22">
        <v>8.3333000000000001E-3</v>
      </c>
      <c r="BS303" s="21"/>
      <c r="BT303" s="22"/>
      <c r="BU303" s="22">
        <f t="shared" si="4"/>
        <v>0.32400430570505923</v>
      </c>
    </row>
    <row r="304" spans="1:73">
      <c r="A304" s="16" t="s">
        <v>64</v>
      </c>
      <c r="B304" s="17">
        <v>16029</v>
      </c>
      <c r="C304" s="21">
        <v>11</v>
      </c>
      <c r="D304" s="18">
        <v>1875</v>
      </c>
      <c r="E304" s="18">
        <v>962</v>
      </c>
      <c r="F304" s="18">
        <v>913</v>
      </c>
      <c r="G304" s="18">
        <v>0</v>
      </c>
      <c r="H304" s="18">
        <v>589</v>
      </c>
      <c r="I304" s="18">
        <v>12</v>
      </c>
      <c r="J304" s="18">
        <v>4</v>
      </c>
      <c r="K304" s="21">
        <v>140</v>
      </c>
      <c r="L304" s="22">
        <v>0.23931620000000001</v>
      </c>
      <c r="M304" s="21">
        <v>152</v>
      </c>
      <c r="N304" s="22">
        <v>0.25982909999999998</v>
      </c>
      <c r="O304" s="21">
        <v>42</v>
      </c>
      <c r="P304" s="22">
        <v>7.1794899999999995E-2</v>
      </c>
      <c r="Q304" s="21">
        <v>54</v>
      </c>
      <c r="R304" s="22">
        <v>9.2307700000000006E-2</v>
      </c>
      <c r="S304" s="21">
        <v>113</v>
      </c>
      <c r="T304" s="22">
        <v>0.19316240000000001</v>
      </c>
      <c r="U304" s="21">
        <v>18</v>
      </c>
      <c r="V304" s="22">
        <v>3.07692E-2</v>
      </c>
      <c r="W304" s="21">
        <v>14</v>
      </c>
      <c r="X304" s="22">
        <v>2.3931600000000001E-2</v>
      </c>
      <c r="Y304" s="21">
        <v>7</v>
      </c>
      <c r="Z304" s="22">
        <v>1.19658E-2</v>
      </c>
      <c r="AA304" s="21">
        <v>6</v>
      </c>
      <c r="AB304" s="22">
        <v>1.0256400000000001E-2</v>
      </c>
      <c r="AC304" s="21">
        <v>6</v>
      </c>
      <c r="AD304" s="22">
        <v>1.0256400000000001E-2</v>
      </c>
      <c r="AE304" s="21">
        <v>4</v>
      </c>
      <c r="AF304" s="22">
        <v>6.8376000000000001E-3</v>
      </c>
      <c r="AG304" s="21"/>
      <c r="AH304" s="22"/>
      <c r="AI304" s="21"/>
      <c r="AJ304" s="22"/>
      <c r="AK304" s="21"/>
      <c r="AL304" s="22"/>
      <c r="AM304" s="21"/>
      <c r="AN304" s="22"/>
      <c r="AO304" s="21">
        <v>0</v>
      </c>
      <c r="AP304" s="22">
        <v>0</v>
      </c>
      <c r="AQ304" s="21"/>
      <c r="AR304" s="22"/>
      <c r="AS304" s="21">
        <v>6</v>
      </c>
      <c r="AT304" s="22">
        <v>1.0256400000000001E-2</v>
      </c>
      <c r="AU304" s="21">
        <v>0</v>
      </c>
      <c r="AV304" s="22">
        <v>0</v>
      </c>
      <c r="AW304" s="21"/>
      <c r="AX304" s="22"/>
      <c r="AY304" s="21"/>
      <c r="AZ304" s="22"/>
      <c r="BA304" s="21"/>
      <c r="BB304" s="22"/>
      <c r="BC304" s="21"/>
      <c r="BD304" s="22"/>
      <c r="BE304" s="21">
        <v>15</v>
      </c>
      <c r="BF304" s="22">
        <v>2.5641000000000001E-2</v>
      </c>
      <c r="BG304" s="21"/>
      <c r="BH304" s="22"/>
      <c r="BI304" s="21">
        <v>4</v>
      </c>
      <c r="BJ304" s="22">
        <v>6.8376000000000001E-3</v>
      </c>
      <c r="BK304" s="21">
        <v>0</v>
      </c>
      <c r="BL304" s="22">
        <v>0</v>
      </c>
      <c r="BM304" s="21"/>
      <c r="BN304" s="22"/>
      <c r="BO304" s="21"/>
      <c r="BP304" s="22"/>
      <c r="BQ304" s="21">
        <v>4</v>
      </c>
      <c r="BR304" s="22">
        <v>6.8376000000000001E-3</v>
      </c>
      <c r="BS304" s="21"/>
      <c r="BT304" s="22"/>
      <c r="BU304" s="22">
        <f t="shared" si="4"/>
        <v>0.31413333333333332</v>
      </c>
    </row>
    <row r="305" spans="1:73">
      <c r="A305" s="16" t="s">
        <v>64</v>
      </c>
      <c r="B305" s="17">
        <v>16030</v>
      </c>
      <c r="C305" s="21">
        <v>11</v>
      </c>
      <c r="D305" s="18">
        <v>1797</v>
      </c>
      <c r="E305" s="18">
        <v>907</v>
      </c>
      <c r="F305" s="18">
        <v>890</v>
      </c>
      <c r="G305" s="18">
        <v>0</v>
      </c>
      <c r="H305" s="18">
        <v>598</v>
      </c>
      <c r="I305" s="18">
        <v>14</v>
      </c>
      <c r="J305" s="18">
        <v>4</v>
      </c>
      <c r="K305" s="21">
        <v>176</v>
      </c>
      <c r="L305" s="22">
        <v>0.29629630000000001</v>
      </c>
      <c r="M305" s="21">
        <v>132</v>
      </c>
      <c r="N305" s="22">
        <v>0.22222220000000001</v>
      </c>
      <c r="O305" s="21">
        <v>56</v>
      </c>
      <c r="P305" s="22">
        <v>9.4276100000000002E-2</v>
      </c>
      <c r="Q305" s="21">
        <v>34</v>
      </c>
      <c r="R305" s="22">
        <v>5.7239100000000001E-2</v>
      </c>
      <c r="S305" s="21">
        <v>104</v>
      </c>
      <c r="T305" s="22">
        <v>0.1750842</v>
      </c>
      <c r="U305" s="21">
        <v>17</v>
      </c>
      <c r="V305" s="22">
        <v>2.8619499999999999E-2</v>
      </c>
      <c r="W305" s="21">
        <v>15</v>
      </c>
      <c r="X305" s="22">
        <v>2.5252500000000001E-2</v>
      </c>
      <c r="Y305" s="21">
        <v>6</v>
      </c>
      <c r="Z305" s="22">
        <v>1.0101000000000001E-2</v>
      </c>
      <c r="AA305" s="21">
        <v>9</v>
      </c>
      <c r="AB305" s="22">
        <v>1.51515E-2</v>
      </c>
      <c r="AC305" s="21">
        <v>2</v>
      </c>
      <c r="AD305" s="22">
        <v>3.3670000000000002E-3</v>
      </c>
      <c r="AE305" s="21">
        <v>5</v>
      </c>
      <c r="AF305" s="22">
        <v>8.4174999999999996E-3</v>
      </c>
      <c r="AG305" s="21"/>
      <c r="AH305" s="22"/>
      <c r="AI305" s="21"/>
      <c r="AJ305" s="22"/>
      <c r="AK305" s="21"/>
      <c r="AL305" s="22"/>
      <c r="AM305" s="21"/>
      <c r="AN305" s="22"/>
      <c r="AO305" s="21">
        <v>0</v>
      </c>
      <c r="AP305" s="22">
        <v>0</v>
      </c>
      <c r="AQ305" s="21"/>
      <c r="AR305" s="22"/>
      <c r="AS305" s="21">
        <v>11</v>
      </c>
      <c r="AT305" s="22">
        <v>1.85185E-2</v>
      </c>
      <c r="AU305" s="21">
        <v>2</v>
      </c>
      <c r="AV305" s="22">
        <v>3.3670000000000002E-3</v>
      </c>
      <c r="AW305" s="21"/>
      <c r="AX305" s="22"/>
      <c r="AY305" s="21"/>
      <c r="AZ305" s="22"/>
      <c r="BA305" s="21"/>
      <c r="BB305" s="22"/>
      <c r="BC305" s="21"/>
      <c r="BD305" s="22"/>
      <c r="BE305" s="21">
        <v>11</v>
      </c>
      <c r="BF305" s="22">
        <v>1.85185E-2</v>
      </c>
      <c r="BG305" s="21"/>
      <c r="BH305" s="22"/>
      <c r="BI305" s="21">
        <v>7</v>
      </c>
      <c r="BJ305" s="22">
        <v>1.17845E-2</v>
      </c>
      <c r="BK305" s="21">
        <v>0</v>
      </c>
      <c r="BL305" s="22">
        <v>0</v>
      </c>
      <c r="BM305" s="21"/>
      <c r="BN305" s="22"/>
      <c r="BO305" s="21"/>
      <c r="BP305" s="22"/>
      <c r="BQ305" s="21">
        <v>7</v>
      </c>
      <c r="BR305" s="22">
        <v>1.17845E-2</v>
      </c>
      <c r="BS305" s="21"/>
      <c r="BT305" s="22"/>
      <c r="BU305" s="22">
        <f t="shared" si="4"/>
        <v>0.33277685030606569</v>
      </c>
    </row>
    <row r="306" spans="1:73">
      <c r="A306" s="16" t="s">
        <v>64</v>
      </c>
      <c r="B306" s="17">
        <v>16031</v>
      </c>
      <c r="C306" s="21">
        <v>11</v>
      </c>
      <c r="D306" s="18">
        <v>1994</v>
      </c>
      <c r="E306" s="18">
        <v>1031</v>
      </c>
      <c r="F306" s="18">
        <v>963</v>
      </c>
      <c r="G306" s="18">
        <v>0</v>
      </c>
      <c r="H306" s="18">
        <v>627</v>
      </c>
      <c r="I306" s="18">
        <v>25</v>
      </c>
      <c r="J306" s="18">
        <v>3</v>
      </c>
      <c r="K306" s="21">
        <v>184</v>
      </c>
      <c r="L306" s="22">
        <v>0.29487180000000002</v>
      </c>
      <c r="M306" s="21">
        <v>145</v>
      </c>
      <c r="N306" s="22">
        <v>0.23237179999999999</v>
      </c>
      <c r="O306" s="21">
        <v>48</v>
      </c>
      <c r="P306" s="22">
        <v>7.6923099999999994E-2</v>
      </c>
      <c r="Q306" s="21">
        <v>59</v>
      </c>
      <c r="R306" s="22">
        <v>9.4551300000000005E-2</v>
      </c>
      <c r="S306" s="21">
        <v>93</v>
      </c>
      <c r="T306" s="22">
        <v>0.14903849999999999</v>
      </c>
      <c r="U306" s="21">
        <v>17</v>
      </c>
      <c r="V306" s="22">
        <v>2.72436E-2</v>
      </c>
      <c r="W306" s="21">
        <v>23</v>
      </c>
      <c r="X306" s="22">
        <v>3.6859000000000003E-2</v>
      </c>
      <c r="Y306" s="21">
        <v>8</v>
      </c>
      <c r="Z306" s="22">
        <v>1.28205E-2</v>
      </c>
      <c r="AA306" s="21">
        <v>7</v>
      </c>
      <c r="AB306" s="22">
        <v>1.1217899999999999E-2</v>
      </c>
      <c r="AC306" s="21">
        <v>2</v>
      </c>
      <c r="AD306" s="22">
        <v>3.2050999999999998E-3</v>
      </c>
      <c r="AE306" s="21">
        <v>2</v>
      </c>
      <c r="AF306" s="22">
        <v>3.2050999999999998E-3</v>
      </c>
      <c r="AG306" s="21"/>
      <c r="AH306" s="22"/>
      <c r="AI306" s="21"/>
      <c r="AJ306" s="22"/>
      <c r="AK306" s="21"/>
      <c r="AL306" s="22"/>
      <c r="AM306" s="21"/>
      <c r="AN306" s="22"/>
      <c r="AO306" s="21">
        <v>0</v>
      </c>
      <c r="AP306" s="22">
        <v>0</v>
      </c>
      <c r="AQ306" s="21"/>
      <c r="AR306" s="22"/>
      <c r="AS306" s="21">
        <v>8</v>
      </c>
      <c r="AT306" s="22">
        <v>1.28205E-2</v>
      </c>
      <c r="AU306" s="21">
        <v>0</v>
      </c>
      <c r="AV306" s="22">
        <v>0</v>
      </c>
      <c r="AW306" s="21"/>
      <c r="AX306" s="22"/>
      <c r="AY306" s="21"/>
      <c r="AZ306" s="22"/>
      <c r="BA306" s="21"/>
      <c r="BB306" s="22"/>
      <c r="BC306" s="21"/>
      <c r="BD306" s="22"/>
      <c r="BE306" s="21">
        <v>18</v>
      </c>
      <c r="BF306" s="22">
        <v>2.8846199999999999E-2</v>
      </c>
      <c r="BG306" s="21"/>
      <c r="BH306" s="22"/>
      <c r="BI306" s="21">
        <v>3</v>
      </c>
      <c r="BJ306" s="22">
        <v>4.8076999999999998E-3</v>
      </c>
      <c r="BK306" s="21">
        <v>0</v>
      </c>
      <c r="BL306" s="22">
        <v>0</v>
      </c>
      <c r="BM306" s="21"/>
      <c r="BN306" s="22"/>
      <c r="BO306" s="21"/>
      <c r="BP306" s="22"/>
      <c r="BQ306" s="21">
        <v>7</v>
      </c>
      <c r="BR306" s="22">
        <v>1.1217899999999999E-2</v>
      </c>
      <c r="BS306" s="21"/>
      <c r="BT306" s="22"/>
      <c r="BU306" s="22">
        <f t="shared" si="4"/>
        <v>0.31444332998996993</v>
      </c>
    </row>
    <row r="307" spans="1:73">
      <c r="A307" s="16" t="s">
        <v>64</v>
      </c>
      <c r="B307" s="17">
        <v>17001</v>
      </c>
      <c r="C307" s="21">
        <v>11</v>
      </c>
      <c r="D307" s="18">
        <v>1979</v>
      </c>
      <c r="E307" s="18">
        <v>870</v>
      </c>
      <c r="F307" s="18">
        <v>1109</v>
      </c>
      <c r="G307" s="18">
        <v>0</v>
      </c>
      <c r="H307" s="18">
        <v>569</v>
      </c>
      <c r="I307" s="18">
        <v>21</v>
      </c>
      <c r="J307" s="18">
        <v>7</v>
      </c>
      <c r="K307" s="21">
        <v>86</v>
      </c>
      <c r="L307" s="22">
        <v>0.15302489999999999</v>
      </c>
      <c r="M307" s="21">
        <v>116</v>
      </c>
      <c r="N307" s="22">
        <v>0.2064057</v>
      </c>
      <c r="O307" s="21">
        <v>21</v>
      </c>
      <c r="P307" s="22">
        <v>3.7366499999999997E-2</v>
      </c>
      <c r="Q307" s="21">
        <v>48</v>
      </c>
      <c r="R307" s="22">
        <v>8.5409299999999994E-2</v>
      </c>
      <c r="S307" s="21">
        <v>203</v>
      </c>
      <c r="T307" s="22">
        <v>0.36120999999999998</v>
      </c>
      <c r="U307" s="21">
        <v>24</v>
      </c>
      <c r="V307" s="22">
        <v>4.2704600000000002E-2</v>
      </c>
      <c r="W307" s="21">
        <v>17</v>
      </c>
      <c r="X307" s="22">
        <v>3.0249100000000001E-2</v>
      </c>
      <c r="Y307" s="21">
        <v>9</v>
      </c>
      <c r="Z307" s="22">
        <v>1.6014199999999999E-2</v>
      </c>
      <c r="AA307" s="21">
        <v>7</v>
      </c>
      <c r="AB307" s="22">
        <v>1.24555E-2</v>
      </c>
      <c r="AC307" s="21"/>
      <c r="AD307" s="22"/>
      <c r="AE307" s="21">
        <v>12</v>
      </c>
      <c r="AF307" s="22">
        <v>2.1352300000000001E-2</v>
      </c>
      <c r="AG307" s="21"/>
      <c r="AH307" s="22"/>
      <c r="AI307" s="21"/>
      <c r="AJ307" s="22"/>
      <c r="AK307" s="21"/>
      <c r="AL307" s="22"/>
      <c r="AM307" s="21"/>
      <c r="AN307" s="22"/>
      <c r="AO307" s="21">
        <v>1</v>
      </c>
      <c r="AP307" s="22">
        <v>1.7794E-3</v>
      </c>
      <c r="AQ307" s="21"/>
      <c r="AR307" s="22"/>
      <c r="AS307" s="21">
        <v>18</v>
      </c>
      <c r="AT307" s="22">
        <v>3.2028500000000001E-2</v>
      </c>
      <c r="AU307" s="21"/>
      <c r="AV307" s="22"/>
      <c r="AW307" s="21"/>
      <c r="AX307" s="22"/>
      <c r="AY307" s="21"/>
      <c r="AZ307" s="22"/>
      <c r="BA307" s="21"/>
      <c r="BB307" s="22"/>
      <c r="BC307" s="21"/>
      <c r="BD307" s="22"/>
      <c r="BE307" s="21"/>
      <c r="BF307" s="22"/>
      <c r="BG307" s="21"/>
      <c r="BH307" s="22"/>
      <c r="BI307" s="21"/>
      <c r="BJ307" s="22"/>
      <c r="BK307" s="21">
        <v>0</v>
      </c>
      <c r="BL307" s="22">
        <v>0</v>
      </c>
      <c r="BM307" s="21"/>
      <c r="BN307" s="22"/>
      <c r="BO307" s="21"/>
      <c r="BP307" s="22"/>
      <c r="BQ307" s="21"/>
      <c r="BR307" s="22"/>
      <c r="BS307" s="21"/>
      <c r="BT307" s="22"/>
      <c r="BU307" s="22">
        <f t="shared" si="4"/>
        <v>0.28751894896412328</v>
      </c>
    </row>
    <row r="308" spans="1:73">
      <c r="A308" s="16" t="s">
        <v>64</v>
      </c>
      <c r="B308" s="17">
        <v>17002</v>
      </c>
      <c r="C308" s="21">
        <v>11</v>
      </c>
      <c r="D308" s="18">
        <v>1895</v>
      </c>
      <c r="E308" s="18">
        <v>796</v>
      </c>
      <c r="F308" s="18">
        <v>1099</v>
      </c>
      <c r="G308" s="18">
        <v>0</v>
      </c>
      <c r="H308" s="18">
        <v>494</v>
      </c>
      <c r="I308" s="18">
        <v>22</v>
      </c>
      <c r="J308" s="18">
        <v>3</v>
      </c>
      <c r="K308" s="21">
        <v>95</v>
      </c>
      <c r="L308" s="22">
        <v>0.19348270000000001</v>
      </c>
      <c r="M308" s="21">
        <v>113</v>
      </c>
      <c r="N308" s="22">
        <v>0.2301426</v>
      </c>
      <c r="O308" s="21">
        <v>30</v>
      </c>
      <c r="P308" s="22">
        <v>6.1099800000000003E-2</v>
      </c>
      <c r="Q308" s="21">
        <v>49</v>
      </c>
      <c r="R308" s="22">
        <v>9.9796300000000004E-2</v>
      </c>
      <c r="S308" s="21">
        <v>155</v>
      </c>
      <c r="T308" s="22">
        <v>0.31568230000000003</v>
      </c>
      <c r="U308" s="21">
        <v>19</v>
      </c>
      <c r="V308" s="22">
        <v>3.8696500000000002E-2</v>
      </c>
      <c r="W308" s="21">
        <v>12</v>
      </c>
      <c r="X308" s="22">
        <v>2.4439900000000001E-2</v>
      </c>
      <c r="Y308" s="21">
        <v>4</v>
      </c>
      <c r="Z308" s="22">
        <v>8.1466000000000004E-3</v>
      </c>
      <c r="AA308" s="21">
        <v>5</v>
      </c>
      <c r="AB308" s="22">
        <v>1.0183299999999999E-2</v>
      </c>
      <c r="AC308" s="21"/>
      <c r="AD308" s="22"/>
      <c r="AE308" s="21">
        <v>5</v>
      </c>
      <c r="AF308" s="22">
        <v>1.0183299999999999E-2</v>
      </c>
      <c r="AG308" s="21"/>
      <c r="AH308" s="22"/>
      <c r="AI308" s="21"/>
      <c r="AJ308" s="22"/>
      <c r="AK308" s="21"/>
      <c r="AL308" s="22"/>
      <c r="AM308" s="21"/>
      <c r="AN308" s="22"/>
      <c r="AO308" s="21">
        <v>0</v>
      </c>
      <c r="AP308" s="22">
        <v>0</v>
      </c>
      <c r="AQ308" s="21"/>
      <c r="AR308" s="22"/>
      <c r="AS308" s="21">
        <v>4</v>
      </c>
      <c r="AT308" s="22">
        <v>8.1466000000000004E-3</v>
      </c>
      <c r="AU308" s="21"/>
      <c r="AV308" s="22"/>
      <c r="AW308" s="21"/>
      <c r="AX308" s="22"/>
      <c r="AY308" s="21"/>
      <c r="AZ308" s="22"/>
      <c r="BA308" s="21"/>
      <c r="BB308" s="22"/>
      <c r="BC308" s="21"/>
      <c r="BD308" s="22"/>
      <c r="BE308" s="21"/>
      <c r="BF308" s="22"/>
      <c r="BG308" s="21"/>
      <c r="BH308" s="22"/>
      <c r="BI308" s="21"/>
      <c r="BJ308" s="22"/>
      <c r="BK308" s="21">
        <v>0</v>
      </c>
      <c r="BL308" s="22">
        <v>0</v>
      </c>
      <c r="BM308" s="21"/>
      <c r="BN308" s="22"/>
      <c r="BO308" s="21"/>
      <c r="BP308" s="22"/>
      <c r="BQ308" s="21"/>
      <c r="BR308" s="22"/>
      <c r="BS308" s="21"/>
      <c r="BT308" s="22"/>
      <c r="BU308" s="22">
        <f t="shared" si="4"/>
        <v>0.26068601583113454</v>
      </c>
    </row>
    <row r="309" spans="1:73">
      <c r="A309" s="16" t="s">
        <v>64</v>
      </c>
      <c r="B309" s="17">
        <v>17003</v>
      </c>
      <c r="C309" s="21">
        <v>11</v>
      </c>
      <c r="D309" s="18">
        <v>1935</v>
      </c>
      <c r="E309" s="18">
        <v>822</v>
      </c>
      <c r="F309" s="18">
        <v>1113</v>
      </c>
      <c r="G309" s="18">
        <v>0</v>
      </c>
      <c r="H309" s="18">
        <v>568</v>
      </c>
      <c r="I309" s="18">
        <v>17</v>
      </c>
      <c r="J309" s="18">
        <v>5</v>
      </c>
      <c r="K309" s="21">
        <v>96</v>
      </c>
      <c r="L309" s="22">
        <v>0.1705151</v>
      </c>
      <c r="M309" s="21">
        <v>131</v>
      </c>
      <c r="N309" s="22">
        <v>0.2326821</v>
      </c>
      <c r="O309" s="21">
        <v>24</v>
      </c>
      <c r="P309" s="22">
        <v>4.2628800000000001E-2</v>
      </c>
      <c r="Q309" s="21">
        <v>30</v>
      </c>
      <c r="R309" s="22">
        <v>5.3286E-2</v>
      </c>
      <c r="S309" s="21">
        <v>192</v>
      </c>
      <c r="T309" s="22">
        <v>0.34103020000000001</v>
      </c>
      <c r="U309" s="21">
        <v>47</v>
      </c>
      <c r="V309" s="22">
        <v>8.3481299999999994E-2</v>
      </c>
      <c r="W309" s="21">
        <v>10</v>
      </c>
      <c r="X309" s="22">
        <v>1.7762E-2</v>
      </c>
      <c r="Y309" s="21">
        <v>11</v>
      </c>
      <c r="Z309" s="22">
        <v>1.9538199999999999E-2</v>
      </c>
      <c r="AA309" s="21">
        <v>5</v>
      </c>
      <c r="AB309" s="22">
        <v>8.881E-3</v>
      </c>
      <c r="AC309" s="21"/>
      <c r="AD309" s="22"/>
      <c r="AE309" s="21">
        <v>8</v>
      </c>
      <c r="AF309" s="22">
        <v>1.4209599999999999E-2</v>
      </c>
      <c r="AG309" s="21"/>
      <c r="AH309" s="22"/>
      <c r="AI309" s="21"/>
      <c r="AJ309" s="22"/>
      <c r="AK309" s="21"/>
      <c r="AL309" s="22"/>
      <c r="AM309" s="21"/>
      <c r="AN309" s="22"/>
      <c r="AO309" s="21">
        <v>1</v>
      </c>
      <c r="AP309" s="22">
        <v>1.7761999999999999E-3</v>
      </c>
      <c r="AQ309" s="21"/>
      <c r="AR309" s="22"/>
      <c r="AS309" s="21">
        <v>8</v>
      </c>
      <c r="AT309" s="22">
        <v>1.4209599999999999E-2</v>
      </c>
      <c r="AU309" s="21"/>
      <c r="AV309" s="22"/>
      <c r="AW309" s="21"/>
      <c r="AX309" s="22"/>
      <c r="AY309" s="21"/>
      <c r="AZ309" s="22"/>
      <c r="BA309" s="21"/>
      <c r="BB309" s="22"/>
      <c r="BC309" s="21"/>
      <c r="BD309" s="22"/>
      <c r="BE309" s="21"/>
      <c r="BF309" s="22"/>
      <c r="BG309" s="21"/>
      <c r="BH309" s="22"/>
      <c r="BI309" s="21"/>
      <c r="BJ309" s="22"/>
      <c r="BK309" s="21">
        <v>0</v>
      </c>
      <c r="BL309" s="22">
        <v>0</v>
      </c>
      <c r="BM309" s="21"/>
      <c r="BN309" s="22"/>
      <c r="BO309" s="21"/>
      <c r="BP309" s="22"/>
      <c r="BQ309" s="21"/>
      <c r="BR309" s="22"/>
      <c r="BS309" s="21"/>
      <c r="BT309" s="22"/>
      <c r="BU309" s="22">
        <f t="shared" si="4"/>
        <v>0.29354005167958658</v>
      </c>
    </row>
    <row r="310" spans="1:73">
      <c r="A310" s="16" t="s">
        <v>64</v>
      </c>
      <c r="B310" s="17">
        <v>17004</v>
      </c>
      <c r="C310" s="21">
        <v>11</v>
      </c>
      <c r="D310" s="18">
        <v>1876</v>
      </c>
      <c r="E310" s="18">
        <v>891</v>
      </c>
      <c r="F310" s="18">
        <v>985</v>
      </c>
      <c r="G310" s="18">
        <v>0</v>
      </c>
      <c r="H310" s="18">
        <v>471</v>
      </c>
      <c r="I310" s="18">
        <v>12</v>
      </c>
      <c r="J310" s="18">
        <v>1</v>
      </c>
      <c r="K310" s="21">
        <v>126</v>
      </c>
      <c r="L310" s="22">
        <v>0.26808510000000002</v>
      </c>
      <c r="M310" s="21">
        <v>111</v>
      </c>
      <c r="N310" s="22">
        <v>0.2361702</v>
      </c>
      <c r="O310" s="21">
        <v>27</v>
      </c>
      <c r="P310" s="22">
        <v>5.7446799999999999E-2</v>
      </c>
      <c r="Q310" s="21">
        <v>35</v>
      </c>
      <c r="R310" s="22">
        <v>7.4468099999999995E-2</v>
      </c>
      <c r="S310" s="21">
        <v>113</v>
      </c>
      <c r="T310" s="22">
        <v>0.24042549999999999</v>
      </c>
      <c r="U310" s="21">
        <v>21</v>
      </c>
      <c r="V310" s="22">
        <v>4.4680900000000003E-2</v>
      </c>
      <c r="W310" s="21">
        <v>7</v>
      </c>
      <c r="X310" s="22">
        <v>1.48936E-2</v>
      </c>
      <c r="Y310" s="21">
        <v>10</v>
      </c>
      <c r="Z310" s="22">
        <v>2.12766E-2</v>
      </c>
      <c r="AA310" s="21">
        <v>6</v>
      </c>
      <c r="AB310" s="22">
        <v>1.2766E-2</v>
      </c>
      <c r="AC310" s="21"/>
      <c r="AD310" s="22"/>
      <c r="AE310" s="21">
        <v>2</v>
      </c>
      <c r="AF310" s="22">
        <v>4.2553000000000001E-3</v>
      </c>
      <c r="AG310" s="21"/>
      <c r="AH310" s="22"/>
      <c r="AI310" s="21"/>
      <c r="AJ310" s="22"/>
      <c r="AK310" s="21"/>
      <c r="AL310" s="22"/>
      <c r="AM310" s="21"/>
      <c r="AN310" s="22"/>
      <c r="AO310" s="21">
        <v>0</v>
      </c>
      <c r="AP310" s="22">
        <v>0</v>
      </c>
      <c r="AQ310" s="21"/>
      <c r="AR310" s="22"/>
      <c r="AS310" s="21">
        <v>12</v>
      </c>
      <c r="AT310" s="22">
        <v>2.55319E-2</v>
      </c>
      <c r="AU310" s="21"/>
      <c r="AV310" s="22"/>
      <c r="AW310" s="21"/>
      <c r="AX310" s="22"/>
      <c r="AY310" s="21"/>
      <c r="AZ310" s="22"/>
      <c r="BA310" s="21"/>
      <c r="BB310" s="22"/>
      <c r="BC310" s="21"/>
      <c r="BD310" s="22"/>
      <c r="BE310" s="21"/>
      <c r="BF310" s="22"/>
      <c r="BG310" s="21"/>
      <c r="BH310" s="22"/>
      <c r="BI310" s="21"/>
      <c r="BJ310" s="22"/>
      <c r="BK310" s="21">
        <v>0</v>
      </c>
      <c r="BL310" s="22">
        <v>0</v>
      </c>
      <c r="BM310" s="21"/>
      <c r="BN310" s="22"/>
      <c r="BO310" s="21"/>
      <c r="BP310" s="22"/>
      <c r="BQ310" s="21"/>
      <c r="BR310" s="22"/>
      <c r="BS310" s="21"/>
      <c r="BT310" s="22"/>
      <c r="BU310" s="22">
        <f t="shared" si="4"/>
        <v>0.25106609808102348</v>
      </c>
    </row>
    <row r="311" spans="1:73">
      <c r="A311" s="16" t="s">
        <v>64</v>
      </c>
      <c r="B311" s="17">
        <v>17005</v>
      </c>
      <c r="C311" s="21">
        <v>11</v>
      </c>
      <c r="D311" s="18">
        <v>1971</v>
      </c>
      <c r="E311" s="18">
        <v>795</v>
      </c>
      <c r="F311" s="18">
        <v>1176</v>
      </c>
      <c r="G311" s="18">
        <v>0</v>
      </c>
      <c r="H311" s="18">
        <v>540</v>
      </c>
      <c r="I311" s="18">
        <v>26</v>
      </c>
      <c r="J311" s="18">
        <v>4</v>
      </c>
      <c r="K311" s="21">
        <v>69</v>
      </c>
      <c r="L311" s="22">
        <v>0.12873129999999999</v>
      </c>
      <c r="M311" s="21">
        <v>100</v>
      </c>
      <c r="N311" s="22">
        <v>0.18656719999999999</v>
      </c>
      <c r="O311" s="21">
        <v>19</v>
      </c>
      <c r="P311" s="22">
        <v>3.5447800000000002E-2</v>
      </c>
      <c r="Q311" s="21">
        <v>37</v>
      </c>
      <c r="R311" s="22">
        <v>6.9029900000000005E-2</v>
      </c>
      <c r="S311" s="21">
        <v>223</v>
      </c>
      <c r="T311" s="22">
        <v>0.41604479999999999</v>
      </c>
      <c r="U311" s="21">
        <v>39</v>
      </c>
      <c r="V311" s="22">
        <v>7.2761199999999998E-2</v>
      </c>
      <c r="W311" s="21">
        <v>9</v>
      </c>
      <c r="X311" s="22">
        <v>1.6791E-2</v>
      </c>
      <c r="Y311" s="21">
        <v>9</v>
      </c>
      <c r="Z311" s="22">
        <v>1.6791E-2</v>
      </c>
      <c r="AA311" s="21">
        <v>6</v>
      </c>
      <c r="AB311" s="22">
        <v>1.1194000000000001E-2</v>
      </c>
      <c r="AC311" s="21"/>
      <c r="AD311" s="22"/>
      <c r="AE311" s="21">
        <v>13</v>
      </c>
      <c r="AF311" s="22">
        <v>2.42537E-2</v>
      </c>
      <c r="AG311" s="21"/>
      <c r="AH311" s="22"/>
      <c r="AI311" s="21"/>
      <c r="AJ311" s="22"/>
      <c r="AK311" s="21"/>
      <c r="AL311" s="22"/>
      <c r="AM311" s="21"/>
      <c r="AN311" s="22"/>
      <c r="AO311" s="21">
        <v>0</v>
      </c>
      <c r="AP311" s="22">
        <v>0</v>
      </c>
      <c r="AQ311" s="21"/>
      <c r="AR311" s="22"/>
      <c r="AS311" s="21">
        <v>12</v>
      </c>
      <c r="AT311" s="22">
        <v>2.2388100000000001E-2</v>
      </c>
      <c r="AU311" s="21"/>
      <c r="AV311" s="22"/>
      <c r="AW311" s="21"/>
      <c r="AX311" s="22"/>
      <c r="AY311" s="21"/>
      <c r="AZ311" s="22"/>
      <c r="BA311" s="21"/>
      <c r="BB311" s="22"/>
      <c r="BC311" s="21"/>
      <c r="BD311" s="22"/>
      <c r="BE311" s="21"/>
      <c r="BF311" s="22"/>
      <c r="BG311" s="21"/>
      <c r="BH311" s="22"/>
      <c r="BI311" s="21"/>
      <c r="BJ311" s="22"/>
      <c r="BK311" s="21">
        <v>0</v>
      </c>
      <c r="BL311" s="22">
        <v>0</v>
      </c>
      <c r="BM311" s="21"/>
      <c r="BN311" s="22"/>
      <c r="BO311" s="21"/>
      <c r="BP311" s="22"/>
      <c r="BQ311" s="21"/>
      <c r="BR311" s="22"/>
      <c r="BS311" s="21"/>
      <c r="BT311" s="22"/>
      <c r="BU311" s="22">
        <f t="shared" si="4"/>
        <v>0.27397260273972601</v>
      </c>
    </row>
    <row r="312" spans="1:73">
      <c r="A312" s="16" t="s">
        <v>64</v>
      </c>
      <c r="B312" s="17">
        <v>17006</v>
      </c>
      <c r="C312" s="21">
        <v>11</v>
      </c>
      <c r="D312" s="18">
        <v>1966</v>
      </c>
      <c r="E312" s="18">
        <v>863</v>
      </c>
      <c r="F312" s="18">
        <v>1103</v>
      </c>
      <c r="G312" s="18">
        <v>0</v>
      </c>
      <c r="H312" s="18">
        <v>613</v>
      </c>
      <c r="I312" s="18">
        <v>17</v>
      </c>
      <c r="J312" s="18">
        <v>7</v>
      </c>
      <c r="K312" s="21">
        <v>147</v>
      </c>
      <c r="L312" s="22">
        <v>0.24257429999999999</v>
      </c>
      <c r="M312" s="21">
        <v>128</v>
      </c>
      <c r="N312" s="22">
        <v>0.21122109999999999</v>
      </c>
      <c r="O312" s="21">
        <v>23</v>
      </c>
      <c r="P312" s="22">
        <v>3.7953800000000003E-2</v>
      </c>
      <c r="Q312" s="21">
        <v>52</v>
      </c>
      <c r="R312" s="22">
        <v>8.5808599999999999E-2</v>
      </c>
      <c r="S312" s="21">
        <v>188</v>
      </c>
      <c r="T312" s="22">
        <v>0.31023099999999998</v>
      </c>
      <c r="U312" s="21">
        <v>15</v>
      </c>
      <c r="V312" s="22">
        <v>2.47525E-2</v>
      </c>
      <c r="W312" s="21">
        <v>17</v>
      </c>
      <c r="X312" s="22">
        <v>2.8052799999999999E-2</v>
      </c>
      <c r="Y312" s="21">
        <v>9</v>
      </c>
      <c r="Z312" s="22">
        <v>1.48515E-2</v>
      </c>
      <c r="AA312" s="21">
        <v>5</v>
      </c>
      <c r="AB312" s="22">
        <v>8.2508000000000008E-3</v>
      </c>
      <c r="AC312" s="21"/>
      <c r="AD312" s="22"/>
      <c r="AE312" s="21">
        <v>10</v>
      </c>
      <c r="AF312" s="22">
        <v>1.6501700000000001E-2</v>
      </c>
      <c r="AG312" s="21"/>
      <c r="AH312" s="22"/>
      <c r="AI312" s="21"/>
      <c r="AJ312" s="22"/>
      <c r="AK312" s="21"/>
      <c r="AL312" s="22"/>
      <c r="AM312" s="21"/>
      <c r="AN312" s="22"/>
      <c r="AO312" s="21">
        <v>0</v>
      </c>
      <c r="AP312" s="22">
        <v>0</v>
      </c>
      <c r="AQ312" s="21"/>
      <c r="AR312" s="22"/>
      <c r="AS312" s="21">
        <v>12</v>
      </c>
      <c r="AT312" s="22">
        <v>1.9802E-2</v>
      </c>
      <c r="AU312" s="21"/>
      <c r="AV312" s="22"/>
      <c r="AW312" s="21"/>
      <c r="AX312" s="22"/>
      <c r="AY312" s="21"/>
      <c r="AZ312" s="22"/>
      <c r="BA312" s="21"/>
      <c r="BB312" s="22"/>
      <c r="BC312" s="21"/>
      <c r="BD312" s="22"/>
      <c r="BE312" s="21"/>
      <c r="BF312" s="22"/>
      <c r="BG312" s="21"/>
      <c r="BH312" s="22"/>
      <c r="BI312" s="21"/>
      <c r="BJ312" s="22"/>
      <c r="BK312" s="21">
        <v>0</v>
      </c>
      <c r="BL312" s="22">
        <v>0</v>
      </c>
      <c r="BM312" s="21"/>
      <c r="BN312" s="22"/>
      <c r="BO312" s="21"/>
      <c r="BP312" s="22"/>
      <c r="BQ312" s="21"/>
      <c r="BR312" s="22"/>
      <c r="BS312" s="21"/>
      <c r="BT312" s="22"/>
      <c r="BU312" s="22">
        <f t="shared" si="4"/>
        <v>0.31180061037639878</v>
      </c>
    </row>
    <row r="313" spans="1:73">
      <c r="A313" s="16" t="s">
        <v>64</v>
      </c>
      <c r="B313" s="17">
        <v>17007</v>
      </c>
      <c r="C313" s="21">
        <v>11</v>
      </c>
      <c r="D313" s="18">
        <v>2007</v>
      </c>
      <c r="E313" s="18">
        <v>984</v>
      </c>
      <c r="F313" s="18">
        <v>1023</v>
      </c>
      <c r="G313" s="18">
        <v>0</v>
      </c>
      <c r="H313" s="18">
        <v>618</v>
      </c>
      <c r="I313" s="18">
        <v>19</v>
      </c>
      <c r="J313" s="18">
        <v>6</v>
      </c>
      <c r="K313" s="21">
        <v>129</v>
      </c>
      <c r="L313" s="22">
        <v>0.21078430000000001</v>
      </c>
      <c r="M313" s="21">
        <v>143</v>
      </c>
      <c r="N313" s="22">
        <v>0.23366010000000001</v>
      </c>
      <c r="O313" s="21">
        <v>39</v>
      </c>
      <c r="P313" s="22">
        <v>6.3725500000000004E-2</v>
      </c>
      <c r="Q313" s="21">
        <v>32</v>
      </c>
      <c r="R313" s="22">
        <v>5.2287599999999997E-2</v>
      </c>
      <c r="S313" s="21">
        <v>164</v>
      </c>
      <c r="T313" s="22">
        <v>0.26797389999999999</v>
      </c>
      <c r="U313" s="21">
        <v>50</v>
      </c>
      <c r="V313" s="22">
        <v>8.1699300000000002E-2</v>
      </c>
      <c r="W313" s="21">
        <v>15</v>
      </c>
      <c r="X313" s="22">
        <v>2.4509800000000002E-2</v>
      </c>
      <c r="Y313" s="21">
        <v>6</v>
      </c>
      <c r="Z313" s="22">
        <v>9.8039000000000008E-3</v>
      </c>
      <c r="AA313" s="21">
        <v>8</v>
      </c>
      <c r="AB313" s="22">
        <v>1.3071899999999999E-2</v>
      </c>
      <c r="AC313" s="21"/>
      <c r="AD313" s="22"/>
      <c r="AE313" s="21">
        <v>11</v>
      </c>
      <c r="AF313" s="22">
        <v>1.7973900000000001E-2</v>
      </c>
      <c r="AG313" s="21"/>
      <c r="AH313" s="22"/>
      <c r="AI313" s="21"/>
      <c r="AJ313" s="22"/>
      <c r="AK313" s="21"/>
      <c r="AL313" s="22"/>
      <c r="AM313" s="21"/>
      <c r="AN313" s="22"/>
      <c r="AO313" s="21">
        <v>1</v>
      </c>
      <c r="AP313" s="22">
        <v>1.634E-3</v>
      </c>
      <c r="AQ313" s="21"/>
      <c r="AR313" s="22"/>
      <c r="AS313" s="21">
        <v>12</v>
      </c>
      <c r="AT313" s="22">
        <v>1.9607800000000002E-2</v>
      </c>
      <c r="AU313" s="21"/>
      <c r="AV313" s="22"/>
      <c r="AW313" s="21"/>
      <c r="AX313" s="22"/>
      <c r="AY313" s="21"/>
      <c r="AZ313" s="22"/>
      <c r="BA313" s="21"/>
      <c r="BB313" s="22"/>
      <c r="BC313" s="21"/>
      <c r="BD313" s="22"/>
      <c r="BE313" s="21"/>
      <c r="BF313" s="22"/>
      <c r="BG313" s="21"/>
      <c r="BH313" s="22"/>
      <c r="BI313" s="21"/>
      <c r="BJ313" s="22"/>
      <c r="BK313" s="21">
        <v>2</v>
      </c>
      <c r="BL313" s="22">
        <v>3.2680000000000001E-3</v>
      </c>
      <c r="BM313" s="21"/>
      <c r="BN313" s="22"/>
      <c r="BO313" s="21"/>
      <c r="BP313" s="22"/>
      <c r="BQ313" s="21"/>
      <c r="BR313" s="22"/>
      <c r="BS313" s="21"/>
      <c r="BT313" s="22"/>
      <c r="BU313" s="22">
        <f t="shared" si="4"/>
        <v>0.30792227204783257</v>
      </c>
    </row>
    <row r="314" spans="1:73">
      <c r="A314" s="16" t="s">
        <v>64</v>
      </c>
      <c r="B314" s="17">
        <v>17008</v>
      </c>
      <c r="C314" s="21">
        <v>11</v>
      </c>
      <c r="D314" s="18">
        <v>1962</v>
      </c>
      <c r="E314" s="18">
        <v>1122</v>
      </c>
      <c r="F314" s="18">
        <v>840</v>
      </c>
      <c r="G314" s="18">
        <v>0</v>
      </c>
      <c r="H314" s="18">
        <v>621</v>
      </c>
      <c r="I314" s="18">
        <v>11</v>
      </c>
      <c r="J314" s="18">
        <v>4</v>
      </c>
      <c r="K314" s="21">
        <v>132</v>
      </c>
      <c r="L314" s="22">
        <v>0.2139384</v>
      </c>
      <c r="M314" s="21">
        <v>150</v>
      </c>
      <c r="N314" s="22">
        <v>0.24311179999999999</v>
      </c>
      <c r="O314" s="21">
        <v>52</v>
      </c>
      <c r="P314" s="22">
        <v>8.4278800000000001E-2</v>
      </c>
      <c r="Q314" s="21">
        <v>51</v>
      </c>
      <c r="R314" s="22">
        <v>8.2657999999999995E-2</v>
      </c>
      <c r="S314" s="21">
        <v>112</v>
      </c>
      <c r="T314" s="22">
        <v>0.1815235</v>
      </c>
      <c r="U314" s="21">
        <v>38</v>
      </c>
      <c r="V314" s="22">
        <v>6.1588299999999999E-2</v>
      </c>
      <c r="W314" s="21">
        <v>26</v>
      </c>
      <c r="X314" s="22">
        <v>4.21394E-2</v>
      </c>
      <c r="Y314" s="21">
        <v>10</v>
      </c>
      <c r="Z314" s="22">
        <v>1.62075E-2</v>
      </c>
      <c r="AA314" s="21">
        <v>15</v>
      </c>
      <c r="AB314" s="22">
        <v>2.4311200000000002E-2</v>
      </c>
      <c r="AC314" s="21"/>
      <c r="AD314" s="22"/>
      <c r="AE314" s="21">
        <v>7</v>
      </c>
      <c r="AF314" s="22">
        <v>1.13452E-2</v>
      </c>
      <c r="AG314" s="21"/>
      <c r="AH314" s="22"/>
      <c r="AI314" s="21"/>
      <c r="AJ314" s="22"/>
      <c r="AK314" s="21"/>
      <c r="AL314" s="22"/>
      <c r="AM314" s="21"/>
      <c r="AN314" s="22"/>
      <c r="AO314" s="21">
        <v>4</v>
      </c>
      <c r="AP314" s="22">
        <v>6.483E-3</v>
      </c>
      <c r="AQ314" s="21"/>
      <c r="AR314" s="22"/>
      <c r="AS314" s="21">
        <v>19</v>
      </c>
      <c r="AT314" s="22">
        <v>3.0794200000000001E-2</v>
      </c>
      <c r="AU314" s="21"/>
      <c r="AV314" s="22"/>
      <c r="AW314" s="21"/>
      <c r="AX314" s="22"/>
      <c r="AY314" s="21"/>
      <c r="AZ314" s="22"/>
      <c r="BA314" s="21"/>
      <c r="BB314" s="22"/>
      <c r="BC314" s="21"/>
      <c r="BD314" s="22"/>
      <c r="BE314" s="21"/>
      <c r="BF314" s="22"/>
      <c r="BG314" s="21"/>
      <c r="BH314" s="22"/>
      <c r="BI314" s="21"/>
      <c r="BJ314" s="22"/>
      <c r="BK314" s="21">
        <v>1</v>
      </c>
      <c r="BL314" s="22">
        <v>1.6207000000000001E-3</v>
      </c>
      <c r="BM314" s="21"/>
      <c r="BN314" s="22"/>
      <c r="BO314" s="21"/>
      <c r="BP314" s="22"/>
      <c r="BQ314" s="21"/>
      <c r="BR314" s="22"/>
      <c r="BS314" s="21"/>
      <c r="BT314" s="22"/>
      <c r="BU314" s="22">
        <f t="shared" si="4"/>
        <v>0.3165137614678899</v>
      </c>
    </row>
    <row r="315" spans="1:73">
      <c r="A315" s="16" t="s">
        <v>64</v>
      </c>
      <c r="B315" s="17">
        <v>17009</v>
      </c>
      <c r="C315" s="21">
        <v>11</v>
      </c>
      <c r="D315" s="18">
        <v>1933</v>
      </c>
      <c r="E315" s="18">
        <v>999</v>
      </c>
      <c r="F315" s="18">
        <v>934</v>
      </c>
      <c r="G315" s="18">
        <v>0</v>
      </c>
      <c r="H315" s="18">
        <v>582</v>
      </c>
      <c r="I315" s="18">
        <v>18</v>
      </c>
      <c r="J315" s="18">
        <v>5</v>
      </c>
      <c r="K315" s="21">
        <v>119</v>
      </c>
      <c r="L315" s="22">
        <v>0.20623920000000001</v>
      </c>
      <c r="M315" s="21">
        <v>132</v>
      </c>
      <c r="N315" s="22">
        <v>0.22876949999999999</v>
      </c>
      <c r="O315" s="21">
        <v>33</v>
      </c>
      <c r="P315" s="22">
        <v>5.7192399999999997E-2</v>
      </c>
      <c r="Q315" s="21">
        <v>52</v>
      </c>
      <c r="R315" s="22">
        <v>9.0121300000000001E-2</v>
      </c>
      <c r="S315" s="21">
        <v>149</v>
      </c>
      <c r="T315" s="22">
        <v>0.25823220000000002</v>
      </c>
      <c r="U315" s="21">
        <v>37</v>
      </c>
      <c r="V315" s="22">
        <v>6.4124799999999996E-2</v>
      </c>
      <c r="W315" s="21">
        <v>24</v>
      </c>
      <c r="X315" s="22">
        <v>4.15945E-2</v>
      </c>
      <c r="Y315" s="21">
        <v>8</v>
      </c>
      <c r="Z315" s="22">
        <v>1.38648E-2</v>
      </c>
      <c r="AA315" s="21">
        <v>4</v>
      </c>
      <c r="AB315" s="22">
        <v>6.9324E-3</v>
      </c>
      <c r="AC315" s="21"/>
      <c r="AD315" s="22"/>
      <c r="AE315" s="21">
        <v>9</v>
      </c>
      <c r="AF315" s="22">
        <v>1.55979E-2</v>
      </c>
      <c r="AG315" s="21"/>
      <c r="AH315" s="22"/>
      <c r="AI315" s="21"/>
      <c r="AJ315" s="22"/>
      <c r="AK315" s="21"/>
      <c r="AL315" s="22"/>
      <c r="AM315" s="21"/>
      <c r="AN315" s="22"/>
      <c r="AO315" s="21">
        <v>2</v>
      </c>
      <c r="AP315" s="22">
        <v>3.4662E-3</v>
      </c>
      <c r="AQ315" s="21"/>
      <c r="AR315" s="22"/>
      <c r="AS315" s="21">
        <v>8</v>
      </c>
      <c r="AT315" s="22">
        <v>1.38648E-2</v>
      </c>
      <c r="AU315" s="21"/>
      <c r="AV315" s="22"/>
      <c r="AW315" s="21"/>
      <c r="AX315" s="22"/>
      <c r="AY315" s="21"/>
      <c r="AZ315" s="22"/>
      <c r="BA315" s="21"/>
      <c r="BB315" s="22"/>
      <c r="BC315" s="21"/>
      <c r="BD315" s="22"/>
      <c r="BE315" s="21"/>
      <c r="BF315" s="22"/>
      <c r="BG315" s="21"/>
      <c r="BH315" s="22"/>
      <c r="BI315" s="21"/>
      <c r="BJ315" s="22"/>
      <c r="BK315" s="21">
        <v>0</v>
      </c>
      <c r="BL315" s="22">
        <v>0</v>
      </c>
      <c r="BM315" s="21"/>
      <c r="BN315" s="22"/>
      <c r="BO315" s="21"/>
      <c r="BP315" s="22"/>
      <c r="BQ315" s="21"/>
      <c r="BR315" s="22"/>
      <c r="BS315" s="21"/>
      <c r="BT315" s="22"/>
      <c r="BU315" s="22">
        <f t="shared" si="4"/>
        <v>0.30108639420589756</v>
      </c>
    </row>
    <row r="316" spans="1:73">
      <c r="A316" s="16" t="s">
        <v>64</v>
      </c>
      <c r="B316" s="17">
        <v>17010</v>
      </c>
      <c r="C316" s="21">
        <v>11</v>
      </c>
      <c r="D316" s="18">
        <v>1868</v>
      </c>
      <c r="E316" s="18">
        <v>1097</v>
      </c>
      <c r="F316" s="18">
        <v>771</v>
      </c>
      <c r="G316" s="18">
        <v>0</v>
      </c>
      <c r="H316" s="18">
        <v>537</v>
      </c>
      <c r="I316" s="18">
        <v>15</v>
      </c>
      <c r="J316" s="18">
        <v>8</v>
      </c>
      <c r="K316" s="21">
        <v>112</v>
      </c>
      <c r="L316" s="22">
        <v>0.2117202</v>
      </c>
      <c r="M316" s="21">
        <v>139</v>
      </c>
      <c r="N316" s="22">
        <v>0.26275989999999999</v>
      </c>
      <c r="O316" s="21">
        <v>37</v>
      </c>
      <c r="P316" s="22">
        <v>6.99433E-2</v>
      </c>
      <c r="Q316" s="21">
        <v>43</v>
      </c>
      <c r="R316" s="22">
        <v>8.1285399999999994E-2</v>
      </c>
      <c r="S316" s="21">
        <v>107</v>
      </c>
      <c r="T316" s="22">
        <v>0.20226839999999999</v>
      </c>
      <c r="U316" s="21">
        <v>28</v>
      </c>
      <c r="V316" s="22">
        <v>5.2930100000000001E-2</v>
      </c>
      <c r="W316" s="21">
        <v>31</v>
      </c>
      <c r="X316" s="22">
        <v>5.8601100000000003E-2</v>
      </c>
      <c r="Y316" s="21">
        <v>3</v>
      </c>
      <c r="Z316" s="22">
        <v>5.6711000000000001E-3</v>
      </c>
      <c r="AA316" s="21">
        <v>8</v>
      </c>
      <c r="AB316" s="22">
        <v>1.51229E-2</v>
      </c>
      <c r="AC316" s="21"/>
      <c r="AD316" s="22"/>
      <c r="AE316" s="21">
        <v>7</v>
      </c>
      <c r="AF316" s="22">
        <v>1.3232499999999999E-2</v>
      </c>
      <c r="AG316" s="21"/>
      <c r="AH316" s="22"/>
      <c r="AI316" s="21"/>
      <c r="AJ316" s="22"/>
      <c r="AK316" s="21"/>
      <c r="AL316" s="22"/>
      <c r="AM316" s="21"/>
      <c r="AN316" s="22"/>
      <c r="AO316" s="21">
        <v>4</v>
      </c>
      <c r="AP316" s="22">
        <v>7.5614000000000002E-3</v>
      </c>
      <c r="AQ316" s="21"/>
      <c r="AR316" s="22"/>
      <c r="AS316" s="21">
        <v>10</v>
      </c>
      <c r="AT316" s="22">
        <v>1.89036E-2</v>
      </c>
      <c r="AU316" s="21"/>
      <c r="AV316" s="22"/>
      <c r="AW316" s="21"/>
      <c r="AX316" s="22"/>
      <c r="AY316" s="21"/>
      <c r="AZ316" s="22"/>
      <c r="BA316" s="21"/>
      <c r="BB316" s="22"/>
      <c r="BC316" s="21"/>
      <c r="BD316" s="22"/>
      <c r="BE316" s="21"/>
      <c r="BF316" s="22"/>
      <c r="BG316" s="21"/>
      <c r="BH316" s="22"/>
      <c r="BI316" s="21"/>
      <c r="BJ316" s="22"/>
      <c r="BK316" s="21">
        <v>0</v>
      </c>
      <c r="BL316" s="22">
        <v>0</v>
      </c>
      <c r="BM316" s="21"/>
      <c r="BN316" s="22"/>
      <c r="BO316" s="21"/>
      <c r="BP316" s="22"/>
      <c r="BQ316" s="21"/>
      <c r="BR316" s="22"/>
      <c r="BS316" s="21"/>
      <c r="BT316" s="22"/>
      <c r="BU316" s="22">
        <f t="shared" si="4"/>
        <v>0.28747323340471093</v>
      </c>
    </row>
    <row r="317" spans="1:73">
      <c r="A317" s="16" t="s">
        <v>64</v>
      </c>
      <c r="B317" s="17">
        <v>17011</v>
      </c>
      <c r="C317" s="21">
        <v>11</v>
      </c>
      <c r="D317" s="18">
        <v>1915</v>
      </c>
      <c r="E317" s="18">
        <v>988</v>
      </c>
      <c r="F317" s="18">
        <v>927</v>
      </c>
      <c r="G317" s="18">
        <v>0</v>
      </c>
      <c r="H317" s="18">
        <v>493</v>
      </c>
      <c r="I317" s="18">
        <v>25</v>
      </c>
      <c r="J317" s="18">
        <v>4</v>
      </c>
      <c r="K317" s="21">
        <v>90</v>
      </c>
      <c r="L317" s="22">
        <v>0.18404909999999999</v>
      </c>
      <c r="M317" s="21">
        <v>120</v>
      </c>
      <c r="N317" s="22">
        <v>0.2453988</v>
      </c>
      <c r="O317" s="21">
        <v>47</v>
      </c>
      <c r="P317" s="22">
        <v>9.6114500000000005E-2</v>
      </c>
      <c r="Q317" s="21">
        <v>47</v>
      </c>
      <c r="R317" s="22">
        <v>9.6114500000000005E-2</v>
      </c>
      <c r="S317" s="21">
        <v>89</v>
      </c>
      <c r="T317" s="22">
        <v>0.1820041</v>
      </c>
      <c r="U317" s="21">
        <v>33</v>
      </c>
      <c r="V317" s="22">
        <v>6.7484699999999995E-2</v>
      </c>
      <c r="W317" s="21">
        <v>22</v>
      </c>
      <c r="X317" s="22">
        <v>4.4989800000000003E-2</v>
      </c>
      <c r="Y317" s="21">
        <v>4</v>
      </c>
      <c r="Z317" s="22">
        <v>8.1799999999999998E-3</v>
      </c>
      <c r="AA317" s="21">
        <v>7</v>
      </c>
      <c r="AB317" s="22">
        <v>1.43149E-2</v>
      </c>
      <c r="AC317" s="21"/>
      <c r="AD317" s="22"/>
      <c r="AE317" s="21">
        <v>15</v>
      </c>
      <c r="AF317" s="22">
        <v>3.0674799999999999E-2</v>
      </c>
      <c r="AG317" s="21"/>
      <c r="AH317" s="22"/>
      <c r="AI317" s="21"/>
      <c r="AJ317" s="22"/>
      <c r="AK317" s="21"/>
      <c r="AL317" s="22"/>
      <c r="AM317" s="21"/>
      <c r="AN317" s="22"/>
      <c r="AO317" s="21">
        <v>1</v>
      </c>
      <c r="AP317" s="22">
        <v>2.0449999999999999E-3</v>
      </c>
      <c r="AQ317" s="21"/>
      <c r="AR317" s="22"/>
      <c r="AS317" s="21">
        <v>13</v>
      </c>
      <c r="AT317" s="22">
        <v>2.6584900000000002E-2</v>
      </c>
      <c r="AU317" s="21"/>
      <c r="AV317" s="22"/>
      <c r="AW317" s="21"/>
      <c r="AX317" s="22"/>
      <c r="AY317" s="21"/>
      <c r="AZ317" s="22"/>
      <c r="BA317" s="21"/>
      <c r="BB317" s="22"/>
      <c r="BC317" s="21"/>
      <c r="BD317" s="22"/>
      <c r="BE317" s="21"/>
      <c r="BF317" s="22"/>
      <c r="BG317" s="21"/>
      <c r="BH317" s="22"/>
      <c r="BI317" s="21"/>
      <c r="BJ317" s="22"/>
      <c r="BK317" s="21">
        <v>1</v>
      </c>
      <c r="BL317" s="22">
        <v>2.0449999999999999E-3</v>
      </c>
      <c r="BM317" s="21"/>
      <c r="BN317" s="22"/>
      <c r="BO317" s="21"/>
      <c r="BP317" s="22"/>
      <c r="BQ317" s="21"/>
      <c r="BR317" s="22"/>
      <c r="BS317" s="21"/>
      <c r="BT317" s="22"/>
      <c r="BU317" s="22">
        <f t="shared" si="4"/>
        <v>0.25744125326370759</v>
      </c>
    </row>
    <row r="318" spans="1:73">
      <c r="A318" s="16" t="s">
        <v>64</v>
      </c>
      <c r="B318" s="17">
        <v>17012</v>
      </c>
      <c r="C318" s="21">
        <v>11</v>
      </c>
      <c r="D318" s="18">
        <v>1881</v>
      </c>
      <c r="E318" s="18">
        <v>954</v>
      </c>
      <c r="F318" s="18">
        <v>927</v>
      </c>
      <c r="G318" s="18">
        <v>0</v>
      </c>
      <c r="H318" s="18">
        <v>543</v>
      </c>
      <c r="I318" s="18">
        <v>17</v>
      </c>
      <c r="J318" s="18">
        <v>4</v>
      </c>
      <c r="K318" s="21">
        <v>105</v>
      </c>
      <c r="L318" s="22">
        <v>0.19480520000000001</v>
      </c>
      <c r="M318" s="21">
        <v>123</v>
      </c>
      <c r="N318" s="22">
        <v>0.2282004</v>
      </c>
      <c r="O318" s="21">
        <v>39</v>
      </c>
      <c r="P318" s="22">
        <v>7.2356199999999996E-2</v>
      </c>
      <c r="Q318" s="21">
        <v>47</v>
      </c>
      <c r="R318" s="22">
        <v>8.7198499999999998E-2</v>
      </c>
      <c r="S318" s="21">
        <v>133</v>
      </c>
      <c r="T318" s="22">
        <v>0.24675320000000001</v>
      </c>
      <c r="U318" s="21">
        <v>35</v>
      </c>
      <c r="V318" s="22">
        <v>6.4935099999999996E-2</v>
      </c>
      <c r="W318" s="21">
        <v>21</v>
      </c>
      <c r="X318" s="22">
        <v>3.8961000000000003E-2</v>
      </c>
      <c r="Y318" s="21">
        <v>4</v>
      </c>
      <c r="Z318" s="22">
        <v>7.4212000000000002E-3</v>
      </c>
      <c r="AA318" s="21">
        <v>11</v>
      </c>
      <c r="AB318" s="22">
        <v>2.0408200000000001E-2</v>
      </c>
      <c r="AC318" s="21"/>
      <c r="AD318" s="22"/>
      <c r="AE318" s="21">
        <v>8</v>
      </c>
      <c r="AF318" s="22">
        <v>1.4842299999999999E-2</v>
      </c>
      <c r="AG318" s="21"/>
      <c r="AH318" s="22"/>
      <c r="AI318" s="21"/>
      <c r="AJ318" s="22"/>
      <c r="AK318" s="21"/>
      <c r="AL318" s="22"/>
      <c r="AM318" s="21"/>
      <c r="AN318" s="22"/>
      <c r="AO318" s="21">
        <v>1</v>
      </c>
      <c r="AP318" s="22">
        <v>1.8553E-3</v>
      </c>
      <c r="AQ318" s="21"/>
      <c r="AR318" s="22"/>
      <c r="AS318" s="21">
        <v>10</v>
      </c>
      <c r="AT318" s="22">
        <v>1.8552900000000001E-2</v>
      </c>
      <c r="AU318" s="21"/>
      <c r="AV318" s="22"/>
      <c r="AW318" s="21"/>
      <c r="AX318" s="22"/>
      <c r="AY318" s="21"/>
      <c r="AZ318" s="22"/>
      <c r="BA318" s="21"/>
      <c r="BB318" s="22"/>
      <c r="BC318" s="21"/>
      <c r="BD318" s="22"/>
      <c r="BE318" s="21"/>
      <c r="BF318" s="22"/>
      <c r="BG318" s="21"/>
      <c r="BH318" s="22"/>
      <c r="BI318" s="21"/>
      <c r="BJ318" s="22"/>
      <c r="BK318" s="21">
        <v>2</v>
      </c>
      <c r="BL318" s="22">
        <v>3.7106000000000001E-3</v>
      </c>
      <c r="BM318" s="21"/>
      <c r="BN318" s="22"/>
      <c r="BO318" s="21"/>
      <c r="BP318" s="22"/>
      <c r="BQ318" s="21"/>
      <c r="BR318" s="22"/>
      <c r="BS318" s="21"/>
      <c r="BT318" s="22"/>
      <c r="BU318" s="22">
        <f t="shared" si="4"/>
        <v>0.28867623604465709</v>
      </c>
    </row>
    <row r="319" spans="1:73">
      <c r="A319" s="16" t="s">
        <v>64</v>
      </c>
      <c r="B319" s="17">
        <v>17013</v>
      </c>
      <c r="C319" s="21">
        <v>11</v>
      </c>
      <c r="D319" s="18">
        <v>1992</v>
      </c>
      <c r="E319" s="18">
        <v>939</v>
      </c>
      <c r="F319" s="18">
        <v>1023</v>
      </c>
      <c r="G319" s="18">
        <v>30</v>
      </c>
      <c r="H319" s="18">
        <v>489</v>
      </c>
      <c r="I319" s="18">
        <v>15</v>
      </c>
      <c r="J319" s="18">
        <v>3</v>
      </c>
      <c r="K319" s="21">
        <v>141</v>
      </c>
      <c r="L319" s="22">
        <v>0.29012349999999998</v>
      </c>
      <c r="M319" s="21">
        <v>98</v>
      </c>
      <c r="N319" s="22">
        <v>0.20164609999999999</v>
      </c>
      <c r="O319" s="21">
        <v>41</v>
      </c>
      <c r="P319" s="22">
        <v>8.4362099999999995E-2</v>
      </c>
      <c r="Q319" s="21">
        <v>40</v>
      </c>
      <c r="R319" s="22">
        <v>8.2304500000000003E-2</v>
      </c>
      <c r="S319" s="21">
        <v>110</v>
      </c>
      <c r="T319" s="22">
        <v>0.22633739999999999</v>
      </c>
      <c r="U319" s="21">
        <v>23</v>
      </c>
      <c r="V319" s="22">
        <v>4.7325100000000002E-2</v>
      </c>
      <c r="W319" s="21">
        <v>15</v>
      </c>
      <c r="X319" s="22">
        <v>3.0864200000000001E-2</v>
      </c>
      <c r="Y319" s="21">
        <v>2</v>
      </c>
      <c r="Z319" s="22">
        <v>4.1152000000000003E-3</v>
      </c>
      <c r="AA319" s="21">
        <v>1</v>
      </c>
      <c r="AB319" s="22">
        <v>2.0576000000000001E-3</v>
      </c>
      <c r="AC319" s="21"/>
      <c r="AD319" s="22"/>
      <c r="AE319" s="21">
        <v>8</v>
      </c>
      <c r="AF319" s="22">
        <v>1.6460900000000001E-2</v>
      </c>
      <c r="AG319" s="21"/>
      <c r="AH319" s="22"/>
      <c r="AI319" s="21"/>
      <c r="AJ319" s="22"/>
      <c r="AK319" s="21"/>
      <c r="AL319" s="22"/>
      <c r="AM319" s="21"/>
      <c r="AN319" s="22"/>
      <c r="AO319" s="21">
        <v>2</v>
      </c>
      <c r="AP319" s="22">
        <v>4.1152000000000003E-3</v>
      </c>
      <c r="AQ319" s="21"/>
      <c r="AR319" s="22"/>
      <c r="AS319" s="21">
        <v>5</v>
      </c>
      <c r="AT319" s="22">
        <v>1.02881E-2</v>
      </c>
      <c r="AU319" s="21"/>
      <c r="AV319" s="22"/>
      <c r="AW319" s="21"/>
      <c r="AX319" s="22"/>
      <c r="AY319" s="21"/>
      <c r="AZ319" s="22"/>
      <c r="BA319" s="21"/>
      <c r="BB319" s="22"/>
      <c r="BC319" s="21"/>
      <c r="BD319" s="22"/>
      <c r="BE319" s="21"/>
      <c r="BF319" s="22"/>
      <c r="BG319" s="21"/>
      <c r="BH319" s="22"/>
      <c r="BI319" s="21"/>
      <c r="BJ319" s="22"/>
      <c r="BK319" s="21">
        <v>0</v>
      </c>
      <c r="BL319" s="22">
        <v>0</v>
      </c>
      <c r="BM319" s="21"/>
      <c r="BN319" s="22"/>
      <c r="BO319" s="21"/>
      <c r="BP319" s="22"/>
      <c r="BQ319" s="21"/>
      <c r="BR319" s="22"/>
      <c r="BS319" s="21"/>
      <c r="BT319" s="22"/>
      <c r="BU319" s="22">
        <f t="shared" si="4"/>
        <v>0.24548192771084337</v>
      </c>
    </row>
    <row r="320" spans="1:73">
      <c r="A320" s="16" t="s">
        <v>64</v>
      </c>
      <c r="B320" s="17">
        <v>17014</v>
      </c>
      <c r="C320" s="21">
        <v>11</v>
      </c>
      <c r="D320" s="18">
        <v>1911</v>
      </c>
      <c r="E320" s="18">
        <v>875</v>
      </c>
      <c r="F320" s="18">
        <v>1036</v>
      </c>
      <c r="G320" s="18">
        <v>0</v>
      </c>
      <c r="H320" s="18">
        <v>613</v>
      </c>
      <c r="I320" s="18">
        <v>10</v>
      </c>
      <c r="J320" s="18">
        <v>3</v>
      </c>
      <c r="K320" s="21">
        <v>171</v>
      </c>
      <c r="L320" s="22">
        <v>0.28032790000000002</v>
      </c>
      <c r="M320" s="21">
        <v>99</v>
      </c>
      <c r="N320" s="22">
        <v>0.1622951</v>
      </c>
      <c r="O320" s="21">
        <v>66</v>
      </c>
      <c r="P320" s="22">
        <v>0.10819670000000001</v>
      </c>
      <c r="Q320" s="21">
        <v>51</v>
      </c>
      <c r="R320" s="22">
        <v>8.3606600000000003E-2</v>
      </c>
      <c r="S320" s="21">
        <v>140</v>
      </c>
      <c r="T320" s="22">
        <v>0.2295082</v>
      </c>
      <c r="U320" s="21">
        <v>17</v>
      </c>
      <c r="V320" s="22">
        <v>2.7868899999999999E-2</v>
      </c>
      <c r="W320" s="21">
        <v>19</v>
      </c>
      <c r="X320" s="22">
        <v>3.1147500000000002E-2</v>
      </c>
      <c r="Y320" s="21">
        <v>9</v>
      </c>
      <c r="Z320" s="22">
        <v>1.4754099999999999E-2</v>
      </c>
      <c r="AA320" s="21">
        <v>12</v>
      </c>
      <c r="AB320" s="22">
        <v>1.9672100000000001E-2</v>
      </c>
      <c r="AC320" s="21"/>
      <c r="AD320" s="22"/>
      <c r="AE320" s="21">
        <v>7</v>
      </c>
      <c r="AF320" s="22">
        <v>1.14754E-2</v>
      </c>
      <c r="AG320" s="21"/>
      <c r="AH320" s="22"/>
      <c r="AI320" s="21"/>
      <c r="AJ320" s="22"/>
      <c r="AK320" s="21"/>
      <c r="AL320" s="22"/>
      <c r="AM320" s="21"/>
      <c r="AN320" s="22"/>
      <c r="AO320" s="21">
        <v>0</v>
      </c>
      <c r="AP320" s="22">
        <v>0</v>
      </c>
      <c r="AQ320" s="21"/>
      <c r="AR320" s="22"/>
      <c r="AS320" s="21">
        <v>19</v>
      </c>
      <c r="AT320" s="22">
        <v>3.1147500000000002E-2</v>
      </c>
      <c r="AU320" s="21"/>
      <c r="AV320" s="22"/>
      <c r="AW320" s="21"/>
      <c r="AX320" s="22"/>
      <c r="AY320" s="21"/>
      <c r="AZ320" s="22"/>
      <c r="BA320" s="21"/>
      <c r="BB320" s="22"/>
      <c r="BC320" s="21"/>
      <c r="BD320" s="22"/>
      <c r="BE320" s="21"/>
      <c r="BF320" s="22"/>
      <c r="BG320" s="21"/>
      <c r="BH320" s="22"/>
      <c r="BI320" s="21"/>
      <c r="BJ320" s="22"/>
      <c r="BK320" s="21">
        <v>0</v>
      </c>
      <c r="BL320" s="22">
        <v>0</v>
      </c>
      <c r="BM320" s="21"/>
      <c r="BN320" s="22"/>
      <c r="BO320" s="21"/>
      <c r="BP320" s="22"/>
      <c r="BQ320" s="21"/>
      <c r="BR320" s="22"/>
      <c r="BS320" s="21"/>
      <c r="BT320" s="22"/>
      <c r="BU320" s="22">
        <f t="shared" si="4"/>
        <v>0.3207744636316065</v>
      </c>
    </row>
    <row r="321" spans="1:73">
      <c r="A321" s="16" t="s">
        <v>64</v>
      </c>
      <c r="B321" s="17">
        <v>17015</v>
      </c>
      <c r="C321" s="21">
        <v>11</v>
      </c>
      <c r="D321" s="18">
        <v>1887</v>
      </c>
      <c r="E321" s="18">
        <v>827</v>
      </c>
      <c r="F321" s="18">
        <v>1060</v>
      </c>
      <c r="G321" s="18">
        <v>0</v>
      </c>
      <c r="H321" s="18">
        <v>583</v>
      </c>
      <c r="I321" s="18">
        <v>19</v>
      </c>
      <c r="J321" s="18">
        <v>4</v>
      </c>
      <c r="K321" s="21">
        <v>137</v>
      </c>
      <c r="L321" s="22">
        <v>0.23661489999999999</v>
      </c>
      <c r="M321" s="21">
        <v>124</v>
      </c>
      <c r="N321" s="22">
        <v>0.2141623</v>
      </c>
      <c r="O321" s="21">
        <v>54</v>
      </c>
      <c r="P321" s="22">
        <v>9.3264200000000005E-2</v>
      </c>
      <c r="Q321" s="21">
        <v>51</v>
      </c>
      <c r="R321" s="22">
        <v>8.8082900000000006E-2</v>
      </c>
      <c r="S321" s="21">
        <v>118</v>
      </c>
      <c r="T321" s="22">
        <v>0.2037997</v>
      </c>
      <c r="U321" s="21">
        <v>20</v>
      </c>
      <c r="V321" s="22">
        <v>3.4542299999999998E-2</v>
      </c>
      <c r="W321" s="21">
        <v>25</v>
      </c>
      <c r="X321" s="22">
        <v>4.3177899999999998E-2</v>
      </c>
      <c r="Y321" s="21">
        <v>12</v>
      </c>
      <c r="Z321" s="22">
        <v>2.0725400000000001E-2</v>
      </c>
      <c r="AA321" s="21">
        <v>7</v>
      </c>
      <c r="AB321" s="22">
        <v>1.20898E-2</v>
      </c>
      <c r="AC321" s="21"/>
      <c r="AD321" s="22"/>
      <c r="AE321" s="21">
        <v>12</v>
      </c>
      <c r="AF321" s="22">
        <v>2.0725400000000001E-2</v>
      </c>
      <c r="AG321" s="21"/>
      <c r="AH321" s="22"/>
      <c r="AI321" s="21"/>
      <c r="AJ321" s="22"/>
      <c r="AK321" s="21"/>
      <c r="AL321" s="22"/>
      <c r="AM321" s="21"/>
      <c r="AN321" s="22"/>
      <c r="AO321" s="21">
        <v>0</v>
      </c>
      <c r="AP321" s="22">
        <v>0</v>
      </c>
      <c r="AQ321" s="21"/>
      <c r="AR321" s="22"/>
      <c r="AS321" s="21">
        <v>19</v>
      </c>
      <c r="AT321" s="22">
        <v>3.2815200000000003E-2</v>
      </c>
      <c r="AU321" s="21"/>
      <c r="AV321" s="22"/>
      <c r="AW321" s="21"/>
      <c r="AX321" s="22"/>
      <c r="AY321" s="21"/>
      <c r="AZ321" s="22"/>
      <c r="BA321" s="21"/>
      <c r="BB321" s="22"/>
      <c r="BC321" s="21"/>
      <c r="BD321" s="22"/>
      <c r="BE321" s="21"/>
      <c r="BF321" s="22"/>
      <c r="BG321" s="21"/>
      <c r="BH321" s="22"/>
      <c r="BI321" s="21"/>
      <c r="BJ321" s="22"/>
      <c r="BK321" s="21">
        <v>0</v>
      </c>
      <c r="BL321" s="22">
        <v>0</v>
      </c>
      <c r="BM321" s="21"/>
      <c r="BN321" s="22"/>
      <c r="BO321" s="21"/>
      <c r="BP321" s="22"/>
      <c r="BQ321" s="21"/>
      <c r="BR321" s="22"/>
      <c r="BS321" s="21"/>
      <c r="BT321" s="22"/>
      <c r="BU321" s="22">
        <f t="shared" si="4"/>
        <v>0.30895601483836777</v>
      </c>
    </row>
    <row r="322" spans="1:73">
      <c r="A322" s="16" t="s">
        <v>64</v>
      </c>
      <c r="B322" s="17">
        <v>17016</v>
      </c>
      <c r="C322" s="21">
        <v>11</v>
      </c>
      <c r="D322" s="18">
        <v>1893</v>
      </c>
      <c r="E322" s="18">
        <v>743</v>
      </c>
      <c r="F322" s="18">
        <v>1150</v>
      </c>
      <c r="G322" s="18">
        <v>0</v>
      </c>
      <c r="H322" s="18">
        <v>557</v>
      </c>
      <c r="I322" s="18">
        <v>34</v>
      </c>
      <c r="J322" s="18">
        <v>2</v>
      </c>
      <c r="K322" s="21">
        <v>172</v>
      </c>
      <c r="L322" s="22">
        <v>0.30990990000000002</v>
      </c>
      <c r="M322" s="21">
        <v>99</v>
      </c>
      <c r="N322" s="22">
        <v>0.17837839999999999</v>
      </c>
      <c r="O322" s="21">
        <v>40</v>
      </c>
      <c r="P322" s="22">
        <v>7.20721E-2</v>
      </c>
      <c r="Q322" s="21">
        <v>63</v>
      </c>
      <c r="R322" s="22">
        <v>0.1135135</v>
      </c>
      <c r="S322" s="21">
        <v>119</v>
      </c>
      <c r="T322" s="22">
        <v>0.2144144</v>
      </c>
      <c r="U322" s="21">
        <v>20</v>
      </c>
      <c r="V322" s="22">
        <v>3.6035999999999999E-2</v>
      </c>
      <c r="W322" s="21">
        <v>16</v>
      </c>
      <c r="X322" s="22">
        <v>2.8828800000000002E-2</v>
      </c>
      <c r="Y322" s="21">
        <v>9</v>
      </c>
      <c r="Z322" s="22">
        <v>1.62162E-2</v>
      </c>
      <c r="AA322" s="21">
        <v>5</v>
      </c>
      <c r="AB322" s="22">
        <v>9.0089999999999996E-3</v>
      </c>
      <c r="AC322" s="21"/>
      <c r="AD322" s="22"/>
      <c r="AE322" s="21">
        <v>7</v>
      </c>
      <c r="AF322" s="22">
        <v>1.26126E-2</v>
      </c>
      <c r="AG322" s="21"/>
      <c r="AH322" s="22"/>
      <c r="AI322" s="21"/>
      <c r="AJ322" s="22"/>
      <c r="AK322" s="21"/>
      <c r="AL322" s="22"/>
      <c r="AM322" s="21"/>
      <c r="AN322" s="22"/>
      <c r="AO322" s="21">
        <v>0</v>
      </c>
      <c r="AP322" s="22">
        <v>0</v>
      </c>
      <c r="AQ322" s="21"/>
      <c r="AR322" s="22"/>
      <c r="AS322" s="21">
        <v>5</v>
      </c>
      <c r="AT322" s="22">
        <v>9.0089999999999996E-3</v>
      </c>
      <c r="AU322" s="21"/>
      <c r="AV322" s="22"/>
      <c r="AW322" s="21"/>
      <c r="AX322" s="22"/>
      <c r="AY322" s="21"/>
      <c r="AZ322" s="22"/>
      <c r="BA322" s="21"/>
      <c r="BB322" s="22"/>
      <c r="BC322" s="21"/>
      <c r="BD322" s="22"/>
      <c r="BE322" s="21"/>
      <c r="BF322" s="22"/>
      <c r="BG322" s="21"/>
      <c r="BH322" s="22"/>
      <c r="BI322" s="21"/>
      <c r="BJ322" s="22"/>
      <c r="BK322" s="21">
        <v>0</v>
      </c>
      <c r="BL322" s="22">
        <v>0</v>
      </c>
      <c r="BM322" s="21"/>
      <c r="BN322" s="22"/>
      <c r="BO322" s="21"/>
      <c r="BP322" s="22"/>
      <c r="BQ322" s="21"/>
      <c r="BR322" s="22"/>
      <c r="BS322" s="21"/>
      <c r="BT322" s="22"/>
      <c r="BU322" s="22">
        <f t="shared" si="4"/>
        <v>0.2942419440042261</v>
      </c>
    </row>
    <row r="323" spans="1:73">
      <c r="A323" s="16" t="s">
        <v>64</v>
      </c>
      <c r="B323" s="17">
        <v>18001</v>
      </c>
      <c r="C323" s="21">
        <v>11</v>
      </c>
      <c r="D323" s="18">
        <v>2012</v>
      </c>
      <c r="E323" s="18">
        <v>909</v>
      </c>
      <c r="F323" s="18">
        <v>1103</v>
      </c>
      <c r="G323" s="18">
        <v>0</v>
      </c>
      <c r="H323" s="18">
        <v>584</v>
      </c>
      <c r="I323" s="18">
        <v>37</v>
      </c>
      <c r="J323" s="18">
        <v>2</v>
      </c>
      <c r="K323" s="21">
        <v>80</v>
      </c>
      <c r="L323" s="22">
        <v>0.137457</v>
      </c>
      <c r="M323" s="21">
        <v>122</v>
      </c>
      <c r="N323" s="22">
        <v>0.209622</v>
      </c>
      <c r="O323" s="21">
        <v>24</v>
      </c>
      <c r="P323" s="22">
        <v>4.1237099999999999E-2</v>
      </c>
      <c r="Q323" s="21">
        <v>50</v>
      </c>
      <c r="R323" s="22">
        <v>8.5910700000000007E-2</v>
      </c>
      <c r="S323" s="21">
        <v>220</v>
      </c>
      <c r="T323" s="22">
        <v>0.37800689999999998</v>
      </c>
      <c r="U323" s="21">
        <v>36</v>
      </c>
      <c r="V323" s="22">
        <v>6.18557E-2</v>
      </c>
      <c r="W323" s="21">
        <v>15</v>
      </c>
      <c r="X323" s="22">
        <v>2.57732E-2</v>
      </c>
      <c r="Y323" s="21">
        <v>10</v>
      </c>
      <c r="Z323" s="22">
        <v>1.7182099999999999E-2</v>
      </c>
      <c r="AA323" s="21">
        <v>7</v>
      </c>
      <c r="AB323" s="22">
        <v>1.20275E-2</v>
      </c>
      <c r="AC323" s="21"/>
      <c r="AD323" s="22"/>
      <c r="AE323" s="21">
        <v>7</v>
      </c>
      <c r="AF323" s="22">
        <v>1.20275E-2</v>
      </c>
      <c r="AG323" s="21"/>
      <c r="AH323" s="22"/>
      <c r="AI323" s="21"/>
      <c r="AJ323" s="22"/>
      <c r="AK323" s="21"/>
      <c r="AL323" s="22"/>
      <c r="AM323" s="21"/>
      <c r="AN323" s="22"/>
      <c r="AO323" s="21">
        <v>2</v>
      </c>
      <c r="AP323" s="22">
        <v>3.4364E-3</v>
      </c>
      <c r="AQ323" s="21"/>
      <c r="AR323" s="22"/>
      <c r="AS323" s="21">
        <v>9</v>
      </c>
      <c r="AT323" s="22">
        <v>1.5463899999999999E-2</v>
      </c>
      <c r="AU323" s="21"/>
      <c r="AV323" s="22"/>
      <c r="AW323" s="21"/>
      <c r="AX323" s="22"/>
      <c r="AY323" s="21"/>
      <c r="AZ323" s="22"/>
      <c r="BA323" s="21"/>
      <c r="BB323" s="22"/>
      <c r="BC323" s="21"/>
      <c r="BD323" s="22"/>
      <c r="BE323" s="21"/>
      <c r="BF323" s="22"/>
      <c r="BG323" s="21"/>
      <c r="BH323" s="22"/>
      <c r="BI323" s="21"/>
      <c r="BJ323" s="22"/>
      <c r="BK323" s="21">
        <v>0</v>
      </c>
      <c r="BL323" s="22">
        <v>0</v>
      </c>
      <c r="BM323" s="21"/>
      <c r="BN323" s="22"/>
      <c r="BO323" s="21"/>
      <c r="BP323" s="22"/>
      <c r="BQ323" s="21"/>
      <c r="BR323" s="22"/>
      <c r="BS323" s="21"/>
      <c r="BT323" s="22"/>
      <c r="BU323" s="22">
        <f t="shared" ref="BU323:BU386" si="5">(J323+K323+M323+O323+Q323+S323+U323+W323+Y323+AA323+AC323+AE323+AG323+AI323+AK323+AM323+AO323+AQ323+AS323+AU323+AW323+AY323+BA323+BC323+BE323+BG323+BI323+BK323+BM323+BO323+BQ323+BS323)/D323</f>
        <v>0.29025844930417494</v>
      </c>
    </row>
    <row r="324" spans="1:73">
      <c r="A324" s="16" t="s">
        <v>64</v>
      </c>
      <c r="B324" s="17">
        <v>18002</v>
      </c>
      <c r="C324" s="21">
        <v>11</v>
      </c>
      <c r="D324" s="18">
        <v>2071</v>
      </c>
      <c r="E324" s="18">
        <v>989</v>
      </c>
      <c r="F324" s="18">
        <v>1082</v>
      </c>
      <c r="G324" s="18">
        <v>0</v>
      </c>
      <c r="H324" s="18">
        <v>657</v>
      </c>
      <c r="I324" s="18">
        <v>26</v>
      </c>
      <c r="J324" s="18">
        <v>2</v>
      </c>
      <c r="K324" s="21">
        <v>86</v>
      </c>
      <c r="L324" s="22">
        <v>0.13129769999999999</v>
      </c>
      <c r="M324" s="21">
        <v>143</v>
      </c>
      <c r="N324" s="22">
        <v>0.2183206</v>
      </c>
      <c r="O324" s="21">
        <v>27</v>
      </c>
      <c r="P324" s="22">
        <v>4.1221399999999998E-2</v>
      </c>
      <c r="Q324" s="21">
        <v>52</v>
      </c>
      <c r="R324" s="22">
        <v>7.9389299999999996E-2</v>
      </c>
      <c r="S324" s="21">
        <v>228</v>
      </c>
      <c r="T324" s="22">
        <v>0.3480916</v>
      </c>
      <c r="U324" s="21">
        <v>46</v>
      </c>
      <c r="V324" s="22">
        <v>7.0229E-2</v>
      </c>
      <c r="W324" s="21">
        <v>23</v>
      </c>
      <c r="X324" s="22">
        <v>3.51145E-2</v>
      </c>
      <c r="Y324" s="21">
        <v>11</v>
      </c>
      <c r="Z324" s="22">
        <v>1.67939E-2</v>
      </c>
      <c r="AA324" s="21">
        <v>12</v>
      </c>
      <c r="AB324" s="22">
        <v>1.8320599999999999E-2</v>
      </c>
      <c r="AC324" s="21"/>
      <c r="AD324" s="22"/>
      <c r="AE324" s="21">
        <v>10</v>
      </c>
      <c r="AF324" s="22">
        <v>1.52672E-2</v>
      </c>
      <c r="AG324" s="21"/>
      <c r="AH324" s="22"/>
      <c r="AI324" s="21"/>
      <c r="AJ324" s="22"/>
      <c r="AK324" s="21"/>
      <c r="AL324" s="22"/>
      <c r="AM324" s="21"/>
      <c r="AN324" s="22"/>
      <c r="AO324" s="21">
        <v>0</v>
      </c>
      <c r="AP324" s="22">
        <v>0</v>
      </c>
      <c r="AQ324" s="21"/>
      <c r="AR324" s="22"/>
      <c r="AS324" s="21">
        <v>17</v>
      </c>
      <c r="AT324" s="22">
        <v>2.59542E-2</v>
      </c>
      <c r="AU324" s="21"/>
      <c r="AV324" s="22"/>
      <c r="AW324" s="21"/>
      <c r="AX324" s="22"/>
      <c r="AY324" s="21"/>
      <c r="AZ324" s="22"/>
      <c r="BA324" s="21"/>
      <c r="BB324" s="22"/>
      <c r="BC324" s="21"/>
      <c r="BD324" s="22"/>
      <c r="BE324" s="21"/>
      <c r="BF324" s="22"/>
      <c r="BG324" s="21"/>
      <c r="BH324" s="22"/>
      <c r="BI324" s="21"/>
      <c r="BJ324" s="22"/>
      <c r="BK324" s="21">
        <v>0</v>
      </c>
      <c r="BL324" s="22">
        <v>0</v>
      </c>
      <c r="BM324" s="21"/>
      <c r="BN324" s="22"/>
      <c r="BO324" s="21"/>
      <c r="BP324" s="22"/>
      <c r="BQ324" s="21"/>
      <c r="BR324" s="22"/>
      <c r="BS324" s="21"/>
      <c r="BT324" s="22"/>
      <c r="BU324" s="22">
        <f t="shared" si="5"/>
        <v>0.31723804925156929</v>
      </c>
    </row>
    <row r="325" spans="1:73">
      <c r="A325" s="16" t="s">
        <v>64</v>
      </c>
      <c r="B325" s="17">
        <v>18003</v>
      </c>
      <c r="C325" s="21">
        <v>11</v>
      </c>
      <c r="D325" s="18">
        <v>1929</v>
      </c>
      <c r="E325" s="18">
        <v>918</v>
      </c>
      <c r="F325" s="18">
        <v>1010</v>
      </c>
      <c r="G325" s="18">
        <v>1</v>
      </c>
      <c r="H325" s="18">
        <v>563</v>
      </c>
      <c r="I325" s="18">
        <v>13</v>
      </c>
      <c r="J325" s="18">
        <v>6</v>
      </c>
      <c r="K325" s="21">
        <v>111</v>
      </c>
      <c r="L325" s="22">
        <v>0.19928190000000001</v>
      </c>
      <c r="M325" s="21">
        <v>111</v>
      </c>
      <c r="N325" s="22">
        <v>0.19928190000000001</v>
      </c>
      <c r="O325" s="21">
        <v>36</v>
      </c>
      <c r="P325" s="22">
        <v>6.4631999999999995E-2</v>
      </c>
      <c r="Q325" s="21">
        <v>32</v>
      </c>
      <c r="R325" s="22">
        <v>5.7450599999999998E-2</v>
      </c>
      <c r="S325" s="21">
        <v>175</v>
      </c>
      <c r="T325" s="22">
        <v>0.31418309999999999</v>
      </c>
      <c r="U325" s="21">
        <v>38</v>
      </c>
      <c r="V325" s="22">
        <v>6.8222599999999994E-2</v>
      </c>
      <c r="W325" s="21">
        <v>18</v>
      </c>
      <c r="X325" s="22">
        <v>3.2315999999999998E-2</v>
      </c>
      <c r="Y325" s="21">
        <v>11</v>
      </c>
      <c r="Z325" s="22">
        <v>1.9748700000000001E-2</v>
      </c>
      <c r="AA325" s="21">
        <v>6</v>
      </c>
      <c r="AB325" s="22">
        <v>1.0772E-2</v>
      </c>
      <c r="AC325" s="21"/>
      <c r="AD325" s="22"/>
      <c r="AE325" s="21">
        <v>8</v>
      </c>
      <c r="AF325" s="22">
        <v>1.4362700000000001E-2</v>
      </c>
      <c r="AG325" s="21"/>
      <c r="AH325" s="22"/>
      <c r="AI325" s="21"/>
      <c r="AJ325" s="22"/>
      <c r="AK325" s="21"/>
      <c r="AL325" s="22"/>
      <c r="AM325" s="21"/>
      <c r="AN325" s="22"/>
      <c r="AO325" s="21">
        <v>0</v>
      </c>
      <c r="AP325" s="22">
        <v>0</v>
      </c>
      <c r="AQ325" s="21"/>
      <c r="AR325" s="22"/>
      <c r="AS325" s="21">
        <v>8</v>
      </c>
      <c r="AT325" s="22">
        <v>1.4362700000000001E-2</v>
      </c>
      <c r="AU325" s="21"/>
      <c r="AV325" s="22"/>
      <c r="AW325" s="21"/>
      <c r="AX325" s="22"/>
      <c r="AY325" s="21"/>
      <c r="AZ325" s="22"/>
      <c r="BA325" s="21"/>
      <c r="BB325" s="22"/>
      <c r="BC325" s="21"/>
      <c r="BD325" s="22"/>
      <c r="BE325" s="21"/>
      <c r="BF325" s="22"/>
      <c r="BG325" s="21"/>
      <c r="BH325" s="22"/>
      <c r="BI325" s="21"/>
      <c r="BJ325" s="22"/>
      <c r="BK325" s="21">
        <v>3</v>
      </c>
      <c r="BL325" s="22">
        <v>5.3860000000000002E-3</v>
      </c>
      <c r="BM325" s="21"/>
      <c r="BN325" s="22"/>
      <c r="BO325" s="21"/>
      <c r="BP325" s="22"/>
      <c r="BQ325" s="21"/>
      <c r="BR325" s="22"/>
      <c r="BS325" s="21"/>
      <c r="BT325" s="22"/>
      <c r="BU325" s="22">
        <f t="shared" si="5"/>
        <v>0.2918610679108346</v>
      </c>
    </row>
    <row r="326" spans="1:73">
      <c r="A326" s="16" t="s">
        <v>64</v>
      </c>
      <c r="B326" s="17">
        <v>18004</v>
      </c>
      <c r="C326" s="21">
        <v>11</v>
      </c>
      <c r="D326" s="18">
        <v>1881</v>
      </c>
      <c r="E326" s="18">
        <v>814</v>
      </c>
      <c r="F326" s="18">
        <v>1067</v>
      </c>
      <c r="G326" s="18">
        <v>0</v>
      </c>
      <c r="H326" s="18">
        <v>544</v>
      </c>
      <c r="I326" s="18">
        <v>17</v>
      </c>
      <c r="J326" s="18">
        <v>3</v>
      </c>
      <c r="K326" s="21">
        <v>74</v>
      </c>
      <c r="L326" s="22">
        <v>0.13678370000000001</v>
      </c>
      <c r="M326" s="21">
        <v>102</v>
      </c>
      <c r="N326" s="22">
        <v>0.1885397</v>
      </c>
      <c r="O326" s="21">
        <v>31</v>
      </c>
      <c r="P326" s="22">
        <v>5.7301299999999999E-2</v>
      </c>
      <c r="Q326" s="21">
        <v>45</v>
      </c>
      <c r="R326" s="22">
        <v>8.3179299999999998E-2</v>
      </c>
      <c r="S326" s="21">
        <v>190</v>
      </c>
      <c r="T326" s="22">
        <v>0.3512015</v>
      </c>
      <c r="U326" s="21">
        <v>48</v>
      </c>
      <c r="V326" s="22">
        <v>8.8724600000000001E-2</v>
      </c>
      <c r="W326" s="21">
        <v>11</v>
      </c>
      <c r="X326" s="22">
        <v>2.0332699999999999E-2</v>
      </c>
      <c r="Y326" s="21">
        <v>10</v>
      </c>
      <c r="Z326" s="22">
        <v>1.8484299999999999E-2</v>
      </c>
      <c r="AA326" s="21">
        <v>6</v>
      </c>
      <c r="AB326" s="22">
        <v>1.1090600000000001E-2</v>
      </c>
      <c r="AC326" s="21"/>
      <c r="AD326" s="22"/>
      <c r="AE326" s="21">
        <v>5</v>
      </c>
      <c r="AF326" s="22">
        <v>9.2420999999999996E-3</v>
      </c>
      <c r="AG326" s="21"/>
      <c r="AH326" s="22"/>
      <c r="AI326" s="21"/>
      <c r="AJ326" s="22"/>
      <c r="AK326" s="21"/>
      <c r="AL326" s="22"/>
      <c r="AM326" s="21"/>
      <c r="AN326" s="22"/>
      <c r="AO326" s="21">
        <v>0</v>
      </c>
      <c r="AP326" s="22">
        <v>0</v>
      </c>
      <c r="AQ326" s="21"/>
      <c r="AR326" s="22"/>
      <c r="AS326" s="21">
        <v>18</v>
      </c>
      <c r="AT326" s="22">
        <v>3.3271700000000001E-2</v>
      </c>
      <c r="AU326" s="21"/>
      <c r="AV326" s="22"/>
      <c r="AW326" s="21"/>
      <c r="AX326" s="22"/>
      <c r="AY326" s="21"/>
      <c r="AZ326" s="22"/>
      <c r="BA326" s="21"/>
      <c r="BB326" s="22"/>
      <c r="BC326" s="21"/>
      <c r="BD326" s="22"/>
      <c r="BE326" s="21"/>
      <c r="BF326" s="22"/>
      <c r="BG326" s="21"/>
      <c r="BH326" s="22"/>
      <c r="BI326" s="21"/>
      <c r="BJ326" s="22"/>
      <c r="BK326" s="21">
        <v>1</v>
      </c>
      <c r="BL326" s="22">
        <v>1.8484E-3</v>
      </c>
      <c r="BM326" s="21"/>
      <c r="BN326" s="22"/>
      <c r="BO326" s="21"/>
      <c r="BP326" s="22"/>
      <c r="BQ326" s="21"/>
      <c r="BR326" s="22"/>
      <c r="BS326" s="21"/>
      <c r="BT326" s="22"/>
      <c r="BU326" s="22">
        <f t="shared" si="5"/>
        <v>0.28920786815523658</v>
      </c>
    </row>
    <row r="327" spans="1:73">
      <c r="A327" s="16" t="s">
        <v>64</v>
      </c>
      <c r="B327" s="17">
        <v>18005</v>
      </c>
      <c r="C327" s="21">
        <v>11</v>
      </c>
      <c r="D327" s="18">
        <v>2021</v>
      </c>
      <c r="E327" s="18">
        <v>754</v>
      </c>
      <c r="F327" s="18">
        <v>1267</v>
      </c>
      <c r="G327" s="18">
        <v>0</v>
      </c>
      <c r="H327" s="18">
        <v>434</v>
      </c>
      <c r="I327" s="18">
        <v>24</v>
      </c>
      <c r="J327" s="18">
        <v>2</v>
      </c>
      <c r="K327" s="21">
        <v>73</v>
      </c>
      <c r="L327" s="22">
        <v>0.16898150000000001</v>
      </c>
      <c r="M327" s="21">
        <v>82</v>
      </c>
      <c r="N327" s="22">
        <v>0.18981480000000001</v>
      </c>
      <c r="O327" s="21">
        <v>30</v>
      </c>
      <c r="P327" s="22">
        <v>6.9444400000000003E-2</v>
      </c>
      <c r="Q327" s="21">
        <v>39</v>
      </c>
      <c r="R327" s="22">
        <v>9.0277800000000005E-2</v>
      </c>
      <c r="S327" s="21">
        <v>136</v>
      </c>
      <c r="T327" s="22">
        <v>0.31481480000000001</v>
      </c>
      <c r="U327" s="21">
        <v>23</v>
      </c>
      <c r="V327" s="22">
        <v>5.3240700000000002E-2</v>
      </c>
      <c r="W327" s="21">
        <v>12</v>
      </c>
      <c r="X327" s="22">
        <v>2.7777799999999998E-2</v>
      </c>
      <c r="Y327" s="21">
        <v>17</v>
      </c>
      <c r="Z327" s="22">
        <v>3.9351900000000002E-2</v>
      </c>
      <c r="AA327" s="21">
        <v>4</v>
      </c>
      <c r="AB327" s="22">
        <v>9.2592999999999998E-3</v>
      </c>
      <c r="AC327" s="21"/>
      <c r="AD327" s="22"/>
      <c r="AE327" s="21">
        <v>3</v>
      </c>
      <c r="AF327" s="22">
        <v>6.9443999999999999E-3</v>
      </c>
      <c r="AG327" s="21"/>
      <c r="AH327" s="22"/>
      <c r="AI327" s="21"/>
      <c r="AJ327" s="22"/>
      <c r="AK327" s="21"/>
      <c r="AL327" s="22"/>
      <c r="AM327" s="21"/>
      <c r="AN327" s="22"/>
      <c r="AO327" s="21">
        <v>0</v>
      </c>
      <c r="AP327" s="22">
        <v>0</v>
      </c>
      <c r="AQ327" s="21"/>
      <c r="AR327" s="22"/>
      <c r="AS327" s="21">
        <v>12</v>
      </c>
      <c r="AT327" s="22">
        <v>2.7777799999999998E-2</v>
      </c>
      <c r="AU327" s="21"/>
      <c r="AV327" s="22"/>
      <c r="AW327" s="21"/>
      <c r="AX327" s="22"/>
      <c r="AY327" s="21"/>
      <c r="AZ327" s="22"/>
      <c r="BA327" s="21"/>
      <c r="BB327" s="22"/>
      <c r="BC327" s="21"/>
      <c r="BD327" s="22"/>
      <c r="BE327" s="21"/>
      <c r="BF327" s="22"/>
      <c r="BG327" s="21"/>
      <c r="BH327" s="22"/>
      <c r="BI327" s="21"/>
      <c r="BJ327" s="22"/>
      <c r="BK327" s="21">
        <v>1</v>
      </c>
      <c r="BL327" s="22">
        <v>2.3148000000000001E-3</v>
      </c>
      <c r="BM327" s="21"/>
      <c r="BN327" s="22"/>
      <c r="BO327" s="21"/>
      <c r="BP327" s="22"/>
      <c r="BQ327" s="21"/>
      <c r="BR327" s="22"/>
      <c r="BS327" s="21"/>
      <c r="BT327" s="22"/>
      <c r="BU327" s="22">
        <f t="shared" si="5"/>
        <v>0.21474517565561604</v>
      </c>
    </row>
    <row r="328" spans="1:73">
      <c r="A328" s="16" t="s">
        <v>64</v>
      </c>
      <c r="B328" s="17">
        <v>18006</v>
      </c>
      <c r="C328" s="21">
        <v>11</v>
      </c>
      <c r="D328" s="18">
        <v>2006</v>
      </c>
      <c r="E328" s="18">
        <v>1013</v>
      </c>
      <c r="F328" s="18">
        <v>993</v>
      </c>
      <c r="G328" s="18">
        <v>0</v>
      </c>
      <c r="H328" s="18">
        <v>583</v>
      </c>
      <c r="I328" s="18">
        <v>18</v>
      </c>
      <c r="J328" s="18">
        <v>4</v>
      </c>
      <c r="K328" s="21">
        <v>118</v>
      </c>
      <c r="L328" s="22">
        <v>0.2037997</v>
      </c>
      <c r="M328" s="21">
        <v>155</v>
      </c>
      <c r="N328" s="22">
        <v>0.26770290000000002</v>
      </c>
      <c r="O328" s="21">
        <v>22</v>
      </c>
      <c r="P328" s="22">
        <v>3.7996500000000002E-2</v>
      </c>
      <c r="Q328" s="21">
        <v>47</v>
      </c>
      <c r="R328" s="22">
        <v>8.1174399999999994E-2</v>
      </c>
      <c r="S328" s="21">
        <v>154</v>
      </c>
      <c r="T328" s="22">
        <v>0.26597579999999998</v>
      </c>
      <c r="U328" s="21">
        <v>37</v>
      </c>
      <c r="V328" s="22">
        <v>6.3903299999999996E-2</v>
      </c>
      <c r="W328" s="21">
        <v>19</v>
      </c>
      <c r="X328" s="22">
        <v>3.2815200000000003E-2</v>
      </c>
      <c r="Y328" s="21">
        <v>4</v>
      </c>
      <c r="Z328" s="22">
        <v>6.9084999999999997E-3</v>
      </c>
      <c r="AA328" s="21">
        <v>8</v>
      </c>
      <c r="AB328" s="22">
        <v>1.38169E-2</v>
      </c>
      <c r="AC328" s="21"/>
      <c r="AD328" s="22"/>
      <c r="AE328" s="21">
        <v>4</v>
      </c>
      <c r="AF328" s="22">
        <v>6.9084999999999997E-3</v>
      </c>
      <c r="AG328" s="21"/>
      <c r="AH328" s="22"/>
      <c r="AI328" s="21"/>
      <c r="AJ328" s="22"/>
      <c r="AK328" s="21"/>
      <c r="AL328" s="22"/>
      <c r="AM328" s="21"/>
      <c r="AN328" s="22"/>
      <c r="AO328" s="21">
        <v>0</v>
      </c>
      <c r="AP328" s="22">
        <v>0</v>
      </c>
      <c r="AQ328" s="21"/>
      <c r="AR328" s="22"/>
      <c r="AS328" s="21">
        <v>11</v>
      </c>
      <c r="AT328" s="22">
        <v>1.8998299999999999E-2</v>
      </c>
      <c r="AU328" s="21"/>
      <c r="AV328" s="22"/>
      <c r="AW328" s="21"/>
      <c r="AX328" s="22"/>
      <c r="AY328" s="21"/>
      <c r="AZ328" s="22"/>
      <c r="BA328" s="21"/>
      <c r="BB328" s="22"/>
      <c r="BC328" s="21"/>
      <c r="BD328" s="22"/>
      <c r="BE328" s="21"/>
      <c r="BF328" s="22"/>
      <c r="BG328" s="21"/>
      <c r="BH328" s="22"/>
      <c r="BI328" s="21"/>
      <c r="BJ328" s="22"/>
      <c r="BK328" s="21">
        <v>0</v>
      </c>
      <c r="BL328" s="22">
        <v>0</v>
      </c>
      <c r="BM328" s="21"/>
      <c r="BN328" s="22"/>
      <c r="BO328" s="21"/>
      <c r="BP328" s="22"/>
      <c r="BQ328" s="21"/>
      <c r="BR328" s="22"/>
      <c r="BS328" s="21"/>
      <c r="BT328" s="22"/>
      <c r="BU328" s="22">
        <f t="shared" si="5"/>
        <v>0.29062811565304086</v>
      </c>
    </row>
    <row r="329" spans="1:73">
      <c r="A329" s="16" t="s">
        <v>64</v>
      </c>
      <c r="B329" s="17">
        <v>18007</v>
      </c>
      <c r="C329" s="21">
        <v>11</v>
      </c>
      <c r="D329" s="18">
        <v>1997</v>
      </c>
      <c r="E329" s="18">
        <v>902</v>
      </c>
      <c r="F329" s="18">
        <v>1095</v>
      </c>
      <c r="G329" s="18">
        <v>0</v>
      </c>
      <c r="H329" s="18">
        <v>621</v>
      </c>
      <c r="I329" s="18">
        <v>23</v>
      </c>
      <c r="J329" s="18">
        <v>0</v>
      </c>
      <c r="K329" s="21">
        <v>109</v>
      </c>
      <c r="L329" s="22">
        <v>0.17552329999999999</v>
      </c>
      <c r="M329" s="21">
        <v>130</v>
      </c>
      <c r="N329" s="22">
        <v>0.20933979999999999</v>
      </c>
      <c r="O329" s="21">
        <v>30</v>
      </c>
      <c r="P329" s="22">
        <v>4.8309199999999997E-2</v>
      </c>
      <c r="Q329" s="21">
        <v>48</v>
      </c>
      <c r="R329" s="22">
        <v>7.7294699999999994E-2</v>
      </c>
      <c r="S329" s="21">
        <v>189</v>
      </c>
      <c r="T329" s="22">
        <v>0.3043478</v>
      </c>
      <c r="U329" s="21">
        <v>41</v>
      </c>
      <c r="V329" s="22">
        <v>6.6022499999999998E-2</v>
      </c>
      <c r="W329" s="21">
        <v>16</v>
      </c>
      <c r="X329" s="22">
        <v>2.57649E-2</v>
      </c>
      <c r="Y329" s="21">
        <v>17</v>
      </c>
      <c r="Z329" s="22">
        <v>2.7375199999999999E-2</v>
      </c>
      <c r="AA329" s="21">
        <v>13</v>
      </c>
      <c r="AB329" s="22">
        <v>2.0934000000000001E-2</v>
      </c>
      <c r="AC329" s="21"/>
      <c r="AD329" s="22"/>
      <c r="AE329" s="21">
        <v>11</v>
      </c>
      <c r="AF329" s="22">
        <v>1.7713400000000001E-2</v>
      </c>
      <c r="AG329" s="21"/>
      <c r="AH329" s="22"/>
      <c r="AI329" s="21"/>
      <c r="AJ329" s="22"/>
      <c r="AK329" s="21"/>
      <c r="AL329" s="22"/>
      <c r="AM329" s="21"/>
      <c r="AN329" s="22"/>
      <c r="AO329" s="21">
        <v>2</v>
      </c>
      <c r="AP329" s="22">
        <v>3.2206000000000001E-3</v>
      </c>
      <c r="AQ329" s="21"/>
      <c r="AR329" s="22"/>
      <c r="AS329" s="21">
        <v>15</v>
      </c>
      <c r="AT329" s="22">
        <v>2.4154599999999998E-2</v>
      </c>
      <c r="AU329" s="21"/>
      <c r="AV329" s="22"/>
      <c r="AW329" s="21"/>
      <c r="AX329" s="22"/>
      <c r="AY329" s="21"/>
      <c r="AZ329" s="22"/>
      <c r="BA329" s="21"/>
      <c r="BB329" s="22"/>
      <c r="BC329" s="21"/>
      <c r="BD329" s="22"/>
      <c r="BE329" s="21"/>
      <c r="BF329" s="22"/>
      <c r="BG329" s="21"/>
      <c r="BH329" s="22"/>
      <c r="BI329" s="21"/>
      <c r="BJ329" s="22"/>
      <c r="BK329" s="21">
        <v>0</v>
      </c>
      <c r="BL329" s="22">
        <v>0</v>
      </c>
      <c r="BM329" s="21"/>
      <c r="BN329" s="22"/>
      <c r="BO329" s="21"/>
      <c r="BP329" s="22"/>
      <c r="BQ329" s="21"/>
      <c r="BR329" s="22"/>
      <c r="BS329" s="21"/>
      <c r="BT329" s="22"/>
      <c r="BU329" s="22">
        <f t="shared" si="5"/>
        <v>0.31096644967451176</v>
      </c>
    </row>
    <row r="330" spans="1:73">
      <c r="A330" s="16" t="s">
        <v>64</v>
      </c>
      <c r="B330" s="17">
        <v>18008</v>
      </c>
      <c r="C330" s="21">
        <v>11</v>
      </c>
      <c r="D330" s="18">
        <v>2207</v>
      </c>
      <c r="E330" s="18">
        <v>969</v>
      </c>
      <c r="F330" s="18">
        <v>1238</v>
      </c>
      <c r="G330" s="18">
        <v>0</v>
      </c>
      <c r="H330" s="18">
        <v>627</v>
      </c>
      <c r="I330" s="18">
        <v>25</v>
      </c>
      <c r="J330" s="18">
        <v>6</v>
      </c>
      <c r="K330" s="21">
        <v>134</v>
      </c>
      <c r="L330" s="22">
        <v>0.215781</v>
      </c>
      <c r="M330" s="21">
        <v>136</v>
      </c>
      <c r="N330" s="22">
        <v>0.21900159999999999</v>
      </c>
      <c r="O330" s="21">
        <v>37</v>
      </c>
      <c r="P330" s="22">
        <v>5.9581299999999997E-2</v>
      </c>
      <c r="Q330" s="21">
        <v>50</v>
      </c>
      <c r="R330" s="22">
        <v>8.0515299999999998E-2</v>
      </c>
      <c r="S330" s="21">
        <v>184</v>
      </c>
      <c r="T330" s="22">
        <v>0.29629630000000001</v>
      </c>
      <c r="U330" s="21">
        <v>31</v>
      </c>
      <c r="V330" s="22">
        <v>4.9919499999999999E-2</v>
      </c>
      <c r="W330" s="21">
        <v>19</v>
      </c>
      <c r="X330" s="22">
        <v>3.0595799999999999E-2</v>
      </c>
      <c r="Y330" s="21">
        <v>3</v>
      </c>
      <c r="Z330" s="22">
        <v>4.8309E-3</v>
      </c>
      <c r="AA330" s="21">
        <v>8</v>
      </c>
      <c r="AB330" s="22">
        <v>1.28824E-2</v>
      </c>
      <c r="AC330" s="21"/>
      <c r="AD330" s="22"/>
      <c r="AE330" s="21">
        <v>6</v>
      </c>
      <c r="AF330" s="22">
        <v>9.6617999999999999E-3</v>
      </c>
      <c r="AG330" s="21"/>
      <c r="AH330" s="22"/>
      <c r="AI330" s="21"/>
      <c r="AJ330" s="22"/>
      <c r="AK330" s="21"/>
      <c r="AL330" s="22"/>
      <c r="AM330" s="21"/>
      <c r="AN330" s="22"/>
      <c r="AO330" s="21">
        <v>1</v>
      </c>
      <c r="AP330" s="22">
        <v>1.6103000000000001E-3</v>
      </c>
      <c r="AQ330" s="21"/>
      <c r="AR330" s="22"/>
      <c r="AS330" s="21">
        <v>12</v>
      </c>
      <c r="AT330" s="22">
        <v>1.9323699999999999E-2</v>
      </c>
      <c r="AU330" s="21"/>
      <c r="AV330" s="22"/>
      <c r="AW330" s="21"/>
      <c r="AX330" s="22"/>
      <c r="AY330" s="21"/>
      <c r="AZ330" s="22"/>
      <c r="BA330" s="21"/>
      <c r="BB330" s="22"/>
      <c r="BC330" s="21"/>
      <c r="BD330" s="22"/>
      <c r="BE330" s="21"/>
      <c r="BF330" s="22"/>
      <c r="BG330" s="21"/>
      <c r="BH330" s="22"/>
      <c r="BI330" s="21"/>
      <c r="BJ330" s="22"/>
      <c r="BK330" s="21">
        <v>0</v>
      </c>
      <c r="BL330" s="22">
        <v>0</v>
      </c>
      <c r="BM330" s="21"/>
      <c r="BN330" s="22"/>
      <c r="BO330" s="21"/>
      <c r="BP330" s="22"/>
      <c r="BQ330" s="21"/>
      <c r="BR330" s="22"/>
      <c r="BS330" s="21"/>
      <c r="BT330" s="22"/>
      <c r="BU330" s="22">
        <f t="shared" si="5"/>
        <v>0.28409605799728138</v>
      </c>
    </row>
    <row r="331" spans="1:73">
      <c r="A331" s="16" t="s">
        <v>64</v>
      </c>
      <c r="B331" s="17">
        <v>18009</v>
      </c>
      <c r="C331" s="21">
        <v>11</v>
      </c>
      <c r="D331" s="18">
        <v>2051</v>
      </c>
      <c r="E331" s="18">
        <v>1164</v>
      </c>
      <c r="F331" s="18">
        <v>887</v>
      </c>
      <c r="G331" s="18">
        <v>0</v>
      </c>
      <c r="H331" s="18">
        <v>705</v>
      </c>
      <c r="I331" s="18">
        <v>21</v>
      </c>
      <c r="J331" s="18">
        <v>8</v>
      </c>
      <c r="K331" s="21">
        <v>126</v>
      </c>
      <c r="L331" s="22">
        <v>0.18077470000000001</v>
      </c>
      <c r="M331" s="21">
        <v>186</v>
      </c>
      <c r="N331" s="22">
        <v>0.26685799999999998</v>
      </c>
      <c r="O331" s="21">
        <v>44</v>
      </c>
      <c r="P331" s="22">
        <v>6.3127699999999995E-2</v>
      </c>
      <c r="Q331" s="21">
        <v>48</v>
      </c>
      <c r="R331" s="22">
        <v>6.88666E-2</v>
      </c>
      <c r="S331" s="21">
        <v>173</v>
      </c>
      <c r="T331" s="22">
        <v>0.2482066</v>
      </c>
      <c r="U331" s="21">
        <v>45</v>
      </c>
      <c r="V331" s="22">
        <v>6.4562400000000006E-2</v>
      </c>
      <c r="W331" s="21">
        <v>30</v>
      </c>
      <c r="X331" s="22">
        <v>4.3041599999999999E-2</v>
      </c>
      <c r="Y331" s="21">
        <v>8</v>
      </c>
      <c r="Z331" s="22">
        <v>1.14778E-2</v>
      </c>
      <c r="AA331" s="21">
        <v>14</v>
      </c>
      <c r="AB331" s="22">
        <v>2.0086099999999999E-2</v>
      </c>
      <c r="AC331" s="21"/>
      <c r="AD331" s="22"/>
      <c r="AE331" s="21">
        <v>9</v>
      </c>
      <c r="AF331" s="22">
        <v>1.29125E-2</v>
      </c>
      <c r="AG331" s="21"/>
      <c r="AH331" s="22"/>
      <c r="AI331" s="21"/>
      <c r="AJ331" s="22"/>
      <c r="AK331" s="21"/>
      <c r="AL331" s="22"/>
      <c r="AM331" s="21"/>
      <c r="AN331" s="22"/>
      <c r="AO331" s="21">
        <v>2</v>
      </c>
      <c r="AP331" s="22">
        <v>2.8693999999999998E-3</v>
      </c>
      <c r="AQ331" s="21"/>
      <c r="AR331" s="22"/>
      <c r="AS331" s="21">
        <v>10</v>
      </c>
      <c r="AT331" s="22">
        <v>1.4347199999999999E-2</v>
      </c>
      <c r="AU331" s="21"/>
      <c r="AV331" s="22"/>
      <c r="AW331" s="21"/>
      <c r="AX331" s="22"/>
      <c r="AY331" s="21"/>
      <c r="AZ331" s="22"/>
      <c r="BA331" s="21"/>
      <c r="BB331" s="22"/>
      <c r="BC331" s="21"/>
      <c r="BD331" s="22"/>
      <c r="BE331" s="21"/>
      <c r="BF331" s="22"/>
      <c r="BG331" s="21"/>
      <c r="BH331" s="22"/>
      <c r="BI331" s="21"/>
      <c r="BJ331" s="22"/>
      <c r="BK331" s="21">
        <v>2</v>
      </c>
      <c r="BL331" s="22">
        <v>2.8693999999999998E-3</v>
      </c>
      <c r="BM331" s="21"/>
      <c r="BN331" s="22"/>
      <c r="BO331" s="21"/>
      <c r="BP331" s="22"/>
      <c r="BQ331" s="21"/>
      <c r="BR331" s="22"/>
      <c r="BS331" s="21"/>
      <c r="BT331" s="22"/>
      <c r="BU331" s="22">
        <f t="shared" si="5"/>
        <v>0.34373476352998539</v>
      </c>
    </row>
    <row r="332" spans="1:73">
      <c r="A332" s="16" t="s">
        <v>64</v>
      </c>
      <c r="B332" s="17">
        <v>18010</v>
      </c>
      <c r="C332" s="21">
        <v>11</v>
      </c>
      <c r="D332" s="18">
        <v>2019</v>
      </c>
      <c r="E332" s="18">
        <v>809</v>
      </c>
      <c r="F332" s="18">
        <v>1210</v>
      </c>
      <c r="G332" s="18">
        <v>0</v>
      </c>
      <c r="H332" s="18">
        <v>577</v>
      </c>
      <c r="I332" s="18">
        <v>28</v>
      </c>
      <c r="J332" s="18">
        <v>1</v>
      </c>
      <c r="K332" s="21">
        <v>151</v>
      </c>
      <c r="L332" s="22">
        <v>0.26215280000000002</v>
      </c>
      <c r="M332" s="21">
        <v>94</v>
      </c>
      <c r="N332" s="22">
        <v>0.16319439999999999</v>
      </c>
      <c r="O332" s="21">
        <v>36</v>
      </c>
      <c r="P332" s="22">
        <v>6.25E-2</v>
      </c>
      <c r="Q332" s="21">
        <v>55</v>
      </c>
      <c r="R332" s="22">
        <v>9.5486100000000004E-2</v>
      </c>
      <c r="S332" s="21">
        <v>171</v>
      </c>
      <c r="T332" s="22">
        <v>0.296875</v>
      </c>
      <c r="U332" s="21">
        <v>21</v>
      </c>
      <c r="V332" s="22">
        <v>3.6458299999999999E-2</v>
      </c>
      <c r="W332" s="21">
        <v>24</v>
      </c>
      <c r="X332" s="22">
        <v>4.1666700000000001E-2</v>
      </c>
      <c r="Y332" s="21">
        <v>13</v>
      </c>
      <c r="Z332" s="22">
        <v>2.25694E-2</v>
      </c>
      <c r="AA332" s="21">
        <v>3</v>
      </c>
      <c r="AB332" s="22">
        <v>5.2082999999999999E-3</v>
      </c>
      <c r="AC332" s="21"/>
      <c r="AD332" s="22"/>
      <c r="AE332" s="21">
        <v>4</v>
      </c>
      <c r="AF332" s="22">
        <v>6.9443999999999999E-3</v>
      </c>
      <c r="AG332" s="21"/>
      <c r="AH332" s="22"/>
      <c r="AI332" s="21"/>
      <c r="AJ332" s="22"/>
      <c r="AK332" s="21"/>
      <c r="AL332" s="22"/>
      <c r="AM332" s="21"/>
      <c r="AN332" s="22"/>
      <c r="AO332" s="21">
        <v>0</v>
      </c>
      <c r="AP332" s="22">
        <v>0</v>
      </c>
      <c r="AQ332" s="21"/>
      <c r="AR332" s="22"/>
      <c r="AS332" s="21">
        <v>4</v>
      </c>
      <c r="AT332" s="22">
        <v>6.9443999999999999E-3</v>
      </c>
      <c r="AU332" s="21"/>
      <c r="AV332" s="22"/>
      <c r="AW332" s="21"/>
      <c r="AX332" s="22"/>
      <c r="AY332" s="21"/>
      <c r="AZ332" s="22"/>
      <c r="BA332" s="21"/>
      <c r="BB332" s="22"/>
      <c r="BC332" s="21"/>
      <c r="BD332" s="22"/>
      <c r="BE332" s="21"/>
      <c r="BF332" s="22"/>
      <c r="BG332" s="21"/>
      <c r="BH332" s="22"/>
      <c r="BI332" s="21"/>
      <c r="BJ332" s="22"/>
      <c r="BK332" s="21">
        <v>0</v>
      </c>
      <c r="BL332" s="22">
        <v>0</v>
      </c>
      <c r="BM332" s="21"/>
      <c r="BN332" s="22"/>
      <c r="BO332" s="21"/>
      <c r="BP332" s="22"/>
      <c r="BQ332" s="21"/>
      <c r="BR332" s="22"/>
      <c r="BS332" s="21"/>
      <c r="BT332" s="22"/>
      <c r="BU332" s="22">
        <f t="shared" si="5"/>
        <v>0.28578504210004951</v>
      </c>
    </row>
    <row r="333" spans="1:73">
      <c r="A333" s="16" t="s">
        <v>64</v>
      </c>
      <c r="B333" s="17">
        <v>18011</v>
      </c>
      <c r="C333" s="21">
        <v>11</v>
      </c>
      <c r="D333" s="18">
        <v>2114</v>
      </c>
      <c r="E333" s="18">
        <v>813</v>
      </c>
      <c r="F333" s="18">
        <v>1301</v>
      </c>
      <c r="G333" s="18">
        <v>0</v>
      </c>
      <c r="H333" s="18">
        <v>633</v>
      </c>
      <c r="I333" s="18">
        <v>28</v>
      </c>
      <c r="J333" s="18">
        <v>2</v>
      </c>
      <c r="K333" s="21">
        <v>209</v>
      </c>
      <c r="L333" s="22">
        <v>0.33122030000000002</v>
      </c>
      <c r="M333" s="21">
        <v>105</v>
      </c>
      <c r="N333" s="22">
        <v>0.16640250000000001</v>
      </c>
      <c r="O333" s="21">
        <v>21</v>
      </c>
      <c r="P333" s="22">
        <v>3.3280499999999998E-2</v>
      </c>
      <c r="Q333" s="21">
        <v>73</v>
      </c>
      <c r="R333" s="22">
        <v>0.1156894</v>
      </c>
      <c r="S333" s="21">
        <v>157</v>
      </c>
      <c r="T333" s="22">
        <v>0.24881139999999999</v>
      </c>
      <c r="U333" s="21">
        <v>18</v>
      </c>
      <c r="V333" s="22">
        <v>2.8526099999999999E-2</v>
      </c>
      <c r="W333" s="21">
        <v>11</v>
      </c>
      <c r="X333" s="22">
        <v>1.7432599999999999E-2</v>
      </c>
      <c r="Y333" s="21">
        <v>13</v>
      </c>
      <c r="Z333" s="22">
        <v>2.0602200000000001E-2</v>
      </c>
      <c r="AA333" s="21">
        <v>9</v>
      </c>
      <c r="AB333" s="22">
        <v>1.4263100000000001E-2</v>
      </c>
      <c r="AC333" s="21"/>
      <c r="AD333" s="22"/>
      <c r="AE333" s="21">
        <v>7</v>
      </c>
      <c r="AF333" s="22">
        <v>1.1093499999999999E-2</v>
      </c>
      <c r="AG333" s="21"/>
      <c r="AH333" s="22"/>
      <c r="AI333" s="21"/>
      <c r="AJ333" s="22"/>
      <c r="AK333" s="21"/>
      <c r="AL333" s="22"/>
      <c r="AM333" s="21"/>
      <c r="AN333" s="22"/>
      <c r="AO333" s="21">
        <v>0</v>
      </c>
      <c r="AP333" s="22">
        <v>0</v>
      </c>
      <c r="AQ333" s="21"/>
      <c r="AR333" s="22"/>
      <c r="AS333" s="21">
        <v>8</v>
      </c>
      <c r="AT333" s="22">
        <v>1.26783E-2</v>
      </c>
      <c r="AU333" s="21"/>
      <c r="AV333" s="22"/>
      <c r="AW333" s="21"/>
      <c r="AX333" s="22"/>
      <c r="AY333" s="21"/>
      <c r="AZ333" s="22"/>
      <c r="BA333" s="21"/>
      <c r="BB333" s="22"/>
      <c r="BC333" s="21"/>
      <c r="BD333" s="22"/>
      <c r="BE333" s="21"/>
      <c r="BF333" s="22"/>
      <c r="BG333" s="21"/>
      <c r="BH333" s="22"/>
      <c r="BI333" s="21"/>
      <c r="BJ333" s="22"/>
      <c r="BK333" s="21">
        <v>0</v>
      </c>
      <c r="BL333" s="22">
        <v>0</v>
      </c>
      <c r="BM333" s="21"/>
      <c r="BN333" s="22"/>
      <c r="BO333" s="21"/>
      <c r="BP333" s="22"/>
      <c r="BQ333" s="21"/>
      <c r="BR333" s="22"/>
      <c r="BS333" s="21"/>
      <c r="BT333" s="22"/>
      <c r="BU333" s="22">
        <f t="shared" si="5"/>
        <v>0.29943235572374644</v>
      </c>
    </row>
    <row r="334" spans="1:73">
      <c r="A334" s="16" t="s">
        <v>64</v>
      </c>
      <c r="B334" s="17">
        <v>18012</v>
      </c>
      <c r="C334" s="21">
        <v>11</v>
      </c>
      <c r="D334" s="18">
        <v>2042</v>
      </c>
      <c r="E334" s="18">
        <v>858</v>
      </c>
      <c r="F334" s="18">
        <v>1184</v>
      </c>
      <c r="G334" s="18">
        <v>0</v>
      </c>
      <c r="H334" s="18">
        <v>600</v>
      </c>
      <c r="I334" s="18">
        <v>18</v>
      </c>
      <c r="J334" s="18">
        <v>0</v>
      </c>
      <c r="K334" s="21">
        <v>168</v>
      </c>
      <c r="L334" s="22">
        <v>0.28000000000000003</v>
      </c>
      <c r="M334" s="21">
        <v>91</v>
      </c>
      <c r="N334" s="22">
        <v>0.15166669999999999</v>
      </c>
      <c r="O334" s="21">
        <v>27</v>
      </c>
      <c r="P334" s="22">
        <v>4.4999999999999998E-2</v>
      </c>
      <c r="Q334" s="21">
        <v>56</v>
      </c>
      <c r="R334" s="22">
        <v>9.3333299999999994E-2</v>
      </c>
      <c r="S334" s="21">
        <v>182</v>
      </c>
      <c r="T334" s="22">
        <v>0.30333329999999997</v>
      </c>
      <c r="U334" s="21">
        <v>22</v>
      </c>
      <c r="V334" s="22">
        <v>3.6666700000000003E-2</v>
      </c>
      <c r="W334" s="21">
        <v>12</v>
      </c>
      <c r="X334" s="22">
        <v>0.02</v>
      </c>
      <c r="Y334" s="21">
        <v>11</v>
      </c>
      <c r="Z334" s="22">
        <v>1.83333E-2</v>
      </c>
      <c r="AA334" s="21">
        <v>7</v>
      </c>
      <c r="AB334" s="22">
        <v>1.16667E-2</v>
      </c>
      <c r="AC334" s="21"/>
      <c r="AD334" s="22"/>
      <c r="AE334" s="21">
        <v>7</v>
      </c>
      <c r="AF334" s="22">
        <v>1.16667E-2</v>
      </c>
      <c r="AG334" s="21"/>
      <c r="AH334" s="22"/>
      <c r="AI334" s="21"/>
      <c r="AJ334" s="22"/>
      <c r="AK334" s="21"/>
      <c r="AL334" s="22"/>
      <c r="AM334" s="21"/>
      <c r="AN334" s="22"/>
      <c r="AO334" s="21">
        <v>0</v>
      </c>
      <c r="AP334" s="22">
        <v>0</v>
      </c>
      <c r="AQ334" s="21"/>
      <c r="AR334" s="22"/>
      <c r="AS334" s="21">
        <v>17</v>
      </c>
      <c r="AT334" s="22">
        <v>2.8333299999999999E-2</v>
      </c>
      <c r="AU334" s="21"/>
      <c r="AV334" s="22"/>
      <c r="AW334" s="21"/>
      <c r="AX334" s="22"/>
      <c r="AY334" s="21"/>
      <c r="AZ334" s="22"/>
      <c r="BA334" s="21"/>
      <c r="BB334" s="22"/>
      <c r="BC334" s="21"/>
      <c r="BD334" s="22"/>
      <c r="BE334" s="21"/>
      <c r="BF334" s="22"/>
      <c r="BG334" s="21"/>
      <c r="BH334" s="22"/>
      <c r="BI334" s="21"/>
      <c r="BJ334" s="22"/>
      <c r="BK334" s="21">
        <v>0</v>
      </c>
      <c r="BL334" s="22">
        <v>0</v>
      </c>
      <c r="BM334" s="21"/>
      <c r="BN334" s="22"/>
      <c r="BO334" s="21"/>
      <c r="BP334" s="22"/>
      <c r="BQ334" s="21"/>
      <c r="BR334" s="22"/>
      <c r="BS334" s="21"/>
      <c r="BT334" s="22"/>
      <c r="BU334" s="22">
        <f t="shared" si="5"/>
        <v>0.2938295788442703</v>
      </c>
    </row>
    <row r="335" spans="1:73">
      <c r="A335" s="16" t="s">
        <v>64</v>
      </c>
      <c r="B335" s="17">
        <v>18013</v>
      </c>
      <c r="C335" s="21">
        <v>11</v>
      </c>
      <c r="D335" s="18">
        <v>1881</v>
      </c>
      <c r="E335" s="18">
        <v>641</v>
      </c>
      <c r="F335" s="18">
        <v>1240</v>
      </c>
      <c r="G335" s="18">
        <v>0</v>
      </c>
      <c r="H335" s="18">
        <v>449</v>
      </c>
      <c r="I335" s="18">
        <v>24</v>
      </c>
      <c r="J335" s="18">
        <v>0</v>
      </c>
      <c r="K335" s="21">
        <v>71</v>
      </c>
      <c r="L335" s="22">
        <v>0.1581292</v>
      </c>
      <c r="M335" s="21">
        <v>87</v>
      </c>
      <c r="N335" s="22">
        <v>0.19376389999999999</v>
      </c>
      <c r="O335" s="21">
        <v>22</v>
      </c>
      <c r="P335" s="22">
        <v>4.8997800000000001E-2</v>
      </c>
      <c r="Q335" s="21">
        <v>31</v>
      </c>
      <c r="R335" s="22">
        <v>6.9042300000000001E-2</v>
      </c>
      <c r="S335" s="21">
        <v>171</v>
      </c>
      <c r="T335" s="22">
        <v>0.38084630000000003</v>
      </c>
      <c r="U335" s="21">
        <v>17</v>
      </c>
      <c r="V335" s="22">
        <v>3.7861899999999997E-2</v>
      </c>
      <c r="W335" s="21">
        <v>14</v>
      </c>
      <c r="X335" s="22">
        <v>3.11804E-2</v>
      </c>
      <c r="Y335" s="21">
        <v>7</v>
      </c>
      <c r="Z335" s="22">
        <v>1.55902E-2</v>
      </c>
      <c r="AA335" s="21">
        <v>5</v>
      </c>
      <c r="AB335" s="22">
        <v>1.1135900000000001E-2</v>
      </c>
      <c r="AC335" s="21"/>
      <c r="AD335" s="22"/>
      <c r="AE335" s="21">
        <v>9</v>
      </c>
      <c r="AF335" s="22">
        <v>2.00445E-2</v>
      </c>
      <c r="AG335" s="21"/>
      <c r="AH335" s="22"/>
      <c r="AI335" s="21"/>
      <c r="AJ335" s="22"/>
      <c r="AK335" s="21"/>
      <c r="AL335" s="22"/>
      <c r="AM335" s="21"/>
      <c r="AN335" s="22"/>
      <c r="AO335" s="21">
        <v>0</v>
      </c>
      <c r="AP335" s="22">
        <v>0</v>
      </c>
      <c r="AQ335" s="21"/>
      <c r="AR335" s="22"/>
      <c r="AS335" s="21">
        <v>15</v>
      </c>
      <c r="AT335" s="22">
        <v>3.3407600000000003E-2</v>
      </c>
      <c r="AU335" s="21"/>
      <c r="AV335" s="22"/>
      <c r="AW335" s="21"/>
      <c r="AX335" s="22"/>
      <c r="AY335" s="21"/>
      <c r="AZ335" s="22"/>
      <c r="BA335" s="21"/>
      <c r="BB335" s="22"/>
      <c r="BC335" s="21"/>
      <c r="BD335" s="22"/>
      <c r="BE335" s="21"/>
      <c r="BF335" s="22"/>
      <c r="BG335" s="21"/>
      <c r="BH335" s="22"/>
      <c r="BI335" s="21"/>
      <c r="BJ335" s="22"/>
      <c r="BK335" s="21">
        <v>0</v>
      </c>
      <c r="BL335" s="22">
        <v>0</v>
      </c>
      <c r="BM335" s="21"/>
      <c r="BN335" s="22"/>
      <c r="BO335" s="21"/>
      <c r="BP335" s="22"/>
      <c r="BQ335" s="21"/>
      <c r="BR335" s="22"/>
      <c r="BS335" s="21"/>
      <c r="BT335" s="22"/>
      <c r="BU335" s="22">
        <f t="shared" si="5"/>
        <v>0.23870281765018608</v>
      </c>
    </row>
    <row r="336" spans="1:73">
      <c r="A336" s="16" t="s">
        <v>64</v>
      </c>
      <c r="B336" s="17">
        <v>18014</v>
      </c>
      <c r="C336" s="21">
        <v>11</v>
      </c>
      <c r="D336" s="18">
        <v>2130</v>
      </c>
      <c r="E336" s="18">
        <v>822</v>
      </c>
      <c r="F336" s="18">
        <v>1308</v>
      </c>
      <c r="G336" s="18">
        <v>0</v>
      </c>
      <c r="H336" s="18">
        <v>664</v>
      </c>
      <c r="I336" s="18">
        <v>37</v>
      </c>
      <c r="J336" s="18">
        <v>2</v>
      </c>
      <c r="K336" s="21">
        <v>217</v>
      </c>
      <c r="L336" s="22">
        <v>0.32779459999999999</v>
      </c>
      <c r="M336" s="21">
        <v>94</v>
      </c>
      <c r="N336" s="22">
        <v>0.14199400000000001</v>
      </c>
      <c r="O336" s="21">
        <v>33</v>
      </c>
      <c r="P336" s="22">
        <v>4.9848900000000002E-2</v>
      </c>
      <c r="Q336" s="21">
        <v>64</v>
      </c>
      <c r="R336" s="22">
        <v>9.6676700000000004E-2</v>
      </c>
      <c r="S336" s="21">
        <v>191</v>
      </c>
      <c r="T336" s="22">
        <v>0.28851959999999999</v>
      </c>
      <c r="U336" s="21">
        <v>16</v>
      </c>
      <c r="V336" s="22">
        <v>2.4169199999999998E-2</v>
      </c>
      <c r="W336" s="21">
        <v>8</v>
      </c>
      <c r="X336" s="22">
        <v>1.2084599999999999E-2</v>
      </c>
      <c r="Y336" s="21">
        <v>17</v>
      </c>
      <c r="Z336" s="22">
        <v>2.5679799999999999E-2</v>
      </c>
      <c r="AA336" s="21">
        <v>8</v>
      </c>
      <c r="AB336" s="22">
        <v>1.2084599999999999E-2</v>
      </c>
      <c r="AC336" s="21"/>
      <c r="AD336" s="22"/>
      <c r="AE336" s="21">
        <v>2</v>
      </c>
      <c r="AF336" s="22">
        <v>3.0211000000000001E-3</v>
      </c>
      <c r="AG336" s="21"/>
      <c r="AH336" s="22"/>
      <c r="AI336" s="21"/>
      <c r="AJ336" s="22"/>
      <c r="AK336" s="21"/>
      <c r="AL336" s="22"/>
      <c r="AM336" s="21"/>
      <c r="AN336" s="22"/>
      <c r="AO336" s="21">
        <v>0</v>
      </c>
      <c r="AP336" s="22">
        <v>0</v>
      </c>
      <c r="AQ336" s="21"/>
      <c r="AR336" s="22"/>
      <c r="AS336" s="21">
        <v>12</v>
      </c>
      <c r="AT336" s="22">
        <v>1.8126900000000001E-2</v>
      </c>
      <c r="AU336" s="21"/>
      <c r="AV336" s="22"/>
      <c r="AW336" s="21"/>
      <c r="AX336" s="22"/>
      <c r="AY336" s="21"/>
      <c r="AZ336" s="22"/>
      <c r="BA336" s="21"/>
      <c r="BB336" s="22"/>
      <c r="BC336" s="21"/>
      <c r="BD336" s="22"/>
      <c r="BE336" s="21"/>
      <c r="BF336" s="22"/>
      <c r="BG336" s="21"/>
      <c r="BH336" s="22"/>
      <c r="BI336" s="21"/>
      <c r="BJ336" s="22"/>
      <c r="BK336" s="21">
        <v>0</v>
      </c>
      <c r="BL336" s="22">
        <v>0</v>
      </c>
      <c r="BM336" s="21"/>
      <c r="BN336" s="22"/>
      <c r="BO336" s="21"/>
      <c r="BP336" s="22"/>
      <c r="BQ336" s="21"/>
      <c r="BR336" s="22"/>
      <c r="BS336" s="21"/>
      <c r="BT336" s="22"/>
      <c r="BU336" s="22">
        <f t="shared" si="5"/>
        <v>0.31173708920187793</v>
      </c>
    </row>
    <row r="337" spans="1:73">
      <c r="A337" s="16" t="s">
        <v>64</v>
      </c>
      <c r="B337" s="17">
        <v>18015</v>
      </c>
      <c r="C337" s="21">
        <v>11</v>
      </c>
      <c r="D337" s="18">
        <v>2068</v>
      </c>
      <c r="E337" s="18">
        <v>714</v>
      </c>
      <c r="F337" s="18">
        <v>1354</v>
      </c>
      <c r="G337" s="18">
        <v>0</v>
      </c>
      <c r="H337" s="18">
        <v>527</v>
      </c>
      <c r="I337" s="18">
        <v>15</v>
      </c>
      <c r="J337" s="18">
        <v>2</v>
      </c>
      <c r="K337" s="21">
        <v>168</v>
      </c>
      <c r="L337" s="22">
        <v>0.32</v>
      </c>
      <c r="M337" s="21">
        <v>87</v>
      </c>
      <c r="N337" s="22">
        <v>0.16571430000000001</v>
      </c>
      <c r="O337" s="21">
        <v>22</v>
      </c>
      <c r="P337" s="22">
        <v>4.1904799999999999E-2</v>
      </c>
      <c r="Q337" s="21">
        <v>53</v>
      </c>
      <c r="R337" s="22">
        <v>0.1009524</v>
      </c>
      <c r="S337" s="21">
        <v>139</v>
      </c>
      <c r="T337" s="22">
        <v>0.26476189999999999</v>
      </c>
      <c r="U337" s="21">
        <v>15</v>
      </c>
      <c r="V337" s="22">
        <v>2.85714E-2</v>
      </c>
      <c r="W337" s="21">
        <v>10</v>
      </c>
      <c r="X337" s="22">
        <v>1.9047600000000001E-2</v>
      </c>
      <c r="Y337" s="21">
        <v>11</v>
      </c>
      <c r="Z337" s="22">
        <v>2.0952399999999999E-2</v>
      </c>
      <c r="AA337" s="21">
        <v>4</v>
      </c>
      <c r="AB337" s="22">
        <v>7.6189999999999999E-3</v>
      </c>
      <c r="AC337" s="21"/>
      <c r="AD337" s="22"/>
      <c r="AE337" s="21">
        <v>4</v>
      </c>
      <c r="AF337" s="22">
        <v>7.6189999999999999E-3</v>
      </c>
      <c r="AG337" s="21"/>
      <c r="AH337" s="22"/>
      <c r="AI337" s="21"/>
      <c r="AJ337" s="22"/>
      <c r="AK337" s="21"/>
      <c r="AL337" s="22"/>
      <c r="AM337" s="21"/>
      <c r="AN337" s="22"/>
      <c r="AO337" s="21">
        <v>2</v>
      </c>
      <c r="AP337" s="22">
        <v>3.8095E-3</v>
      </c>
      <c r="AQ337" s="21"/>
      <c r="AR337" s="22"/>
      <c r="AS337" s="21">
        <v>10</v>
      </c>
      <c r="AT337" s="22">
        <v>1.9047600000000001E-2</v>
      </c>
      <c r="AU337" s="21"/>
      <c r="AV337" s="22"/>
      <c r="AW337" s="21"/>
      <c r="AX337" s="22"/>
      <c r="AY337" s="21"/>
      <c r="AZ337" s="22"/>
      <c r="BA337" s="21"/>
      <c r="BB337" s="22"/>
      <c r="BC337" s="21"/>
      <c r="BD337" s="22"/>
      <c r="BE337" s="21"/>
      <c r="BF337" s="22"/>
      <c r="BG337" s="21"/>
      <c r="BH337" s="22"/>
      <c r="BI337" s="21"/>
      <c r="BJ337" s="22"/>
      <c r="BK337" s="21">
        <v>0</v>
      </c>
      <c r="BL337" s="22">
        <v>0</v>
      </c>
      <c r="BM337" s="21"/>
      <c r="BN337" s="22"/>
      <c r="BO337" s="21"/>
      <c r="BP337" s="22"/>
      <c r="BQ337" s="21"/>
      <c r="BR337" s="22"/>
      <c r="BS337" s="21"/>
      <c r="BT337" s="22"/>
      <c r="BU337" s="22">
        <f t="shared" si="5"/>
        <v>0.25483558994197292</v>
      </c>
    </row>
    <row r="338" spans="1:73">
      <c r="A338" s="16" t="s">
        <v>64</v>
      </c>
      <c r="B338" s="17">
        <v>18016</v>
      </c>
      <c r="C338" s="21">
        <v>11</v>
      </c>
      <c r="D338" s="18">
        <v>1954</v>
      </c>
      <c r="E338" s="18">
        <v>713</v>
      </c>
      <c r="F338" s="18">
        <v>1241</v>
      </c>
      <c r="G338" s="18">
        <v>0</v>
      </c>
      <c r="H338" s="18">
        <v>517</v>
      </c>
      <c r="I338" s="18">
        <v>38</v>
      </c>
      <c r="J338" s="18">
        <v>2</v>
      </c>
      <c r="K338" s="21">
        <v>171</v>
      </c>
      <c r="L338" s="22">
        <v>0.33203880000000002</v>
      </c>
      <c r="M338" s="21">
        <v>61</v>
      </c>
      <c r="N338" s="22">
        <v>0.1184466</v>
      </c>
      <c r="O338" s="21">
        <v>27</v>
      </c>
      <c r="P338" s="22">
        <v>5.24272E-2</v>
      </c>
      <c r="Q338" s="21">
        <v>64</v>
      </c>
      <c r="R338" s="22">
        <v>0.1242718</v>
      </c>
      <c r="S338" s="21">
        <v>137</v>
      </c>
      <c r="T338" s="22">
        <v>0.26601940000000002</v>
      </c>
      <c r="U338" s="21">
        <v>16</v>
      </c>
      <c r="V338" s="22">
        <v>3.1067999999999998E-2</v>
      </c>
      <c r="W338" s="21">
        <v>8</v>
      </c>
      <c r="X338" s="22">
        <v>1.5533999999999999E-2</v>
      </c>
      <c r="Y338" s="21">
        <v>8</v>
      </c>
      <c r="Z338" s="22">
        <v>1.5533999999999999E-2</v>
      </c>
      <c r="AA338" s="21">
        <v>3</v>
      </c>
      <c r="AB338" s="22">
        <v>5.8252E-3</v>
      </c>
      <c r="AC338" s="21"/>
      <c r="AD338" s="22"/>
      <c r="AE338" s="21">
        <v>3</v>
      </c>
      <c r="AF338" s="22">
        <v>5.8252E-3</v>
      </c>
      <c r="AG338" s="21"/>
      <c r="AH338" s="22"/>
      <c r="AI338" s="21"/>
      <c r="AJ338" s="22"/>
      <c r="AK338" s="21"/>
      <c r="AL338" s="22"/>
      <c r="AM338" s="21"/>
      <c r="AN338" s="22"/>
      <c r="AO338" s="21">
        <v>1</v>
      </c>
      <c r="AP338" s="22">
        <v>1.9417E-3</v>
      </c>
      <c r="AQ338" s="21"/>
      <c r="AR338" s="22"/>
      <c r="AS338" s="21">
        <v>16</v>
      </c>
      <c r="AT338" s="22">
        <v>3.1067999999999998E-2</v>
      </c>
      <c r="AU338" s="21"/>
      <c r="AV338" s="22"/>
      <c r="AW338" s="21"/>
      <c r="AX338" s="22"/>
      <c r="AY338" s="21"/>
      <c r="AZ338" s="22"/>
      <c r="BA338" s="21"/>
      <c r="BB338" s="22"/>
      <c r="BC338" s="21"/>
      <c r="BD338" s="22"/>
      <c r="BE338" s="21"/>
      <c r="BF338" s="22"/>
      <c r="BG338" s="21"/>
      <c r="BH338" s="22"/>
      <c r="BI338" s="21"/>
      <c r="BJ338" s="22"/>
      <c r="BK338" s="21">
        <v>0</v>
      </c>
      <c r="BL338" s="22">
        <v>0</v>
      </c>
      <c r="BM338" s="21"/>
      <c r="BN338" s="22"/>
      <c r="BO338" s="21"/>
      <c r="BP338" s="22"/>
      <c r="BQ338" s="21"/>
      <c r="BR338" s="22"/>
      <c r="BS338" s="21"/>
      <c r="BT338" s="22"/>
      <c r="BU338" s="22">
        <f t="shared" si="5"/>
        <v>0.26458546571136132</v>
      </c>
    </row>
    <row r="339" spans="1:73">
      <c r="A339" s="16" t="s">
        <v>64</v>
      </c>
      <c r="B339" s="17">
        <v>18017</v>
      </c>
      <c r="C339" s="21">
        <v>11</v>
      </c>
      <c r="D339" s="18">
        <v>1849</v>
      </c>
      <c r="E339" s="18">
        <v>614</v>
      </c>
      <c r="F339" s="18">
        <v>1235</v>
      </c>
      <c r="G339" s="18">
        <v>0</v>
      </c>
      <c r="H339" s="18">
        <v>429</v>
      </c>
      <c r="I339" s="18">
        <v>21</v>
      </c>
      <c r="J339" s="18">
        <v>2</v>
      </c>
      <c r="K339" s="21">
        <v>169</v>
      </c>
      <c r="L339" s="22">
        <v>0.39578449999999998</v>
      </c>
      <c r="M339" s="21">
        <v>44</v>
      </c>
      <c r="N339" s="22">
        <v>0.1030445</v>
      </c>
      <c r="O339" s="21">
        <v>18</v>
      </c>
      <c r="P339" s="22">
        <v>4.21546E-2</v>
      </c>
      <c r="Q339" s="21">
        <v>63</v>
      </c>
      <c r="R339" s="22">
        <v>0.14754100000000001</v>
      </c>
      <c r="S339" s="21">
        <v>101</v>
      </c>
      <c r="T339" s="22">
        <v>0.23653399999999999</v>
      </c>
      <c r="U339" s="21">
        <v>7</v>
      </c>
      <c r="V339" s="22">
        <v>1.6393399999999999E-2</v>
      </c>
      <c r="W339" s="21">
        <v>5</v>
      </c>
      <c r="X339" s="22">
        <v>1.1709600000000001E-2</v>
      </c>
      <c r="Y339" s="21">
        <v>6</v>
      </c>
      <c r="Z339" s="22">
        <v>1.40515E-2</v>
      </c>
      <c r="AA339" s="21">
        <v>4</v>
      </c>
      <c r="AB339" s="22">
        <v>9.3676999999999996E-3</v>
      </c>
      <c r="AC339" s="21"/>
      <c r="AD339" s="22"/>
      <c r="AE339" s="21">
        <v>3</v>
      </c>
      <c r="AF339" s="22">
        <v>7.0257999999999996E-3</v>
      </c>
      <c r="AG339" s="21"/>
      <c r="AH339" s="22"/>
      <c r="AI339" s="21"/>
      <c r="AJ339" s="22"/>
      <c r="AK339" s="21"/>
      <c r="AL339" s="22"/>
      <c r="AM339" s="21"/>
      <c r="AN339" s="22"/>
      <c r="AO339" s="21">
        <v>0</v>
      </c>
      <c r="AP339" s="22">
        <v>0</v>
      </c>
      <c r="AQ339" s="21"/>
      <c r="AR339" s="22"/>
      <c r="AS339" s="21">
        <v>7</v>
      </c>
      <c r="AT339" s="22">
        <v>1.6393399999999999E-2</v>
      </c>
      <c r="AU339" s="21"/>
      <c r="AV339" s="22"/>
      <c r="AW339" s="21"/>
      <c r="AX339" s="22"/>
      <c r="AY339" s="21"/>
      <c r="AZ339" s="22"/>
      <c r="BA339" s="21"/>
      <c r="BB339" s="22"/>
      <c r="BC339" s="21"/>
      <c r="BD339" s="22"/>
      <c r="BE339" s="21"/>
      <c r="BF339" s="22"/>
      <c r="BG339" s="21"/>
      <c r="BH339" s="22"/>
      <c r="BI339" s="21"/>
      <c r="BJ339" s="22"/>
      <c r="BK339" s="21">
        <v>0</v>
      </c>
      <c r="BL339" s="22">
        <v>0</v>
      </c>
      <c r="BM339" s="21"/>
      <c r="BN339" s="22"/>
      <c r="BO339" s="21"/>
      <c r="BP339" s="22"/>
      <c r="BQ339" s="21"/>
      <c r="BR339" s="22"/>
      <c r="BS339" s="21"/>
      <c r="BT339" s="22"/>
      <c r="BU339" s="22">
        <f t="shared" si="5"/>
        <v>0.23201730665224446</v>
      </c>
    </row>
    <row r="340" spans="1:73">
      <c r="A340" s="16" t="s">
        <v>64</v>
      </c>
      <c r="B340" s="17">
        <v>19001</v>
      </c>
      <c r="C340" s="21">
        <v>11</v>
      </c>
      <c r="D340" s="18">
        <v>1825</v>
      </c>
      <c r="E340" s="18">
        <v>1043</v>
      </c>
      <c r="F340" s="18">
        <v>782</v>
      </c>
      <c r="G340" s="18">
        <v>0</v>
      </c>
      <c r="H340" s="18">
        <v>616</v>
      </c>
      <c r="I340" s="18">
        <v>13</v>
      </c>
      <c r="J340" s="18">
        <v>4</v>
      </c>
      <c r="K340" s="21">
        <v>141</v>
      </c>
      <c r="L340" s="22">
        <v>0.23039219999999999</v>
      </c>
      <c r="M340" s="21">
        <v>165</v>
      </c>
      <c r="N340" s="22">
        <v>0.26960780000000001</v>
      </c>
      <c r="O340" s="21">
        <v>61</v>
      </c>
      <c r="P340" s="22">
        <v>9.9673200000000003E-2</v>
      </c>
      <c r="Q340" s="21">
        <v>34</v>
      </c>
      <c r="R340" s="22">
        <v>5.5555599999999997E-2</v>
      </c>
      <c r="S340" s="21">
        <v>106</v>
      </c>
      <c r="T340" s="22">
        <v>0.17320260000000001</v>
      </c>
      <c r="U340" s="21">
        <v>30</v>
      </c>
      <c r="V340" s="22">
        <v>4.9019600000000003E-2</v>
      </c>
      <c r="W340" s="21">
        <v>17</v>
      </c>
      <c r="X340" s="22">
        <v>2.7777799999999998E-2</v>
      </c>
      <c r="Y340" s="21">
        <v>19</v>
      </c>
      <c r="Z340" s="22">
        <v>3.1045799999999998E-2</v>
      </c>
      <c r="AA340" s="21">
        <v>14</v>
      </c>
      <c r="AB340" s="22">
        <v>2.2875800000000002E-2</v>
      </c>
      <c r="AC340" s="21"/>
      <c r="AD340" s="22"/>
      <c r="AE340" s="21">
        <v>10</v>
      </c>
      <c r="AF340" s="22">
        <v>1.6339900000000001E-2</v>
      </c>
      <c r="AG340" s="21"/>
      <c r="AH340" s="22"/>
      <c r="AI340" s="21"/>
      <c r="AJ340" s="22"/>
      <c r="AK340" s="21"/>
      <c r="AL340" s="22"/>
      <c r="AM340" s="21"/>
      <c r="AN340" s="22"/>
      <c r="AO340" s="21">
        <v>0</v>
      </c>
      <c r="AP340" s="22">
        <v>0</v>
      </c>
      <c r="AQ340" s="21"/>
      <c r="AR340" s="22"/>
      <c r="AS340" s="21">
        <v>15</v>
      </c>
      <c r="AT340" s="22">
        <v>2.4509800000000002E-2</v>
      </c>
      <c r="AU340" s="21"/>
      <c r="AV340" s="22"/>
      <c r="AW340" s="21"/>
      <c r="AX340" s="22"/>
      <c r="AY340" s="21"/>
      <c r="AZ340" s="22"/>
      <c r="BA340" s="21"/>
      <c r="BB340" s="22"/>
      <c r="BC340" s="21"/>
      <c r="BD340" s="22"/>
      <c r="BE340" s="21"/>
      <c r="BF340" s="22"/>
      <c r="BG340" s="21"/>
      <c r="BH340" s="22"/>
      <c r="BI340" s="21"/>
      <c r="BJ340" s="22"/>
      <c r="BK340" s="21">
        <v>0</v>
      </c>
      <c r="BL340" s="22">
        <v>0</v>
      </c>
      <c r="BM340" s="21"/>
      <c r="BN340" s="22"/>
      <c r="BO340" s="21"/>
      <c r="BP340" s="22"/>
      <c r="BQ340" s="21"/>
      <c r="BR340" s="22"/>
      <c r="BS340" s="21"/>
      <c r="BT340" s="22"/>
      <c r="BU340" s="22">
        <f t="shared" si="5"/>
        <v>0.33753424657534248</v>
      </c>
    </row>
    <row r="341" spans="1:73">
      <c r="A341" s="16" t="s">
        <v>64</v>
      </c>
      <c r="B341" s="17">
        <v>19002</v>
      </c>
      <c r="C341" s="21">
        <v>11</v>
      </c>
      <c r="D341" s="18">
        <v>1891</v>
      </c>
      <c r="E341" s="18">
        <v>1065</v>
      </c>
      <c r="F341" s="18">
        <v>826</v>
      </c>
      <c r="G341" s="18">
        <v>0</v>
      </c>
      <c r="H341" s="18">
        <v>627</v>
      </c>
      <c r="I341" s="18">
        <v>27</v>
      </c>
      <c r="J341" s="18">
        <v>4</v>
      </c>
      <c r="K341" s="21">
        <v>185</v>
      </c>
      <c r="L341" s="22">
        <v>0.2969502</v>
      </c>
      <c r="M341" s="21">
        <v>159</v>
      </c>
      <c r="N341" s="22">
        <v>0.25521670000000002</v>
      </c>
      <c r="O341" s="21">
        <v>49</v>
      </c>
      <c r="P341" s="22">
        <v>7.8651700000000005E-2</v>
      </c>
      <c r="Q341" s="21">
        <v>48</v>
      </c>
      <c r="R341" s="22">
        <v>7.7046500000000004E-2</v>
      </c>
      <c r="S341" s="21">
        <v>103</v>
      </c>
      <c r="T341" s="22">
        <v>0.16532910000000001</v>
      </c>
      <c r="U341" s="21">
        <v>25</v>
      </c>
      <c r="V341" s="22">
        <v>4.0128400000000002E-2</v>
      </c>
      <c r="W341" s="21">
        <v>15</v>
      </c>
      <c r="X341" s="22">
        <v>2.4077000000000001E-2</v>
      </c>
      <c r="Y341" s="21">
        <v>9</v>
      </c>
      <c r="Z341" s="22">
        <v>1.4446199999999999E-2</v>
      </c>
      <c r="AA341" s="21">
        <v>11</v>
      </c>
      <c r="AB341" s="22">
        <v>1.7656499999999999E-2</v>
      </c>
      <c r="AC341" s="21"/>
      <c r="AD341" s="22"/>
      <c r="AE341" s="21">
        <v>5</v>
      </c>
      <c r="AF341" s="22">
        <v>8.0257000000000002E-3</v>
      </c>
      <c r="AG341" s="21"/>
      <c r="AH341" s="22"/>
      <c r="AI341" s="21"/>
      <c r="AJ341" s="22"/>
      <c r="AK341" s="21"/>
      <c r="AL341" s="22"/>
      <c r="AM341" s="21"/>
      <c r="AN341" s="22"/>
      <c r="AO341" s="21">
        <v>2</v>
      </c>
      <c r="AP341" s="22">
        <v>3.2103000000000001E-3</v>
      </c>
      <c r="AQ341" s="21"/>
      <c r="AR341" s="22"/>
      <c r="AS341" s="21">
        <v>11</v>
      </c>
      <c r="AT341" s="22">
        <v>1.7656499999999999E-2</v>
      </c>
      <c r="AU341" s="21"/>
      <c r="AV341" s="22"/>
      <c r="AW341" s="21"/>
      <c r="AX341" s="22"/>
      <c r="AY341" s="21"/>
      <c r="AZ341" s="22"/>
      <c r="BA341" s="21"/>
      <c r="BB341" s="22"/>
      <c r="BC341" s="21"/>
      <c r="BD341" s="22"/>
      <c r="BE341" s="21"/>
      <c r="BF341" s="22"/>
      <c r="BG341" s="21"/>
      <c r="BH341" s="22"/>
      <c r="BI341" s="21"/>
      <c r="BJ341" s="22"/>
      <c r="BK341" s="21">
        <v>1</v>
      </c>
      <c r="BL341" s="22">
        <v>1.6050999999999999E-3</v>
      </c>
      <c r="BM341" s="21"/>
      <c r="BN341" s="22"/>
      <c r="BO341" s="21"/>
      <c r="BP341" s="22"/>
      <c r="BQ341" s="21"/>
      <c r="BR341" s="22"/>
      <c r="BS341" s="21"/>
      <c r="BT341" s="22"/>
      <c r="BU341" s="22">
        <f t="shared" si="5"/>
        <v>0.33157059756742463</v>
      </c>
    </row>
    <row r="342" spans="1:73">
      <c r="A342" s="16" t="s">
        <v>64</v>
      </c>
      <c r="B342" s="17">
        <v>19003</v>
      </c>
      <c r="C342" s="21">
        <v>11</v>
      </c>
      <c r="D342" s="18">
        <v>1889</v>
      </c>
      <c r="E342" s="18">
        <v>918</v>
      </c>
      <c r="F342" s="18">
        <v>971</v>
      </c>
      <c r="G342" s="18">
        <v>0</v>
      </c>
      <c r="H342" s="18">
        <v>600</v>
      </c>
      <c r="I342" s="18">
        <v>8</v>
      </c>
      <c r="J342" s="18">
        <v>3</v>
      </c>
      <c r="K342" s="21">
        <v>183</v>
      </c>
      <c r="L342" s="22">
        <v>0.30653269999999999</v>
      </c>
      <c r="M342" s="21">
        <v>122</v>
      </c>
      <c r="N342" s="22">
        <v>0.20435510000000001</v>
      </c>
      <c r="O342" s="21">
        <v>44</v>
      </c>
      <c r="P342" s="22">
        <v>7.3701799999999998E-2</v>
      </c>
      <c r="Q342" s="21">
        <v>52</v>
      </c>
      <c r="R342" s="22">
        <v>8.7102200000000005E-2</v>
      </c>
      <c r="S342" s="21">
        <v>118</v>
      </c>
      <c r="T342" s="22">
        <v>0.19765489999999999</v>
      </c>
      <c r="U342" s="21">
        <v>16</v>
      </c>
      <c r="V342" s="22">
        <v>2.68007E-2</v>
      </c>
      <c r="W342" s="21">
        <v>19</v>
      </c>
      <c r="X342" s="22">
        <v>3.1825800000000001E-2</v>
      </c>
      <c r="Y342" s="21">
        <v>10</v>
      </c>
      <c r="Z342" s="22">
        <v>1.6750399999999999E-2</v>
      </c>
      <c r="AA342" s="21">
        <v>7</v>
      </c>
      <c r="AB342" s="22">
        <v>1.1725299999999999E-2</v>
      </c>
      <c r="AC342" s="21"/>
      <c r="AD342" s="22"/>
      <c r="AE342" s="21">
        <v>6</v>
      </c>
      <c r="AF342" s="22">
        <v>1.00503E-2</v>
      </c>
      <c r="AG342" s="21"/>
      <c r="AH342" s="22"/>
      <c r="AI342" s="21"/>
      <c r="AJ342" s="22"/>
      <c r="AK342" s="21"/>
      <c r="AL342" s="22"/>
      <c r="AM342" s="21"/>
      <c r="AN342" s="22"/>
      <c r="AO342" s="21">
        <v>0</v>
      </c>
      <c r="AP342" s="22">
        <v>0</v>
      </c>
      <c r="AQ342" s="21"/>
      <c r="AR342" s="22"/>
      <c r="AS342" s="21">
        <v>20</v>
      </c>
      <c r="AT342" s="22">
        <v>3.3500799999999997E-2</v>
      </c>
      <c r="AU342" s="21"/>
      <c r="AV342" s="22"/>
      <c r="AW342" s="21"/>
      <c r="AX342" s="22"/>
      <c r="AY342" s="21"/>
      <c r="AZ342" s="22"/>
      <c r="BA342" s="21"/>
      <c r="BB342" s="22"/>
      <c r="BC342" s="21"/>
      <c r="BD342" s="22"/>
      <c r="BE342" s="21"/>
      <c r="BF342" s="22"/>
      <c r="BG342" s="21"/>
      <c r="BH342" s="22"/>
      <c r="BI342" s="21"/>
      <c r="BJ342" s="22"/>
      <c r="BK342" s="21">
        <v>0</v>
      </c>
      <c r="BL342" s="22">
        <v>0</v>
      </c>
      <c r="BM342" s="21"/>
      <c r="BN342" s="22"/>
      <c r="BO342" s="21"/>
      <c r="BP342" s="22"/>
      <c r="BQ342" s="21"/>
      <c r="BR342" s="22"/>
      <c r="BS342" s="21"/>
      <c r="BT342" s="22"/>
      <c r="BU342" s="22">
        <f t="shared" si="5"/>
        <v>0.31762837480148226</v>
      </c>
    </row>
    <row r="343" spans="1:73">
      <c r="A343" s="16" t="s">
        <v>64</v>
      </c>
      <c r="B343" s="17">
        <v>19004</v>
      </c>
      <c r="C343" s="21">
        <v>11</v>
      </c>
      <c r="D343" s="18">
        <v>1928</v>
      </c>
      <c r="E343" s="18">
        <v>777</v>
      </c>
      <c r="F343" s="18">
        <v>1151</v>
      </c>
      <c r="G343" s="18">
        <v>0</v>
      </c>
      <c r="H343" s="18">
        <v>567</v>
      </c>
      <c r="I343" s="18">
        <v>25</v>
      </c>
      <c r="J343" s="18">
        <v>3</v>
      </c>
      <c r="K343" s="21">
        <v>193</v>
      </c>
      <c r="L343" s="22">
        <v>0.34219860000000002</v>
      </c>
      <c r="M343" s="21">
        <v>88</v>
      </c>
      <c r="N343" s="22">
        <v>0.15602840000000001</v>
      </c>
      <c r="O343" s="21">
        <v>35</v>
      </c>
      <c r="P343" s="22">
        <v>6.2056699999999999E-2</v>
      </c>
      <c r="Q343" s="21">
        <v>64</v>
      </c>
      <c r="R343" s="22">
        <v>0.1134752</v>
      </c>
      <c r="S343" s="21">
        <v>116</v>
      </c>
      <c r="T343" s="22">
        <v>0.20567379999999999</v>
      </c>
      <c r="U343" s="21">
        <v>14</v>
      </c>
      <c r="V343" s="22">
        <v>2.48227E-2</v>
      </c>
      <c r="W343" s="21">
        <v>9</v>
      </c>
      <c r="X343" s="22">
        <v>1.59574E-2</v>
      </c>
      <c r="Y343" s="21">
        <v>16</v>
      </c>
      <c r="Z343" s="22">
        <v>2.83688E-2</v>
      </c>
      <c r="AA343" s="21">
        <v>7</v>
      </c>
      <c r="AB343" s="22">
        <v>1.24113E-2</v>
      </c>
      <c r="AC343" s="21"/>
      <c r="AD343" s="22"/>
      <c r="AE343" s="21">
        <v>5</v>
      </c>
      <c r="AF343" s="22">
        <v>8.8652000000000002E-3</v>
      </c>
      <c r="AG343" s="21"/>
      <c r="AH343" s="22"/>
      <c r="AI343" s="21"/>
      <c r="AJ343" s="22"/>
      <c r="AK343" s="21"/>
      <c r="AL343" s="22"/>
      <c r="AM343" s="21"/>
      <c r="AN343" s="22"/>
      <c r="AO343" s="21">
        <v>0</v>
      </c>
      <c r="AP343" s="22">
        <v>0</v>
      </c>
      <c r="AQ343" s="21"/>
      <c r="AR343" s="22"/>
      <c r="AS343" s="21">
        <v>17</v>
      </c>
      <c r="AT343" s="22">
        <v>3.01418E-2</v>
      </c>
      <c r="AU343" s="21"/>
      <c r="AV343" s="22"/>
      <c r="AW343" s="21"/>
      <c r="AX343" s="22"/>
      <c r="AY343" s="21"/>
      <c r="AZ343" s="22"/>
      <c r="BA343" s="21"/>
      <c r="BB343" s="22"/>
      <c r="BC343" s="21"/>
      <c r="BD343" s="22"/>
      <c r="BE343" s="21"/>
      <c r="BF343" s="22"/>
      <c r="BG343" s="21"/>
      <c r="BH343" s="22"/>
      <c r="BI343" s="21"/>
      <c r="BJ343" s="22"/>
      <c r="BK343" s="21">
        <v>0</v>
      </c>
      <c r="BL343" s="22">
        <v>0</v>
      </c>
      <c r="BM343" s="21"/>
      <c r="BN343" s="22"/>
      <c r="BO343" s="21"/>
      <c r="BP343" s="22"/>
      <c r="BQ343" s="21"/>
      <c r="BR343" s="22"/>
      <c r="BS343" s="21"/>
      <c r="BT343" s="22"/>
      <c r="BU343" s="22">
        <f t="shared" si="5"/>
        <v>0.29408713692946059</v>
      </c>
    </row>
    <row r="344" spans="1:73">
      <c r="A344" s="16" t="s">
        <v>64</v>
      </c>
      <c r="B344" s="17">
        <v>19005</v>
      </c>
      <c r="C344" s="21">
        <v>11</v>
      </c>
      <c r="D344" s="18">
        <v>1910</v>
      </c>
      <c r="E344" s="18">
        <v>1134</v>
      </c>
      <c r="F344" s="18">
        <v>776</v>
      </c>
      <c r="G344" s="18">
        <v>0</v>
      </c>
      <c r="H344" s="18">
        <v>620</v>
      </c>
      <c r="I344" s="18">
        <v>16</v>
      </c>
      <c r="J344" s="18">
        <v>6</v>
      </c>
      <c r="K344" s="21">
        <v>221</v>
      </c>
      <c r="L344" s="22">
        <v>0.3599349</v>
      </c>
      <c r="M344" s="21">
        <v>154</v>
      </c>
      <c r="N344" s="22">
        <v>0.25081429999999999</v>
      </c>
      <c r="O344" s="21">
        <v>46</v>
      </c>
      <c r="P344" s="22">
        <v>7.4918600000000002E-2</v>
      </c>
      <c r="Q344" s="21">
        <v>47</v>
      </c>
      <c r="R344" s="22">
        <v>7.6547199999999996E-2</v>
      </c>
      <c r="S344" s="21">
        <v>74</v>
      </c>
      <c r="T344" s="22">
        <v>0.1205212</v>
      </c>
      <c r="U344" s="21">
        <v>22</v>
      </c>
      <c r="V344" s="22">
        <v>3.5830599999999997E-2</v>
      </c>
      <c r="W344" s="21">
        <v>20</v>
      </c>
      <c r="X344" s="22">
        <v>3.2573299999999999E-2</v>
      </c>
      <c r="Y344" s="21">
        <v>2</v>
      </c>
      <c r="Z344" s="22">
        <v>3.2572999999999999E-3</v>
      </c>
      <c r="AA344" s="21">
        <v>8</v>
      </c>
      <c r="AB344" s="22">
        <v>1.3029300000000001E-2</v>
      </c>
      <c r="AC344" s="21"/>
      <c r="AD344" s="22"/>
      <c r="AE344" s="21">
        <v>8</v>
      </c>
      <c r="AF344" s="22">
        <v>1.3029300000000001E-2</v>
      </c>
      <c r="AG344" s="21"/>
      <c r="AH344" s="22"/>
      <c r="AI344" s="21"/>
      <c r="AJ344" s="22"/>
      <c r="AK344" s="21"/>
      <c r="AL344" s="22"/>
      <c r="AM344" s="21"/>
      <c r="AN344" s="22"/>
      <c r="AO344" s="21">
        <v>1</v>
      </c>
      <c r="AP344" s="22">
        <v>1.6287000000000001E-3</v>
      </c>
      <c r="AQ344" s="21"/>
      <c r="AR344" s="22"/>
      <c r="AS344" s="21">
        <v>10</v>
      </c>
      <c r="AT344" s="22">
        <v>1.6286599999999998E-2</v>
      </c>
      <c r="AU344" s="21"/>
      <c r="AV344" s="22"/>
      <c r="AW344" s="21"/>
      <c r="AX344" s="22"/>
      <c r="AY344" s="21"/>
      <c r="AZ344" s="22"/>
      <c r="BA344" s="21"/>
      <c r="BB344" s="22"/>
      <c r="BC344" s="21"/>
      <c r="BD344" s="22"/>
      <c r="BE344" s="21"/>
      <c r="BF344" s="22"/>
      <c r="BG344" s="21"/>
      <c r="BH344" s="22"/>
      <c r="BI344" s="21"/>
      <c r="BJ344" s="22"/>
      <c r="BK344" s="21">
        <v>1</v>
      </c>
      <c r="BL344" s="22">
        <v>1.6287000000000001E-3</v>
      </c>
      <c r="BM344" s="21"/>
      <c r="BN344" s="22"/>
      <c r="BO344" s="21"/>
      <c r="BP344" s="22"/>
      <c r="BQ344" s="21"/>
      <c r="BR344" s="22"/>
      <c r="BS344" s="21"/>
      <c r="BT344" s="22"/>
      <c r="BU344" s="22">
        <f t="shared" si="5"/>
        <v>0.32460732984293195</v>
      </c>
    </row>
    <row r="345" spans="1:73">
      <c r="A345" s="16" t="s">
        <v>64</v>
      </c>
      <c r="B345" s="17">
        <v>19006</v>
      </c>
      <c r="C345" s="21">
        <v>11</v>
      </c>
      <c r="D345" s="18">
        <v>2075</v>
      </c>
      <c r="E345" s="18">
        <v>809</v>
      </c>
      <c r="F345" s="18">
        <v>1266</v>
      </c>
      <c r="G345" s="18">
        <v>0</v>
      </c>
      <c r="H345" s="18">
        <v>644</v>
      </c>
      <c r="I345" s="18">
        <v>36</v>
      </c>
      <c r="J345" s="18">
        <v>5</v>
      </c>
      <c r="K345" s="21">
        <v>240</v>
      </c>
      <c r="L345" s="22">
        <v>0.3755869</v>
      </c>
      <c r="M345" s="21">
        <v>105</v>
      </c>
      <c r="N345" s="22">
        <v>0.1643192</v>
      </c>
      <c r="O345" s="21">
        <v>37</v>
      </c>
      <c r="P345" s="22">
        <v>5.7903000000000003E-2</v>
      </c>
      <c r="Q345" s="21">
        <v>64</v>
      </c>
      <c r="R345" s="22">
        <v>0.1001565</v>
      </c>
      <c r="S345" s="21">
        <v>132</v>
      </c>
      <c r="T345" s="22">
        <v>0.2065728</v>
      </c>
      <c r="U345" s="21">
        <v>16</v>
      </c>
      <c r="V345" s="22">
        <v>2.5039100000000002E-2</v>
      </c>
      <c r="W345" s="21">
        <v>21</v>
      </c>
      <c r="X345" s="22">
        <v>3.2863799999999999E-2</v>
      </c>
      <c r="Y345" s="21">
        <v>10</v>
      </c>
      <c r="Z345" s="22">
        <v>1.56495E-2</v>
      </c>
      <c r="AA345" s="21">
        <v>7</v>
      </c>
      <c r="AB345" s="22">
        <v>1.09546E-2</v>
      </c>
      <c r="AC345" s="21"/>
      <c r="AD345" s="22"/>
      <c r="AE345" s="21">
        <v>3</v>
      </c>
      <c r="AF345" s="22">
        <v>4.6947999999999998E-3</v>
      </c>
      <c r="AG345" s="21"/>
      <c r="AH345" s="22"/>
      <c r="AI345" s="21"/>
      <c r="AJ345" s="22"/>
      <c r="AK345" s="21"/>
      <c r="AL345" s="22"/>
      <c r="AM345" s="21"/>
      <c r="AN345" s="22"/>
      <c r="AO345" s="21">
        <v>0</v>
      </c>
      <c r="AP345" s="22">
        <v>0</v>
      </c>
      <c r="AQ345" s="21"/>
      <c r="AR345" s="22"/>
      <c r="AS345" s="21">
        <v>4</v>
      </c>
      <c r="AT345" s="22">
        <v>6.2598000000000003E-3</v>
      </c>
      <c r="AU345" s="21"/>
      <c r="AV345" s="22"/>
      <c r="AW345" s="21"/>
      <c r="AX345" s="22"/>
      <c r="AY345" s="21"/>
      <c r="AZ345" s="22"/>
      <c r="BA345" s="21"/>
      <c r="BB345" s="22"/>
      <c r="BC345" s="21"/>
      <c r="BD345" s="22"/>
      <c r="BE345" s="21"/>
      <c r="BF345" s="22"/>
      <c r="BG345" s="21"/>
      <c r="BH345" s="22"/>
      <c r="BI345" s="21"/>
      <c r="BJ345" s="22"/>
      <c r="BK345" s="21">
        <v>0</v>
      </c>
      <c r="BL345" s="22">
        <v>0</v>
      </c>
      <c r="BM345" s="21"/>
      <c r="BN345" s="22"/>
      <c r="BO345" s="21"/>
      <c r="BP345" s="22"/>
      <c r="BQ345" s="21"/>
      <c r="BR345" s="22"/>
      <c r="BS345" s="21"/>
      <c r="BT345" s="22"/>
      <c r="BU345" s="22">
        <f t="shared" si="5"/>
        <v>0.31036144578313252</v>
      </c>
    </row>
    <row r="346" spans="1:73">
      <c r="A346" s="16" t="s">
        <v>64</v>
      </c>
      <c r="B346" s="17">
        <v>19007</v>
      </c>
      <c r="C346" s="21">
        <v>11</v>
      </c>
      <c r="D346" s="18">
        <v>2048</v>
      </c>
      <c r="E346" s="18">
        <v>855</v>
      </c>
      <c r="F346" s="18">
        <v>1193</v>
      </c>
      <c r="G346" s="18">
        <v>0</v>
      </c>
      <c r="H346" s="18">
        <v>592</v>
      </c>
      <c r="I346" s="18">
        <v>11</v>
      </c>
      <c r="J346" s="18">
        <v>0</v>
      </c>
      <c r="K346" s="21">
        <v>180</v>
      </c>
      <c r="L346" s="22">
        <v>0.30405409999999999</v>
      </c>
      <c r="M346" s="21">
        <v>126</v>
      </c>
      <c r="N346" s="22">
        <v>0.21283779999999999</v>
      </c>
      <c r="O346" s="21">
        <v>37</v>
      </c>
      <c r="P346" s="22">
        <v>6.25E-2</v>
      </c>
      <c r="Q346" s="21">
        <v>49</v>
      </c>
      <c r="R346" s="22">
        <v>8.2770300000000005E-2</v>
      </c>
      <c r="S346" s="21">
        <v>131</v>
      </c>
      <c r="T346" s="22">
        <v>0.2212838</v>
      </c>
      <c r="U346" s="21">
        <v>19</v>
      </c>
      <c r="V346" s="22">
        <v>3.2094600000000001E-2</v>
      </c>
      <c r="W346" s="21">
        <v>9</v>
      </c>
      <c r="X346" s="22">
        <v>1.52027E-2</v>
      </c>
      <c r="Y346" s="21">
        <v>10</v>
      </c>
      <c r="Z346" s="22">
        <v>1.6891900000000001E-2</v>
      </c>
      <c r="AA346" s="21">
        <v>12</v>
      </c>
      <c r="AB346" s="22">
        <v>2.0270300000000002E-2</v>
      </c>
      <c r="AC346" s="21"/>
      <c r="AD346" s="22"/>
      <c r="AE346" s="21">
        <v>9</v>
      </c>
      <c r="AF346" s="22">
        <v>1.52027E-2</v>
      </c>
      <c r="AG346" s="21"/>
      <c r="AH346" s="22"/>
      <c r="AI346" s="21"/>
      <c r="AJ346" s="22"/>
      <c r="AK346" s="21"/>
      <c r="AL346" s="22"/>
      <c r="AM346" s="21"/>
      <c r="AN346" s="22"/>
      <c r="AO346" s="21">
        <v>0</v>
      </c>
      <c r="AP346" s="22">
        <v>0</v>
      </c>
      <c r="AQ346" s="21"/>
      <c r="AR346" s="22"/>
      <c r="AS346" s="21">
        <v>9</v>
      </c>
      <c r="AT346" s="22">
        <v>1.52027E-2</v>
      </c>
      <c r="AU346" s="21"/>
      <c r="AV346" s="22"/>
      <c r="AW346" s="21"/>
      <c r="AX346" s="22"/>
      <c r="AY346" s="21"/>
      <c r="AZ346" s="22"/>
      <c r="BA346" s="21"/>
      <c r="BB346" s="22"/>
      <c r="BC346" s="21"/>
      <c r="BD346" s="22"/>
      <c r="BE346" s="21"/>
      <c r="BF346" s="22"/>
      <c r="BG346" s="21"/>
      <c r="BH346" s="22"/>
      <c r="BI346" s="21"/>
      <c r="BJ346" s="22"/>
      <c r="BK346" s="21">
        <v>1</v>
      </c>
      <c r="BL346" s="22">
        <v>1.6892000000000001E-3</v>
      </c>
      <c r="BM346" s="21"/>
      <c r="BN346" s="22"/>
      <c r="BO346" s="21"/>
      <c r="BP346" s="22"/>
      <c r="BQ346" s="21"/>
      <c r="BR346" s="22"/>
      <c r="BS346" s="21"/>
      <c r="BT346" s="22"/>
      <c r="BU346" s="22">
        <f t="shared" si="5"/>
        <v>0.2890625</v>
      </c>
    </row>
    <row r="347" spans="1:73">
      <c r="A347" s="16" t="s">
        <v>64</v>
      </c>
      <c r="B347" s="17">
        <v>19008</v>
      </c>
      <c r="C347" s="21">
        <v>11</v>
      </c>
      <c r="D347" s="18">
        <v>2027</v>
      </c>
      <c r="E347" s="18">
        <v>962</v>
      </c>
      <c r="F347" s="18">
        <v>1065</v>
      </c>
      <c r="G347" s="18">
        <v>0</v>
      </c>
      <c r="H347" s="18">
        <v>574</v>
      </c>
      <c r="I347" s="18">
        <v>12</v>
      </c>
      <c r="J347" s="18">
        <v>4</v>
      </c>
      <c r="K347" s="21">
        <v>176</v>
      </c>
      <c r="L347" s="22">
        <v>0.30877189999999999</v>
      </c>
      <c r="M347" s="21">
        <v>122</v>
      </c>
      <c r="N347" s="22">
        <v>0.21403510000000001</v>
      </c>
      <c r="O347" s="21">
        <v>31</v>
      </c>
      <c r="P347" s="22">
        <v>5.4385999999999997E-2</v>
      </c>
      <c r="Q347" s="21">
        <v>54</v>
      </c>
      <c r="R347" s="22">
        <v>9.4736799999999996E-2</v>
      </c>
      <c r="S347" s="21">
        <v>117</v>
      </c>
      <c r="T347" s="22">
        <v>0.20526320000000001</v>
      </c>
      <c r="U347" s="21">
        <v>13</v>
      </c>
      <c r="V347" s="22">
        <v>2.2807000000000001E-2</v>
      </c>
      <c r="W347" s="21">
        <v>19</v>
      </c>
      <c r="X347" s="22">
        <v>3.3333300000000003E-2</v>
      </c>
      <c r="Y347" s="21">
        <v>10</v>
      </c>
      <c r="Z347" s="22">
        <v>1.7543900000000001E-2</v>
      </c>
      <c r="AA347" s="21">
        <v>8</v>
      </c>
      <c r="AB347" s="22">
        <v>1.40351E-2</v>
      </c>
      <c r="AC347" s="21"/>
      <c r="AD347" s="22"/>
      <c r="AE347" s="21">
        <v>10</v>
      </c>
      <c r="AF347" s="22">
        <v>1.7543900000000001E-2</v>
      </c>
      <c r="AG347" s="21"/>
      <c r="AH347" s="22"/>
      <c r="AI347" s="21"/>
      <c r="AJ347" s="22"/>
      <c r="AK347" s="21"/>
      <c r="AL347" s="22"/>
      <c r="AM347" s="21"/>
      <c r="AN347" s="22"/>
      <c r="AO347" s="21">
        <v>1</v>
      </c>
      <c r="AP347" s="22">
        <v>1.7543999999999999E-3</v>
      </c>
      <c r="AQ347" s="21"/>
      <c r="AR347" s="22"/>
      <c r="AS347" s="21">
        <v>9</v>
      </c>
      <c r="AT347" s="22">
        <v>1.5789500000000001E-2</v>
      </c>
      <c r="AU347" s="21"/>
      <c r="AV347" s="22"/>
      <c r="AW347" s="21"/>
      <c r="AX347" s="22"/>
      <c r="AY347" s="21"/>
      <c r="AZ347" s="22"/>
      <c r="BA347" s="21"/>
      <c r="BB347" s="22"/>
      <c r="BC347" s="21"/>
      <c r="BD347" s="22"/>
      <c r="BE347" s="21"/>
      <c r="BF347" s="22"/>
      <c r="BG347" s="21"/>
      <c r="BH347" s="22"/>
      <c r="BI347" s="21"/>
      <c r="BJ347" s="22"/>
      <c r="BK347" s="21">
        <v>0</v>
      </c>
      <c r="BL347" s="22">
        <v>0</v>
      </c>
      <c r="BM347" s="21"/>
      <c r="BN347" s="22"/>
      <c r="BO347" s="21"/>
      <c r="BP347" s="22"/>
      <c r="BQ347" s="21"/>
      <c r="BR347" s="22"/>
      <c r="BS347" s="21"/>
      <c r="BT347" s="22"/>
      <c r="BU347" s="22">
        <f t="shared" si="5"/>
        <v>0.28317710902812038</v>
      </c>
    </row>
    <row r="348" spans="1:73">
      <c r="A348" s="16" t="s">
        <v>64</v>
      </c>
      <c r="B348" s="17">
        <v>19009</v>
      </c>
      <c r="C348" s="21">
        <v>11</v>
      </c>
      <c r="D348" s="18">
        <v>2081</v>
      </c>
      <c r="E348" s="18">
        <v>1114</v>
      </c>
      <c r="F348" s="18">
        <v>967</v>
      </c>
      <c r="G348" s="18">
        <v>0</v>
      </c>
      <c r="H348" s="18">
        <v>612</v>
      </c>
      <c r="I348" s="18">
        <v>10</v>
      </c>
      <c r="J348" s="18">
        <v>3</v>
      </c>
      <c r="K348" s="21">
        <v>164</v>
      </c>
      <c r="L348" s="22">
        <v>0.26929389999999997</v>
      </c>
      <c r="M348" s="21">
        <v>141</v>
      </c>
      <c r="N348" s="22">
        <v>0.23152710000000001</v>
      </c>
      <c r="O348" s="21">
        <v>42</v>
      </c>
      <c r="P348" s="22">
        <v>6.8965499999999999E-2</v>
      </c>
      <c r="Q348" s="21">
        <v>59</v>
      </c>
      <c r="R348" s="22">
        <v>9.6880099999999997E-2</v>
      </c>
      <c r="S348" s="21">
        <v>109</v>
      </c>
      <c r="T348" s="22">
        <v>0.1789819</v>
      </c>
      <c r="U348" s="21">
        <v>17</v>
      </c>
      <c r="V348" s="22">
        <v>2.7914600000000001E-2</v>
      </c>
      <c r="W348" s="21">
        <v>32</v>
      </c>
      <c r="X348" s="22">
        <v>5.25452E-2</v>
      </c>
      <c r="Y348" s="21">
        <v>6</v>
      </c>
      <c r="Z348" s="22">
        <v>9.8522000000000002E-3</v>
      </c>
      <c r="AA348" s="21">
        <v>20</v>
      </c>
      <c r="AB348" s="22">
        <v>3.28407E-2</v>
      </c>
      <c r="AC348" s="21"/>
      <c r="AD348" s="22"/>
      <c r="AE348" s="21">
        <v>5</v>
      </c>
      <c r="AF348" s="22">
        <v>8.2102000000000008E-3</v>
      </c>
      <c r="AG348" s="21"/>
      <c r="AH348" s="22"/>
      <c r="AI348" s="21"/>
      <c r="AJ348" s="22"/>
      <c r="AK348" s="21"/>
      <c r="AL348" s="22"/>
      <c r="AM348" s="21"/>
      <c r="AN348" s="22"/>
      <c r="AO348" s="21">
        <v>0</v>
      </c>
      <c r="AP348" s="22">
        <v>0</v>
      </c>
      <c r="AQ348" s="21"/>
      <c r="AR348" s="22"/>
      <c r="AS348" s="21">
        <v>14</v>
      </c>
      <c r="AT348" s="22">
        <v>2.2988499999999999E-2</v>
      </c>
      <c r="AU348" s="21"/>
      <c r="AV348" s="22"/>
      <c r="AW348" s="21"/>
      <c r="AX348" s="22"/>
      <c r="AY348" s="21"/>
      <c r="AZ348" s="22"/>
      <c r="BA348" s="21"/>
      <c r="BB348" s="22"/>
      <c r="BC348" s="21"/>
      <c r="BD348" s="22"/>
      <c r="BE348" s="21"/>
      <c r="BF348" s="22"/>
      <c r="BG348" s="21"/>
      <c r="BH348" s="22"/>
      <c r="BI348" s="21"/>
      <c r="BJ348" s="22"/>
      <c r="BK348" s="21">
        <v>0</v>
      </c>
      <c r="BL348" s="22">
        <v>0</v>
      </c>
      <c r="BM348" s="21"/>
      <c r="BN348" s="22"/>
      <c r="BO348" s="21"/>
      <c r="BP348" s="22"/>
      <c r="BQ348" s="21"/>
      <c r="BR348" s="22"/>
      <c r="BS348" s="21"/>
      <c r="BT348" s="22"/>
      <c r="BU348" s="22">
        <f t="shared" si="5"/>
        <v>0.29408938010571839</v>
      </c>
    </row>
    <row r="349" spans="1:73">
      <c r="A349" s="16" t="s">
        <v>64</v>
      </c>
      <c r="B349" s="17">
        <v>19010</v>
      </c>
      <c r="C349" s="21">
        <v>11</v>
      </c>
      <c r="D349" s="18">
        <v>2011</v>
      </c>
      <c r="E349" s="18">
        <v>821</v>
      </c>
      <c r="F349" s="18">
        <v>1190</v>
      </c>
      <c r="G349" s="18">
        <v>0</v>
      </c>
      <c r="H349" s="18">
        <v>545</v>
      </c>
      <c r="I349" s="18">
        <v>6</v>
      </c>
      <c r="J349" s="18">
        <v>1</v>
      </c>
      <c r="K349" s="21">
        <v>151</v>
      </c>
      <c r="L349" s="22">
        <v>0.27757349999999997</v>
      </c>
      <c r="M349" s="21">
        <v>121</v>
      </c>
      <c r="N349" s="22">
        <v>0.2224265</v>
      </c>
      <c r="O349" s="21">
        <v>26</v>
      </c>
      <c r="P349" s="22">
        <v>4.7794099999999999E-2</v>
      </c>
      <c r="Q349" s="21">
        <v>57</v>
      </c>
      <c r="R349" s="22">
        <v>0.10477939999999999</v>
      </c>
      <c r="S349" s="21">
        <v>135</v>
      </c>
      <c r="T349" s="22">
        <v>0.24816179999999999</v>
      </c>
      <c r="U349" s="21">
        <v>10</v>
      </c>
      <c r="V349" s="22">
        <v>1.83824E-2</v>
      </c>
      <c r="W349" s="21">
        <v>17</v>
      </c>
      <c r="X349" s="22">
        <v>3.125E-2</v>
      </c>
      <c r="Y349" s="21">
        <v>7</v>
      </c>
      <c r="Z349" s="22">
        <v>1.28676E-2</v>
      </c>
      <c r="AA349" s="21">
        <v>7</v>
      </c>
      <c r="AB349" s="22">
        <v>1.28676E-2</v>
      </c>
      <c r="AC349" s="21"/>
      <c r="AD349" s="22"/>
      <c r="AE349" s="21">
        <v>3</v>
      </c>
      <c r="AF349" s="22">
        <v>5.5147E-3</v>
      </c>
      <c r="AG349" s="21"/>
      <c r="AH349" s="22"/>
      <c r="AI349" s="21"/>
      <c r="AJ349" s="22"/>
      <c r="AK349" s="21"/>
      <c r="AL349" s="22"/>
      <c r="AM349" s="21"/>
      <c r="AN349" s="22"/>
      <c r="AO349" s="21">
        <v>1</v>
      </c>
      <c r="AP349" s="22">
        <v>1.8381999999999999E-3</v>
      </c>
      <c r="AQ349" s="21"/>
      <c r="AR349" s="22"/>
      <c r="AS349" s="21">
        <v>9</v>
      </c>
      <c r="AT349" s="22">
        <v>1.6544099999999999E-2</v>
      </c>
      <c r="AU349" s="21"/>
      <c r="AV349" s="22"/>
      <c r="AW349" s="21"/>
      <c r="AX349" s="22"/>
      <c r="AY349" s="21"/>
      <c r="AZ349" s="22"/>
      <c r="BA349" s="21"/>
      <c r="BB349" s="22"/>
      <c r="BC349" s="21"/>
      <c r="BD349" s="22"/>
      <c r="BE349" s="21"/>
      <c r="BF349" s="22"/>
      <c r="BG349" s="21"/>
      <c r="BH349" s="22"/>
      <c r="BI349" s="21"/>
      <c r="BJ349" s="22"/>
      <c r="BK349" s="21">
        <v>0</v>
      </c>
      <c r="BL349" s="22">
        <v>0</v>
      </c>
      <c r="BM349" s="21"/>
      <c r="BN349" s="22"/>
      <c r="BO349" s="21"/>
      <c r="BP349" s="22"/>
      <c r="BQ349" s="21"/>
      <c r="BR349" s="22"/>
      <c r="BS349" s="21"/>
      <c r="BT349" s="22"/>
      <c r="BU349" s="22">
        <f t="shared" si="5"/>
        <v>0.27100944803580307</v>
      </c>
    </row>
    <row r="350" spans="1:73">
      <c r="A350" s="16" t="s">
        <v>64</v>
      </c>
      <c r="B350" s="17">
        <v>19011</v>
      </c>
      <c r="C350" s="21">
        <v>11</v>
      </c>
      <c r="D350" s="18">
        <v>2170</v>
      </c>
      <c r="E350" s="18">
        <v>1129</v>
      </c>
      <c r="F350" s="18">
        <v>1041</v>
      </c>
      <c r="G350" s="18">
        <v>0</v>
      </c>
      <c r="H350" s="18">
        <v>679</v>
      </c>
      <c r="I350" s="18">
        <v>33</v>
      </c>
      <c r="J350" s="18">
        <v>7</v>
      </c>
      <c r="K350" s="21">
        <v>201</v>
      </c>
      <c r="L350" s="22">
        <v>0.29910710000000001</v>
      </c>
      <c r="M350" s="21">
        <v>122</v>
      </c>
      <c r="N350" s="22">
        <v>0.1815476</v>
      </c>
      <c r="O350" s="21">
        <v>47</v>
      </c>
      <c r="P350" s="22">
        <v>6.9940500000000003E-2</v>
      </c>
      <c r="Q350" s="21">
        <v>81</v>
      </c>
      <c r="R350" s="22">
        <v>0.1205357</v>
      </c>
      <c r="S350" s="21">
        <v>141</v>
      </c>
      <c r="T350" s="22">
        <v>0.20982139999999999</v>
      </c>
      <c r="U350" s="21">
        <v>22</v>
      </c>
      <c r="V350" s="22">
        <v>3.2738099999999999E-2</v>
      </c>
      <c r="W350" s="21">
        <v>18</v>
      </c>
      <c r="X350" s="22">
        <v>2.6785699999999999E-2</v>
      </c>
      <c r="Y350" s="21">
        <v>3</v>
      </c>
      <c r="Z350" s="22">
        <v>4.4643E-3</v>
      </c>
      <c r="AA350" s="21">
        <v>12</v>
      </c>
      <c r="AB350" s="22">
        <v>1.7857100000000001E-2</v>
      </c>
      <c r="AC350" s="21"/>
      <c r="AD350" s="22"/>
      <c r="AE350" s="21">
        <v>11</v>
      </c>
      <c r="AF350" s="22">
        <v>1.6369000000000002E-2</v>
      </c>
      <c r="AG350" s="21"/>
      <c r="AH350" s="22"/>
      <c r="AI350" s="21"/>
      <c r="AJ350" s="22"/>
      <c r="AK350" s="21"/>
      <c r="AL350" s="22"/>
      <c r="AM350" s="21"/>
      <c r="AN350" s="22"/>
      <c r="AO350" s="21">
        <v>0</v>
      </c>
      <c r="AP350" s="22">
        <v>0</v>
      </c>
      <c r="AQ350" s="21"/>
      <c r="AR350" s="22"/>
      <c r="AS350" s="21">
        <v>13</v>
      </c>
      <c r="AT350" s="22">
        <v>1.93452E-2</v>
      </c>
      <c r="AU350" s="21"/>
      <c r="AV350" s="22"/>
      <c r="AW350" s="21"/>
      <c r="AX350" s="22"/>
      <c r="AY350" s="21"/>
      <c r="AZ350" s="22"/>
      <c r="BA350" s="21"/>
      <c r="BB350" s="22"/>
      <c r="BC350" s="21"/>
      <c r="BD350" s="22"/>
      <c r="BE350" s="21"/>
      <c r="BF350" s="22"/>
      <c r="BG350" s="21"/>
      <c r="BH350" s="22"/>
      <c r="BI350" s="21"/>
      <c r="BJ350" s="22"/>
      <c r="BK350" s="21">
        <v>1</v>
      </c>
      <c r="BL350" s="22">
        <v>1.4881E-3</v>
      </c>
      <c r="BM350" s="21"/>
      <c r="BN350" s="22"/>
      <c r="BO350" s="21"/>
      <c r="BP350" s="22"/>
      <c r="BQ350" s="21"/>
      <c r="BR350" s="22"/>
      <c r="BS350" s="21"/>
      <c r="BT350" s="22"/>
      <c r="BU350" s="22">
        <f t="shared" si="5"/>
        <v>0.31290322580645163</v>
      </c>
    </row>
    <row r="351" spans="1:73">
      <c r="A351" s="16" t="s">
        <v>64</v>
      </c>
      <c r="B351" s="17">
        <v>19012</v>
      </c>
      <c r="C351" s="21">
        <v>11</v>
      </c>
      <c r="D351" s="18">
        <v>2066</v>
      </c>
      <c r="E351" s="18">
        <v>958</v>
      </c>
      <c r="F351" s="18">
        <v>1108</v>
      </c>
      <c r="G351" s="18">
        <v>0</v>
      </c>
      <c r="H351" s="18">
        <v>666</v>
      </c>
      <c r="I351" s="18">
        <v>24</v>
      </c>
      <c r="J351" s="18">
        <v>4</v>
      </c>
      <c r="K351" s="21">
        <v>173</v>
      </c>
      <c r="L351" s="22">
        <v>0.26132929999999999</v>
      </c>
      <c r="M351" s="21">
        <v>159</v>
      </c>
      <c r="N351" s="22">
        <v>0.24018129999999999</v>
      </c>
      <c r="O351" s="21">
        <v>50</v>
      </c>
      <c r="P351" s="22">
        <v>7.5528700000000004E-2</v>
      </c>
      <c r="Q351" s="21">
        <v>56</v>
      </c>
      <c r="R351" s="22">
        <v>8.4592100000000003E-2</v>
      </c>
      <c r="S351" s="21">
        <v>137</v>
      </c>
      <c r="T351" s="22">
        <v>0.20694860000000001</v>
      </c>
      <c r="U351" s="21">
        <v>20</v>
      </c>
      <c r="V351" s="22">
        <v>3.0211499999999999E-2</v>
      </c>
      <c r="W351" s="21">
        <v>20</v>
      </c>
      <c r="X351" s="22">
        <v>3.0211499999999999E-2</v>
      </c>
      <c r="Y351" s="21">
        <v>11</v>
      </c>
      <c r="Z351" s="22">
        <v>1.6616300000000001E-2</v>
      </c>
      <c r="AA351" s="21">
        <v>14</v>
      </c>
      <c r="AB351" s="22">
        <v>2.1148E-2</v>
      </c>
      <c r="AC351" s="21"/>
      <c r="AD351" s="22"/>
      <c r="AE351" s="21">
        <v>9</v>
      </c>
      <c r="AF351" s="22">
        <v>1.35952E-2</v>
      </c>
      <c r="AG351" s="21"/>
      <c r="AH351" s="22"/>
      <c r="AI351" s="21"/>
      <c r="AJ351" s="22"/>
      <c r="AK351" s="21"/>
      <c r="AL351" s="22"/>
      <c r="AM351" s="21"/>
      <c r="AN351" s="22"/>
      <c r="AO351" s="21">
        <v>0</v>
      </c>
      <c r="AP351" s="22">
        <v>0</v>
      </c>
      <c r="AQ351" s="21"/>
      <c r="AR351" s="22"/>
      <c r="AS351" s="21">
        <v>13</v>
      </c>
      <c r="AT351" s="22">
        <v>1.9637499999999999E-2</v>
      </c>
      <c r="AU351" s="21"/>
      <c r="AV351" s="22"/>
      <c r="AW351" s="21"/>
      <c r="AX351" s="22"/>
      <c r="AY351" s="21"/>
      <c r="AZ351" s="22"/>
      <c r="BA351" s="21"/>
      <c r="BB351" s="22"/>
      <c r="BC351" s="21"/>
      <c r="BD351" s="22"/>
      <c r="BE351" s="21"/>
      <c r="BF351" s="22"/>
      <c r="BG351" s="21"/>
      <c r="BH351" s="22"/>
      <c r="BI351" s="21"/>
      <c r="BJ351" s="22"/>
      <c r="BK351" s="21">
        <v>0</v>
      </c>
      <c r="BL351" s="22">
        <v>0</v>
      </c>
      <c r="BM351" s="21"/>
      <c r="BN351" s="22"/>
      <c r="BO351" s="21"/>
      <c r="BP351" s="22"/>
      <c r="BQ351" s="21"/>
      <c r="BR351" s="22"/>
      <c r="BS351" s="21"/>
      <c r="BT351" s="22"/>
      <c r="BU351" s="22">
        <f t="shared" si="5"/>
        <v>0.32236205227492737</v>
      </c>
    </row>
    <row r="352" spans="1:73">
      <c r="A352" s="16" t="s">
        <v>64</v>
      </c>
      <c r="B352" s="17">
        <v>19013</v>
      </c>
      <c r="C352" s="21">
        <v>11</v>
      </c>
      <c r="D352" s="18">
        <v>2059</v>
      </c>
      <c r="E352" s="18">
        <v>980</v>
      </c>
      <c r="F352" s="18">
        <v>1079</v>
      </c>
      <c r="G352" s="18">
        <v>0</v>
      </c>
      <c r="H352" s="18">
        <v>484</v>
      </c>
      <c r="I352" s="18">
        <v>12</v>
      </c>
      <c r="J352" s="18">
        <v>1</v>
      </c>
      <c r="K352" s="21">
        <v>87</v>
      </c>
      <c r="L352" s="22">
        <v>0.18012420000000001</v>
      </c>
      <c r="M352" s="21">
        <v>107</v>
      </c>
      <c r="N352" s="22">
        <v>0.22153210000000001</v>
      </c>
      <c r="O352" s="21">
        <v>50</v>
      </c>
      <c r="P352" s="22">
        <v>0.10351970000000001</v>
      </c>
      <c r="Q352" s="21">
        <v>31</v>
      </c>
      <c r="R352" s="22">
        <v>6.4182199999999995E-2</v>
      </c>
      <c r="S352" s="21">
        <v>135</v>
      </c>
      <c r="T352" s="22">
        <v>0.2795031</v>
      </c>
      <c r="U352" s="21">
        <v>18</v>
      </c>
      <c r="V352" s="22">
        <v>3.7267099999999997E-2</v>
      </c>
      <c r="W352" s="21">
        <v>19</v>
      </c>
      <c r="X352" s="22">
        <v>3.9337499999999997E-2</v>
      </c>
      <c r="Y352" s="21">
        <v>3</v>
      </c>
      <c r="Z352" s="22">
        <v>6.2112000000000001E-3</v>
      </c>
      <c r="AA352" s="21">
        <v>11</v>
      </c>
      <c r="AB352" s="22">
        <v>2.2774300000000001E-2</v>
      </c>
      <c r="AC352" s="21"/>
      <c r="AD352" s="22"/>
      <c r="AE352" s="21">
        <v>8</v>
      </c>
      <c r="AF352" s="22">
        <v>1.6563100000000001E-2</v>
      </c>
      <c r="AG352" s="21"/>
      <c r="AH352" s="22"/>
      <c r="AI352" s="21"/>
      <c r="AJ352" s="22"/>
      <c r="AK352" s="21"/>
      <c r="AL352" s="22"/>
      <c r="AM352" s="21"/>
      <c r="AN352" s="22"/>
      <c r="AO352" s="21">
        <v>0</v>
      </c>
      <c r="AP352" s="22">
        <v>0</v>
      </c>
      <c r="AQ352" s="21"/>
      <c r="AR352" s="22"/>
      <c r="AS352" s="21">
        <v>13</v>
      </c>
      <c r="AT352" s="22">
        <v>2.6915100000000001E-2</v>
      </c>
      <c r="AU352" s="21"/>
      <c r="AV352" s="22"/>
      <c r="AW352" s="21"/>
      <c r="AX352" s="22"/>
      <c r="AY352" s="21"/>
      <c r="AZ352" s="22"/>
      <c r="BA352" s="21"/>
      <c r="BB352" s="22"/>
      <c r="BC352" s="21"/>
      <c r="BD352" s="22"/>
      <c r="BE352" s="21"/>
      <c r="BF352" s="22"/>
      <c r="BG352" s="21"/>
      <c r="BH352" s="22"/>
      <c r="BI352" s="21"/>
      <c r="BJ352" s="22"/>
      <c r="BK352" s="21">
        <v>1</v>
      </c>
      <c r="BL352" s="22">
        <v>2.0704E-3</v>
      </c>
      <c r="BM352" s="21"/>
      <c r="BN352" s="22"/>
      <c r="BO352" s="21"/>
      <c r="BP352" s="22"/>
      <c r="BQ352" s="21"/>
      <c r="BR352" s="22"/>
      <c r="BS352" s="21"/>
      <c r="BT352" s="22"/>
      <c r="BU352" s="22">
        <f t="shared" si="5"/>
        <v>0.23506556580864496</v>
      </c>
    </row>
    <row r="353" spans="1:73">
      <c r="A353" s="16" t="s">
        <v>64</v>
      </c>
      <c r="B353" s="17">
        <v>19014</v>
      </c>
      <c r="C353" s="21">
        <v>11</v>
      </c>
      <c r="D353" s="18">
        <v>2237</v>
      </c>
      <c r="E353" s="18">
        <v>918</v>
      </c>
      <c r="F353" s="18">
        <v>1319</v>
      </c>
      <c r="G353" s="18">
        <v>0</v>
      </c>
      <c r="H353" s="18">
        <v>617</v>
      </c>
      <c r="I353" s="18">
        <v>21</v>
      </c>
      <c r="J353" s="18">
        <v>2</v>
      </c>
      <c r="K353" s="21">
        <v>129</v>
      </c>
      <c r="L353" s="22">
        <v>0.2097561</v>
      </c>
      <c r="M353" s="21">
        <v>135</v>
      </c>
      <c r="N353" s="22">
        <v>0.21951219999999999</v>
      </c>
      <c r="O353" s="21">
        <v>46</v>
      </c>
      <c r="P353" s="22">
        <v>7.4796699999999994E-2</v>
      </c>
      <c r="Q353" s="21">
        <v>90</v>
      </c>
      <c r="R353" s="22">
        <v>0.14634150000000001</v>
      </c>
      <c r="S353" s="21">
        <v>154</v>
      </c>
      <c r="T353" s="22">
        <v>0.25040649999999998</v>
      </c>
      <c r="U353" s="21">
        <v>21</v>
      </c>
      <c r="V353" s="22">
        <v>3.4146299999999997E-2</v>
      </c>
      <c r="W353" s="21">
        <v>6</v>
      </c>
      <c r="X353" s="22">
        <v>9.7561000000000002E-3</v>
      </c>
      <c r="Y353" s="21">
        <v>1</v>
      </c>
      <c r="Z353" s="22">
        <v>1.6260000000000001E-3</v>
      </c>
      <c r="AA353" s="21">
        <v>12</v>
      </c>
      <c r="AB353" s="22">
        <v>1.95122E-2</v>
      </c>
      <c r="AC353" s="21"/>
      <c r="AD353" s="22"/>
      <c r="AE353" s="21">
        <v>12</v>
      </c>
      <c r="AF353" s="22">
        <v>1.95122E-2</v>
      </c>
      <c r="AG353" s="21"/>
      <c r="AH353" s="22"/>
      <c r="AI353" s="21"/>
      <c r="AJ353" s="22"/>
      <c r="AK353" s="21"/>
      <c r="AL353" s="22"/>
      <c r="AM353" s="21"/>
      <c r="AN353" s="22"/>
      <c r="AO353" s="21">
        <v>0</v>
      </c>
      <c r="AP353" s="22">
        <v>0</v>
      </c>
      <c r="AQ353" s="21"/>
      <c r="AR353" s="22"/>
      <c r="AS353" s="21">
        <v>9</v>
      </c>
      <c r="AT353" s="22">
        <v>1.4634100000000001E-2</v>
      </c>
      <c r="AU353" s="21"/>
      <c r="AV353" s="22"/>
      <c r="AW353" s="21"/>
      <c r="AX353" s="22"/>
      <c r="AY353" s="21"/>
      <c r="AZ353" s="22"/>
      <c r="BA353" s="21"/>
      <c r="BB353" s="22"/>
      <c r="BC353" s="21"/>
      <c r="BD353" s="22"/>
      <c r="BE353" s="21"/>
      <c r="BF353" s="22"/>
      <c r="BG353" s="21"/>
      <c r="BH353" s="22"/>
      <c r="BI353" s="21"/>
      <c r="BJ353" s="22"/>
      <c r="BK353" s="21">
        <v>0</v>
      </c>
      <c r="BL353" s="22">
        <v>0</v>
      </c>
      <c r="BM353" s="21"/>
      <c r="BN353" s="22"/>
      <c r="BO353" s="21"/>
      <c r="BP353" s="22"/>
      <c r="BQ353" s="21"/>
      <c r="BR353" s="22"/>
      <c r="BS353" s="21"/>
      <c r="BT353" s="22"/>
      <c r="BU353" s="22">
        <f t="shared" si="5"/>
        <v>0.27581582476531069</v>
      </c>
    </row>
    <row r="354" spans="1:73">
      <c r="A354" s="16" t="s">
        <v>64</v>
      </c>
      <c r="B354" s="17">
        <v>19015</v>
      </c>
      <c r="C354" s="21">
        <v>11</v>
      </c>
      <c r="D354" s="18">
        <v>2087</v>
      </c>
      <c r="E354" s="18">
        <v>841</v>
      </c>
      <c r="F354" s="18">
        <v>1246</v>
      </c>
      <c r="G354" s="18">
        <v>0</v>
      </c>
      <c r="H354" s="18">
        <v>617</v>
      </c>
      <c r="I354" s="18">
        <v>20</v>
      </c>
      <c r="J354" s="18">
        <v>2</v>
      </c>
      <c r="K354" s="21">
        <v>126</v>
      </c>
      <c r="L354" s="22">
        <v>0.204878</v>
      </c>
      <c r="M354" s="21">
        <v>105</v>
      </c>
      <c r="N354" s="22">
        <v>0.17073169999999999</v>
      </c>
      <c r="O354" s="21">
        <v>27</v>
      </c>
      <c r="P354" s="22">
        <v>4.3902400000000001E-2</v>
      </c>
      <c r="Q354" s="21">
        <v>49</v>
      </c>
      <c r="R354" s="22">
        <v>7.9674800000000004E-2</v>
      </c>
      <c r="S354" s="21">
        <v>208</v>
      </c>
      <c r="T354" s="22">
        <v>0.3382114</v>
      </c>
      <c r="U354" s="21">
        <v>34</v>
      </c>
      <c r="V354" s="22">
        <v>5.5284600000000003E-2</v>
      </c>
      <c r="W354" s="21">
        <v>19</v>
      </c>
      <c r="X354" s="22">
        <v>3.08943E-2</v>
      </c>
      <c r="Y354" s="21">
        <v>8</v>
      </c>
      <c r="Z354" s="22">
        <v>1.30081E-2</v>
      </c>
      <c r="AA354" s="21">
        <v>11</v>
      </c>
      <c r="AB354" s="22">
        <v>1.7886200000000001E-2</v>
      </c>
      <c r="AC354" s="21"/>
      <c r="AD354" s="22"/>
      <c r="AE354" s="21">
        <v>10</v>
      </c>
      <c r="AF354" s="22">
        <v>1.6260199999999999E-2</v>
      </c>
      <c r="AG354" s="21"/>
      <c r="AH354" s="22"/>
      <c r="AI354" s="21"/>
      <c r="AJ354" s="22"/>
      <c r="AK354" s="21"/>
      <c r="AL354" s="22"/>
      <c r="AM354" s="21"/>
      <c r="AN354" s="22"/>
      <c r="AO354" s="21">
        <v>3</v>
      </c>
      <c r="AP354" s="22">
        <v>4.8780000000000004E-3</v>
      </c>
      <c r="AQ354" s="21"/>
      <c r="AR354" s="22"/>
      <c r="AS354" s="21">
        <v>15</v>
      </c>
      <c r="AT354" s="22">
        <v>2.4390200000000001E-2</v>
      </c>
      <c r="AU354" s="21"/>
      <c r="AV354" s="22"/>
      <c r="AW354" s="21"/>
      <c r="AX354" s="22"/>
      <c r="AY354" s="21"/>
      <c r="AZ354" s="22"/>
      <c r="BA354" s="21"/>
      <c r="BB354" s="22"/>
      <c r="BC354" s="21"/>
      <c r="BD354" s="22"/>
      <c r="BE354" s="21"/>
      <c r="BF354" s="22"/>
      <c r="BG354" s="21"/>
      <c r="BH354" s="22"/>
      <c r="BI354" s="21"/>
      <c r="BJ354" s="22"/>
      <c r="BK354" s="21">
        <v>0</v>
      </c>
      <c r="BL354" s="22">
        <v>0</v>
      </c>
      <c r="BM354" s="21"/>
      <c r="BN354" s="22"/>
      <c r="BO354" s="21"/>
      <c r="BP354" s="22"/>
      <c r="BQ354" s="21"/>
      <c r="BR354" s="22"/>
      <c r="BS354" s="21"/>
      <c r="BT354" s="22"/>
      <c r="BU354" s="22">
        <f t="shared" si="5"/>
        <v>0.29563967417345471</v>
      </c>
    </row>
    <row r="355" spans="1:73">
      <c r="A355" s="16" t="s">
        <v>64</v>
      </c>
      <c r="B355" s="17">
        <v>19016</v>
      </c>
      <c r="C355" s="21">
        <v>11</v>
      </c>
      <c r="D355" s="18">
        <v>2157</v>
      </c>
      <c r="E355" s="18">
        <v>943</v>
      </c>
      <c r="F355" s="18">
        <v>1213</v>
      </c>
      <c r="G355" s="18">
        <v>1</v>
      </c>
      <c r="H355" s="18">
        <v>711</v>
      </c>
      <c r="I355" s="18">
        <v>31</v>
      </c>
      <c r="J355" s="18">
        <v>1</v>
      </c>
      <c r="K355" s="21">
        <v>174</v>
      </c>
      <c r="L355" s="22">
        <v>0.24507039999999999</v>
      </c>
      <c r="M355" s="21">
        <v>131</v>
      </c>
      <c r="N355" s="22">
        <v>0.184507</v>
      </c>
      <c r="O355" s="21">
        <v>39</v>
      </c>
      <c r="P355" s="22">
        <v>5.4929600000000002E-2</v>
      </c>
      <c r="Q355" s="21">
        <v>73</v>
      </c>
      <c r="R355" s="22">
        <v>0.1028169</v>
      </c>
      <c r="S355" s="21">
        <v>212</v>
      </c>
      <c r="T355" s="22">
        <v>0.29859150000000001</v>
      </c>
      <c r="U355" s="21">
        <v>23</v>
      </c>
      <c r="V355" s="22">
        <v>3.2394399999999997E-2</v>
      </c>
      <c r="W355" s="21">
        <v>16</v>
      </c>
      <c r="X355" s="22">
        <v>2.2535199999999998E-2</v>
      </c>
      <c r="Y355" s="21">
        <v>12</v>
      </c>
      <c r="Z355" s="22">
        <v>1.69014E-2</v>
      </c>
      <c r="AA355" s="21">
        <v>11</v>
      </c>
      <c r="AB355" s="22">
        <v>1.5493E-2</v>
      </c>
      <c r="AC355" s="21"/>
      <c r="AD355" s="22"/>
      <c r="AE355" s="21">
        <v>10</v>
      </c>
      <c r="AF355" s="22">
        <v>1.40845E-2</v>
      </c>
      <c r="AG355" s="21"/>
      <c r="AH355" s="22"/>
      <c r="AI355" s="21"/>
      <c r="AJ355" s="22"/>
      <c r="AK355" s="21"/>
      <c r="AL355" s="22"/>
      <c r="AM355" s="21"/>
      <c r="AN355" s="22"/>
      <c r="AO355" s="21">
        <v>0</v>
      </c>
      <c r="AP355" s="22">
        <v>0</v>
      </c>
      <c r="AQ355" s="21"/>
      <c r="AR355" s="22"/>
      <c r="AS355" s="21">
        <v>9</v>
      </c>
      <c r="AT355" s="22">
        <v>1.2676099999999999E-2</v>
      </c>
      <c r="AU355" s="21"/>
      <c r="AV355" s="22"/>
      <c r="AW355" s="21"/>
      <c r="AX355" s="22"/>
      <c r="AY355" s="21"/>
      <c r="AZ355" s="22"/>
      <c r="BA355" s="21"/>
      <c r="BB355" s="22"/>
      <c r="BC355" s="21"/>
      <c r="BD355" s="22"/>
      <c r="BE355" s="21"/>
      <c r="BF355" s="22"/>
      <c r="BG355" s="21"/>
      <c r="BH355" s="22"/>
      <c r="BI355" s="21"/>
      <c r="BJ355" s="22"/>
      <c r="BK355" s="21">
        <v>0</v>
      </c>
      <c r="BL355" s="22">
        <v>0</v>
      </c>
      <c r="BM355" s="21"/>
      <c r="BN355" s="22"/>
      <c r="BO355" s="21"/>
      <c r="BP355" s="22"/>
      <c r="BQ355" s="21"/>
      <c r="BR355" s="22"/>
      <c r="BS355" s="21"/>
      <c r="BT355" s="22"/>
      <c r="BU355" s="22">
        <f t="shared" si="5"/>
        <v>0.32962447844228093</v>
      </c>
    </row>
    <row r="356" spans="1:73">
      <c r="A356" s="16" t="s">
        <v>64</v>
      </c>
      <c r="B356" s="17">
        <v>19017</v>
      </c>
      <c r="C356" s="21">
        <v>11</v>
      </c>
      <c r="D356" s="18">
        <v>1963</v>
      </c>
      <c r="E356" s="18">
        <v>908</v>
      </c>
      <c r="F356" s="18">
        <v>1055</v>
      </c>
      <c r="G356" s="18">
        <v>0</v>
      </c>
      <c r="H356" s="18">
        <v>594</v>
      </c>
      <c r="I356" s="18">
        <v>34</v>
      </c>
      <c r="J356" s="18">
        <v>4</v>
      </c>
      <c r="K356" s="21">
        <v>131</v>
      </c>
      <c r="L356" s="22">
        <v>0.22203390000000001</v>
      </c>
      <c r="M356" s="21">
        <v>132</v>
      </c>
      <c r="N356" s="22">
        <v>0.22372880000000001</v>
      </c>
      <c r="O356" s="21">
        <v>33</v>
      </c>
      <c r="P356" s="22">
        <v>5.5932200000000001E-2</v>
      </c>
      <c r="Q356" s="21">
        <v>58</v>
      </c>
      <c r="R356" s="22">
        <v>9.8305100000000006E-2</v>
      </c>
      <c r="S356" s="21">
        <v>167</v>
      </c>
      <c r="T356" s="22">
        <v>0.28305079999999999</v>
      </c>
      <c r="U356" s="21">
        <v>26</v>
      </c>
      <c r="V356" s="22">
        <v>4.4067799999999997E-2</v>
      </c>
      <c r="W356" s="21">
        <v>10</v>
      </c>
      <c r="X356" s="22">
        <v>1.6949200000000001E-2</v>
      </c>
      <c r="Y356" s="21">
        <v>6</v>
      </c>
      <c r="Z356" s="22">
        <v>1.01695E-2</v>
      </c>
      <c r="AA356" s="21">
        <v>3</v>
      </c>
      <c r="AB356" s="22">
        <v>5.0847000000000002E-3</v>
      </c>
      <c r="AC356" s="21"/>
      <c r="AD356" s="22"/>
      <c r="AE356" s="21">
        <v>7</v>
      </c>
      <c r="AF356" s="22">
        <v>1.1864400000000001E-2</v>
      </c>
      <c r="AG356" s="21"/>
      <c r="AH356" s="22"/>
      <c r="AI356" s="21"/>
      <c r="AJ356" s="22"/>
      <c r="AK356" s="21"/>
      <c r="AL356" s="22"/>
      <c r="AM356" s="21"/>
      <c r="AN356" s="22"/>
      <c r="AO356" s="21">
        <v>0</v>
      </c>
      <c r="AP356" s="22">
        <v>0</v>
      </c>
      <c r="AQ356" s="21"/>
      <c r="AR356" s="22"/>
      <c r="AS356" s="21">
        <v>16</v>
      </c>
      <c r="AT356" s="22">
        <v>2.71186E-2</v>
      </c>
      <c r="AU356" s="21"/>
      <c r="AV356" s="22"/>
      <c r="AW356" s="21"/>
      <c r="AX356" s="22"/>
      <c r="AY356" s="21"/>
      <c r="AZ356" s="22"/>
      <c r="BA356" s="21"/>
      <c r="BB356" s="22"/>
      <c r="BC356" s="21"/>
      <c r="BD356" s="22"/>
      <c r="BE356" s="21"/>
      <c r="BF356" s="22"/>
      <c r="BG356" s="21"/>
      <c r="BH356" s="22"/>
      <c r="BI356" s="21"/>
      <c r="BJ356" s="22"/>
      <c r="BK356" s="21">
        <v>1</v>
      </c>
      <c r="BL356" s="22">
        <v>1.6949000000000001E-3</v>
      </c>
      <c r="BM356" s="21"/>
      <c r="BN356" s="22"/>
      <c r="BO356" s="21"/>
      <c r="BP356" s="22"/>
      <c r="BQ356" s="21"/>
      <c r="BR356" s="22"/>
      <c r="BS356" s="21"/>
      <c r="BT356" s="22"/>
      <c r="BU356" s="22">
        <f t="shared" si="5"/>
        <v>0.30259806418746815</v>
      </c>
    </row>
    <row r="357" spans="1:73">
      <c r="A357" s="16" t="s">
        <v>64</v>
      </c>
      <c r="B357" s="17">
        <v>19018</v>
      </c>
      <c r="C357" s="21">
        <v>11</v>
      </c>
      <c r="D357" s="18">
        <v>2161</v>
      </c>
      <c r="E357" s="18">
        <v>1018</v>
      </c>
      <c r="F357" s="18">
        <v>1143</v>
      </c>
      <c r="G357" s="18">
        <v>0</v>
      </c>
      <c r="H357" s="18">
        <v>551</v>
      </c>
      <c r="I357" s="18">
        <v>16</v>
      </c>
      <c r="J357" s="18">
        <v>4</v>
      </c>
      <c r="K357" s="21">
        <v>128</v>
      </c>
      <c r="L357" s="22">
        <v>0.23400370000000001</v>
      </c>
      <c r="M357" s="21">
        <v>123</v>
      </c>
      <c r="N357" s="22">
        <v>0.2248629</v>
      </c>
      <c r="O357" s="21">
        <v>27</v>
      </c>
      <c r="P357" s="22">
        <v>4.9360099999999997E-2</v>
      </c>
      <c r="Q357" s="21">
        <v>74</v>
      </c>
      <c r="R357" s="22">
        <v>0.1352834</v>
      </c>
      <c r="S357" s="21">
        <v>131</v>
      </c>
      <c r="T357" s="22">
        <v>0.23948810000000001</v>
      </c>
      <c r="U357" s="21">
        <v>22</v>
      </c>
      <c r="V357" s="22">
        <v>4.0219400000000002E-2</v>
      </c>
      <c r="W357" s="21">
        <v>14</v>
      </c>
      <c r="X357" s="22">
        <v>2.5594100000000002E-2</v>
      </c>
      <c r="Y357" s="21">
        <v>9</v>
      </c>
      <c r="Z357" s="22">
        <v>1.64534E-2</v>
      </c>
      <c r="AA357" s="21">
        <v>3</v>
      </c>
      <c r="AB357" s="22">
        <v>5.4844999999999998E-3</v>
      </c>
      <c r="AC357" s="21"/>
      <c r="AD357" s="22"/>
      <c r="AE357" s="21">
        <v>2</v>
      </c>
      <c r="AF357" s="22">
        <v>3.6562999999999999E-3</v>
      </c>
      <c r="AG357" s="21"/>
      <c r="AH357" s="22"/>
      <c r="AI357" s="21"/>
      <c r="AJ357" s="22"/>
      <c r="AK357" s="21"/>
      <c r="AL357" s="22"/>
      <c r="AM357" s="21"/>
      <c r="AN357" s="22"/>
      <c r="AO357" s="21">
        <v>0</v>
      </c>
      <c r="AP357" s="22">
        <v>0</v>
      </c>
      <c r="AQ357" s="21"/>
      <c r="AR357" s="22"/>
      <c r="AS357" s="21">
        <v>14</v>
      </c>
      <c r="AT357" s="22">
        <v>2.5594100000000002E-2</v>
      </c>
      <c r="AU357" s="21"/>
      <c r="AV357" s="22"/>
      <c r="AW357" s="21"/>
      <c r="AX357" s="22"/>
      <c r="AY357" s="21"/>
      <c r="AZ357" s="22"/>
      <c r="BA357" s="21"/>
      <c r="BB357" s="22"/>
      <c r="BC357" s="21"/>
      <c r="BD357" s="22"/>
      <c r="BE357" s="21"/>
      <c r="BF357" s="22"/>
      <c r="BG357" s="21"/>
      <c r="BH357" s="22"/>
      <c r="BI357" s="21"/>
      <c r="BJ357" s="22"/>
      <c r="BK357" s="21">
        <v>0</v>
      </c>
      <c r="BL357" s="22">
        <v>0</v>
      </c>
      <c r="BM357" s="21"/>
      <c r="BN357" s="22"/>
      <c r="BO357" s="21"/>
      <c r="BP357" s="22"/>
      <c r="BQ357" s="21"/>
      <c r="BR357" s="22"/>
      <c r="BS357" s="21"/>
      <c r="BT357" s="22"/>
      <c r="BU357" s="22">
        <f t="shared" si="5"/>
        <v>0.25497454881999077</v>
      </c>
    </row>
    <row r="358" spans="1:73">
      <c r="A358" s="16" t="s">
        <v>64</v>
      </c>
      <c r="B358" s="17">
        <v>19019</v>
      </c>
      <c r="C358" s="21">
        <v>11</v>
      </c>
      <c r="D358" s="18">
        <v>1997</v>
      </c>
      <c r="E358" s="18">
        <v>686</v>
      </c>
      <c r="F358" s="18">
        <v>1311</v>
      </c>
      <c r="G358" s="18">
        <v>0</v>
      </c>
      <c r="H358" s="18">
        <v>433</v>
      </c>
      <c r="I358" s="18">
        <v>14</v>
      </c>
      <c r="J358" s="18">
        <v>2</v>
      </c>
      <c r="K358" s="21">
        <v>149</v>
      </c>
      <c r="L358" s="22">
        <v>0.34570770000000001</v>
      </c>
      <c r="M358" s="21">
        <v>69</v>
      </c>
      <c r="N358" s="22">
        <v>0.16009280000000001</v>
      </c>
      <c r="O358" s="21">
        <v>24</v>
      </c>
      <c r="P358" s="22">
        <v>5.5684499999999998E-2</v>
      </c>
      <c r="Q358" s="21">
        <v>53</v>
      </c>
      <c r="R358" s="22">
        <v>0.1229698</v>
      </c>
      <c r="S358" s="21">
        <v>99</v>
      </c>
      <c r="T358" s="22">
        <v>0.2296984</v>
      </c>
      <c r="U358" s="21">
        <v>10</v>
      </c>
      <c r="V358" s="22">
        <v>2.3201900000000001E-2</v>
      </c>
      <c r="W358" s="21">
        <v>11</v>
      </c>
      <c r="X358" s="22">
        <v>2.5522E-2</v>
      </c>
      <c r="Y358" s="21">
        <v>3</v>
      </c>
      <c r="Z358" s="22">
        <v>6.9605999999999999E-3</v>
      </c>
      <c r="AA358" s="21">
        <v>3</v>
      </c>
      <c r="AB358" s="22">
        <v>6.9605999999999999E-3</v>
      </c>
      <c r="AC358" s="21"/>
      <c r="AD358" s="22"/>
      <c r="AE358" s="21">
        <v>2</v>
      </c>
      <c r="AF358" s="22">
        <v>4.6404000000000003E-3</v>
      </c>
      <c r="AG358" s="21"/>
      <c r="AH358" s="22"/>
      <c r="AI358" s="21"/>
      <c r="AJ358" s="22"/>
      <c r="AK358" s="21"/>
      <c r="AL358" s="22"/>
      <c r="AM358" s="21"/>
      <c r="AN358" s="22"/>
      <c r="AO358" s="21">
        <v>0</v>
      </c>
      <c r="AP358" s="22">
        <v>0</v>
      </c>
      <c r="AQ358" s="21"/>
      <c r="AR358" s="22"/>
      <c r="AS358" s="21">
        <v>8</v>
      </c>
      <c r="AT358" s="22">
        <v>1.8561500000000002E-2</v>
      </c>
      <c r="AU358" s="21"/>
      <c r="AV358" s="22"/>
      <c r="AW358" s="21"/>
      <c r="AX358" s="22"/>
      <c r="AY358" s="21"/>
      <c r="AZ358" s="22"/>
      <c r="BA358" s="21"/>
      <c r="BB358" s="22"/>
      <c r="BC358" s="21"/>
      <c r="BD358" s="22"/>
      <c r="BE358" s="21"/>
      <c r="BF358" s="22"/>
      <c r="BG358" s="21"/>
      <c r="BH358" s="22"/>
      <c r="BI358" s="21"/>
      <c r="BJ358" s="22"/>
      <c r="BK358" s="21">
        <v>0</v>
      </c>
      <c r="BL358" s="22">
        <v>0</v>
      </c>
      <c r="BM358" s="21"/>
      <c r="BN358" s="22"/>
      <c r="BO358" s="21"/>
      <c r="BP358" s="22"/>
      <c r="BQ358" s="21"/>
      <c r="BR358" s="22"/>
      <c r="BS358" s="21"/>
      <c r="BT358" s="22"/>
      <c r="BU358" s="22">
        <f t="shared" si="5"/>
        <v>0.21682523785678517</v>
      </c>
    </row>
    <row r="359" spans="1:73">
      <c r="A359" s="16" t="s">
        <v>64</v>
      </c>
      <c r="B359" s="17">
        <v>19020</v>
      </c>
      <c r="C359" s="21">
        <v>11</v>
      </c>
      <c r="D359" s="18">
        <v>1992</v>
      </c>
      <c r="E359" s="18">
        <v>750</v>
      </c>
      <c r="F359" s="18">
        <v>1242</v>
      </c>
      <c r="G359" s="18">
        <v>0</v>
      </c>
      <c r="H359" s="18">
        <v>580</v>
      </c>
      <c r="I359" s="18">
        <v>43</v>
      </c>
      <c r="J359" s="18">
        <v>6</v>
      </c>
      <c r="K359" s="21">
        <v>200</v>
      </c>
      <c r="L359" s="22">
        <v>0.34843210000000002</v>
      </c>
      <c r="M359" s="21">
        <v>86</v>
      </c>
      <c r="N359" s="22">
        <v>0.14982580000000001</v>
      </c>
      <c r="O359" s="21">
        <v>36</v>
      </c>
      <c r="P359" s="22">
        <v>6.2717800000000004E-2</v>
      </c>
      <c r="Q359" s="21">
        <v>73</v>
      </c>
      <c r="R359" s="22">
        <v>0.1271777</v>
      </c>
      <c r="S359" s="21">
        <v>128</v>
      </c>
      <c r="T359" s="22">
        <v>0.22299649999999999</v>
      </c>
      <c r="U359" s="21">
        <v>13</v>
      </c>
      <c r="V359" s="22">
        <v>2.2648100000000001E-2</v>
      </c>
      <c r="W359" s="21">
        <v>15</v>
      </c>
      <c r="X359" s="22">
        <v>2.61324E-2</v>
      </c>
      <c r="Y359" s="21">
        <v>3</v>
      </c>
      <c r="Z359" s="22">
        <v>5.2265000000000002E-3</v>
      </c>
      <c r="AA359" s="21">
        <v>11</v>
      </c>
      <c r="AB359" s="22">
        <v>1.9163800000000002E-2</v>
      </c>
      <c r="AC359" s="21"/>
      <c r="AD359" s="22"/>
      <c r="AE359" s="21">
        <v>3</v>
      </c>
      <c r="AF359" s="22">
        <v>5.2265000000000002E-3</v>
      </c>
      <c r="AG359" s="21"/>
      <c r="AH359" s="22"/>
      <c r="AI359" s="21"/>
      <c r="AJ359" s="22"/>
      <c r="AK359" s="21"/>
      <c r="AL359" s="22"/>
      <c r="AM359" s="21"/>
      <c r="AN359" s="22"/>
      <c r="AO359" s="21">
        <v>1</v>
      </c>
      <c r="AP359" s="22">
        <v>1.7422E-3</v>
      </c>
      <c r="AQ359" s="21"/>
      <c r="AR359" s="22"/>
      <c r="AS359" s="21">
        <v>5</v>
      </c>
      <c r="AT359" s="22">
        <v>8.7107999999999994E-3</v>
      </c>
      <c r="AU359" s="21"/>
      <c r="AV359" s="22"/>
      <c r="AW359" s="21"/>
      <c r="AX359" s="22"/>
      <c r="AY359" s="21"/>
      <c r="AZ359" s="22"/>
      <c r="BA359" s="21"/>
      <c r="BB359" s="22"/>
      <c r="BC359" s="21"/>
      <c r="BD359" s="22"/>
      <c r="BE359" s="21"/>
      <c r="BF359" s="22"/>
      <c r="BG359" s="21"/>
      <c r="BH359" s="22"/>
      <c r="BI359" s="21"/>
      <c r="BJ359" s="22"/>
      <c r="BK359" s="21">
        <v>0</v>
      </c>
      <c r="BL359" s="22">
        <v>0</v>
      </c>
      <c r="BM359" s="21"/>
      <c r="BN359" s="22"/>
      <c r="BO359" s="21"/>
      <c r="BP359" s="22"/>
      <c r="BQ359" s="21"/>
      <c r="BR359" s="22"/>
      <c r="BS359" s="21"/>
      <c r="BT359" s="22"/>
      <c r="BU359" s="22">
        <f t="shared" si="5"/>
        <v>0.29116465863453816</v>
      </c>
    </row>
    <row r="360" spans="1:73">
      <c r="A360" s="16" t="s">
        <v>64</v>
      </c>
      <c r="B360" s="17">
        <v>19021</v>
      </c>
      <c r="C360" s="21">
        <v>11</v>
      </c>
      <c r="D360" s="18">
        <v>2147</v>
      </c>
      <c r="E360" s="18">
        <v>884</v>
      </c>
      <c r="F360" s="18">
        <v>1263</v>
      </c>
      <c r="G360" s="18">
        <v>0</v>
      </c>
      <c r="H360" s="18">
        <v>628</v>
      </c>
      <c r="I360" s="18">
        <v>23</v>
      </c>
      <c r="J360" s="18">
        <v>3</v>
      </c>
      <c r="K360" s="21">
        <v>258</v>
      </c>
      <c r="L360" s="22">
        <v>0.4128</v>
      </c>
      <c r="M360" s="21">
        <v>77</v>
      </c>
      <c r="N360" s="22">
        <v>0.1232</v>
      </c>
      <c r="O360" s="21">
        <v>27</v>
      </c>
      <c r="P360" s="22">
        <v>4.3200000000000002E-2</v>
      </c>
      <c r="Q360" s="21">
        <v>83</v>
      </c>
      <c r="R360" s="22">
        <v>0.1328</v>
      </c>
      <c r="S360" s="21">
        <v>123</v>
      </c>
      <c r="T360" s="22">
        <v>0.1968</v>
      </c>
      <c r="U360" s="21">
        <v>11</v>
      </c>
      <c r="V360" s="22">
        <v>1.7600000000000001E-2</v>
      </c>
      <c r="W360" s="21">
        <v>14</v>
      </c>
      <c r="X360" s="22">
        <v>2.24E-2</v>
      </c>
      <c r="Y360" s="21">
        <v>3</v>
      </c>
      <c r="Z360" s="22">
        <v>4.7999999999999996E-3</v>
      </c>
      <c r="AA360" s="21">
        <v>13</v>
      </c>
      <c r="AB360" s="22">
        <v>2.0799999999999999E-2</v>
      </c>
      <c r="AC360" s="21"/>
      <c r="AD360" s="22"/>
      <c r="AE360" s="21">
        <v>5</v>
      </c>
      <c r="AF360" s="22">
        <v>8.0000000000000002E-3</v>
      </c>
      <c r="AG360" s="21"/>
      <c r="AH360" s="22"/>
      <c r="AI360" s="21"/>
      <c r="AJ360" s="22"/>
      <c r="AK360" s="21"/>
      <c r="AL360" s="22"/>
      <c r="AM360" s="21"/>
      <c r="AN360" s="22"/>
      <c r="AO360" s="21">
        <v>1</v>
      </c>
      <c r="AP360" s="22">
        <v>1.6000000000000001E-3</v>
      </c>
      <c r="AQ360" s="21"/>
      <c r="AR360" s="22"/>
      <c r="AS360" s="21">
        <v>10</v>
      </c>
      <c r="AT360" s="22">
        <v>1.6E-2</v>
      </c>
      <c r="AU360" s="21"/>
      <c r="AV360" s="22"/>
      <c r="AW360" s="21"/>
      <c r="AX360" s="22"/>
      <c r="AY360" s="21"/>
      <c r="AZ360" s="22"/>
      <c r="BA360" s="21"/>
      <c r="BB360" s="22"/>
      <c r="BC360" s="21"/>
      <c r="BD360" s="22"/>
      <c r="BE360" s="21"/>
      <c r="BF360" s="22"/>
      <c r="BG360" s="21"/>
      <c r="BH360" s="22"/>
      <c r="BI360" s="21"/>
      <c r="BJ360" s="22"/>
      <c r="BK360" s="21">
        <v>0</v>
      </c>
      <c r="BL360" s="22">
        <v>0</v>
      </c>
      <c r="BM360" s="21"/>
      <c r="BN360" s="22"/>
      <c r="BO360" s="21"/>
      <c r="BP360" s="22"/>
      <c r="BQ360" s="21"/>
      <c r="BR360" s="22"/>
      <c r="BS360" s="21"/>
      <c r="BT360" s="22"/>
      <c r="BU360" s="22">
        <f t="shared" si="5"/>
        <v>0.29250116441546342</v>
      </c>
    </row>
    <row r="361" spans="1:73">
      <c r="A361" s="16" t="s">
        <v>64</v>
      </c>
      <c r="B361" s="17">
        <v>19022</v>
      </c>
      <c r="C361" s="21">
        <v>11</v>
      </c>
      <c r="D361" s="18">
        <v>2018</v>
      </c>
      <c r="E361" s="18">
        <v>759</v>
      </c>
      <c r="F361" s="18">
        <v>1259</v>
      </c>
      <c r="G361" s="18">
        <v>0</v>
      </c>
      <c r="H361" s="18">
        <v>602</v>
      </c>
      <c r="I361" s="18">
        <v>14</v>
      </c>
      <c r="J361" s="18">
        <v>3</v>
      </c>
      <c r="K361" s="21">
        <v>198</v>
      </c>
      <c r="L361" s="22">
        <v>0.33055089999999998</v>
      </c>
      <c r="M361" s="21">
        <v>96</v>
      </c>
      <c r="N361" s="22">
        <v>0.1602671</v>
      </c>
      <c r="O361" s="21">
        <v>44</v>
      </c>
      <c r="P361" s="22">
        <v>7.3455800000000002E-2</v>
      </c>
      <c r="Q361" s="21">
        <v>73</v>
      </c>
      <c r="R361" s="22">
        <v>0.1218698</v>
      </c>
      <c r="S361" s="21">
        <v>128</v>
      </c>
      <c r="T361" s="22">
        <v>0.2136895</v>
      </c>
      <c r="U361" s="21">
        <v>14</v>
      </c>
      <c r="V361" s="22">
        <v>2.3372299999999999E-2</v>
      </c>
      <c r="W361" s="21">
        <v>12</v>
      </c>
      <c r="X361" s="22">
        <v>2.00334E-2</v>
      </c>
      <c r="Y361" s="21">
        <v>7</v>
      </c>
      <c r="Z361" s="22">
        <v>1.16861E-2</v>
      </c>
      <c r="AA361" s="21">
        <v>5</v>
      </c>
      <c r="AB361" s="22">
        <v>8.3472000000000008E-3</v>
      </c>
      <c r="AC361" s="21"/>
      <c r="AD361" s="22"/>
      <c r="AE361" s="21">
        <v>8</v>
      </c>
      <c r="AF361" s="22">
        <v>1.33556E-2</v>
      </c>
      <c r="AG361" s="21"/>
      <c r="AH361" s="22"/>
      <c r="AI361" s="21"/>
      <c r="AJ361" s="22"/>
      <c r="AK361" s="21"/>
      <c r="AL361" s="22"/>
      <c r="AM361" s="21"/>
      <c r="AN361" s="22"/>
      <c r="AO361" s="21">
        <v>0</v>
      </c>
      <c r="AP361" s="22">
        <v>0</v>
      </c>
      <c r="AQ361" s="21"/>
      <c r="AR361" s="22"/>
      <c r="AS361" s="21">
        <v>14</v>
      </c>
      <c r="AT361" s="22">
        <v>2.3372299999999999E-2</v>
      </c>
      <c r="AU361" s="21"/>
      <c r="AV361" s="22"/>
      <c r="AW361" s="21"/>
      <c r="AX361" s="22"/>
      <c r="AY361" s="21"/>
      <c r="AZ361" s="22"/>
      <c r="BA361" s="21"/>
      <c r="BB361" s="22"/>
      <c r="BC361" s="21"/>
      <c r="BD361" s="22"/>
      <c r="BE361" s="21"/>
      <c r="BF361" s="22"/>
      <c r="BG361" s="21"/>
      <c r="BH361" s="22"/>
      <c r="BI361" s="21"/>
      <c r="BJ361" s="22"/>
      <c r="BK361" s="21">
        <v>0</v>
      </c>
      <c r="BL361" s="22">
        <v>0</v>
      </c>
      <c r="BM361" s="21"/>
      <c r="BN361" s="22"/>
      <c r="BO361" s="21"/>
      <c r="BP361" s="22"/>
      <c r="BQ361" s="21"/>
      <c r="BR361" s="22"/>
      <c r="BS361" s="21"/>
      <c r="BT361" s="22"/>
      <c r="BU361" s="22">
        <f t="shared" si="5"/>
        <v>0.29831516352824577</v>
      </c>
    </row>
    <row r="362" spans="1:73">
      <c r="A362" s="16" t="s">
        <v>64</v>
      </c>
      <c r="B362" s="17">
        <v>19023</v>
      </c>
      <c r="C362" s="21">
        <v>11</v>
      </c>
      <c r="D362" s="18">
        <v>2149</v>
      </c>
      <c r="E362" s="18">
        <v>706</v>
      </c>
      <c r="F362" s="18">
        <v>1443</v>
      </c>
      <c r="G362" s="18">
        <v>0</v>
      </c>
      <c r="H362" s="18">
        <v>505</v>
      </c>
      <c r="I362" s="18">
        <v>22</v>
      </c>
      <c r="J362" s="18">
        <v>0</v>
      </c>
      <c r="K362" s="21">
        <v>172</v>
      </c>
      <c r="L362" s="22">
        <v>0.34059410000000001</v>
      </c>
      <c r="M362" s="21">
        <v>93</v>
      </c>
      <c r="N362" s="22">
        <v>0.1841584</v>
      </c>
      <c r="O362" s="21">
        <v>23</v>
      </c>
      <c r="P362" s="22">
        <v>4.5544599999999998E-2</v>
      </c>
      <c r="Q362" s="21">
        <v>64</v>
      </c>
      <c r="R362" s="22">
        <v>0.1267327</v>
      </c>
      <c r="S362" s="21">
        <v>119</v>
      </c>
      <c r="T362" s="22">
        <v>0.23564360000000001</v>
      </c>
      <c r="U362" s="21">
        <v>4</v>
      </c>
      <c r="V362" s="22">
        <v>7.9208000000000004E-3</v>
      </c>
      <c r="W362" s="21">
        <v>11</v>
      </c>
      <c r="X362" s="22">
        <v>2.1782200000000002E-2</v>
      </c>
      <c r="Y362" s="21">
        <v>8</v>
      </c>
      <c r="Z362" s="22">
        <v>1.5841600000000001E-2</v>
      </c>
      <c r="AA362" s="21">
        <v>4</v>
      </c>
      <c r="AB362" s="22">
        <v>7.9208000000000004E-3</v>
      </c>
      <c r="AC362" s="21"/>
      <c r="AD362" s="22"/>
      <c r="AE362" s="21">
        <v>2</v>
      </c>
      <c r="AF362" s="22">
        <v>3.9604000000000002E-3</v>
      </c>
      <c r="AG362" s="21"/>
      <c r="AH362" s="22"/>
      <c r="AI362" s="21"/>
      <c r="AJ362" s="22"/>
      <c r="AK362" s="21"/>
      <c r="AL362" s="22"/>
      <c r="AM362" s="21"/>
      <c r="AN362" s="22"/>
      <c r="AO362" s="21">
        <v>1</v>
      </c>
      <c r="AP362" s="22">
        <v>1.9802000000000001E-3</v>
      </c>
      <c r="AQ362" s="21"/>
      <c r="AR362" s="22"/>
      <c r="AS362" s="21">
        <v>4</v>
      </c>
      <c r="AT362" s="22">
        <v>7.9208000000000004E-3</v>
      </c>
      <c r="AU362" s="21"/>
      <c r="AV362" s="22"/>
      <c r="AW362" s="21"/>
      <c r="AX362" s="22"/>
      <c r="AY362" s="21"/>
      <c r="AZ362" s="22"/>
      <c r="BA362" s="21"/>
      <c r="BB362" s="22"/>
      <c r="BC362" s="21"/>
      <c r="BD362" s="22"/>
      <c r="BE362" s="21"/>
      <c r="BF362" s="22"/>
      <c r="BG362" s="21"/>
      <c r="BH362" s="22"/>
      <c r="BI362" s="21"/>
      <c r="BJ362" s="22"/>
      <c r="BK362" s="21">
        <v>0</v>
      </c>
      <c r="BL362" s="22">
        <v>0</v>
      </c>
      <c r="BM362" s="21"/>
      <c r="BN362" s="22"/>
      <c r="BO362" s="21"/>
      <c r="BP362" s="22"/>
      <c r="BQ362" s="21"/>
      <c r="BR362" s="22"/>
      <c r="BS362" s="21"/>
      <c r="BT362" s="22"/>
      <c r="BU362" s="22">
        <f t="shared" si="5"/>
        <v>0.23499302000930666</v>
      </c>
    </row>
    <row r="363" spans="1:73">
      <c r="A363" s="16" t="s">
        <v>64</v>
      </c>
      <c r="B363" s="17">
        <v>19024</v>
      </c>
      <c r="C363" s="21">
        <v>11</v>
      </c>
      <c r="D363" s="18">
        <v>2040</v>
      </c>
      <c r="E363" s="18">
        <v>800</v>
      </c>
      <c r="F363" s="18">
        <v>1240</v>
      </c>
      <c r="G363" s="18">
        <v>0</v>
      </c>
      <c r="H363" s="18">
        <v>590</v>
      </c>
      <c r="I363" s="18">
        <v>18</v>
      </c>
      <c r="J363" s="18">
        <v>9</v>
      </c>
      <c r="K363" s="21">
        <v>193</v>
      </c>
      <c r="L363" s="22">
        <v>0.33218589999999998</v>
      </c>
      <c r="M363" s="21">
        <v>112</v>
      </c>
      <c r="N363" s="22">
        <v>0.1927711</v>
      </c>
      <c r="O363" s="21">
        <v>30</v>
      </c>
      <c r="P363" s="22">
        <v>5.1635100000000003E-2</v>
      </c>
      <c r="Q363" s="21">
        <v>70</v>
      </c>
      <c r="R363" s="22">
        <v>0.1204819</v>
      </c>
      <c r="S363" s="21">
        <v>119</v>
      </c>
      <c r="T363" s="22">
        <v>0.20481930000000001</v>
      </c>
      <c r="U363" s="21">
        <v>15</v>
      </c>
      <c r="V363" s="22">
        <v>2.58176E-2</v>
      </c>
      <c r="W363" s="21">
        <v>7</v>
      </c>
      <c r="X363" s="22">
        <v>1.20482E-2</v>
      </c>
      <c r="Y363" s="21">
        <v>10</v>
      </c>
      <c r="Z363" s="22">
        <v>1.72117E-2</v>
      </c>
      <c r="AA363" s="21">
        <v>8</v>
      </c>
      <c r="AB363" s="22">
        <v>1.3769399999999999E-2</v>
      </c>
      <c r="AC363" s="21"/>
      <c r="AD363" s="22"/>
      <c r="AE363" s="21">
        <v>10</v>
      </c>
      <c r="AF363" s="22">
        <v>1.72117E-2</v>
      </c>
      <c r="AG363" s="21"/>
      <c r="AH363" s="22"/>
      <c r="AI363" s="21"/>
      <c r="AJ363" s="22"/>
      <c r="AK363" s="21"/>
      <c r="AL363" s="22"/>
      <c r="AM363" s="21"/>
      <c r="AN363" s="22"/>
      <c r="AO363" s="21">
        <v>0</v>
      </c>
      <c r="AP363" s="22">
        <v>0</v>
      </c>
      <c r="AQ363" s="21"/>
      <c r="AR363" s="22"/>
      <c r="AS363" s="21">
        <v>7</v>
      </c>
      <c r="AT363" s="22">
        <v>1.20482E-2</v>
      </c>
      <c r="AU363" s="21"/>
      <c r="AV363" s="22"/>
      <c r="AW363" s="21"/>
      <c r="AX363" s="22"/>
      <c r="AY363" s="21"/>
      <c r="AZ363" s="22"/>
      <c r="BA363" s="21"/>
      <c r="BB363" s="22"/>
      <c r="BC363" s="21"/>
      <c r="BD363" s="22"/>
      <c r="BE363" s="21"/>
      <c r="BF363" s="22"/>
      <c r="BG363" s="21"/>
      <c r="BH363" s="22"/>
      <c r="BI363" s="21"/>
      <c r="BJ363" s="22"/>
      <c r="BK363" s="21">
        <v>0</v>
      </c>
      <c r="BL363" s="22">
        <v>0</v>
      </c>
      <c r="BM363" s="21"/>
      <c r="BN363" s="22"/>
      <c r="BO363" s="21"/>
      <c r="BP363" s="22"/>
      <c r="BQ363" s="21"/>
      <c r="BR363" s="22"/>
      <c r="BS363" s="21"/>
      <c r="BT363" s="22"/>
      <c r="BU363" s="22">
        <f t="shared" si="5"/>
        <v>0.28921568627450983</v>
      </c>
    </row>
    <row r="364" spans="1:73">
      <c r="A364" s="16" t="s">
        <v>64</v>
      </c>
      <c r="B364" s="17">
        <v>19025</v>
      </c>
      <c r="C364" s="21">
        <v>11</v>
      </c>
      <c r="D364" s="18">
        <v>2042</v>
      </c>
      <c r="E364" s="18">
        <v>822</v>
      </c>
      <c r="F364" s="18">
        <v>1220</v>
      </c>
      <c r="G364" s="18">
        <v>0</v>
      </c>
      <c r="H364" s="18">
        <v>575</v>
      </c>
      <c r="I364" s="18">
        <v>20</v>
      </c>
      <c r="J364" s="18">
        <v>1</v>
      </c>
      <c r="K364" s="21">
        <v>171</v>
      </c>
      <c r="L364" s="22">
        <v>0.29790939999999999</v>
      </c>
      <c r="M364" s="21">
        <v>120</v>
      </c>
      <c r="N364" s="22">
        <v>0.2090592</v>
      </c>
      <c r="O364" s="21">
        <v>45</v>
      </c>
      <c r="P364" s="22">
        <v>7.83972E-2</v>
      </c>
      <c r="Q364" s="21">
        <v>45</v>
      </c>
      <c r="R364" s="22">
        <v>7.83972E-2</v>
      </c>
      <c r="S364" s="21">
        <v>137</v>
      </c>
      <c r="T364" s="22">
        <v>0.238676</v>
      </c>
      <c r="U364" s="21">
        <v>15</v>
      </c>
      <c r="V364" s="22">
        <v>2.61324E-2</v>
      </c>
      <c r="W364" s="21">
        <v>8</v>
      </c>
      <c r="X364" s="22">
        <v>1.39373E-2</v>
      </c>
      <c r="Y364" s="21">
        <v>11</v>
      </c>
      <c r="Z364" s="22">
        <v>1.9163800000000002E-2</v>
      </c>
      <c r="AA364" s="21">
        <v>4</v>
      </c>
      <c r="AB364" s="22">
        <v>6.9686000000000001E-3</v>
      </c>
      <c r="AC364" s="21"/>
      <c r="AD364" s="22"/>
      <c r="AE364" s="21">
        <v>0</v>
      </c>
      <c r="AF364" s="22">
        <v>0</v>
      </c>
      <c r="AG364" s="21"/>
      <c r="AH364" s="22"/>
      <c r="AI364" s="21"/>
      <c r="AJ364" s="22"/>
      <c r="AK364" s="21"/>
      <c r="AL364" s="22"/>
      <c r="AM364" s="21"/>
      <c r="AN364" s="22"/>
      <c r="AO364" s="21">
        <v>1</v>
      </c>
      <c r="AP364" s="22">
        <v>1.7422E-3</v>
      </c>
      <c r="AQ364" s="21"/>
      <c r="AR364" s="22"/>
      <c r="AS364" s="21">
        <v>17</v>
      </c>
      <c r="AT364" s="22">
        <v>2.9616699999999999E-2</v>
      </c>
      <c r="AU364" s="21"/>
      <c r="AV364" s="22"/>
      <c r="AW364" s="21"/>
      <c r="AX364" s="22"/>
      <c r="AY364" s="21"/>
      <c r="AZ364" s="22"/>
      <c r="BA364" s="21"/>
      <c r="BB364" s="22"/>
      <c r="BC364" s="21"/>
      <c r="BD364" s="22"/>
      <c r="BE364" s="21"/>
      <c r="BF364" s="22"/>
      <c r="BG364" s="21"/>
      <c r="BH364" s="22"/>
      <c r="BI364" s="21"/>
      <c r="BJ364" s="22"/>
      <c r="BK364" s="21">
        <v>0</v>
      </c>
      <c r="BL364" s="22">
        <v>0</v>
      </c>
      <c r="BM364" s="21"/>
      <c r="BN364" s="22"/>
      <c r="BO364" s="21"/>
      <c r="BP364" s="22"/>
      <c r="BQ364" s="21"/>
      <c r="BR364" s="22"/>
      <c r="BS364" s="21"/>
      <c r="BT364" s="22"/>
      <c r="BU364" s="22">
        <f t="shared" si="5"/>
        <v>0.28158667972575907</v>
      </c>
    </row>
    <row r="365" spans="1:73">
      <c r="A365" s="16" t="s">
        <v>64</v>
      </c>
      <c r="B365" s="17">
        <v>19026</v>
      </c>
      <c r="C365" s="21">
        <v>11</v>
      </c>
      <c r="D365" s="18">
        <v>1989</v>
      </c>
      <c r="E365" s="18">
        <v>1091</v>
      </c>
      <c r="F365" s="18">
        <v>898</v>
      </c>
      <c r="G365" s="18">
        <v>0</v>
      </c>
      <c r="H365" s="18">
        <v>588</v>
      </c>
      <c r="I365" s="18">
        <v>14</v>
      </c>
      <c r="J365" s="18">
        <v>2</v>
      </c>
      <c r="K365" s="21">
        <v>179</v>
      </c>
      <c r="L365" s="22">
        <v>0.30546079999999998</v>
      </c>
      <c r="M365" s="21">
        <v>127</v>
      </c>
      <c r="N365" s="22">
        <v>0.21672350000000001</v>
      </c>
      <c r="O365" s="21">
        <v>62</v>
      </c>
      <c r="P365" s="22">
        <v>0.10580199999999999</v>
      </c>
      <c r="Q365" s="21">
        <v>53</v>
      </c>
      <c r="R365" s="22">
        <v>9.0443700000000002E-2</v>
      </c>
      <c r="S365" s="21">
        <v>74</v>
      </c>
      <c r="T365" s="22">
        <v>0.1262799</v>
      </c>
      <c r="U365" s="21">
        <v>31</v>
      </c>
      <c r="V365" s="22">
        <v>5.2900999999999997E-2</v>
      </c>
      <c r="W365" s="21">
        <v>15</v>
      </c>
      <c r="X365" s="22">
        <v>2.55973E-2</v>
      </c>
      <c r="Y365" s="21">
        <v>6</v>
      </c>
      <c r="Z365" s="22">
        <v>1.02389E-2</v>
      </c>
      <c r="AA365" s="21">
        <v>13</v>
      </c>
      <c r="AB365" s="22">
        <v>2.2184300000000001E-2</v>
      </c>
      <c r="AC365" s="21"/>
      <c r="AD365" s="22"/>
      <c r="AE365" s="21">
        <v>5</v>
      </c>
      <c r="AF365" s="22">
        <v>8.5324000000000007E-3</v>
      </c>
      <c r="AG365" s="21"/>
      <c r="AH365" s="22"/>
      <c r="AI365" s="21"/>
      <c r="AJ365" s="22"/>
      <c r="AK365" s="21"/>
      <c r="AL365" s="22"/>
      <c r="AM365" s="21"/>
      <c r="AN365" s="22"/>
      <c r="AO365" s="21">
        <v>2</v>
      </c>
      <c r="AP365" s="22">
        <v>3.4129999999999998E-3</v>
      </c>
      <c r="AQ365" s="21"/>
      <c r="AR365" s="22"/>
      <c r="AS365" s="21">
        <v>19</v>
      </c>
      <c r="AT365" s="22">
        <v>3.2423199999999999E-2</v>
      </c>
      <c r="AU365" s="21"/>
      <c r="AV365" s="22"/>
      <c r="AW365" s="21"/>
      <c r="AX365" s="22"/>
      <c r="AY365" s="21"/>
      <c r="AZ365" s="22"/>
      <c r="BA365" s="21"/>
      <c r="BB365" s="22"/>
      <c r="BC365" s="21"/>
      <c r="BD365" s="22"/>
      <c r="BE365" s="21"/>
      <c r="BF365" s="22"/>
      <c r="BG365" s="21"/>
      <c r="BH365" s="22"/>
      <c r="BI365" s="21"/>
      <c r="BJ365" s="22"/>
      <c r="BK365" s="21">
        <v>0</v>
      </c>
      <c r="BL365" s="22">
        <v>0</v>
      </c>
      <c r="BM365" s="21"/>
      <c r="BN365" s="22"/>
      <c r="BO365" s="21"/>
      <c r="BP365" s="22"/>
      <c r="BQ365" s="21"/>
      <c r="BR365" s="22"/>
      <c r="BS365" s="21"/>
      <c r="BT365" s="22"/>
      <c r="BU365" s="22">
        <f t="shared" si="5"/>
        <v>0.29562594268476622</v>
      </c>
    </row>
    <row r="366" spans="1:73">
      <c r="A366" s="16" t="s">
        <v>64</v>
      </c>
      <c r="B366" s="17">
        <v>19027</v>
      </c>
      <c r="C366" s="21">
        <v>11</v>
      </c>
      <c r="D366" s="18">
        <v>2073</v>
      </c>
      <c r="E366" s="18">
        <v>770</v>
      </c>
      <c r="F366" s="18">
        <v>1303</v>
      </c>
      <c r="G366" s="18">
        <v>0</v>
      </c>
      <c r="H366" s="18">
        <v>576</v>
      </c>
      <c r="I366" s="18">
        <v>18</v>
      </c>
      <c r="J366" s="18">
        <v>2</v>
      </c>
      <c r="K366" s="21">
        <v>227</v>
      </c>
      <c r="L366" s="22">
        <v>0.3954704</v>
      </c>
      <c r="M366" s="21">
        <v>68</v>
      </c>
      <c r="N366" s="22">
        <v>0.1184669</v>
      </c>
      <c r="O366" s="21">
        <v>29</v>
      </c>
      <c r="P366" s="22">
        <v>5.0522600000000001E-2</v>
      </c>
      <c r="Q366" s="21">
        <v>63</v>
      </c>
      <c r="R366" s="22">
        <v>0.1097561</v>
      </c>
      <c r="S366" s="21">
        <v>142</v>
      </c>
      <c r="T366" s="22">
        <v>0.24738679999999999</v>
      </c>
      <c r="U366" s="21">
        <v>13</v>
      </c>
      <c r="V366" s="22">
        <v>2.2648100000000001E-2</v>
      </c>
      <c r="W366" s="21">
        <v>7</v>
      </c>
      <c r="X366" s="22">
        <v>1.21951E-2</v>
      </c>
      <c r="Y366" s="21">
        <v>4</v>
      </c>
      <c r="Z366" s="22">
        <v>6.9686000000000001E-3</v>
      </c>
      <c r="AA366" s="21">
        <v>9</v>
      </c>
      <c r="AB366" s="22">
        <v>1.56794E-2</v>
      </c>
      <c r="AC366" s="21"/>
      <c r="AD366" s="22"/>
      <c r="AE366" s="21">
        <v>0</v>
      </c>
      <c r="AF366" s="22">
        <v>0</v>
      </c>
      <c r="AG366" s="21"/>
      <c r="AH366" s="22"/>
      <c r="AI366" s="21"/>
      <c r="AJ366" s="22"/>
      <c r="AK366" s="21"/>
      <c r="AL366" s="22"/>
      <c r="AM366" s="21"/>
      <c r="AN366" s="22"/>
      <c r="AO366" s="21">
        <v>1</v>
      </c>
      <c r="AP366" s="22">
        <v>1.7422E-3</v>
      </c>
      <c r="AQ366" s="21"/>
      <c r="AR366" s="22"/>
      <c r="AS366" s="21">
        <v>11</v>
      </c>
      <c r="AT366" s="22">
        <v>1.9163800000000002E-2</v>
      </c>
      <c r="AU366" s="21"/>
      <c r="AV366" s="22"/>
      <c r="AW366" s="21"/>
      <c r="AX366" s="22"/>
      <c r="AY366" s="21"/>
      <c r="AZ366" s="22"/>
      <c r="BA366" s="21"/>
      <c r="BB366" s="22"/>
      <c r="BC366" s="21"/>
      <c r="BD366" s="22"/>
      <c r="BE366" s="21"/>
      <c r="BF366" s="22"/>
      <c r="BG366" s="21"/>
      <c r="BH366" s="22"/>
      <c r="BI366" s="21"/>
      <c r="BJ366" s="22"/>
      <c r="BK366" s="21">
        <v>0</v>
      </c>
      <c r="BL366" s="22">
        <v>0</v>
      </c>
      <c r="BM366" s="21"/>
      <c r="BN366" s="22"/>
      <c r="BO366" s="21"/>
      <c r="BP366" s="22"/>
      <c r="BQ366" s="21"/>
      <c r="BR366" s="22"/>
      <c r="BS366" s="21"/>
      <c r="BT366" s="22"/>
      <c r="BU366" s="22">
        <f t="shared" si="5"/>
        <v>0.27785817655571637</v>
      </c>
    </row>
    <row r="367" spans="1:73">
      <c r="A367" s="16" t="s">
        <v>64</v>
      </c>
      <c r="B367" s="17">
        <v>19028</v>
      </c>
      <c r="C367" s="21">
        <v>11</v>
      </c>
      <c r="D367" s="18">
        <v>2005</v>
      </c>
      <c r="E367" s="18">
        <v>750</v>
      </c>
      <c r="F367" s="18">
        <v>1254</v>
      </c>
      <c r="G367" s="18">
        <v>1</v>
      </c>
      <c r="H367" s="18">
        <v>486</v>
      </c>
      <c r="I367" s="18">
        <v>26</v>
      </c>
      <c r="J367" s="18">
        <v>0</v>
      </c>
      <c r="K367" s="21">
        <v>141</v>
      </c>
      <c r="L367" s="22">
        <v>0.29012349999999998</v>
      </c>
      <c r="M367" s="21">
        <v>109</v>
      </c>
      <c r="N367" s="22">
        <v>0.2242798</v>
      </c>
      <c r="O367" s="21">
        <v>29</v>
      </c>
      <c r="P367" s="22">
        <v>5.9670800000000003E-2</v>
      </c>
      <c r="Q367" s="21">
        <v>45</v>
      </c>
      <c r="R367" s="22">
        <v>9.2592599999999997E-2</v>
      </c>
      <c r="S367" s="21">
        <v>105</v>
      </c>
      <c r="T367" s="22">
        <v>0.2160494</v>
      </c>
      <c r="U367" s="21">
        <v>12</v>
      </c>
      <c r="V367" s="22">
        <v>2.4691399999999999E-2</v>
      </c>
      <c r="W367" s="21">
        <v>16</v>
      </c>
      <c r="X367" s="22">
        <v>3.2921800000000001E-2</v>
      </c>
      <c r="Y367" s="21">
        <v>11</v>
      </c>
      <c r="Z367" s="22">
        <v>2.26337E-2</v>
      </c>
      <c r="AA367" s="21">
        <v>9</v>
      </c>
      <c r="AB367" s="22">
        <v>1.85185E-2</v>
      </c>
      <c r="AC367" s="21"/>
      <c r="AD367" s="22"/>
      <c r="AE367" s="21">
        <v>3</v>
      </c>
      <c r="AF367" s="22">
        <v>6.1728E-3</v>
      </c>
      <c r="AG367" s="21"/>
      <c r="AH367" s="22"/>
      <c r="AI367" s="21"/>
      <c r="AJ367" s="22"/>
      <c r="AK367" s="21"/>
      <c r="AL367" s="22"/>
      <c r="AM367" s="21"/>
      <c r="AN367" s="22"/>
      <c r="AO367" s="21">
        <v>0</v>
      </c>
      <c r="AP367" s="22">
        <v>0</v>
      </c>
      <c r="AQ367" s="21"/>
      <c r="AR367" s="22"/>
      <c r="AS367" s="21">
        <v>5</v>
      </c>
      <c r="AT367" s="22">
        <v>1.02881E-2</v>
      </c>
      <c r="AU367" s="21"/>
      <c r="AV367" s="22"/>
      <c r="AW367" s="21"/>
      <c r="AX367" s="22"/>
      <c r="AY367" s="21"/>
      <c r="AZ367" s="22"/>
      <c r="BA367" s="21"/>
      <c r="BB367" s="22"/>
      <c r="BC367" s="21"/>
      <c r="BD367" s="22"/>
      <c r="BE367" s="21"/>
      <c r="BF367" s="22"/>
      <c r="BG367" s="21"/>
      <c r="BH367" s="22"/>
      <c r="BI367" s="21"/>
      <c r="BJ367" s="22"/>
      <c r="BK367" s="21">
        <v>1</v>
      </c>
      <c r="BL367" s="22">
        <v>2.0576000000000001E-3</v>
      </c>
      <c r="BM367" s="21"/>
      <c r="BN367" s="22"/>
      <c r="BO367" s="21"/>
      <c r="BP367" s="22"/>
      <c r="BQ367" s="21"/>
      <c r="BR367" s="22"/>
      <c r="BS367" s="21"/>
      <c r="BT367" s="22"/>
      <c r="BU367" s="22">
        <f t="shared" si="5"/>
        <v>0.24239401496259352</v>
      </c>
    </row>
    <row r="368" spans="1:73">
      <c r="A368" s="16" t="s">
        <v>64</v>
      </c>
      <c r="B368" s="17">
        <v>19029</v>
      </c>
      <c r="C368" s="21">
        <v>11</v>
      </c>
      <c r="D368" s="18">
        <v>2054</v>
      </c>
      <c r="E368" s="18">
        <v>849</v>
      </c>
      <c r="F368" s="18">
        <v>1205</v>
      </c>
      <c r="G368" s="18">
        <v>0</v>
      </c>
      <c r="H368" s="18">
        <v>527</v>
      </c>
      <c r="I368" s="18">
        <v>10</v>
      </c>
      <c r="J368" s="18">
        <v>8</v>
      </c>
      <c r="K368" s="21">
        <v>166</v>
      </c>
      <c r="L368" s="22">
        <v>0.31984590000000002</v>
      </c>
      <c r="M368" s="21">
        <v>105</v>
      </c>
      <c r="N368" s="22">
        <v>0.20231209999999999</v>
      </c>
      <c r="O368" s="21">
        <v>27</v>
      </c>
      <c r="P368" s="22">
        <v>5.2023100000000003E-2</v>
      </c>
      <c r="Q368" s="21">
        <v>52</v>
      </c>
      <c r="R368" s="22">
        <v>0.1001927</v>
      </c>
      <c r="S368" s="21">
        <v>103</v>
      </c>
      <c r="T368" s="22">
        <v>0.19845860000000001</v>
      </c>
      <c r="U368" s="21">
        <v>16</v>
      </c>
      <c r="V368" s="22">
        <v>3.0828500000000002E-2</v>
      </c>
      <c r="W368" s="21">
        <v>13</v>
      </c>
      <c r="X368" s="22">
        <v>2.50482E-2</v>
      </c>
      <c r="Y368" s="21">
        <v>8</v>
      </c>
      <c r="Z368" s="22">
        <v>1.5414300000000001E-2</v>
      </c>
      <c r="AA368" s="21">
        <v>4</v>
      </c>
      <c r="AB368" s="22">
        <v>7.7070999999999997E-3</v>
      </c>
      <c r="AC368" s="21"/>
      <c r="AD368" s="22"/>
      <c r="AE368" s="21">
        <v>6</v>
      </c>
      <c r="AF368" s="22">
        <v>1.15607E-2</v>
      </c>
      <c r="AG368" s="21"/>
      <c r="AH368" s="22"/>
      <c r="AI368" s="21"/>
      <c r="AJ368" s="22"/>
      <c r="AK368" s="21"/>
      <c r="AL368" s="22"/>
      <c r="AM368" s="21"/>
      <c r="AN368" s="22"/>
      <c r="AO368" s="21">
        <v>1</v>
      </c>
      <c r="AP368" s="22">
        <v>1.9268E-3</v>
      </c>
      <c r="AQ368" s="21"/>
      <c r="AR368" s="22"/>
      <c r="AS368" s="21">
        <v>18</v>
      </c>
      <c r="AT368" s="22">
        <v>3.46821E-2</v>
      </c>
      <c r="AU368" s="21"/>
      <c r="AV368" s="22"/>
      <c r="AW368" s="21"/>
      <c r="AX368" s="22"/>
      <c r="AY368" s="21"/>
      <c r="AZ368" s="22"/>
      <c r="BA368" s="21"/>
      <c r="BB368" s="22"/>
      <c r="BC368" s="21"/>
      <c r="BD368" s="22"/>
      <c r="BE368" s="21"/>
      <c r="BF368" s="22"/>
      <c r="BG368" s="21"/>
      <c r="BH368" s="22"/>
      <c r="BI368" s="21"/>
      <c r="BJ368" s="22"/>
      <c r="BK368" s="21">
        <v>0</v>
      </c>
      <c r="BL368" s="22">
        <v>0</v>
      </c>
      <c r="BM368" s="21"/>
      <c r="BN368" s="22"/>
      <c r="BO368" s="21"/>
      <c r="BP368" s="22"/>
      <c r="BQ368" s="21"/>
      <c r="BR368" s="22"/>
      <c r="BS368" s="21"/>
      <c r="BT368" s="22"/>
      <c r="BU368" s="22">
        <f t="shared" si="5"/>
        <v>0.25657254138266794</v>
      </c>
    </row>
    <row r="369" spans="1:73">
      <c r="A369" s="16" t="s">
        <v>64</v>
      </c>
      <c r="B369" s="17">
        <v>20001</v>
      </c>
      <c r="C369" s="21">
        <v>11</v>
      </c>
      <c r="D369" s="18">
        <v>1952</v>
      </c>
      <c r="E369" s="18">
        <v>1183</v>
      </c>
      <c r="F369" s="18">
        <v>769</v>
      </c>
      <c r="G369" s="18">
        <v>0</v>
      </c>
      <c r="H369" s="18">
        <v>650</v>
      </c>
      <c r="I369" s="18">
        <v>6</v>
      </c>
      <c r="J369" s="18">
        <v>4</v>
      </c>
      <c r="K369" s="21">
        <v>199</v>
      </c>
      <c r="L369" s="22">
        <v>0.30804949999999998</v>
      </c>
      <c r="M369" s="21">
        <v>168</v>
      </c>
      <c r="N369" s="22">
        <v>0.26006190000000001</v>
      </c>
      <c r="O369" s="21">
        <v>59</v>
      </c>
      <c r="P369" s="22">
        <v>9.1331300000000004E-2</v>
      </c>
      <c r="Q369" s="21">
        <v>52</v>
      </c>
      <c r="R369" s="22">
        <v>8.0495399999999995E-2</v>
      </c>
      <c r="S369" s="21">
        <v>67</v>
      </c>
      <c r="T369" s="22">
        <v>0.10371519999999999</v>
      </c>
      <c r="U369" s="21">
        <v>26</v>
      </c>
      <c r="V369" s="22">
        <v>4.0247699999999997E-2</v>
      </c>
      <c r="W369" s="21">
        <v>30</v>
      </c>
      <c r="X369" s="22">
        <v>4.6439599999999998E-2</v>
      </c>
      <c r="Y369" s="21">
        <v>3</v>
      </c>
      <c r="Z369" s="22">
        <v>4.6439999999999997E-3</v>
      </c>
      <c r="AA369" s="21">
        <v>18</v>
      </c>
      <c r="AB369" s="22">
        <v>2.7863800000000001E-2</v>
      </c>
      <c r="AC369" s="21"/>
      <c r="AD369" s="22"/>
      <c r="AE369" s="21">
        <v>8</v>
      </c>
      <c r="AF369" s="22">
        <v>1.23839E-2</v>
      </c>
      <c r="AG369" s="21"/>
      <c r="AH369" s="22"/>
      <c r="AI369" s="21"/>
      <c r="AJ369" s="22"/>
      <c r="AK369" s="21"/>
      <c r="AL369" s="22"/>
      <c r="AM369" s="21"/>
      <c r="AN369" s="22"/>
      <c r="AO369" s="21">
        <v>1</v>
      </c>
      <c r="AP369" s="22">
        <v>1.5479999999999999E-3</v>
      </c>
      <c r="AQ369" s="21"/>
      <c r="AR369" s="22"/>
      <c r="AS369" s="21">
        <v>14</v>
      </c>
      <c r="AT369" s="22">
        <v>2.1671800000000001E-2</v>
      </c>
      <c r="AU369" s="21"/>
      <c r="AV369" s="22"/>
      <c r="AW369" s="21"/>
      <c r="AX369" s="22"/>
      <c r="AY369" s="21"/>
      <c r="AZ369" s="22"/>
      <c r="BA369" s="21"/>
      <c r="BB369" s="22"/>
      <c r="BC369" s="21"/>
      <c r="BD369" s="22"/>
      <c r="BE369" s="21"/>
      <c r="BF369" s="22"/>
      <c r="BG369" s="21"/>
      <c r="BH369" s="22"/>
      <c r="BI369" s="21"/>
      <c r="BJ369" s="22"/>
      <c r="BK369" s="21">
        <v>1</v>
      </c>
      <c r="BL369" s="22">
        <v>1.5479999999999999E-3</v>
      </c>
      <c r="BM369" s="21"/>
      <c r="BN369" s="22"/>
      <c r="BO369" s="21"/>
      <c r="BP369" s="22"/>
      <c r="BQ369" s="21"/>
      <c r="BR369" s="22"/>
      <c r="BS369" s="21"/>
      <c r="BT369" s="22"/>
      <c r="BU369" s="22">
        <f t="shared" si="5"/>
        <v>0.33299180327868855</v>
      </c>
    </row>
    <row r="370" spans="1:73">
      <c r="A370" s="16" t="s">
        <v>64</v>
      </c>
      <c r="B370" s="17">
        <v>20002</v>
      </c>
      <c r="C370" s="21">
        <v>11</v>
      </c>
      <c r="D370" s="18">
        <v>1963</v>
      </c>
      <c r="E370" s="18">
        <v>1076</v>
      </c>
      <c r="F370" s="18">
        <v>887</v>
      </c>
      <c r="G370" s="18">
        <v>0</v>
      </c>
      <c r="H370" s="18">
        <v>626</v>
      </c>
      <c r="I370" s="18">
        <v>10</v>
      </c>
      <c r="J370" s="18">
        <v>5</v>
      </c>
      <c r="K370" s="21">
        <v>185</v>
      </c>
      <c r="L370" s="22">
        <v>0.29790660000000002</v>
      </c>
      <c r="M370" s="21">
        <v>153</v>
      </c>
      <c r="N370" s="22">
        <v>0.24637680000000001</v>
      </c>
      <c r="O370" s="21">
        <v>49</v>
      </c>
      <c r="P370" s="22">
        <v>7.8905000000000003E-2</v>
      </c>
      <c r="Q370" s="21">
        <v>51</v>
      </c>
      <c r="R370" s="22">
        <v>8.2125600000000007E-2</v>
      </c>
      <c r="S370" s="21">
        <v>90</v>
      </c>
      <c r="T370" s="22">
        <v>0.14492749999999999</v>
      </c>
      <c r="U370" s="21">
        <v>31</v>
      </c>
      <c r="V370" s="22">
        <v>4.9919499999999999E-2</v>
      </c>
      <c r="W370" s="21">
        <v>24</v>
      </c>
      <c r="X370" s="22">
        <v>3.8647300000000002E-2</v>
      </c>
      <c r="Y370" s="21">
        <v>9</v>
      </c>
      <c r="Z370" s="22">
        <v>1.44928E-2</v>
      </c>
      <c r="AA370" s="21">
        <v>16</v>
      </c>
      <c r="AB370" s="22">
        <v>2.57649E-2</v>
      </c>
      <c r="AC370" s="21"/>
      <c r="AD370" s="22"/>
      <c r="AE370" s="21">
        <v>4</v>
      </c>
      <c r="AF370" s="22">
        <v>6.4412000000000002E-3</v>
      </c>
      <c r="AG370" s="21"/>
      <c r="AH370" s="22"/>
      <c r="AI370" s="21"/>
      <c r="AJ370" s="22"/>
      <c r="AK370" s="21"/>
      <c r="AL370" s="22"/>
      <c r="AM370" s="21"/>
      <c r="AN370" s="22"/>
      <c r="AO370" s="21">
        <v>1</v>
      </c>
      <c r="AP370" s="22">
        <v>1.6103000000000001E-3</v>
      </c>
      <c r="AQ370" s="21"/>
      <c r="AR370" s="22"/>
      <c r="AS370" s="21">
        <v>8</v>
      </c>
      <c r="AT370" s="22">
        <v>1.28824E-2</v>
      </c>
      <c r="AU370" s="21"/>
      <c r="AV370" s="22"/>
      <c r="AW370" s="21"/>
      <c r="AX370" s="22"/>
      <c r="AY370" s="21"/>
      <c r="AZ370" s="22"/>
      <c r="BA370" s="21"/>
      <c r="BB370" s="22"/>
      <c r="BC370" s="21"/>
      <c r="BD370" s="22"/>
      <c r="BE370" s="21"/>
      <c r="BF370" s="22"/>
      <c r="BG370" s="21"/>
      <c r="BH370" s="22"/>
      <c r="BI370" s="21"/>
      <c r="BJ370" s="22"/>
      <c r="BK370" s="21">
        <v>0</v>
      </c>
      <c r="BL370" s="22">
        <v>0</v>
      </c>
      <c r="BM370" s="21"/>
      <c r="BN370" s="22"/>
      <c r="BO370" s="21"/>
      <c r="BP370" s="22"/>
      <c r="BQ370" s="21"/>
      <c r="BR370" s="22"/>
      <c r="BS370" s="21"/>
      <c r="BT370" s="22"/>
      <c r="BU370" s="22">
        <f t="shared" si="5"/>
        <v>0.31889964340295468</v>
      </c>
    </row>
    <row r="371" spans="1:73">
      <c r="A371" s="16" t="s">
        <v>64</v>
      </c>
      <c r="B371" s="17">
        <v>20003</v>
      </c>
      <c r="C371" s="21">
        <v>11</v>
      </c>
      <c r="D371" s="18">
        <v>2063</v>
      </c>
      <c r="E371" s="18">
        <v>1001</v>
      </c>
      <c r="F371" s="18">
        <v>1062</v>
      </c>
      <c r="G371" s="18">
        <v>0</v>
      </c>
      <c r="H371" s="18">
        <v>591</v>
      </c>
      <c r="I371" s="18">
        <v>18</v>
      </c>
      <c r="J371" s="18">
        <v>4</v>
      </c>
      <c r="K371" s="21">
        <v>175</v>
      </c>
      <c r="L371" s="22">
        <v>0.2981261</v>
      </c>
      <c r="M371" s="21">
        <v>127</v>
      </c>
      <c r="N371" s="22">
        <v>0.2163543</v>
      </c>
      <c r="O371" s="21">
        <v>37</v>
      </c>
      <c r="P371" s="22">
        <v>6.3032400000000002E-2</v>
      </c>
      <c r="Q371" s="21">
        <v>36</v>
      </c>
      <c r="R371" s="22">
        <v>6.1328800000000003E-2</v>
      </c>
      <c r="S371" s="21">
        <v>133</v>
      </c>
      <c r="T371" s="22">
        <v>0.22657579999999999</v>
      </c>
      <c r="U371" s="21">
        <v>24</v>
      </c>
      <c r="V371" s="22">
        <v>4.0885900000000003E-2</v>
      </c>
      <c r="W371" s="21">
        <v>17</v>
      </c>
      <c r="X371" s="22">
        <v>2.8960799999999998E-2</v>
      </c>
      <c r="Y371" s="21">
        <v>6</v>
      </c>
      <c r="Z371" s="22">
        <v>1.02215E-2</v>
      </c>
      <c r="AA371" s="21">
        <v>8</v>
      </c>
      <c r="AB371" s="22">
        <v>1.3628599999999999E-2</v>
      </c>
      <c r="AC371" s="21"/>
      <c r="AD371" s="22"/>
      <c r="AE371" s="21">
        <v>8</v>
      </c>
      <c r="AF371" s="22">
        <v>1.3628599999999999E-2</v>
      </c>
      <c r="AG371" s="21"/>
      <c r="AH371" s="22"/>
      <c r="AI371" s="21"/>
      <c r="AJ371" s="22"/>
      <c r="AK371" s="21"/>
      <c r="AL371" s="22"/>
      <c r="AM371" s="21"/>
      <c r="AN371" s="22"/>
      <c r="AO371" s="21">
        <v>0</v>
      </c>
      <c r="AP371" s="22">
        <v>0</v>
      </c>
      <c r="AQ371" s="21"/>
      <c r="AR371" s="22"/>
      <c r="AS371" s="21">
        <v>16</v>
      </c>
      <c r="AT371" s="22">
        <v>2.7257199999999999E-2</v>
      </c>
      <c r="AU371" s="21"/>
      <c r="AV371" s="22"/>
      <c r="AW371" s="21"/>
      <c r="AX371" s="22"/>
      <c r="AY371" s="21"/>
      <c r="AZ371" s="22"/>
      <c r="BA371" s="21"/>
      <c r="BB371" s="22"/>
      <c r="BC371" s="21"/>
      <c r="BD371" s="22"/>
      <c r="BE371" s="21"/>
      <c r="BF371" s="22"/>
      <c r="BG371" s="21"/>
      <c r="BH371" s="22"/>
      <c r="BI371" s="21"/>
      <c r="BJ371" s="22"/>
      <c r="BK371" s="21">
        <v>0</v>
      </c>
      <c r="BL371" s="22">
        <v>0</v>
      </c>
      <c r="BM371" s="21"/>
      <c r="BN371" s="22"/>
      <c r="BO371" s="21"/>
      <c r="BP371" s="22"/>
      <c r="BQ371" s="21"/>
      <c r="BR371" s="22"/>
      <c r="BS371" s="21"/>
      <c r="BT371" s="22"/>
      <c r="BU371" s="22">
        <f t="shared" si="5"/>
        <v>0.28647600581677168</v>
      </c>
    </row>
    <row r="372" spans="1:73">
      <c r="A372" s="16" t="s">
        <v>64</v>
      </c>
      <c r="B372" s="17">
        <v>20004</v>
      </c>
      <c r="C372" s="21">
        <v>11</v>
      </c>
      <c r="D372" s="18">
        <v>2088</v>
      </c>
      <c r="E372" s="18">
        <v>1161</v>
      </c>
      <c r="F372" s="18">
        <v>927</v>
      </c>
      <c r="G372" s="18">
        <v>0</v>
      </c>
      <c r="H372" s="18">
        <v>600</v>
      </c>
      <c r="I372" s="18">
        <v>10</v>
      </c>
      <c r="J372" s="18">
        <v>5</v>
      </c>
      <c r="K372" s="21">
        <v>175</v>
      </c>
      <c r="L372" s="22">
        <v>0.29411759999999998</v>
      </c>
      <c r="M372" s="21">
        <v>143</v>
      </c>
      <c r="N372" s="22">
        <v>0.2403361</v>
      </c>
      <c r="O372" s="21">
        <v>38</v>
      </c>
      <c r="P372" s="22">
        <v>6.3865500000000006E-2</v>
      </c>
      <c r="Q372" s="21">
        <v>40</v>
      </c>
      <c r="R372" s="22">
        <v>6.7226900000000006E-2</v>
      </c>
      <c r="S372" s="21">
        <v>99</v>
      </c>
      <c r="T372" s="22">
        <v>0.1663866</v>
      </c>
      <c r="U372" s="21">
        <v>23</v>
      </c>
      <c r="V372" s="22">
        <v>3.8655500000000002E-2</v>
      </c>
      <c r="W372" s="21">
        <v>34</v>
      </c>
      <c r="X372" s="22">
        <v>5.7142900000000003E-2</v>
      </c>
      <c r="Y372" s="21">
        <v>10</v>
      </c>
      <c r="Z372" s="22">
        <v>1.6806700000000001E-2</v>
      </c>
      <c r="AA372" s="21">
        <v>10</v>
      </c>
      <c r="AB372" s="22">
        <v>1.6806700000000001E-2</v>
      </c>
      <c r="AC372" s="21"/>
      <c r="AD372" s="22"/>
      <c r="AE372" s="21">
        <v>6</v>
      </c>
      <c r="AF372" s="22">
        <v>1.0083999999999999E-2</v>
      </c>
      <c r="AG372" s="21"/>
      <c r="AH372" s="22"/>
      <c r="AI372" s="21"/>
      <c r="AJ372" s="22"/>
      <c r="AK372" s="21"/>
      <c r="AL372" s="22"/>
      <c r="AM372" s="21"/>
      <c r="AN372" s="22"/>
      <c r="AO372" s="21">
        <v>1</v>
      </c>
      <c r="AP372" s="22">
        <v>1.6807E-3</v>
      </c>
      <c r="AQ372" s="21"/>
      <c r="AR372" s="22"/>
      <c r="AS372" s="21">
        <v>15</v>
      </c>
      <c r="AT372" s="22">
        <v>2.5210099999999999E-2</v>
      </c>
      <c r="AU372" s="21"/>
      <c r="AV372" s="22"/>
      <c r="AW372" s="21"/>
      <c r="AX372" s="22"/>
      <c r="AY372" s="21"/>
      <c r="AZ372" s="22"/>
      <c r="BA372" s="21"/>
      <c r="BB372" s="22"/>
      <c r="BC372" s="21"/>
      <c r="BD372" s="22"/>
      <c r="BE372" s="21"/>
      <c r="BF372" s="22"/>
      <c r="BG372" s="21"/>
      <c r="BH372" s="22"/>
      <c r="BI372" s="21"/>
      <c r="BJ372" s="22"/>
      <c r="BK372" s="21">
        <v>1</v>
      </c>
      <c r="BL372" s="22">
        <v>1.6807E-3</v>
      </c>
      <c r="BM372" s="21"/>
      <c r="BN372" s="22"/>
      <c r="BO372" s="21"/>
      <c r="BP372" s="22"/>
      <c r="BQ372" s="21"/>
      <c r="BR372" s="22"/>
      <c r="BS372" s="21"/>
      <c r="BT372" s="22"/>
      <c r="BU372" s="22">
        <f t="shared" si="5"/>
        <v>0.28735632183908044</v>
      </c>
    </row>
    <row r="373" spans="1:73">
      <c r="A373" s="16" t="s">
        <v>64</v>
      </c>
      <c r="B373" s="17">
        <v>20005</v>
      </c>
      <c r="C373" s="21">
        <v>11</v>
      </c>
      <c r="D373" s="18">
        <v>1909</v>
      </c>
      <c r="E373" s="18">
        <v>793</v>
      </c>
      <c r="F373" s="18">
        <v>1116</v>
      </c>
      <c r="G373" s="18">
        <v>0</v>
      </c>
      <c r="H373" s="18">
        <v>580</v>
      </c>
      <c r="I373" s="18">
        <v>17</v>
      </c>
      <c r="J373" s="18">
        <v>5</v>
      </c>
      <c r="K373" s="21">
        <v>138</v>
      </c>
      <c r="L373" s="22">
        <v>0.24</v>
      </c>
      <c r="M373" s="21">
        <v>114</v>
      </c>
      <c r="N373" s="22">
        <v>0.19826089999999999</v>
      </c>
      <c r="O373" s="21">
        <v>27</v>
      </c>
      <c r="P373" s="22">
        <v>4.6956499999999998E-2</v>
      </c>
      <c r="Q373" s="21">
        <v>62</v>
      </c>
      <c r="R373" s="22">
        <v>0.10782609999999999</v>
      </c>
      <c r="S373" s="21">
        <v>163</v>
      </c>
      <c r="T373" s="22">
        <v>0.28347830000000002</v>
      </c>
      <c r="U373" s="21">
        <v>21</v>
      </c>
      <c r="V373" s="22">
        <v>3.6521699999999997E-2</v>
      </c>
      <c r="W373" s="21">
        <v>12</v>
      </c>
      <c r="X373" s="22">
        <v>2.0869599999999999E-2</v>
      </c>
      <c r="Y373" s="21">
        <v>9</v>
      </c>
      <c r="Z373" s="22">
        <v>1.5652200000000002E-2</v>
      </c>
      <c r="AA373" s="21">
        <v>7</v>
      </c>
      <c r="AB373" s="22">
        <v>1.21739E-2</v>
      </c>
      <c r="AC373" s="21"/>
      <c r="AD373" s="22"/>
      <c r="AE373" s="21">
        <v>8</v>
      </c>
      <c r="AF373" s="22">
        <v>1.3913E-2</v>
      </c>
      <c r="AG373" s="21"/>
      <c r="AH373" s="22"/>
      <c r="AI373" s="21"/>
      <c r="AJ373" s="22"/>
      <c r="AK373" s="21"/>
      <c r="AL373" s="22"/>
      <c r="AM373" s="21"/>
      <c r="AN373" s="22"/>
      <c r="AO373" s="21">
        <v>0</v>
      </c>
      <c r="AP373" s="22">
        <v>0</v>
      </c>
      <c r="AQ373" s="21"/>
      <c r="AR373" s="22"/>
      <c r="AS373" s="21">
        <v>14</v>
      </c>
      <c r="AT373" s="22">
        <v>2.4347799999999999E-2</v>
      </c>
      <c r="AU373" s="21"/>
      <c r="AV373" s="22"/>
      <c r="AW373" s="21"/>
      <c r="AX373" s="22"/>
      <c r="AY373" s="21"/>
      <c r="AZ373" s="22"/>
      <c r="BA373" s="21"/>
      <c r="BB373" s="22"/>
      <c r="BC373" s="21"/>
      <c r="BD373" s="22"/>
      <c r="BE373" s="21"/>
      <c r="BF373" s="22"/>
      <c r="BG373" s="21"/>
      <c r="BH373" s="22"/>
      <c r="BI373" s="21"/>
      <c r="BJ373" s="22"/>
      <c r="BK373" s="21">
        <v>0</v>
      </c>
      <c r="BL373" s="22">
        <v>0</v>
      </c>
      <c r="BM373" s="21"/>
      <c r="BN373" s="22"/>
      <c r="BO373" s="21"/>
      <c r="BP373" s="22"/>
      <c r="BQ373" s="21"/>
      <c r="BR373" s="22"/>
      <c r="BS373" s="21"/>
      <c r="BT373" s="22"/>
      <c r="BU373" s="22">
        <f t="shared" si="5"/>
        <v>0.30382399161864848</v>
      </c>
    </row>
    <row r="374" spans="1:73">
      <c r="A374" s="16" t="s">
        <v>64</v>
      </c>
      <c r="B374" s="17">
        <v>20006</v>
      </c>
      <c r="C374" s="21">
        <v>11</v>
      </c>
      <c r="D374" s="18">
        <v>1878</v>
      </c>
      <c r="E374" s="18">
        <v>1052</v>
      </c>
      <c r="F374" s="18">
        <v>826</v>
      </c>
      <c r="G374" s="18">
        <v>0</v>
      </c>
      <c r="H374" s="18">
        <v>609</v>
      </c>
      <c r="I374" s="18">
        <v>19</v>
      </c>
      <c r="J374" s="18">
        <v>7</v>
      </c>
      <c r="K374" s="21">
        <v>150</v>
      </c>
      <c r="L374" s="22">
        <v>0.24916940000000001</v>
      </c>
      <c r="M374" s="21">
        <v>160</v>
      </c>
      <c r="N374" s="22">
        <v>0.26578069999999998</v>
      </c>
      <c r="O374" s="21">
        <v>73</v>
      </c>
      <c r="P374" s="22">
        <v>0.1212625</v>
      </c>
      <c r="Q374" s="21">
        <v>45</v>
      </c>
      <c r="R374" s="22">
        <v>7.4750800000000006E-2</v>
      </c>
      <c r="S374" s="21">
        <v>103</v>
      </c>
      <c r="T374" s="22">
        <v>0.17109630000000001</v>
      </c>
      <c r="U374" s="21">
        <v>23</v>
      </c>
      <c r="V374" s="22">
        <v>3.8205999999999997E-2</v>
      </c>
      <c r="W374" s="21">
        <v>15</v>
      </c>
      <c r="X374" s="22">
        <v>2.4916899999999999E-2</v>
      </c>
      <c r="Y374" s="21">
        <v>3</v>
      </c>
      <c r="Z374" s="22">
        <v>4.9833999999999998E-3</v>
      </c>
      <c r="AA374" s="21">
        <v>11</v>
      </c>
      <c r="AB374" s="22">
        <v>1.8272400000000001E-2</v>
      </c>
      <c r="AC374" s="21"/>
      <c r="AD374" s="22"/>
      <c r="AE374" s="21">
        <v>10</v>
      </c>
      <c r="AF374" s="22">
        <v>1.6611299999999999E-2</v>
      </c>
      <c r="AG374" s="21"/>
      <c r="AH374" s="22"/>
      <c r="AI374" s="21"/>
      <c r="AJ374" s="22"/>
      <c r="AK374" s="21"/>
      <c r="AL374" s="22"/>
      <c r="AM374" s="21"/>
      <c r="AN374" s="22"/>
      <c r="AO374" s="21">
        <v>1</v>
      </c>
      <c r="AP374" s="22">
        <v>1.6611E-3</v>
      </c>
      <c r="AQ374" s="21"/>
      <c r="AR374" s="22"/>
      <c r="AS374" s="21">
        <v>6</v>
      </c>
      <c r="AT374" s="22">
        <v>9.9667999999999996E-3</v>
      </c>
      <c r="AU374" s="21"/>
      <c r="AV374" s="22"/>
      <c r="AW374" s="21"/>
      <c r="AX374" s="22"/>
      <c r="AY374" s="21"/>
      <c r="AZ374" s="22"/>
      <c r="BA374" s="21"/>
      <c r="BB374" s="22"/>
      <c r="BC374" s="21"/>
      <c r="BD374" s="22"/>
      <c r="BE374" s="21"/>
      <c r="BF374" s="22"/>
      <c r="BG374" s="21"/>
      <c r="BH374" s="22"/>
      <c r="BI374" s="21"/>
      <c r="BJ374" s="22"/>
      <c r="BK374" s="21">
        <v>2</v>
      </c>
      <c r="BL374" s="22">
        <v>3.3222999999999998E-3</v>
      </c>
      <c r="BM374" s="21"/>
      <c r="BN374" s="22"/>
      <c r="BO374" s="21"/>
      <c r="BP374" s="22"/>
      <c r="BQ374" s="21"/>
      <c r="BR374" s="22"/>
      <c r="BS374" s="21"/>
      <c r="BT374" s="22"/>
      <c r="BU374" s="22">
        <f t="shared" si="5"/>
        <v>0.3242811501597444</v>
      </c>
    </row>
    <row r="375" spans="1:73">
      <c r="A375" s="16" t="s">
        <v>64</v>
      </c>
      <c r="B375" s="17">
        <v>20007</v>
      </c>
      <c r="C375" s="21">
        <v>11</v>
      </c>
      <c r="D375" s="18">
        <v>1979</v>
      </c>
      <c r="E375" s="18">
        <v>794</v>
      </c>
      <c r="F375" s="18">
        <v>1185</v>
      </c>
      <c r="G375" s="18">
        <v>0</v>
      </c>
      <c r="H375" s="18">
        <v>465</v>
      </c>
      <c r="I375" s="18">
        <v>17</v>
      </c>
      <c r="J375" s="18">
        <v>3</v>
      </c>
      <c r="K375" s="21">
        <v>150</v>
      </c>
      <c r="L375" s="22">
        <v>0.3246753</v>
      </c>
      <c r="M375" s="21">
        <v>108</v>
      </c>
      <c r="N375" s="22">
        <v>0.23376620000000001</v>
      </c>
      <c r="O375" s="21">
        <v>38</v>
      </c>
      <c r="P375" s="22">
        <v>8.2251099999999994E-2</v>
      </c>
      <c r="Q375" s="21">
        <v>32</v>
      </c>
      <c r="R375" s="22">
        <v>6.9264099999999995E-2</v>
      </c>
      <c r="S375" s="21">
        <v>80</v>
      </c>
      <c r="T375" s="22">
        <v>0.17316019999999999</v>
      </c>
      <c r="U375" s="21">
        <v>14</v>
      </c>
      <c r="V375" s="22">
        <v>3.0303E-2</v>
      </c>
      <c r="W375" s="21">
        <v>14</v>
      </c>
      <c r="X375" s="22">
        <v>3.0303E-2</v>
      </c>
      <c r="Y375" s="21">
        <v>7</v>
      </c>
      <c r="Z375" s="22">
        <v>1.51515E-2</v>
      </c>
      <c r="AA375" s="21">
        <v>9</v>
      </c>
      <c r="AB375" s="22">
        <v>1.9480500000000001E-2</v>
      </c>
      <c r="AC375" s="21"/>
      <c r="AD375" s="22"/>
      <c r="AE375" s="21">
        <v>0</v>
      </c>
      <c r="AF375" s="22">
        <v>0</v>
      </c>
      <c r="AG375" s="21"/>
      <c r="AH375" s="22"/>
      <c r="AI375" s="21"/>
      <c r="AJ375" s="22"/>
      <c r="AK375" s="21"/>
      <c r="AL375" s="22"/>
      <c r="AM375" s="21"/>
      <c r="AN375" s="22"/>
      <c r="AO375" s="21">
        <v>0</v>
      </c>
      <c r="AP375" s="22">
        <v>0</v>
      </c>
      <c r="AQ375" s="21"/>
      <c r="AR375" s="22"/>
      <c r="AS375" s="21">
        <v>10</v>
      </c>
      <c r="AT375" s="22">
        <v>2.1645000000000001E-2</v>
      </c>
      <c r="AU375" s="21"/>
      <c r="AV375" s="22"/>
      <c r="AW375" s="21"/>
      <c r="AX375" s="22"/>
      <c r="AY375" s="21"/>
      <c r="AZ375" s="22"/>
      <c r="BA375" s="21"/>
      <c r="BB375" s="22"/>
      <c r="BC375" s="21"/>
      <c r="BD375" s="22"/>
      <c r="BE375" s="21"/>
      <c r="BF375" s="22"/>
      <c r="BG375" s="21"/>
      <c r="BH375" s="22"/>
      <c r="BI375" s="21"/>
      <c r="BJ375" s="22"/>
      <c r="BK375" s="21">
        <v>0</v>
      </c>
      <c r="BL375" s="22">
        <v>0</v>
      </c>
      <c r="BM375" s="21"/>
      <c r="BN375" s="22"/>
      <c r="BO375" s="21"/>
      <c r="BP375" s="22"/>
      <c r="BQ375" s="21"/>
      <c r="BR375" s="22"/>
      <c r="BS375" s="21"/>
      <c r="BT375" s="22"/>
      <c r="BU375" s="22">
        <f t="shared" si="5"/>
        <v>0.23496715512885297</v>
      </c>
    </row>
    <row r="376" spans="1:73">
      <c r="A376" s="16" t="s">
        <v>64</v>
      </c>
      <c r="B376" s="17">
        <v>20008</v>
      </c>
      <c r="C376" s="21">
        <v>11</v>
      </c>
      <c r="D376" s="18">
        <v>1952</v>
      </c>
      <c r="E376" s="18">
        <v>993</v>
      </c>
      <c r="F376" s="18">
        <v>959</v>
      </c>
      <c r="G376" s="18">
        <v>0</v>
      </c>
      <c r="H376" s="18">
        <v>605</v>
      </c>
      <c r="I376" s="18">
        <v>9</v>
      </c>
      <c r="J376" s="18">
        <v>5</v>
      </c>
      <c r="K376" s="21">
        <v>168</v>
      </c>
      <c r="L376" s="22">
        <v>0.28000000000000003</v>
      </c>
      <c r="M376" s="21">
        <v>137</v>
      </c>
      <c r="N376" s="22">
        <v>0.22833329999999999</v>
      </c>
      <c r="O376" s="21">
        <v>56</v>
      </c>
      <c r="P376" s="22">
        <v>9.3333299999999994E-2</v>
      </c>
      <c r="Q376" s="21">
        <v>58</v>
      </c>
      <c r="R376" s="22">
        <v>9.6666699999999994E-2</v>
      </c>
      <c r="S376" s="21">
        <v>115</v>
      </c>
      <c r="T376" s="22">
        <v>0.1916667</v>
      </c>
      <c r="U376" s="21">
        <v>26</v>
      </c>
      <c r="V376" s="22">
        <v>4.3333299999999998E-2</v>
      </c>
      <c r="W376" s="21">
        <v>13</v>
      </c>
      <c r="X376" s="22">
        <v>2.1666700000000001E-2</v>
      </c>
      <c r="Y376" s="21">
        <v>8</v>
      </c>
      <c r="Z376" s="22">
        <v>1.3333299999999999E-2</v>
      </c>
      <c r="AA376" s="21">
        <v>5</v>
      </c>
      <c r="AB376" s="22">
        <v>8.3333000000000001E-3</v>
      </c>
      <c r="AC376" s="21"/>
      <c r="AD376" s="22"/>
      <c r="AE376" s="21">
        <v>7</v>
      </c>
      <c r="AF376" s="22">
        <v>1.16667E-2</v>
      </c>
      <c r="AG376" s="21"/>
      <c r="AH376" s="22"/>
      <c r="AI376" s="21"/>
      <c r="AJ376" s="22"/>
      <c r="AK376" s="21"/>
      <c r="AL376" s="22"/>
      <c r="AM376" s="21"/>
      <c r="AN376" s="22"/>
      <c r="AO376" s="21">
        <v>0</v>
      </c>
      <c r="AP376" s="22">
        <v>0</v>
      </c>
      <c r="AQ376" s="21"/>
      <c r="AR376" s="22"/>
      <c r="AS376" s="21">
        <v>7</v>
      </c>
      <c r="AT376" s="22">
        <v>1.16667E-2</v>
      </c>
      <c r="AU376" s="21"/>
      <c r="AV376" s="22"/>
      <c r="AW376" s="21"/>
      <c r="AX376" s="22"/>
      <c r="AY376" s="21"/>
      <c r="AZ376" s="22"/>
      <c r="BA376" s="21"/>
      <c r="BB376" s="22"/>
      <c r="BC376" s="21"/>
      <c r="BD376" s="22"/>
      <c r="BE376" s="21"/>
      <c r="BF376" s="22"/>
      <c r="BG376" s="21"/>
      <c r="BH376" s="22"/>
      <c r="BI376" s="21"/>
      <c r="BJ376" s="22"/>
      <c r="BK376" s="21">
        <v>0</v>
      </c>
      <c r="BL376" s="22">
        <v>0</v>
      </c>
      <c r="BM376" s="21"/>
      <c r="BN376" s="22"/>
      <c r="BO376" s="21"/>
      <c r="BP376" s="22"/>
      <c r="BQ376" s="21"/>
      <c r="BR376" s="22"/>
      <c r="BS376" s="21"/>
      <c r="BT376" s="22"/>
      <c r="BU376" s="22">
        <f t="shared" si="5"/>
        <v>0.30993852459016391</v>
      </c>
    </row>
    <row r="377" spans="1:73">
      <c r="A377" s="16" t="s">
        <v>64</v>
      </c>
      <c r="B377" s="17">
        <v>20009</v>
      </c>
      <c r="C377" s="21">
        <v>11</v>
      </c>
      <c r="D377" s="18">
        <v>1933</v>
      </c>
      <c r="E377" s="18">
        <v>989</v>
      </c>
      <c r="F377" s="18">
        <v>944</v>
      </c>
      <c r="G377" s="18">
        <v>0</v>
      </c>
      <c r="H377" s="18">
        <v>622</v>
      </c>
      <c r="I377" s="18">
        <v>15</v>
      </c>
      <c r="J377" s="18">
        <v>10</v>
      </c>
      <c r="K377" s="21">
        <v>211</v>
      </c>
      <c r="L377" s="22">
        <v>0.3447712</v>
      </c>
      <c r="M377" s="21">
        <v>141</v>
      </c>
      <c r="N377" s="22">
        <v>0.23039219999999999</v>
      </c>
      <c r="O377" s="21">
        <v>42</v>
      </c>
      <c r="P377" s="22">
        <v>6.8627499999999994E-2</v>
      </c>
      <c r="Q377" s="21">
        <v>49</v>
      </c>
      <c r="R377" s="22">
        <v>8.0065399999999995E-2</v>
      </c>
      <c r="S377" s="21">
        <v>97</v>
      </c>
      <c r="T377" s="22">
        <v>0.15849669999999999</v>
      </c>
      <c r="U377" s="21">
        <v>30</v>
      </c>
      <c r="V377" s="22">
        <v>4.9019600000000003E-2</v>
      </c>
      <c r="W377" s="21">
        <v>13</v>
      </c>
      <c r="X377" s="22">
        <v>2.1241800000000002E-2</v>
      </c>
      <c r="Y377" s="21">
        <v>8</v>
      </c>
      <c r="Z377" s="22">
        <v>1.3071899999999999E-2</v>
      </c>
      <c r="AA377" s="21">
        <v>10</v>
      </c>
      <c r="AB377" s="22">
        <v>1.6339900000000001E-2</v>
      </c>
      <c r="AC377" s="21"/>
      <c r="AD377" s="22"/>
      <c r="AE377" s="21">
        <v>3</v>
      </c>
      <c r="AF377" s="22">
        <v>4.9020000000000001E-3</v>
      </c>
      <c r="AG377" s="21"/>
      <c r="AH377" s="22"/>
      <c r="AI377" s="21"/>
      <c r="AJ377" s="22"/>
      <c r="AK377" s="21"/>
      <c r="AL377" s="22"/>
      <c r="AM377" s="21"/>
      <c r="AN377" s="22"/>
      <c r="AO377" s="21">
        <v>0</v>
      </c>
      <c r="AP377" s="22">
        <v>0</v>
      </c>
      <c r="AQ377" s="21"/>
      <c r="AR377" s="22"/>
      <c r="AS377" s="21">
        <v>8</v>
      </c>
      <c r="AT377" s="22">
        <v>1.3071899999999999E-2</v>
      </c>
      <c r="AU377" s="21"/>
      <c r="AV377" s="22"/>
      <c r="AW377" s="21"/>
      <c r="AX377" s="22"/>
      <c r="AY377" s="21"/>
      <c r="AZ377" s="22"/>
      <c r="BA377" s="21"/>
      <c r="BB377" s="22"/>
      <c r="BC377" s="21"/>
      <c r="BD377" s="22"/>
      <c r="BE377" s="21"/>
      <c r="BF377" s="22"/>
      <c r="BG377" s="21"/>
      <c r="BH377" s="22"/>
      <c r="BI377" s="21"/>
      <c r="BJ377" s="22"/>
      <c r="BK377" s="21">
        <v>0</v>
      </c>
      <c r="BL377" s="22">
        <v>0</v>
      </c>
      <c r="BM377" s="21"/>
      <c r="BN377" s="22"/>
      <c r="BO377" s="21"/>
      <c r="BP377" s="22"/>
      <c r="BQ377" s="21"/>
      <c r="BR377" s="22"/>
      <c r="BS377" s="21"/>
      <c r="BT377" s="22"/>
      <c r="BU377" s="22">
        <f t="shared" si="5"/>
        <v>0.32177961717537507</v>
      </c>
    </row>
    <row r="378" spans="1:73">
      <c r="A378" s="16" t="s">
        <v>64</v>
      </c>
      <c r="B378" s="17">
        <v>20010</v>
      </c>
      <c r="C378" s="21">
        <v>11</v>
      </c>
      <c r="D378" s="18">
        <v>2074</v>
      </c>
      <c r="E378" s="18">
        <v>860</v>
      </c>
      <c r="F378" s="18">
        <v>1214</v>
      </c>
      <c r="G378" s="18">
        <v>0</v>
      </c>
      <c r="H378" s="18">
        <v>601</v>
      </c>
      <c r="I378" s="18">
        <v>19</v>
      </c>
      <c r="J378" s="18">
        <v>3</v>
      </c>
      <c r="K378" s="21">
        <v>201</v>
      </c>
      <c r="L378" s="22">
        <v>0.33612039999999999</v>
      </c>
      <c r="M378" s="21">
        <v>95</v>
      </c>
      <c r="N378" s="22">
        <v>0.1588629</v>
      </c>
      <c r="O378" s="21">
        <v>40</v>
      </c>
      <c r="P378" s="22">
        <v>6.6889599999999994E-2</v>
      </c>
      <c r="Q378" s="21">
        <v>52</v>
      </c>
      <c r="R378" s="22">
        <v>8.6956500000000006E-2</v>
      </c>
      <c r="S378" s="21">
        <v>154</v>
      </c>
      <c r="T378" s="22">
        <v>0.25752510000000001</v>
      </c>
      <c r="U378" s="21">
        <v>10</v>
      </c>
      <c r="V378" s="22">
        <v>1.6722399999999998E-2</v>
      </c>
      <c r="W378" s="21">
        <v>14</v>
      </c>
      <c r="X378" s="22">
        <v>2.3411399999999999E-2</v>
      </c>
      <c r="Y378" s="21">
        <v>7</v>
      </c>
      <c r="Z378" s="22">
        <v>1.1705699999999999E-2</v>
      </c>
      <c r="AA378" s="21">
        <v>7</v>
      </c>
      <c r="AB378" s="22">
        <v>1.1705699999999999E-2</v>
      </c>
      <c r="AC378" s="21"/>
      <c r="AD378" s="22"/>
      <c r="AE378" s="21">
        <v>5</v>
      </c>
      <c r="AF378" s="22">
        <v>8.3611999999999992E-3</v>
      </c>
      <c r="AG378" s="21"/>
      <c r="AH378" s="22"/>
      <c r="AI378" s="21"/>
      <c r="AJ378" s="22"/>
      <c r="AK378" s="21"/>
      <c r="AL378" s="22"/>
      <c r="AM378" s="21"/>
      <c r="AN378" s="22"/>
      <c r="AO378" s="21">
        <v>1</v>
      </c>
      <c r="AP378" s="22">
        <v>1.6722E-3</v>
      </c>
      <c r="AQ378" s="21"/>
      <c r="AR378" s="22"/>
      <c r="AS378" s="21">
        <v>12</v>
      </c>
      <c r="AT378" s="22">
        <v>2.0066899999999999E-2</v>
      </c>
      <c r="AU378" s="21"/>
      <c r="AV378" s="22"/>
      <c r="AW378" s="21"/>
      <c r="AX378" s="22"/>
      <c r="AY378" s="21"/>
      <c r="AZ378" s="22"/>
      <c r="BA378" s="21"/>
      <c r="BB378" s="22"/>
      <c r="BC378" s="21"/>
      <c r="BD378" s="22"/>
      <c r="BE378" s="21"/>
      <c r="BF378" s="22"/>
      <c r="BG378" s="21"/>
      <c r="BH378" s="22"/>
      <c r="BI378" s="21"/>
      <c r="BJ378" s="22"/>
      <c r="BK378" s="21">
        <v>0</v>
      </c>
      <c r="BL378" s="22">
        <v>0</v>
      </c>
      <c r="BM378" s="21"/>
      <c r="BN378" s="22"/>
      <c r="BO378" s="21"/>
      <c r="BP378" s="22"/>
      <c r="BQ378" s="21"/>
      <c r="BR378" s="22"/>
      <c r="BS378" s="21"/>
      <c r="BT378" s="22"/>
      <c r="BU378" s="22">
        <f t="shared" si="5"/>
        <v>0.28977820636451301</v>
      </c>
    </row>
    <row r="379" spans="1:73">
      <c r="A379" s="16" t="s">
        <v>64</v>
      </c>
      <c r="B379" s="17">
        <v>20011</v>
      </c>
      <c r="C379" s="21">
        <v>11</v>
      </c>
      <c r="D379" s="18">
        <v>1995</v>
      </c>
      <c r="E379" s="18">
        <v>823</v>
      </c>
      <c r="F379" s="18">
        <v>1172</v>
      </c>
      <c r="G379" s="18">
        <v>0</v>
      </c>
      <c r="H379" s="18">
        <v>605</v>
      </c>
      <c r="I379" s="18">
        <v>24</v>
      </c>
      <c r="J379" s="18">
        <v>3</v>
      </c>
      <c r="K379" s="21">
        <v>207</v>
      </c>
      <c r="L379" s="22">
        <v>0.34385379999999999</v>
      </c>
      <c r="M379" s="21">
        <v>116</v>
      </c>
      <c r="N379" s="22">
        <v>0.192691</v>
      </c>
      <c r="O379" s="21">
        <v>19</v>
      </c>
      <c r="P379" s="22">
        <v>3.1561499999999999E-2</v>
      </c>
      <c r="Q379" s="21">
        <v>55</v>
      </c>
      <c r="R379" s="22">
        <v>9.1362100000000002E-2</v>
      </c>
      <c r="S379" s="21">
        <v>155</v>
      </c>
      <c r="T379" s="22">
        <v>0.25747510000000001</v>
      </c>
      <c r="U379" s="21">
        <v>11</v>
      </c>
      <c r="V379" s="22">
        <v>1.8272400000000001E-2</v>
      </c>
      <c r="W379" s="21">
        <v>11</v>
      </c>
      <c r="X379" s="22">
        <v>1.8272400000000001E-2</v>
      </c>
      <c r="Y379" s="21">
        <v>4</v>
      </c>
      <c r="Z379" s="22">
        <v>6.6445000000000002E-3</v>
      </c>
      <c r="AA379" s="21">
        <v>7</v>
      </c>
      <c r="AB379" s="22">
        <v>1.16279E-2</v>
      </c>
      <c r="AC379" s="21"/>
      <c r="AD379" s="22"/>
      <c r="AE379" s="21">
        <v>3</v>
      </c>
      <c r="AF379" s="22">
        <v>4.9833999999999998E-3</v>
      </c>
      <c r="AG379" s="21"/>
      <c r="AH379" s="22"/>
      <c r="AI379" s="21"/>
      <c r="AJ379" s="22"/>
      <c r="AK379" s="21"/>
      <c r="AL379" s="22"/>
      <c r="AM379" s="21"/>
      <c r="AN379" s="22"/>
      <c r="AO379" s="21">
        <v>0</v>
      </c>
      <c r="AP379" s="22">
        <v>0</v>
      </c>
      <c r="AQ379" s="21"/>
      <c r="AR379" s="22"/>
      <c r="AS379" s="21">
        <v>14</v>
      </c>
      <c r="AT379" s="22">
        <v>2.32558E-2</v>
      </c>
      <c r="AU379" s="21"/>
      <c r="AV379" s="22"/>
      <c r="AW379" s="21"/>
      <c r="AX379" s="22"/>
      <c r="AY379" s="21"/>
      <c r="AZ379" s="22"/>
      <c r="BA379" s="21"/>
      <c r="BB379" s="22"/>
      <c r="BC379" s="21"/>
      <c r="BD379" s="22"/>
      <c r="BE379" s="21"/>
      <c r="BF379" s="22"/>
      <c r="BG379" s="21"/>
      <c r="BH379" s="22"/>
      <c r="BI379" s="21"/>
      <c r="BJ379" s="22"/>
      <c r="BK379" s="21">
        <v>0</v>
      </c>
      <c r="BL379" s="22">
        <v>0</v>
      </c>
      <c r="BM379" s="21"/>
      <c r="BN379" s="22"/>
      <c r="BO379" s="21"/>
      <c r="BP379" s="22"/>
      <c r="BQ379" s="21"/>
      <c r="BR379" s="22"/>
      <c r="BS379" s="21"/>
      <c r="BT379" s="22"/>
      <c r="BU379" s="22">
        <f t="shared" si="5"/>
        <v>0.3032581453634085</v>
      </c>
    </row>
    <row r="380" spans="1:73">
      <c r="A380" s="16" t="s">
        <v>64</v>
      </c>
      <c r="B380" s="17">
        <v>20012</v>
      </c>
      <c r="C380" s="21">
        <v>11</v>
      </c>
      <c r="D380" s="18">
        <v>1951</v>
      </c>
      <c r="E380" s="18">
        <v>721</v>
      </c>
      <c r="F380" s="18">
        <v>1230</v>
      </c>
      <c r="G380" s="18">
        <v>0</v>
      </c>
      <c r="H380" s="18">
        <v>499</v>
      </c>
      <c r="I380" s="18">
        <v>16</v>
      </c>
      <c r="J380" s="18">
        <v>2</v>
      </c>
      <c r="K380" s="21">
        <v>142</v>
      </c>
      <c r="L380" s="22">
        <v>0.28571429999999998</v>
      </c>
      <c r="M380" s="21">
        <v>89</v>
      </c>
      <c r="N380" s="22">
        <v>0.17907439999999999</v>
      </c>
      <c r="O380" s="21">
        <v>22</v>
      </c>
      <c r="P380" s="22">
        <v>4.4265600000000002E-2</v>
      </c>
      <c r="Q380" s="21">
        <v>36</v>
      </c>
      <c r="R380" s="22">
        <v>7.2434600000000002E-2</v>
      </c>
      <c r="S380" s="21">
        <v>155</v>
      </c>
      <c r="T380" s="22">
        <v>0.31187120000000002</v>
      </c>
      <c r="U380" s="21">
        <v>19</v>
      </c>
      <c r="V380" s="22">
        <v>3.8229399999999997E-2</v>
      </c>
      <c r="W380" s="21">
        <v>11</v>
      </c>
      <c r="X380" s="22">
        <v>2.2132800000000001E-2</v>
      </c>
      <c r="Y380" s="21">
        <v>4</v>
      </c>
      <c r="Z380" s="22">
        <v>8.0482999999999996E-3</v>
      </c>
      <c r="AA380" s="21">
        <v>6</v>
      </c>
      <c r="AB380" s="22">
        <v>1.20724E-2</v>
      </c>
      <c r="AC380" s="21"/>
      <c r="AD380" s="22"/>
      <c r="AE380" s="21">
        <v>6</v>
      </c>
      <c r="AF380" s="22">
        <v>1.20724E-2</v>
      </c>
      <c r="AG380" s="21"/>
      <c r="AH380" s="22"/>
      <c r="AI380" s="21"/>
      <c r="AJ380" s="22"/>
      <c r="AK380" s="21"/>
      <c r="AL380" s="22"/>
      <c r="AM380" s="21"/>
      <c r="AN380" s="22"/>
      <c r="AO380" s="21">
        <v>0</v>
      </c>
      <c r="AP380" s="22">
        <v>0</v>
      </c>
      <c r="AQ380" s="21"/>
      <c r="AR380" s="22"/>
      <c r="AS380" s="21">
        <v>6</v>
      </c>
      <c r="AT380" s="22">
        <v>1.20724E-2</v>
      </c>
      <c r="AU380" s="21"/>
      <c r="AV380" s="22"/>
      <c r="AW380" s="21"/>
      <c r="AX380" s="22"/>
      <c r="AY380" s="21"/>
      <c r="AZ380" s="22"/>
      <c r="BA380" s="21"/>
      <c r="BB380" s="22"/>
      <c r="BC380" s="21"/>
      <c r="BD380" s="22"/>
      <c r="BE380" s="21"/>
      <c r="BF380" s="22"/>
      <c r="BG380" s="21"/>
      <c r="BH380" s="22"/>
      <c r="BI380" s="21"/>
      <c r="BJ380" s="22"/>
      <c r="BK380" s="21">
        <v>1</v>
      </c>
      <c r="BL380" s="22">
        <v>2.0121000000000002E-3</v>
      </c>
      <c r="BM380" s="21"/>
      <c r="BN380" s="22"/>
      <c r="BO380" s="21"/>
      <c r="BP380" s="22"/>
      <c r="BQ380" s="21"/>
      <c r="BR380" s="22"/>
      <c r="BS380" s="21"/>
      <c r="BT380" s="22"/>
      <c r="BU380" s="22">
        <f t="shared" si="5"/>
        <v>0.25576627370579191</v>
      </c>
    </row>
    <row r="381" spans="1:73">
      <c r="A381" s="16" t="s">
        <v>64</v>
      </c>
      <c r="B381" s="17">
        <v>20013</v>
      </c>
      <c r="C381" s="21">
        <v>11</v>
      </c>
      <c r="D381" s="18">
        <v>1939</v>
      </c>
      <c r="E381" s="18">
        <v>723</v>
      </c>
      <c r="F381" s="18">
        <v>1216</v>
      </c>
      <c r="G381" s="18">
        <v>0</v>
      </c>
      <c r="H381" s="18">
        <v>573</v>
      </c>
      <c r="I381" s="18">
        <v>22</v>
      </c>
      <c r="J381" s="18">
        <v>5</v>
      </c>
      <c r="K381" s="21">
        <v>206</v>
      </c>
      <c r="L381" s="22">
        <v>0.3626761</v>
      </c>
      <c r="M381" s="21">
        <v>78</v>
      </c>
      <c r="N381" s="22">
        <v>0.1373239</v>
      </c>
      <c r="O381" s="21">
        <v>29</v>
      </c>
      <c r="P381" s="22">
        <v>5.1056299999999999E-2</v>
      </c>
      <c r="Q381" s="21">
        <v>77</v>
      </c>
      <c r="R381" s="22">
        <v>0.1355634</v>
      </c>
      <c r="S381" s="21">
        <v>129</v>
      </c>
      <c r="T381" s="22">
        <v>0.2271127</v>
      </c>
      <c r="U381" s="21">
        <v>9</v>
      </c>
      <c r="V381" s="22">
        <v>1.5845100000000001E-2</v>
      </c>
      <c r="W381" s="21">
        <v>11</v>
      </c>
      <c r="X381" s="22">
        <v>1.93662E-2</v>
      </c>
      <c r="Y381" s="21">
        <v>15</v>
      </c>
      <c r="Z381" s="22">
        <v>2.6408500000000001E-2</v>
      </c>
      <c r="AA381" s="21">
        <v>6</v>
      </c>
      <c r="AB381" s="22">
        <v>1.0563400000000001E-2</v>
      </c>
      <c r="AC381" s="21"/>
      <c r="AD381" s="22"/>
      <c r="AE381" s="21">
        <v>1</v>
      </c>
      <c r="AF381" s="22">
        <v>1.7606E-3</v>
      </c>
      <c r="AG381" s="21"/>
      <c r="AH381" s="22"/>
      <c r="AI381" s="21"/>
      <c r="AJ381" s="22"/>
      <c r="AK381" s="21"/>
      <c r="AL381" s="22"/>
      <c r="AM381" s="21"/>
      <c r="AN381" s="22"/>
      <c r="AO381" s="21">
        <v>1</v>
      </c>
      <c r="AP381" s="22">
        <v>1.7606E-3</v>
      </c>
      <c r="AQ381" s="21"/>
      <c r="AR381" s="22"/>
      <c r="AS381" s="21">
        <v>6</v>
      </c>
      <c r="AT381" s="22">
        <v>1.0563400000000001E-2</v>
      </c>
      <c r="AU381" s="21"/>
      <c r="AV381" s="22"/>
      <c r="AW381" s="21"/>
      <c r="AX381" s="22"/>
      <c r="AY381" s="21"/>
      <c r="AZ381" s="22"/>
      <c r="BA381" s="21"/>
      <c r="BB381" s="22"/>
      <c r="BC381" s="21"/>
      <c r="BD381" s="22"/>
      <c r="BE381" s="21"/>
      <c r="BF381" s="22"/>
      <c r="BG381" s="21"/>
      <c r="BH381" s="22"/>
      <c r="BI381" s="21"/>
      <c r="BJ381" s="22"/>
      <c r="BK381" s="21">
        <v>0</v>
      </c>
      <c r="BL381" s="22">
        <v>0</v>
      </c>
      <c r="BM381" s="21"/>
      <c r="BN381" s="22"/>
      <c r="BO381" s="21"/>
      <c r="BP381" s="22"/>
      <c r="BQ381" s="21"/>
      <c r="BR381" s="22"/>
      <c r="BS381" s="21"/>
      <c r="BT381" s="22"/>
      <c r="BU381" s="22">
        <f t="shared" si="5"/>
        <v>0.29551315110881898</v>
      </c>
    </row>
    <row r="382" spans="1:73">
      <c r="A382" s="16" t="s">
        <v>64</v>
      </c>
      <c r="B382" s="17">
        <v>20014</v>
      </c>
      <c r="C382" s="21">
        <v>11</v>
      </c>
      <c r="D382" s="18">
        <v>1981</v>
      </c>
      <c r="E382" s="18">
        <v>882</v>
      </c>
      <c r="F382" s="18">
        <v>1099</v>
      </c>
      <c r="G382" s="18">
        <v>0</v>
      </c>
      <c r="H382" s="18">
        <v>529</v>
      </c>
      <c r="I382" s="18">
        <v>17</v>
      </c>
      <c r="J382" s="18">
        <v>2</v>
      </c>
      <c r="K382" s="21">
        <v>120</v>
      </c>
      <c r="L382" s="22">
        <v>0.22770399999999999</v>
      </c>
      <c r="M382" s="21">
        <v>125</v>
      </c>
      <c r="N382" s="22">
        <v>0.23719170000000001</v>
      </c>
      <c r="O382" s="21">
        <v>37</v>
      </c>
      <c r="P382" s="22">
        <v>7.0208699999999999E-2</v>
      </c>
      <c r="Q382" s="21">
        <v>47</v>
      </c>
      <c r="R382" s="22">
        <v>8.9184100000000002E-2</v>
      </c>
      <c r="S382" s="21">
        <v>129</v>
      </c>
      <c r="T382" s="22">
        <v>0.24478179999999999</v>
      </c>
      <c r="U382" s="21">
        <v>29</v>
      </c>
      <c r="V382" s="22">
        <v>5.5028500000000001E-2</v>
      </c>
      <c r="W382" s="21">
        <v>11</v>
      </c>
      <c r="X382" s="22">
        <v>2.08729E-2</v>
      </c>
      <c r="Y382" s="21">
        <v>3</v>
      </c>
      <c r="Z382" s="22">
        <v>5.6925999999999999E-3</v>
      </c>
      <c r="AA382" s="21">
        <v>8</v>
      </c>
      <c r="AB382" s="22">
        <v>1.5180300000000001E-2</v>
      </c>
      <c r="AC382" s="21"/>
      <c r="AD382" s="22"/>
      <c r="AE382" s="21">
        <v>9</v>
      </c>
      <c r="AF382" s="22">
        <v>1.7077800000000001E-2</v>
      </c>
      <c r="AG382" s="21"/>
      <c r="AH382" s="22"/>
      <c r="AI382" s="21"/>
      <c r="AJ382" s="22"/>
      <c r="AK382" s="21"/>
      <c r="AL382" s="22"/>
      <c r="AM382" s="21"/>
      <c r="AN382" s="22"/>
      <c r="AO382" s="21">
        <v>0</v>
      </c>
      <c r="AP382" s="22">
        <v>0</v>
      </c>
      <c r="AQ382" s="21"/>
      <c r="AR382" s="22"/>
      <c r="AS382" s="21">
        <v>9</v>
      </c>
      <c r="AT382" s="22">
        <v>1.7077800000000001E-2</v>
      </c>
      <c r="AU382" s="21"/>
      <c r="AV382" s="22"/>
      <c r="AW382" s="21"/>
      <c r="AX382" s="22"/>
      <c r="AY382" s="21"/>
      <c r="AZ382" s="22"/>
      <c r="BA382" s="21"/>
      <c r="BB382" s="22"/>
      <c r="BC382" s="21"/>
      <c r="BD382" s="22"/>
      <c r="BE382" s="21"/>
      <c r="BF382" s="22"/>
      <c r="BG382" s="21"/>
      <c r="BH382" s="22"/>
      <c r="BI382" s="21"/>
      <c r="BJ382" s="22"/>
      <c r="BK382" s="21">
        <v>0</v>
      </c>
      <c r="BL382" s="22">
        <v>0</v>
      </c>
      <c r="BM382" s="21"/>
      <c r="BN382" s="22"/>
      <c r="BO382" s="21"/>
      <c r="BP382" s="22"/>
      <c r="BQ382" s="21"/>
      <c r="BR382" s="22"/>
      <c r="BS382" s="21"/>
      <c r="BT382" s="22"/>
      <c r="BU382" s="22">
        <f t="shared" si="5"/>
        <v>0.26703685007571931</v>
      </c>
    </row>
    <row r="383" spans="1:73">
      <c r="A383" s="16" t="s">
        <v>64</v>
      </c>
      <c r="B383" s="17">
        <v>20015</v>
      </c>
      <c r="C383" s="21">
        <v>11</v>
      </c>
      <c r="D383" s="18">
        <v>1797</v>
      </c>
      <c r="E383" s="18">
        <v>797</v>
      </c>
      <c r="F383" s="18">
        <v>1000</v>
      </c>
      <c r="G383" s="18">
        <v>0</v>
      </c>
      <c r="H383" s="18">
        <v>540</v>
      </c>
      <c r="I383" s="18">
        <v>17</v>
      </c>
      <c r="J383" s="18">
        <v>1</v>
      </c>
      <c r="K383" s="21">
        <v>177</v>
      </c>
      <c r="L383" s="22">
        <v>0.32838590000000001</v>
      </c>
      <c r="M383" s="21">
        <v>103</v>
      </c>
      <c r="N383" s="22">
        <v>0.1910946</v>
      </c>
      <c r="O383" s="21">
        <v>38</v>
      </c>
      <c r="P383" s="22">
        <v>7.0500900000000005E-2</v>
      </c>
      <c r="Q383" s="21">
        <v>44</v>
      </c>
      <c r="R383" s="22">
        <v>8.1632700000000002E-2</v>
      </c>
      <c r="S383" s="21">
        <v>113</v>
      </c>
      <c r="T383" s="22">
        <v>0.20964749999999999</v>
      </c>
      <c r="U383" s="21">
        <v>17</v>
      </c>
      <c r="V383" s="22">
        <v>3.1539900000000003E-2</v>
      </c>
      <c r="W383" s="21">
        <v>18</v>
      </c>
      <c r="X383" s="22">
        <v>3.33952E-2</v>
      </c>
      <c r="Y383" s="21">
        <v>6</v>
      </c>
      <c r="Z383" s="22">
        <v>1.11317E-2</v>
      </c>
      <c r="AA383" s="21">
        <v>6</v>
      </c>
      <c r="AB383" s="22">
        <v>1.11317E-2</v>
      </c>
      <c r="AC383" s="21"/>
      <c r="AD383" s="22"/>
      <c r="AE383" s="21">
        <v>6</v>
      </c>
      <c r="AF383" s="22">
        <v>1.11317E-2</v>
      </c>
      <c r="AG383" s="21"/>
      <c r="AH383" s="22"/>
      <c r="AI383" s="21"/>
      <c r="AJ383" s="22"/>
      <c r="AK383" s="21"/>
      <c r="AL383" s="22"/>
      <c r="AM383" s="21"/>
      <c r="AN383" s="22"/>
      <c r="AO383" s="21">
        <v>0</v>
      </c>
      <c r="AP383" s="22">
        <v>0</v>
      </c>
      <c r="AQ383" s="21"/>
      <c r="AR383" s="22"/>
      <c r="AS383" s="21">
        <v>11</v>
      </c>
      <c r="AT383" s="22">
        <v>2.0408200000000001E-2</v>
      </c>
      <c r="AU383" s="21"/>
      <c r="AV383" s="22"/>
      <c r="AW383" s="21"/>
      <c r="AX383" s="22"/>
      <c r="AY383" s="21"/>
      <c r="AZ383" s="22"/>
      <c r="BA383" s="21"/>
      <c r="BB383" s="22"/>
      <c r="BC383" s="21"/>
      <c r="BD383" s="22"/>
      <c r="BE383" s="21"/>
      <c r="BF383" s="22"/>
      <c r="BG383" s="21"/>
      <c r="BH383" s="22"/>
      <c r="BI383" s="21"/>
      <c r="BJ383" s="22"/>
      <c r="BK383" s="21">
        <v>0</v>
      </c>
      <c r="BL383" s="22">
        <v>0</v>
      </c>
      <c r="BM383" s="21"/>
      <c r="BN383" s="22"/>
      <c r="BO383" s="21"/>
      <c r="BP383" s="22"/>
      <c r="BQ383" s="21"/>
      <c r="BR383" s="22"/>
      <c r="BS383" s="21"/>
      <c r="BT383" s="22"/>
      <c r="BU383" s="22">
        <f t="shared" si="5"/>
        <v>0.30050083472454092</v>
      </c>
    </row>
    <row r="384" spans="1:73">
      <c r="A384" s="16" t="s">
        <v>64</v>
      </c>
      <c r="B384" s="17">
        <v>21001</v>
      </c>
      <c r="C384" s="21">
        <v>11</v>
      </c>
      <c r="D384" s="18">
        <v>2127</v>
      </c>
      <c r="E384" s="18">
        <v>891</v>
      </c>
      <c r="F384" s="18">
        <v>1236</v>
      </c>
      <c r="G384" s="18">
        <v>0</v>
      </c>
      <c r="H384" s="18">
        <v>653</v>
      </c>
      <c r="I384" s="18">
        <v>20</v>
      </c>
      <c r="J384" s="18">
        <v>2</v>
      </c>
      <c r="K384" s="21">
        <v>206</v>
      </c>
      <c r="L384" s="22">
        <v>0.3164363</v>
      </c>
      <c r="M384" s="21">
        <v>107</v>
      </c>
      <c r="N384" s="22">
        <v>0.16436249999999999</v>
      </c>
      <c r="O384" s="21">
        <v>30</v>
      </c>
      <c r="P384" s="22">
        <v>4.6082900000000003E-2</v>
      </c>
      <c r="Q384" s="21">
        <v>54</v>
      </c>
      <c r="R384" s="22">
        <v>8.2949300000000004E-2</v>
      </c>
      <c r="S384" s="21">
        <v>183</v>
      </c>
      <c r="T384" s="22">
        <v>0.28110600000000002</v>
      </c>
      <c r="U384" s="21">
        <v>23</v>
      </c>
      <c r="V384" s="22">
        <v>3.5330300000000002E-2</v>
      </c>
      <c r="W384" s="21">
        <v>13</v>
      </c>
      <c r="X384" s="22">
        <v>1.9969299999999999E-2</v>
      </c>
      <c r="Y384" s="21">
        <v>5</v>
      </c>
      <c r="Z384" s="22">
        <v>7.6804999999999998E-3</v>
      </c>
      <c r="AA384" s="21">
        <v>4</v>
      </c>
      <c r="AB384" s="22">
        <v>6.1444000000000004E-3</v>
      </c>
      <c r="AC384" s="21"/>
      <c r="AD384" s="22"/>
      <c r="AE384" s="21">
        <v>8</v>
      </c>
      <c r="AF384" s="22">
        <v>1.2288800000000001E-2</v>
      </c>
      <c r="AG384" s="21"/>
      <c r="AH384" s="22"/>
      <c r="AI384" s="21"/>
      <c r="AJ384" s="22"/>
      <c r="AK384" s="21">
        <v>0</v>
      </c>
      <c r="AL384" s="22">
        <v>0</v>
      </c>
      <c r="AM384" s="21"/>
      <c r="AN384" s="22"/>
      <c r="AO384" s="21">
        <v>0</v>
      </c>
      <c r="AP384" s="22">
        <v>0</v>
      </c>
      <c r="AQ384" s="21"/>
      <c r="AR384" s="22"/>
      <c r="AS384" s="21">
        <v>16</v>
      </c>
      <c r="AT384" s="22">
        <v>2.4577600000000002E-2</v>
      </c>
      <c r="AU384" s="21"/>
      <c r="AV384" s="22"/>
      <c r="AW384" s="21"/>
      <c r="AX384" s="22"/>
      <c r="AY384" s="21">
        <v>0</v>
      </c>
      <c r="AZ384" s="22">
        <v>0</v>
      </c>
      <c r="BA384" s="21"/>
      <c r="BB384" s="22"/>
      <c r="BC384" s="21"/>
      <c r="BD384" s="22"/>
      <c r="BE384" s="21"/>
      <c r="BF384" s="22"/>
      <c r="BG384" s="21"/>
      <c r="BH384" s="22"/>
      <c r="BI384" s="21">
        <v>1</v>
      </c>
      <c r="BJ384" s="22">
        <v>1.5361000000000001E-3</v>
      </c>
      <c r="BK384" s="21">
        <v>0</v>
      </c>
      <c r="BL384" s="22">
        <v>0</v>
      </c>
      <c r="BM384" s="21">
        <v>0</v>
      </c>
      <c r="BN384" s="22">
        <v>0</v>
      </c>
      <c r="BO384" s="21">
        <v>1</v>
      </c>
      <c r="BP384" s="22">
        <v>1.5361000000000001E-3</v>
      </c>
      <c r="BQ384" s="21"/>
      <c r="BR384" s="22"/>
      <c r="BS384" s="21"/>
      <c r="BT384" s="22"/>
      <c r="BU384" s="22">
        <f t="shared" si="5"/>
        <v>0.30700517160319701</v>
      </c>
    </row>
    <row r="385" spans="1:73">
      <c r="A385" s="16" t="s">
        <v>64</v>
      </c>
      <c r="B385" s="17">
        <v>21002</v>
      </c>
      <c r="C385" s="21">
        <v>11</v>
      </c>
      <c r="D385" s="18">
        <v>2174</v>
      </c>
      <c r="E385" s="18">
        <v>966</v>
      </c>
      <c r="F385" s="18">
        <v>1208</v>
      </c>
      <c r="G385" s="18">
        <v>0</v>
      </c>
      <c r="H385" s="18">
        <v>724</v>
      </c>
      <c r="I385" s="18">
        <v>19</v>
      </c>
      <c r="J385" s="18">
        <v>6</v>
      </c>
      <c r="K385" s="21">
        <v>213</v>
      </c>
      <c r="L385" s="22">
        <v>0.29665740000000002</v>
      </c>
      <c r="M385" s="21">
        <v>151</v>
      </c>
      <c r="N385" s="22">
        <v>0.2103064</v>
      </c>
      <c r="O385" s="21">
        <v>46</v>
      </c>
      <c r="P385" s="22">
        <v>6.4066899999999996E-2</v>
      </c>
      <c r="Q385" s="21">
        <v>75</v>
      </c>
      <c r="R385" s="22">
        <v>0.1044568</v>
      </c>
      <c r="S385" s="21">
        <v>162</v>
      </c>
      <c r="T385" s="22">
        <v>0.22562670000000001</v>
      </c>
      <c r="U385" s="21">
        <v>16</v>
      </c>
      <c r="V385" s="22">
        <v>2.2284100000000001E-2</v>
      </c>
      <c r="W385" s="21">
        <v>19</v>
      </c>
      <c r="X385" s="22">
        <v>2.6462400000000001E-2</v>
      </c>
      <c r="Y385" s="21">
        <v>3</v>
      </c>
      <c r="Z385" s="22">
        <v>4.1783000000000002E-3</v>
      </c>
      <c r="AA385" s="21">
        <v>9</v>
      </c>
      <c r="AB385" s="22">
        <v>1.25348E-2</v>
      </c>
      <c r="AC385" s="21"/>
      <c r="AD385" s="22"/>
      <c r="AE385" s="21">
        <v>5</v>
      </c>
      <c r="AF385" s="22">
        <v>6.9638E-3</v>
      </c>
      <c r="AG385" s="21"/>
      <c r="AH385" s="22"/>
      <c r="AI385" s="21"/>
      <c r="AJ385" s="22"/>
      <c r="AK385" s="21">
        <v>0</v>
      </c>
      <c r="AL385" s="22">
        <v>0</v>
      </c>
      <c r="AM385" s="21"/>
      <c r="AN385" s="22"/>
      <c r="AO385" s="21">
        <v>0</v>
      </c>
      <c r="AP385" s="22">
        <v>0</v>
      </c>
      <c r="AQ385" s="21"/>
      <c r="AR385" s="22"/>
      <c r="AS385" s="21">
        <v>12</v>
      </c>
      <c r="AT385" s="22">
        <v>1.6713100000000002E-2</v>
      </c>
      <c r="AU385" s="21"/>
      <c r="AV385" s="22"/>
      <c r="AW385" s="21"/>
      <c r="AX385" s="22"/>
      <c r="AY385" s="21">
        <v>3</v>
      </c>
      <c r="AZ385" s="22">
        <v>4.1783000000000002E-3</v>
      </c>
      <c r="BA385" s="21"/>
      <c r="BB385" s="22"/>
      <c r="BC385" s="21"/>
      <c r="BD385" s="22"/>
      <c r="BE385" s="21"/>
      <c r="BF385" s="22"/>
      <c r="BG385" s="21"/>
      <c r="BH385" s="22"/>
      <c r="BI385" s="21">
        <v>3</v>
      </c>
      <c r="BJ385" s="22">
        <v>4.1783000000000002E-3</v>
      </c>
      <c r="BK385" s="21">
        <v>0</v>
      </c>
      <c r="BL385" s="22">
        <v>0</v>
      </c>
      <c r="BM385" s="21">
        <v>1</v>
      </c>
      <c r="BN385" s="22">
        <v>1.3928E-3</v>
      </c>
      <c r="BO385" s="21">
        <v>0</v>
      </c>
      <c r="BP385" s="22">
        <v>0</v>
      </c>
      <c r="BQ385" s="21"/>
      <c r="BR385" s="22"/>
      <c r="BS385" s="21"/>
      <c r="BT385" s="22"/>
      <c r="BU385" s="22">
        <f t="shared" si="5"/>
        <v>0.33302667893284271</v>
      </c>
    </row>
    <row r="386" spans="1:73">
      <c r="A386" s="16" t="s">
        <v>64</v>
      </c>
      <c r="B386" s="17">
        <v>21003</v>
      </c>
      <c r="C386" s="21">
        <v>11</v>
      </c>
      <c r="D386" s="18">
        <v>2121</v>
      </c>
      <c r="E386" s="18">
        <v>961</v>
      </c>
      <c r="F386" s="18">
        <v>1160</v>
      </c>
      <c r="G386" s="18">
        <v>0</v>
      </c>
      <c r="H386" s="18">
        <v>650</v>
      </c>
      <c r="I386" s="18">
        <v>17</v>
      </c>
      <c r="J386" s="18">
        <v>5</v>
      </c>
      <c r="K386" s="21">
        <v>194</v>
      </c>
      <c r="L386" s="22">
        <v>0.30077520000000002</v>
      </c>
      <c r="M386" s="21">
        <v>154</v>
      </c>
      <c r="N386" s="22">
        <v>0.23875969999999999</v>
      </c>
      <c r="O386" s="21">
        <v>51</v>
      </c>
      <c r="P386" s="22">
        <v>7.9069799999999996E-2</v>
      </c>
      <c r="Q386" s="21">
        <v>49</v>
      </c>
      <c r="R386" s="22">
        <v>7.5968999999999995E-2</v>
      </c>
      <c r="S386" s="21">
        <v>112</v>
      </c>
      <c r="T386" s="22">
        <v>0.1736434</v>
      </c>
      <c r="U386" s="21">
        <v>21</v>
      </c>
      <c r="V386" s="22">
        <v>3.25581E-2</v>
      </c>
      <c r="W386" s="21">
        <v>16</v>
      </c>
      <c r="X386" s="22">
        <v>2.48062E-2</v>
      </c>
      <c r="Y386" s="21">
        <v>10</v>
      </c>
      <c r="Z386" s="22">
        <v>1.5503899999999999E-2</v>
      </c>
      <c r="AA386" s="21">
        <v>14</v>
      </c>
      <c r="AB386" s="22">
        <v>2.17054E-2</v>
      </c>
      <c r="AC386" s="21"/>
      <c r="AD386" s="22"/>
      <c r="AE386" s="21">
        <v>5</v>
      </c>
      <c r="AF386" s="22">
        <v>7.7518999999999999E-3</v>
      </c>
      <c r="AG386" s="21"/>
      <c r="AH386" s="22"/>
      <c r="AI386" s="21"/>
      <c r="AJ386" s="22"/>
      <c r="AK386" s="21">
        <v>1</v>
      </c>
      <c r="AL386" s="22">
        <v>1.5504E-3</v>
      </c>
      <c r="AM386" s="21"/>
      <c r="AN386" s="22"/>
      <c r="AO386" s="21">
        <v>0</v>
      </c>
      <c r="AP386" s="22">
        <v>0</v>
      </c>
      <c r="AQ386" s="21"/>
      <c r="AR386" s="22"/>
      <c r="AS386" s="21">
        <v>13</v>
      </c>
      <c r="AT386" s="22">
        <v>2.0154999999999999E-2</v>
      </c>
      <c r="AU386" s="21"/>
      <c r="AV386" s="22"/>
      <c r="AW386" s="21"/>
      <c r="AX386" s="22"/>
      <c r="AY386" s="21">
        <v>1</v>
      </c>
      <c r="AZ386" s="22">
        <v>1.5504E-3</v>
      </c>
      <c r="BA386" s="21"/>
      <c r="BB386" s="22"/>
      <c r="BC386" s="21"/>
      <c r="BD386" s="22"/>
      <c r="BE386" s="21"/>
      <c r="BF386" s="22"/>
      <c r="BG386" s="21"/>
      <c r="BH386" s="22"/>
      <c r="BI386" s="21">
        <v>2</v>
      </c>
      <c r="BJ386" s="22">
        <v>3.1007999999999999E-3</v>
      </c>
      <c r="BK386" s="21">
        <v>0</v>
      </c>
      <c r="BL386" s="22">
        <v>0</v>
      </c>
      <c r="BM386" s="21">
        <v>2</v>
      </c>
      <c r="BN386" s="22">
        <v>3.1007999999999999E-3</v>
      </c>
      <c r="BO386" s="21">
        <v>0</v>
      </c>
      <c r="BP386" s="22">
        <v>0</v>
      </c>
      <c r="BQ386" s="21"/>
      <c r="BR386" s="22"/>
      <c r="BS386" s="21"/>
      <c r="BT386" s="22"/>
      <c r="BU386" s="22">
        <f t="shared" si="5"/>
        <v>0.30645921735030646</v>
      </c>
    </row>
    <row r="387" spans="1:73">
      <c r="A387" s="16" t="s">
        <v>64</v>
      </c>
      <c r="B387" s="17">
        <v>21004</v>
      </c>
      <c r="C387" s="21">
        <v>11</v>
      </c>
      <c r="D387" s="18">
        <v>1956</v>
      </c>
      <c r="E387" s="18">
        <v>745</v>
      </c>
      <c r="F387" s="18">
        <v>1211</v>
      </c>
      <c r="G387" s="18">
        <v>0</v>
      </c>
      <c r="H387" s="18">
        <v>506</v>
      </c>
      <c r="I387" s="18">
        <v>12</v>
      </c>
      <c r="J387" s="18">
        <v>0</v>
      </c>
      <c r="K387" s="21">
        <v>175</v>
      </c>
      <c r="L387" s="22">
        <v>0.34584979999999999</v>
      </c>
      <c r="M387" s="21">
        <v>85</v>
      </c>
      <c r="N387" s="22">
        <v>0.1679842</v>
      </c>
      <c r="O387" s="21">
        <v>21</v>
      </c>
      <c r="P387" s="22">
        <v>4.1501999999999997E-2</v>
      </c>
      <c r="Q387" s="21">
        <v>63</v>
      </c>
      <c r="R387" s="22">
        <v>0.1245059</v>
      </c>
      <c r="S387" s="21">
        <v>99</v>
      </c>
      <c r="T387" s="22">
        <v>0.1956522</v>
      </c>
      <c r="U387" s="21">
        <v>10</v>
      </c>
      <c r="V387" s="22">
        <v>1.9762800000000001E-2</v>
      </c>
      <c r="W387" s="21">
        <v>14</v>
      </c>
      <c r="X387" s="22">
        <v>2.7668000000000002E-2</v>
      </c>
      <c r="Y387" s="21">
        <v>4</v>
      </c>
      <c r="Z387" s="22">
        <v>7.9051E-3</v>
      </c>
      <c r="AA387" s="21">
        <v>9</v>
      </c>
      <c r="AB387" s="22">
        <v>1.77866E-2</v>
      </c>
      <c r="AC387" s="21"/>
      <c r="AD387" s="22"/>
      <c r="AE387" s="21">
        <v>7</v>
      </c>
      <c r="AF387" s="22">
        <v>1.3834000000000001E-2</v>
      </c>
      <c r="AG387" s="21"/>
      <c r="AH387" s="22"/>
      <c r="AI387" s="21"/>
      <c r="AJ387" s="22"/>
      <c r="AK387" s="21">
        <v>2</v>
      </c>
      <c r="AL387" s="22">
        <v>3.9525999999999997E-3</v>
      </c>
      <c r="AM387" s="21"/>
      <c r="AN387" s="22"/>
      <c r="AO387" s="21">
        <v>0</v>
      </c>
      <c r="AP387" s="22">
        <v>0</v>
      </c>
      <c r="AQ387" s="21"/>
      <c r="AR387" s="22"/>
      <c r="AS387" s="21">
        <v>15</v>
      </c>
      <c r="AT387" s="22">
        <v>2.9644299999999998E-2</v>
      </c>
      <c r="AU387" s="21"/>
      <c r="AV387" s="22"/>
      <c r="AW387" s="21"/>
      <c r="AX387" s="22"/>
      <c r="AY387" s="21">
        <v>1</v>
      </c>
      <c r="AZ387" s="22">
        <v>1.9762999999999998E-3</v>
      </c>
      <c r="BA387" s="21"/>
      <c r="BB387" s="22"/>
      <c r="BC387" s="21"/>
      <c r="BD387" s="22"/>
      <c r="BE387" s="21"/>
      <c r="BF387" s="22"/>
      <c r="BG387" s="21"/>
      <c r="BH387" s="22"/>
      <c r="BI387" s="21">
        <v>1</v>
      </c>
      <c r="BJ387" s="22">
        <v>1.9762999999999998E-3</v>
      </c>
      <c r="BK387" s="21">
        <v>0</v>
      </c>
      <c r="BL387" s="22">
        <v>0</v>
      </c>
      <c r="BM387" s="21">
        <v>0</v>
      </c>
      <c r="BN387" s="22">
        <v>0</v>
      </c>
      <c r="BO387" s="21">
        <v>0</v>
      </c>
      <c r="BP387" s="22">
        <v>0</v>
      </c>
      <c r="BQ387" s="21"/>
      <c r="BR387" s="22"/>
      <c r="BS387" s="21"/>
      <c r="BT387" s="22"/>
      <c r="BU387" s="22">
        <f t="shared" ref="BU387:BU450" si="6">(J387+K387+M387+O387+Q387+S387+U387+W387+Y387+AA387+AC387+AE387+AG387+AI387+AK387+AM387+AO387+AQ387+AS387+AU387+AW387+AY387+BA387+BC387+BE387+BG387+BI387+BK387+BM387+BO387+BQ387+BS387)/D387</f>
        <v>0.25869120654396727</v>
      </c>
    </row>
    <row r="388" spans="1:73">
      <c r="A388" s="16" t="s">
        <v>64</v>
      </c>
      <c r="B388" s="17">
        <v>21005</v>
      </c>
      <c r="C388" s="21">
        <v>11</v>
      </c>
      <c r="D388" s="18">
        <v>2017</v>
      </c>
      <c r="E388" s="18">
        <v>751</v>
      </c>
      <c r="F388" s="18">
        <v>1266</v>
      </c>
      <c r="G388" s="18">
        <v>0</v>
      </c>
      <c r="H388" s="18">
        <v>594</v>
      </c>
      <c r="I388" s="18">
        <v>30</v>
      </c>
      <c r="J388" s="18">
        <v>2</v>
      </c>
      <c r="K388" s="21">
        <v>226</v>
      </c>
      <c r="L388" s="22">
        <v>0.38175680000000001</v>
      </c>
      <c r="M388" s="21">
        <v>86</v>
      </c>
      <c r="N388" s="22">
        <v>0.14527029999999999</v>
      </c>
      <c r="O388" s="21">
        <v>23</v>
      </c>
      <c r="P388" s="22">
        <v>3.8851400000000001E-2</v>
      </c>
      <c r="Q388" s="21">
        <v>57</v>
      </c>
      <c r="R388" s="22">
        <v>9.6283800000000003E-2</v>
      </c>
      <c r="S388" s="21">
        <v>149</v>
      </c>
      <c r="T388" s="22">
        <v>0.2516892</v>
      </c>
      <c r="U388" s="21">
        <v>6</v>
      </c>
      <c r="V388" s="22">
        <v>1.0135099999999999E-2</v>
      </c>
      <c r="W388" s="21">
        <v>12</v>
      </c>
      <c r="X388" s="22">
        <v>2.0270300000000002E-2</v>
      </c>
      <c r="Y388" s="21">
        <v>3</v>
      </c>
      <c r="Z388" s="22">
        <v>5.0676000000000002E-3</v>
      </c>
      <c r="AA388" s="21">
        <v>7</v>
      </c>
      <c r="AB388" s="22">
        <v>1.1824299999999999E-2</v>
      </c>
      <c r="AC388" s="21"/>
      <c r="AD388" s="22"/>
      <c r="AE388" s="21">
        <v>3</v>
      </c>
      <c r="AF388" s="22">
        <v>5.0676000000000002E-3</v>
      </c>
      <c r="AG388" s="21"/>
      <c r="AH388" s="22"/>
      <c r="AI388" s="21"/>
      <c r="AJ388" s="22"/>
      <c r="AK388" s="21">
        <v>1</v>
      </c>
      <c r="AL388" s="22">
        <v>1.6892000000000001E-3</v>
      </c>
      <c r="AM388" s="21"/>
      <c r="AN388" s="22"/>
      <c r="AO388" s="21">
        <v>0</v>
      </c>
      <c r="AP388" s="22">
        <v>0</v>
      </c>
      <c r="AQ388" s="21"/>
      <c r="AR388" s="22"/>
      <c r="AS388" s="21">
        <v>12</v>
      </c>
      <c r="AT388" s="22">
        <v>2.0270300000000002E-2</v>
      </c>
      <c r="AU388" s="21"/>
      <c r="AV388" s="22"/>
      <c r="AW388" s="21"/>
      <c r="AX388" s="22"/>
      <c r="AY388" s="21">
        <v>1</v>
      </c>
      <c r="AZ388" s="22">
        <v>1.6892000000000001E-3</v>
      </c>
      <c r="BA388" s="21"/>
      <c r="BB388" s="22"/>
      <c r="BC388" s="21"/>
      <c r="BD388" s="22"/>
      <c r="BE388" s="21"/>
      <c r="BF388" s="22"/>
      <c r="BG388" s="21"/>
      <c r="BH388" s="22"/>
      <c r="BI388" s="21">
        <v>4</v>
      </c>
      <c r="BJ388" s="22">
        <v>6.7568000000000003E-3</v>
      </c>
      <c r="BK388" s="21">
        <v>1</v>
      </c>
      <c r="BL388" s="22">
        <v>1.6892000000000001E-3</v>
      </c>
      <c r="BM388" s="21">
        <v>1</v>
      </c>
      <c r="BN388" s="22">
        <v>1.6892000000000001E-3</v>
      </c>
      <c r="BO388" s="21">
        <v>0</v>
      </c>
      <c r="BP388" s="22">
        <v>0</v>
      </c>
      <c r="BQ388" s="21"/>
      <c r="BR388" s="22"/>
      <c r="BS388" s="21"/>
      <c r="BT388" s="22"/>
      <c r="BU388" s="22">
        <f t="shared" si="6"/>
        <v>0.29449677739216656</v>
      </c>
    </row>
    <row r="389" spans="1:73">
      <c r="A389" s="16" t="s">
        <v>64</v>
      </c>
      <c r="B389" s="17">
        <v>21006</v>
      </c>
      <c r="C389" s="21">
        <v>11</v>
      </c>
      <c r="D389" s="18">
        <v>2022</v>
      </c>
      <c r="E389" s="18">
        <v>642</v>
      </c>
      <c r="F389" s="18">
        <v>1380</v>
      </c>
      <c r="G389" s="18">
        <v>0</v>
      </c>
      <c r="H389" s="18">
        <v>498</v>
      </c>
      <c r="I389" s="18">
        <v>0</v>
      </c>
      <c r="J389" s="18">
        <v>1</v>
      </c>
      <c r="K389" s="21">
        <v>199</v>
      </c>
      <c r="L389" s="22">
        <v>0.40040239999999999</v>
      </c>
      <c r="M389" s="21">
        <v>76</v>
      </c>
      <c r="N389" s="22">
        <v>0.15291750000000001</v>
      </c>
      <c r="O389" s="21">
        <v>13</v>
      </c>
      <c r="P389" s="22">
        <v>2.61569E-2</v>
      </c>
      <c r="Q389" s="21">
        <v>53</v>
      </c>
      <c r="R389" s="22">
        <v>0.10663980000000001</v>
      </c>
      <c r="S389" s="21">
        <v>115</v>
      </c>
      <c r="T389" s="22">
        <v>0.23138829999999999</v>
      </c>
      <c r="U389" s="21">
        <v>11</v>
      </c>
      <c r="V389" s="22">
        <v>2.2132800000000001E-2</v>
      </c>
      <c r="W389" s="21">
        <v>7</v>
      </c>
      <c r="X389" s="22">
        <v>1.40845E-2</v>
      </c>
      <c r="Y389" s="21">
        <v>4</v>
      </c>
      <c r="Z389" s="22">
        <v>8.0482999999999996E-3</v>
      </c>
      <c r="AA389" s="21">
        <v>5</v>
      </c>
      <c r="AB389" s="22">
        <v>1.0060400000000001E-2</v>
      </c>
      <c r="AC389" s="21"/>
      <c r="AD389" s="22"/>
      <c r="AE389" s="21">
        <v>0</v>
      </c>
      <c r="AF389" s="22">
        <v>0</v>
      </c>
      <c r="AG389" s="21"/>
      <c r="AH389" s="22"/>
      <c r="AI389" s="21"/>
      <c r="AJ389" s="22"/>
      <c r="AK389" s="21">
        <v>3</v>
      </c>
      <c r="AL389" s="22">
        <v>6.0362000000000002E-3</v>
      </c>
      <c r="AM389" s="21"/>
      <c r="AN389" s="22"/>
      <c r="AO389" s="21">
        <v>0</v>
      </c>
      <c r="AP389" s="22">
        <v>0</v>
      </c>
      <c r="AQ389" s="21"/>
      <c r="AR389" s="22"/>
      <c r="AS389" s="21">
        <v>6</v>
      </c>
      <c r="AT389" s="22">
        <v>1.20724E-2</v>
      </c>
      <c r="AU389" s="21"/>
      <c r="AV389" s="22"/>
      <c r="AW389" s="21"/>
      <c r="AX389" s="22"/>
      <c r="AY389" s="21">
        <v>1</v>
      </c>
      <c r="AZ389" s="22">
        <v>2.0121000000000002E-3</v>
      </c>
      <c r="BA389" s="21"/>
      <c r="BB389" s="22"/>
      <c r="BC389" s="21"/>
      <c r="BD389" s="22"/>
      <c r="BE389" s="21"/>
      <c r="BF389" s="22"/>
      <c r="BG389" s="21"/>
      <c r="BH389" s="22"/>
      <c r="BI389" s="21">
        <v>1</v>
      </c>
      <c r="BJ389" s="22">
        <v>2.0121000000000002E-3</v>
      </c>
      <c r="BK389" s="21">
        <v>0</v>
      </c>
      <c r="BL389" s="22">
        <v>0</v>
      </c>
      <c r="BM389" s="21">
        <v>1</v>
      </c>
      <c r="BN389" s="22">
        <v>2.0121000000000002E-3</v>
      </c>
      <c r="BO389" s="21">
        <v>2</v>
      </c>
      <c r="BP389" s="22">
        <v>4.0241000000000001E-3</v>
      </c>
      <c r="BQ389" s="21"/>
      <c r="BR389" s="22"/>
      <c r="BS389" s="21"/>
      <c r="BT389" s="22"/>
      <c r="BU389" s="22">
        <f t="shared" si="6"/>
        <v>0.24629080118694363</v>
      </c>
    </row>
    <row r="390" spans="1:73">
      <c r="A390" s="16" t="s">
        <v>64</v>
      </c>
      <c r="B390" s="17">
        <v>21007</v>
      </c>
      <c r="C390" s="21">
        <v>11</v>
      </c>
      <c r="D390" s="18">
        <v>2022</v>
      </c>
      <c r="E390" s="18">
        <v>749</v>
      </c>
      <c r="F390" s="18">
        <v>1273</v>
      </c>
      <c r="G390" s="18">
        <v>0</v>
      </c>
      <c r="H390" s="18">
        <v>623</v>
      </c>
      <c r="I390" s="18">
        <v>50</v>
      </c>
      <c r="J390" s="18">
        <v>6</v>
      </c>
      <c r="K390" s="21">
        <v>226</v>
      </c>
      <c r="L390" s="22">
        <v>0.36628850000000002</v>
      </c>
      <c r="M390" s="21">
        <v>89</v>
      </c>
      <c r="N390" s="22">
        <v>0.1442464</v>
      </c>
      <c r="O390" s="21">
        <v>21</v>
      </c>
      <c r="P390" s="22">
        <v>3.4035700000000002E-2</v>
      </c>
      <c r="Q390" s="21">
        <v>94</v>
      </c>
      <c r="R390" s="22">
        <v>0.15235009999999999</v>
      </c>
      <c r="S390" s="21">
        <v>130</v>
      </c>
      <c r="T390" s="22">
        <v>0.21069689999999999</v>
      </c>
      <c r="U390" s="21">
        <v>14</v>
      </c>
      <c r="V390" s="22">
        <v>2.2690399999999999E-2</v>
      </c>
      <c r="W390" s="21">
        <v>13</v>
      </c>
      <c r="X390" s="22">
        <v>2.10697E-2</v>
      </c>
      <c r="Y390" s="21">
        <v>5</v>
      </c>
      <c r="Z390" s="22">
        <v>8.1037000000000001E-3</v>
      </c>
      <c r="AA390" s="21">
        <v>5</v>
      </c>
      <c r="AB390" s="22">
        <v>8.1037000000000001E-3</v>
      </c>
      <c r="AC390" s="21"/>
      <c r="AD390" s="22"/>
      <c r="AE390" s="21">
        <v>4</v>
      </c>
      <c r="AF390" s="22">
        <v>6.483E-3</v>
      </c>
      <c r="AG390" s="21"/>
      <c r="AH390" s="22"/>
      <c r="AI390" s="21"/>
      <c r="AJ390" s="22"/>
      <c r="AK390" s="21">
        <v>0</v>
      </c>
      <c r="AL390" s="22">
        <v>0</v>
      </c>
      <c r="AM390" s="21"/>
      <c r="AN390" s="22"/>
      <c r="AO390" s="21">
        <v>0</v>
      </c>
      <c r="AP390" s="22">
        <v>0</v>
      </c>
      <c r="AQ390" s="21"/>
      <c r="AR390" s="22"/>
      <c r="AS390" s="21">
        <v>7</v>
      </c>
      <c r="AT390" s="22">
        <v>1.13452E-2</v>
      </c>
      <c r="AU390" s="21"/>
      <c r="AV390" s="22"/>
      <c r="AW390" s="21"/>
      <c r="AX390" s="22"/>
      <c r="AY390" s="21">
        <v>0</v>
      </c>
      <c r="AZ390" s="22">
        <v>0</v>
      </c>
      <c r="BA390" s="21"/>
      <c r="BB390" s="22"/>
      <c r="BC390" s="21"/>
      <c r="BD390" s="22"/>
      <c r="BE390" s="21"/>
      <c r="BF390" s="22"/>
      <c r="BG390" s="21"/>
      <c r="BH390" s="22"/>
      <c r="BI390" s="21">
        <v>9</v>
      </c>
      <c r="BJ390" s="22">
        <v>1.4586699999999999E-2</v>
      </c>
      <c r="BK390" s="21">
        <v>0</v>
      </c>
      <c r="BL390" s="22">
        <v>0</v>
      </c>
      <c r="BM390" s="21">
        <v>0</v>
      </c>
      <c r="BN390" s="22">
        <v>0</v>
      </c>
      <c r="BO390" s="21">
        <v>0</v>
      </c>
      <c r="BP390" s="22">
        <v>0</v>
      </c>
      <c r="BQ390" s="21"/>
      <c r="BR390" s="22"/>
      <c r="BS390" s="21"/>
      <c r="BT390" s="22"/>
      <c r="BU390" s="22">
        <f t="shared" si="6"/>
        <v>0.30811078140454995</v>
      </c>
    </row>
    <row r="391" spans="1:73">
      <c r="A391" s="16" t="s">
        <v>64</v>
      </c>
      <c r="B391" s="17">
        <v>21008</v>
      </c>
      <c r="C391" s="21">
        <v>11</v>
      </c>
      <c r="D391" s="18">
        <v>2072</v>
      </c>
      <c r="E391" s="18">
        <v>765</v>
      </c>
      <c r="F391" s="18">
        <v>1307</v>
      </c>
      <c r="G391" s="18">
        <v>0</v>
      </c>
      <c r="H391" s="18">
        <v>549</v>
      </c>
      <c r="I391" s="18">
        <v>25</v>
      </c>
      <c r="J391" s="18">
        <v>0</v>
      </c>
      <c r="K391" s="21">
        <v>146</v>
      </c>
      <c r="L391" s="22">
        <v>0.26593810000000001</v>
      </c>
      <c r="M391" s="21">
        <v>107</v>
      </c>
      <c r="N391" s="22">
        <v>0.19489980000000001</v>
      </c>
      <c r="O391" s="21">
        <v>37</v>
      </c>
      <c r="P391" s="22">
        <v>6.7395300000000005E-2</v>
      </c>
      <c r="Q391" s="21">
        <v>52</v>
      </c>
      <c r="R391" s="22">
        <v>9.4717700000000002E-2</v>
      </c>
      <c r="S391" s="21">
        <v>152</v>
      </c>
      <c r="T391" s="22">
        <v>0.27686699999999997</v>
      </c>
      <c r="U391" s="21">
        <v>11</v>
      </c>
      <c r="V391" s="22">
        <v>2.0036399999999999E-2</v>
      </c>
      <c r="W391" s="21">
        <v>14</v>
      </c>
      <c r="X391" s="22">
        <v>2.55009E-2</v>
      </c>
      <c r="Y391" s="21">
        <v>6</v>
      </c>
      <c r="Z391" s="22">
        <v>1.0928999999999999E-2</v>
      </c>
      <c r="AA391" s="21">
        <v>6</v>
      </c>
      <c r="AB391" s="22">
        <v>1.0928999999999999E-2</v>
      </c>
      <c r="AC391" s="21"/>
      <c r="AD391" s="22"/>
      <c r="AE391" s="21">
        <v>4</v>
      </c>
      <c r="AF391" s="22">
        <v>7.2859999999999999E-3</v>
      </c>
      <c r="AG391" s="21"/>
      <c r="AH391" s="22"/>
      <c r="AI391" s="21"/>
      <c r="AJ391" s="22"/>
      <c r="AK391" s="21">
        <v>0</v>
      </c>
      <c r="AL391" s="22">
        <v>0</v>
      </c>
      <c r="AM391" s="21"/>
      <c r="AN391" s="22"/>
      <c r="AO391" s="21">
        <v>0</v>
      </c>
      <c r="AP391" s="22">
        <v>0</v>
      </c>
      <c r="AQ391" s="21"/>
      <c r="AR391" s="22"/>
      <c r="AS391" s="21">
        <v>9</v>
      </c>
      <c r="AT391" s="22">
        <v>1.6393399999999999E-2</v>
      </c>
      <c r="AU391" s="21"/>
      <c r="AV391" s="22"/>
      <c r="AW391" s="21"/>
      <c r="AX391" s="22"/>
      <c r="AY391" s="21">
        <v>0</v>
      </c>
      <c r="AZ391" s="22">
        <v>0</v>
      </c>
      <c r="BA391" s="21"/>
      <c r="BB391" s="22"/>
      <c r="BC391" s="21"/>
      <c r="BD391" s="22"/>
      <c r="BE391" s="21"/>
      <c r="BF391" s="22"/>
      <c r="BG391" s="21"/>
      <c r="BH391" s="22"/>
      <c r="BI391" s="21">
        <v>5</v>
      </c>
      <c r="BJ391" s="22">
        <v>9.1074999999999993E-3</v>
      </c>
      <c r="BK391" s="21">
        <v>0</v>
      </c>
      <c r="BL391" s="22">
        <v>0</v>
      </c>
      <c r="BM391" s="21">
        <v>0</v>
      </c>
      <c r="BN391" s="22">
        <v>0</v>
      </c>
      <c r="BO391" s="21">
        <v>0</v>
      </c>
      <c r="BP391" s="22">
        <v>0</v>
      </c>
      <c r="BQ391" s="21"/>
      <c r="BR391" s="22"/>
      <c r="BS391" s="21"/>
      <c r="BT391" s="22"/>
      <c r="BU391" s="22">
        <f t="shared" si="6"/>
        <v>0.26496138996138996</v>
      </c>
    </row>
    <row r="392" spans="1:73">
      <c r="A392" s="16" t="s">
        <v>64</v>
      </c>
      <c r="B392" s="17">
        <v>21009</v>
      </c>
      <c r="C392" s="21">
        <v>11</v>
      </c>
      <c r="D392" s="18">
        <v>2012</v>
      </c>
      <c r="E392" s="18">
        <v>755</v>
      </c>
      <c r="F392" s="18">
        <v>1257</v>
      </c>
      <c r="G392" s="18">
        <v>0</v>
      </c>
      <c r="H392" s="18">
        <v>559</v>
      </c>
      <c r="I392" s="18">
        <v>9</v>
      </c>
      <c r="J392" s="18">
        <v>1</v>
      </c>
      <c r="K392" s="21">
        <v>151</v>
      </c>
      <c r="L392" s="22">
        <v>0.2706093</v>
      </c>
      <c r="M392" s="21">
        <v>102</v>
      </c>
      <c r="N392" s="22">
        <v>0.18279570000000001</v>
      </c>
      <c r="O392" s="21">
        <v>19</v>
      </c>
      <c r="P392" s="22">
        <v>3.4050200000000003E-2</v>
      </c>
      <c r="Q392" s="21">
        <v>54</v>
      </c>
      <c r="R392" s="22">
        <v>9.6774200000000005E-2</v>
      </c>
      <c r="S392" s="21">
        <v>171</v>
      </c>
      <c r="T392" s="22">
        <v>0.30645159999999999</v>
      </c>
      <c r="U392" s="21">
        <v>12</v>
      </c>
      <c r="V392" s="22">
        <v>2.1505400000000001E-2</v>
      </c>
      <c r="W392" s="21">
        <v>10</v>
      </c>
      <c r="X392" s="22">
        <v>1.7921099999999999E-2</v>
      </c>
      <c r="Y392" s="21">
        <v>10</v>
      </c>
      <c r="Z392" s="22">
        <v>1.7921099999999999E-2</v>
      </c>
      <c r="AA392" s="21">
        <v>7</v>
      </c>
      <c r="AB392" s="22">
        <v>1.25448E-2</v>
      </c>
      <c r="AC392" s="21"/>
      <c r="AD392" s="22"/>
      <c r="AE392" s="21">
        <v>2</v>
      </c>
      <c r="AF392" s="22">
        <v>3.5842000000000001E-3</v>
      </c>
      <c r="AG392" s="21"/>
      <c r="AH392" s="22"/>
      <c r="AI392" s="21"/>
      <c r="AJ392" s="22"/>
      <c r="AK392" s="21">
        <v>1</v>
      </c>
      <c r="AL392" s="22">
        <v>1.7921E-3</v>
      </c>
      <c r="AM392" s="21"/>
      <c r="AN392" s="22"/>
      <c r="AO392" s="21">
        <v>0</v>
      </c>
      <c r="AP392" s="22">
        <v>0</v>
      </c>
      <c r="AQ392" s="21"/>
      <c r="AR392" s="22"/>
      <c r="AS392" s="21">
        <v>14</v>
      </c>
      <c r="AT392" s="22">
        <v>2.50896E-2</v>
      </c>
      <c r="AU392" s="21"/>
      <c r="AV392" s="22"/>
      <c r="AW392" s="21"/>
      <c r="AX392" s="22"/>
      <c r="AY392" s="21">
        <v>1</v>
      </c>
      <c r="AZ392" s="22">
        <v>1.7921E-3</v>
      </c>
      <c r="BA392" s="21"/>
      <c r="BB392" s="22"/>
      <c r="BC392" s="21"/>
      <c r="BD392" s="22"/>
      <c r="BE392" s="21"/>
      <c r="BF392" s="22"/>
      <c r="BG392" s="21"/>
      <c r="BH392" s="22"/>
      <c r="BI392" s="21">
        <v>3</v>
      </c>
      <c r="BJ392" s="22">
        <v>5.3762999999999997E-3</v>
      </c>
      <c r="BK392" s="21">
        <v>0</v>
      </c>
      <c r="BL392" s="22">
        <v>0</v>
      </c>
      <c r="BM392" s="21">
        <v>1</v>
      </c>
      <c r="BN392" s="22">
        <v>1.7921E-3</v>
      </c>
      <c r="BO392" s="21">
        <v>0</v>
      </c>
      <c r="BP392" s="22">
        <v>0</v>
      </c>
      <c r="BQ392" s="21"/>
      <c r="BR392" s="22"/>
      <c r="BS392" s="21"/>
      <c r="BT392" s="22"/>
      <c r="BU392" s="22">
        <f t="shared" si="6"/>
        <v>0.27783300198807159</v>
      </c>
    </row>
    <row r="393" spans="1:73">
      <c r="A393" s="16" t="s">
        <v>64</v>
      </c>
      <c r="B393" s="17">
        <v>21010</v>
      </c>
      <c r="C393" s="21">
        <v>11</v>
      </c>
      <c r="D393" s="18">
        <v>1933</v>
      </c>
      <c r="E393" s="18">
        <v>747</v>
      </c>
      <c r="F393" s="18">
        <v>1186</v>
      </c>
      <c r="G393" s="18">
        <v>0</v>
      </c>
      <c r="H393" s="18">
        <v>597</v>
      </c>
      <c r="I393" s="18">
        <v>13</v>
      </c>
      <c r="J393" s="18">
        <v>1</v>
      </c>
      <c r="K393" s="21">
        <v>221</v>
      </c>
      <c r="L393" s="22">
        <v>0.37080540000000001</v>
      </c>
      <c r="M393" s="21">
        <v>76</v>
      </c>
      <c r="N393" s="22">
        <v>0.12751680000000001</v>
      </c>
      <c r="O393" s="21">
        <v>23</v>
      </c>
      <c r="P393" s="22">
        <v>3.8590600000000003E-2</v>
      </c>
      <c r="Q393" s="21">
        <v>60</v>
      </c>
      <c r="R393" s="22">
        <v>0.1006711</v>
      </c>
      <c r="S393" s="21">
        <v>158</v>
      </c>
      <c r="T393" s="22">
        <v>0.26510070000000002</v>
      </c>
      <c r="U393" s="21">
        <v>9</v>
      </c>
      <c r="V393" s="22">
        <v>1.51007E-2</v>
      </c>
      <c r="W393" s="21">
        <v>6</v>
      </c>
      <c r="X393" s="22">
        <v>1.0067100000000001E-2</v>
      </c>
      <c r="Y393" s="21">
        <v>4</v>
      </c>
      <c r="Z393" s="22">
        <v>6.7114000000000002E-3</v>
      </c>
      <c r="AA393" s="21">
        <v>6</v>
      </c>
      <c r="AB393" s="22">
        <v>1.0067100000000001E-2</v>
      </c>
      <c r="AC393" s="21"/>
      <c r="AD393" s="22"/>
      <c r="AE393" s="21">
        <v>5</v>
      </c>
      <c r="AF393" s="22">
        <v>8.3893000000000006E-3</v>
      </c>
      <c r="AG393" s="21"/>
      <c r="AH393" s="22"/>
      <c r="AI393" s="21"/>
      <c r="AJ393" s="22"/>
      <c r="AK393" s="21">
        <v>0</v>
      </c>
      <c r="AL393" s="22">
        <v>0</v>
      </c>
      <c r="AM393" s="21"/>
      <c r="AN393" s="22"/>
      <c r="AO393" s="21">
        <v>0</v>
      </c>
      <c r="AP393" s="22">
        <v>0</v>
      </c>
      <c r="AQ393" s="21"/>
      <c r="AR393" s="22"/>
      <c r="AS393" s="21">
        <v>20</v>
      </c>
      <c r="AT393" s="22">
        <v>3.3556999999999997E-2</v>
      </c>
      <c r="AU393" s="21"/>
      <c r="AV393" s="22"/>
      <c r="AW393" s="21"/>
      <c r="AX393" s="22"/>
      <c r="AY393" s="21">
        <v>1</v>
      </c>
      <c r="AZ393" s="22">
        <v>1.6779E-3</v>
      </c>
      <c r="BA393" s="21"/>
      <c r="BB393" s="22"/>
      <c r="BC393" s="21"/>
      <c r="BD393" s="22"/>
      <c r="BE393" s="21"/>
      <c r="BF393" s="22"/>
      <c r="BG393" s="21"/>
      <c r="BH393" s="22"/>
      <c r="BI393" s="21">
        <v>5</v>
      </c>
      <c r="BJ393" s="22">
        <v>8.3893000000000006E-3</v>
      </c>
      <c r="BK393" s="21">
        <v>1</v>
      </c>
      <c r="BL393" s="22">
        <v>1.6779E-3</v>
      </c>
      <c r="BM393" s="21">
        <v>0</v>
      </c>
      <c r="BN393" s="22">
        <v>0</v>
      </c>
      <c r="BO393" s="21">
        <v>1</v>
      </c>
      <c r="BP393" s="22">
        <v>1.6779E-3</v>
      </c>
      <c r="BQ393" s="21"/>
      <c r="BR393" s="22"/>
      <c r="BS393" s="21"/>
      <c r="BT393" s="22"/>
      <c r="BU393" s="22">
        <f t="shared" si="6"/>
        <v>0.30884635281945161</v>
      </c>
    </row>
    <row r="394" spans="1:73">
      <c r="A394" s="16" t="s">
        <v>64</v>
      </c>
      <c r="B394" s="17">
        <v>21011</v>
      </c>
      <c r="C394" s="21">
        <v>11</v>
      </c>
      <c r="D394" s="18">
        <v>1998</v>
      </c>
      <c r="E394" s="18">
        <v>800</v>
      </c>
      <c r="F394" s="18">
        <v>1198</v>
      </c>
      <c r="G394" s="18">
        <v>0</v>
      </c>
      <c r="H394" s="18">
        <v>525</v>
      </c>
      <c r="I394" s="18">
        <v>21</v>
      </c>
      <c r="J394" s="18">
        <v>5</v>
      </c>
      <c r="K394" s="21">
        <v>164</v>
      </c>
      <c r="L394" s="22">
        <v>0.31538460000000001</v>
      </c>
      <c r="M394" s="21">
        <v>105</v>
      </c>
      <c r="N394" s="22">
        <v>0.20192309999999999</v>
      </c>
      <c r="O394" s="21">
        <v>23</v>
      </c>
      <c r="P394" s="22">
        <v>4.4230800000000001E-2</v>
      </c>
      <c r="Q394" s="21">
        <v>41</v>
      </c>
      <c r="R394" s="22">
        <v>7.8846200000000005E-2</v>
      </c>
      <c r="S394" s="21">
        <v>129</v>
      </c>
      <c r="T394" s="22">
        <v>0.24807689999999999</v>
      </c>
      <c r="U394" s="21">
        <v>19</v>
      </c>
      <c r="V394" s="22">
        <v>3.6538500000000002E-2</v>
      </c>
      <c r="W394" s="21">
        <v>11</v>
      </c>
      <c r="X394" s="22">
        <v>2.11538E-2</v>
      </c>
      <c r="Y394" s="21">
        <v>4</v>
      </c>
      <c r="Z394" s="22">
        <v>7.6923E-3</v>
      </c>
      <c r="AA394" s="21">
        <v>10</v>
      </c>
      <c r="AB394" s="22">
        <v>1.9230799999999999E-2</v>
      </c>
      <c r="AC394" s="21"/>
      <c r="AD394" s="22"/>
      <c r="AE394" s="21">
        <v>4</v>
      </c>
      <c r="AF394" s="22">
        <v>7.6923E-3</v>
      </c>
      <c r="AG394" s="21"/>
      <c r="AH394" s="22"/>
      <c r="AI394" s="21"/>
      <c r="AJ394" s="22"/>
      <c r="AK394" s="21">
        <v>1</v>
      </c>
      <c r="AL394" s="22">
        <v>1.9231000000000001E-3</v>
      </c>
      <c r="AM394" s="21"/>
      <c r="AN394" s="22"/>
      <c r="AO394" s="21">
        <v>0</v>
      </c>
      <c r="AP394" s="22">
        <v>0</v>
      </c>
      <c r="AQ394" s="21"/>
      <c r="AR394" s="22"/>
      <c r="AS394" s="21">
        <v>4</v>
      </c>
      <c r="AT394" s="22">
        <v>7.6923E-3</v>
      </c>
      <c r="AU394" s="21"/>
      <c r="AV394" s="22"/>
      <c r="AW394" s="21"/>
      <c r="AX394" s="22"/>
      <c r="AY394" s="21">
        <v>0</v>
      </c>
      <c r="AZ394" s="22">
        <v>0</v>
      </c>
      <c r="BA394" s="21"/>
      <c r="BB394" s="22"/>
      <c r="BC394" s="21"/>
      <c r="BD394" s="22"/>
      <c r="BE394" s="21"/>
      <c r="BF394" s="22"/>
      <c r="BG394" s="21"/>
      <c r="BH394" s="22"/>
      <c r="BI394" s="21">
        <v>4</v>
      </c>
      <c r="BJ394" s="22">
        <v>7.6923E-3</v>
      </c>
      <c r="BK394" s="21">
        <v>0</v>
      </c>
      <c r="BL394" s="22">
        <v>0</v>
      </c>
      <c r="BM394" s="21">
        <v>1</v>
      </c>
      <c r="BN394" s="22">
        <v>1.9231000000000001E-3</v>
      </c>
      <c r="BO394" s="21">
        <v>0</v>
      </c>
      <c r="BP394" s="22">
        <v>0</v>
      </c>
      <c r="BQ394" s="21"/>
      <c r="BR394" s="22"/>
      <c r="BS394" s="21"/>
      <c r="BT394" s="22"/>
      <c r="BU394" s="22">
        <f t="shared" si="6"/>
        <v>0.26276276276276278</v>
      </c>
    </row>
    <row r="395" spans="1:73">
      <c r="A395" s="16" t="s">
        <v>64</v>
      </c>
      <c r="B395" s="17">
        <v>21012</v>
      </c>
      <c r="C395" s="21">
        <v>11</v>
      </c>
      <c r="D395" s="18">
        <v>2057</v>
      </c>
      <c r="E395" s="18">
        <v>899</v>
      </c>
      <c r="F395" s="18">
        <v>1158</v>
      </c>
      <c r="G395" s="18">
        <v>0</v>
      </c>
      <c r="H395" s="18">
        <v>643</v>
      </c>
      <c r="I395" s="18">
        <v>19</v>
      </c>
      <c r="J395" s="18">
        <v>5</v>
      </c>
      <c r="K395" s="21">
        <v>168</v>
      </c>
      <c r="L395" s="22">
        <v>0.26332290000000003</v>
      </c>
      <c r="M395" s="21">
        <v>130</v>
      </c>
      <c r="N395" s="22">
        <v>0.20376179999999999</v>
      </c>
      <c r="O395" s="21">
        <v>35</v>
      </c>
      <c r="P395" s="22">
        <v>5.4858900000000002E-2</v>
      </c>
      <c r="Q395" s="21">
        <v>47</v>
      </c>
      <c r="R395" s="22">
        <v>7.3667700000000003E-2</v>
      </c>
      <c r="S395" s="21">
        <v>194</v>
      </c>
      <c r="T395" s="22">
        <v>0.30407519999999999</v>
      </c>
      <c r="U395" s="21">
        <v>14</v>
      </c>
      <c r="V395" s="22">
        <v>2.1943600000000001E-2</v>
      </c>
      <c r="W395" s="21">
        <v>11</v>
      </c>
      <c r="X395" s="22">
        <v>1.72414E-2</v>
      </c>
      <c r="Y395" s="21">
        <v>2</v>
      </c>
      <c r="Z395" s="22">
        <v>3.1348000000000001E-3</v>
      </c>
      <c r="AA395" s="21">
        <v>8</v>
      </c>
      <c r="AB395" s="22">
        <v>1.25392E-2</v>
      </c>
      <c r="AC395" s="21"/>
      <c r="AD395" s="22"/>
      <c r="AE395" s="21">
        <v>6</v>
      </c>
      <c r="AF395" s="22">
        <v>9.4044000000000003E-3</v>
      </c>
      <c r="AG395" s="21"/>
      <c r="AH395" s="22"/>
      <c r="AI395" s="21"/>
      <c r="AJ395" s="22"/>
      <c r="AK395" s="21">
        <v>1</v>
      </c>
      <c r="AL395" s="22">
        <v>1.5674E-3</v>
      </c>
      <c r="AM395" s="21"/>
      <c r="AN395" s="22"/>
      <c r="AO395" s="21">
        <v>0</v>
      </c>
      <c r="AP395" s="22">
        <v>0</v>
      </c>
      <c r="AQ395" s="21"/>
      <c r="AR395" s="22"/>
      <c r="AS395" s="21">
        <v>14</v>
      </c>
      <c r="AT395" s="22">
        <v>2.1943600000000001E-2</v>
      </c>
      <c r="AU395" s="21"/>
      <c r="AV395" s="22"/>
      <c r="AW395" s="21"/>
      <c r="AX395" s="22"/>
      <c r="AY395" s="21">
        <v>2</v>
      </c>
      <c r="AZ395" s="22">
        <v>3.1348000000000001E-3</v>
      </c>
      <c r="BA395" s="21"/>
      <c r="BB395" s="22"/>
      <c r="BC395" s="21"/>
      <c r="BD395" s="22"/>
      <c r="BE395" s="21"/>
      <c r="BF395" s="22"/>
      <c r="BG395" s="21"/>
      <c r="BH395" s="22"/>
      <c r="BI395" s="21">
        <v>5</v>
      </c>
      <c r="BJ395" s="22">
        <v>7.8370000000000002E-3</v>
      </c>
      <c r="BK395" s="21">
        <v>0</v>
      </c>
      <c r="BL395" s="22">
        <v>0</v>
      </c>
      <c r="BM395" s="21">
        <v>0</v>
      </c>
      <c r="BN395" s="22">
        <v>0</v>
      </c>
      <c r="BO395" s="21">
        <v>1</v>
      </c>
      <c r="BP395" s="22">
        <v>1.5674E-3</v>
      </c>
      <c r="BQ395" s="21"/>
      <c r="BR395" s="22"/>
      <c r="BS395" s="21"/>
      <c r="BT395" s="22"/>
      <c r="BU395" s="22">
        <f t="shared" si="6"/>
        <v>0.31259115216334465</v>
      </c>
    </row>
    <row r="396" spans="1:73">
      <c r="A396" s="16" t="s">
        <v>64</v>
      </c>
      <c r="B396" s="17">
        <v>21013</v>
      </c>
      <c r="C396" s="21">
        <v>11</v>
      </c>
      <c r="D396" s="18">
        <v>2489</v>
      </c>
      <c r="E396" s="18">
        <v>1113</v>
      </c>
      <c r="F396" s="18">
        <v>1376</v>
      </c>
      <c r="G396" s="18">
        <v>0</v>
      </c>
      <c r="H396" s="18">
        <v>612</v>
      </c>
      <c r="I396" s="18">
        <v>22</v>
      </c>
      <c r="J396" s="18">
        <v>5</v>
      </c>
      <c r="K396" s="21">
        <v>131</v>
      </c>
      <c r="L396" s="22">
        <v>0.21581549999999999</v>
      </c>
      <c r="M396" s="21">
        <v>141</v>
      </c>
      <c r="N396" s="22">
        <v>0.23229</v>
      </c>
      <c r="O396" s="21">
        <v>54</v>
      </c>
      <c r="P396" s="22">
        <v>8.8962100000000002E-2</v>
      </c>
      <c r="Q396" s="21">
        <v>68</v>
      </c>
      <c r="R396" s="22">
        <v>0.1120264</v>
      </c>
      <c r="S396" s="21">
        <v>127</v>
      </c>
      <c r="T396" s="22">
        <v>0.20922569999999999</v>
      </c>
      <c r="U396" s="21">
        <v>35</v>
      </c>
      <c r="V396" s="22">
        <v>5.7660599999999999E-2</v>
      </c>
      <c r="W396" s="21">
        <v>12</v>
      </c>
      <c r="X396" s="22">
        <v>1.9769399999999999E-2</v>
      </c>
      <c r="Y396" s="21">
        <v>9</v>
      </c>
      <c r="Z396" s="22">
        <v>1.4827E-2</v>
      </c>
      <c r="AA396" s="21">
        <v>13</v>
      </c>
      <c r="AB396" s="22">
        <v>2.14168E-2</v>
      </c>
      <c r="AC396" s="21"/>
      <c r="AD396" s="22"/>
      <c r="AE396" s="21">
        <v>5</v>
      </c>
      <c r="AF396" s="22">
        <v>8.2372000000000001E-3</v>
      </c>
      <c r="AG396" s="21"/>
      <c r="AH396" s="22"/>
      <c r="AI396" s="21"/>
      <c r="AJ396" s="22"/>
      <c r="AK396" s="21">
        <v>0</v>
      </c>
      <c r="AL396" s="22">
        <v>0</v>
      </c>
      <c r="AM396" s="21"/>
      <c r="AN396" s="22"/>
      <c r="AO396" s="21">
        <v>0</v>
      </c>
      <c r="AP396" s="22">
        <v>0</v>
      </c>
      <c r="AQ396" s="21"/>
      <c r="AR396" s="22"/>
      <c r="AS396" s="21">
        <v>3</v>
      </c>
      <c r="AT396" s="22">
        <v>4.9423000000000002E-3</v>
      </c>
      <c r="AU396" s="21"/>
      <c r="AV396" s="22"/>
      <c r="AW396" s="21"/>
      <c r="AX396" s="22"/>
      <c r="AY396" s="21">
        <v>3</v>
      </c>
      <c r="AZ396" s="22">
        <v>4.9423000000000002E-3</v>
      </c>
      <c r="BA396" s="21"/>
      <c r="BB396" s="22"/>
      <c r="BC396" s="21"/>
      <c r="BD396" s="22"/>
      <c r="BE396" s="21"/>
      <c r="BF396" s="22"/>
      <c r="BG396" s="21"/>
      <c r="BH396" s="22"/>
      <c r="BI396" s="21">
        <v>5</v>
      </c>
      <c r="BJ396" s="22">
        <v>8.2372000000000001E-3</v>
      </c>
      <c r="BK396" s="21">
        <v>0</v>
      </c>
      <c r="BL396" s="22">
        <v>0</v>
      </c>
      <c r="BM396" s="21">
        <v>1</v>
      </c>
      <c r="BN396" s="22">
        <v>1.6474E-3</v>
      </c>
      <c r="BO396" s="21">
        <v>0</v>
      </c>
      <c r="BP396" s="22">
        <v>0</v>
      </c>
      <c r="BQ396" s="21"/>
      <c r="BR396" s="22"/>
      <c r="BS396" s="21"/>
      <c r="BT396" s="22"/>
      <c r="BU396" s="22">
        <f t="shared" si="6"/>
        <v>0.2458818802732021</v>
      </c>
    </row>
    <row r="397" spans="1:73">
      <c r="A397" s="16" t="s">
        <v>64</v>
      </c>
      <c r="B397" s="17">
        <v>21014</v>
      </c>
      <c r="C397" s="21">
        <v>11</v>
      </c>
      <c r="D397" s="18">
        <v>1961</v>
      </c>
      <c r="E397" s="18">
        <v>804</v>
      </c>
      <c r="F397" s="18">
        <v>1157</v>
      </c>
      <c r="G397" s="18">
        <v>0</v>
      </c>
      <c r="H397" s="18">
        <v>519</v>
      </c>
      <c r="I397" s="18">
        <v>11</v>
      </c>
      <c r="J397" s="18">
        <v>2</v>
      </c>
      <c r="K397" s="21">
        <v>104</v>
      </c>
      <c r="L397" s="22">
        <v>0.20116049999999999</v>
      </c>
      <c r="M397" s="21">
        <v>87</v>
      </c>
      <c r="N397" s="22">
        <v>0.1682785</v>
      </c>
      <c r="O397" s="21">
        <v>34</v>
      </c>
      <c r="P397" s="22">
        <v>6.5764000000000003E-2</v>
      </c>
      <c r="Q397" s="21">
        <v>32</v>
      </c>
      <c r="R397" s="22">
        <v>6.1895600000000002E-2</v>
      </c>
      <c r="S397" s="21">
        <v>181</v>
      </c>
      <c r="T397" s="22">
        <v>0.35009669999999998</v>
      </c>
      <c r="U397" s="21">
        <v>28</v>
      </c>
      <c r="V397" s="22">
        <v>5.4158600000000001E-2</v>
      </c>
      <c r="W397" s="21">
        <v>20</v>
      </c>
      <c r="X397" s="22">
        <v>3.8684700000000002E-2</v>
      </c>
      <c r="Y397" s="21">
        <v>5</v>
      </c>
      <c r="Z397" s="22">
        <v>9.6711999999999996E-3</v>
      </c>
      <c r="AA397" s="21">
        <v>4</v>
      </c>
      <c r="AB397" s="22">
        <v>7.7368999999999997E-3</v>
      </c>
      <c r="AC397" s="21"/>
      <c r="AD397" s="22"/>
      <c r="AE397" s="21">
        <v>3</v>
      </c>
      <c r="AF397" s="22">
        <v>5.8027E-3</v>
      </c>
      <c r="AG397" s="21"/>
      <c r="AH397" s="22"/>
      <c r="AI397" s="21"/>
      <c r="AJ397" s="22"/>
      <c r="AK397" s="21">
        <v>2</v>
      </c>
      <c r="AL397" s="22">
        <v>3.8685E-3</v>
      </c>
      <c r="AM397" s="21"/>
      <c r="AN397" s="22"/>
      <c r="AO397" s="21">
        <v>0</v>
      </c>
      <c r="AP397" s="22">
        <v>0</v>
      </c>
      <c r="AQ397" s="21"/>
      <c r="AR397" s="22"/>
      <c r="AS397" s="21">
        <v>13</v>
      </c>
      <c r="AT397" s="22">
        <v>2.51451E-2</v>
      </c>
      <c r="AU397" s="21"/>
      <c r="AV397" s="22"/>
      <c r="AW397" s="21"/>
      <c r="AX397" s="22"/>
      <c r="AY397" s="21">
        <v>1</v>
      </c>
      <c r="AZ397" s="22">
        <v>1.9342000000000001E-3</v>
      </c>
      <c r="BA397" s="21"/>
      <c r="BB397" s="22"/>
      <c r="BC397" s="21"/>
      <c r="BD397" s="22"/>
      <c r="BE397" s="21"/>
      <c r="BF397" s="22"/>
      <c r="BG397" s="21"/>
      <c r="BH397" s="22"/>
      <c r="BI397" s="21">
        <v>1</v>
      </c>
      <c r="BJ397" s="22">
        <v>1.9342000000000001E-3</v>
      </c>
      <c r="BK397" s="21">
        <v>0</v>
      </c>
      <c r="BL397" s="22">
        <v>0</v>
      </c>
      <c r="BM397" s="21">
        <v>2</v>
      </c>
      <c r="BN397" s="22">
        <v>3.8685E-3</v>
      </c>
      <c r="BO397" s="21">
        <v>0</v>
      </c>
      <c r="BP397" s="22">
        <v>0</v>
      </c>
      <c r="BQ397" s="21"/>
      <c r="BR397" s="22"/>
      <c r="BS397" s="21"/>
      <c r="BT397" s="22"/>
      <c r="BU397" s="22">
        <f t="shared" si="6"/>
        <v>0.26466088730239673</v>
      </c>
    </row>
    <row r="398" spans="1:73">
      <c r="A398" s="16" t="s">
        <v>64</v>
      </c>
      <c r="B398" s="17">
        <v>21015</v>
      </c>
      <c r="C398" s="21">
        <v>11</v>
      </c>
      <c r="D398" s="18">
        <v>1835</v>
      </c>
      <c r="E398" s="18">
        <v>972</v>
      </c>
      <c r="F398" s="18">
        <v>863</v>
      </c>
      <c r="G398" s="18">
        <v>0</v>
      </c>
      <c r="H398" s="18">
        <v>504</v>
      </c>
      <c r="I398" s="18">
        <v>17</v>
      </c>
      <c r="J398" s="18">
        <v>8</v>
      </c>
      <c r="K398" s="21">
        <v>166</v>
      </c>
      <c r="L398" s="22">
        <v>0.33467740000000001</v>
      </c>
      <c r="M398" s="21">
        <v>111</v>
      </c>
      <c r="N398" s="22">
        <v>0.2237903</v>
      </c>
      <c r="O398" s="21">
        <v>23</v>
      </c>
      <c r="P398" s="22">
        <v>4.6371000000000002E-2</v>
      </c>
      <c r="Q398" s="21">
        <v>45</v>
      </c>
      <c r="R398" s="22">
        <v>9.0725799999999995E-2</v>
      </c>
      <c r="S398" s="21">
        <v>102</v>
      </c>
      <c r="T398" s="22">
        <v>0.2056452</v>
      </c>
      <c r="U398" s="21">
        <v>12</v>
      </c>
      <c r="V398" s="22">
        <v>2.41935E-2</v>
      </c>
      <c r="W398" s="21">
        <v>8</v>
      </c>
      <c r="X398" s="22">
        <v>1.6129000000000001E-2</v>
      </c>
      <c r="Y398" s="21">
        <v>8</v>
      </c>
      <c r="Z398" s="22">
        <v>1.6129000000000001E-2</v>
      </c>
      <c r="AA398" s="21">
        <v>7</v>
      </c>
      <c r="AB398" s="22">
        <v>1.4112899999999999E-2</v>
      </c>
      <c r="AC398" s="21"/>
      <c r="AD398" s="22"/>
      <c r="AE398" s="21">
        <v>2</v>
      </c>
      <c r="AF398" s="22">
        <v>4.0322999999999999E-3</v>
      </c>
      <c r="AG398" s="21"/>
      <c r="AH398" s="22"/>
      <c r="AI398" s="21"/>
      <c r="AJ398" s="22"/>
      <c r="AK398" s="21">
        <v>1</v>
      </c>
      <c r="AL398" s="22">
        <v>2.0160999999999998E-3</v>
      </c>
      <c r="AM398" s="21"/>
      <c r="AN398" s="22"/>
      <c r="AO398" s="21">
        <v>0</v>
      </c>
      <c r="AP398" s="22">
        <v>0</v>
      </c>
      <c r="AQ398" s="21"/>
      <c r="AR398" s="22"/>
      <c r="AS398" s="21">
        <v>6</v>
      </c>
      <c r="AT398" s="22">
        <v>1.20968E-2</v>
      </c>
      <c r="AU398" s="21"/>
      <c r="AV398" s="22"/>
      <c r="AW398" s="21"/>
      <c r="AX398" s="22"/>
      <c r="AY398" s="21">
        <v>1</v>
      </c>
      <c r="AZ398" s="22">
        <v>2.0160999999999998E-3</v>
      </c>
      <c r="BA398" s="21"/>
      <c r="BB398" s="22"/>
      <c r="BC398" s="21"/>
      <c r="BD398" s="22"/>
      <c r="BE398" s="21"/>
      <c r="BF398" s="22"/>
      <c r="BG398" s="21"/>
      <c r="BH398" s="22"/>
      <c r="BI398" s="21">
        <v>3</v>
      </c>
      <c r="BJ398" s="22">
        <v>6.0483999999999998E-3</v>
      </c>
      <c r="BK398" s="21">
        <v>0</v>
      </c>
      <c r="BL398" s="22">
        <v>0</v>
      </c>
      <c r="BM398" s="21">
        <v>1</v>
      </c>
      <c r="BN398" s="22">
        <v>2.0160999999999998E-3</v>
      </c>
      <c r="BO398" s="21">
        <v>0</v>
      </c>
      <c r="BP398" s="22">
        <v>0</v>
      </c>
      <c r="BQ398" s="21"/>
      <c r="BR398" s="22"/>
      <c r="BS398" s="21"/>
      <c r="BT398" s="22"/>
      <c r="BU398" s="22">
        <f t="shared" si="6"/>
        <v>0.27465940054495913</v>
      </c>
    </row>
    <row r="399" spans="1:73">
      <c r="A399" s="16" t="s">
        <v>64</v>
      </c>
      <c r="B399" s="17">
        <v>21016</v>
      </c>
      <c r="C399" s="21">
        <v>11</v>
      </c>
      <c r="D399" s="18">
        <v>1991</v>
      </c>
      <c r="E399" s="18">
        <v>1016</v>
      </c>
      <c r="F399" s="18">
        <v>975</v>
      </c>
      <c r="G399" s="18">
        <v>0</v>
      </c>
      <c r="H399" s="18">
        <v>553</v>
      </c>
      <c r="I399" s="18">
        <v>17</v>
      </c>
      <c r="J399" s="18">
        <v>4</v>
      </c>
      <c r="K399" s="21">
        <v>124</v>
      </c>
      <c r="L399" s="22">
        <v>0.22586519999999999</v>
      </c>
      <c r="M399" s="21">
        <v>122</v>
      </c>
      <c r="N399" s="22">
        <v>0.22222220000000001</v>
      </c>
      <c r="O399" s="21">
        <v>43</v>
      </c>
      <c r="P399" s="22">
        <v>7.8324199999999997E-2</v>
      </c>
      <c r="Q399" s="21">
        <v>42</v>
      </c>
      <c r="R399" s="22">
        <v>7.6502700000000007E-2</v>
      </c>
      <c r="S399" s="21">
        <v>130</v>
      </c>
      <c r="T399" s="22">
        <v>0.23679420000000001</v>
      </c>
      <c r="U399" s="21">
        <v>27</v>
      </c>
      <c r="V399" s="22">
        <v>4.9180300000000003E-2</v>
      </c>
      <c r="W399" s="21">
        <v>22</v>
      </c>
      <c r="X399" s="22">
        <v>4.0072900000000002E-2</v>
      </c>
      <c r="Y399" s="21">
        <v>4</v>
      </c>
      <c r="Z399" s="22">
        <v>7.2859999999999999E-3</v>
      </c>
      <c r="AA399" s="21">
        <v>10</v>
      </c>
      <c r="AB399" s="22">
        <v>1.8214899999999999E-2</v>
      </c>
      <c r="AC399" s="21"/>
      <c r="AD399" s="22"/>
      <c r="AE399" s="21">
        <v>5</v>
      </c>
      <c r="AF399" s="22">
        <v>9.1074999999999993E-3</v>
      </c>
      <c r="AG399" s="21"/>
      <c r="AH399" s="22"/>
      <c r="AI399" s="21"/>
      <c r="AJ399" s="22"/>
      <c r="AK399" s="21">
        <v>1</v>
      </c>
      <c r="AL399" s="22">
        <v>1.8215E-3</v>
      </c>
      <c r="AM399" s="21"/>
      <c r="AN399" s="22"/>
      <c r="AO399" s="21">
        <v>0</v>
      </c>
      <c r="AP399" s="22">
        <v>0</v>
      </c>
      <c r="AQ399" s="21"/>
      <c r="AR399" s="22"/>
      <c r="AS399" s="21">
        <v>11</v>
      </c>
      <c r="AT399" s="22">
        <v>2.0036399999999999E-2</v>
      </c>
      <c r="AU399" s="21"/>
      <c r="AV399" s="22"/>
      <c r="AW399" s="21"/>
      <c r="AX399" s="22"/>
      <c r="AY399" s="21">
        <v>2</v>
      </c>
      <c r="AZ399" s="22">
        <v>3.643E-3</v>
      </c>
      <c r="BA399" s="21"/>
      <c r="BB399" s="22"/>
      <c r="BC399" s="21"/>
      <c r="BD399" s="22"/>
      <c r="BE399" s="21"/>
      <c r="BF399" s="22"/>
      <c r="BG399" s="21"/>
      <c r="BH399" s="22"/>
      <c r="BI399" s="21">
        <v>2</v>
      </c>
      <c r="BJ399" s="22">
        <v>3.643E-3</v>
      </c>
      <c r="BK399" s="21">
        <v>0</v>
      </c>
      <c r="BL399" s="22">
        <v>0</v>
      </c>
      <c r="BM399" s="21">
        <v>4</v>
      </c>
      <c r="BN399" s="22">
        <v>7.2859999999999999E-3</v>
      </c>
      <c r="BO399" s="21">
        <v>0</v>
      </c>
      <c r="BP399" s="22">
        <v>0</v>
      </c>
      <c r="BQ399" s="21"/>
      <c r="BR399" s="22"/>
      <c r="BS399" s="21"/>
      <c r="BT399" s="22"/>
      <c r="BU399" s="22">
        <f t="shared" si="6"/>
        <v>0.2777498744349573</v>
      </c>
    </row>
    <row r="400" spans="1:73">
      <c r="A400" s="16" t="s">
        <v>64</v>
      </c>
      <c r="B400" s="17">
        <v>21017</v>
      </c>
      <c r="C400" s="21">
        <v>11</v>
      </c>
      <c r="D400" s="18">
        <v>1897</v>
      </c>
      <c r="E400" s="18">
        <v>851</v>
      </c>
      <c r="F400" s="18">
        <v>1046</v>
      </c>
      <c r="G400" s="18">
        <v>0</v>
      </c>
      <c r="H400" s="18">
        <v>548</v>
      </c>
      <c r="I400" s="18">
        <v>27</v>
      </c>
      <c r="J400" s="18">
        <v>2</v>
      </c>
      <c r="K400" s="21">
        <v>125</v>
      </c>
      <c r="L400" s="22">
        <v>0.22893769999999999</v>
      </c>
      <c r="M400" s="21">
        <v>118</v>
      </c>
      <c r="N400" s="22">
        <v>0.21611720000000001</v>
      </c>
      <c r="O400" s="21">
        <v>36</v>
      </c>
      <c r="P400" s="22">
        <v>6.5934099999999995E-2</v>
      </c>
      <c r="Q400" s="21">
        <v>36</v>
      </c>
      <c r="R400" s="22">
        <v>6.5934099999999995E-2</v>
      </c>
      <c r="S400" s="21">
        <v>143</v>
      </c>
      <c r="T400" s="22">
        <v>0.26190479999999999</v>
      </c>
      <c r="U400" s="21">
        <v>17</v>
      </c>
      <c r="V400" s="22">
        <v>3.11355E-2</v>
      </c>
      <c r="W400" s="21">
        <v>18</v>
      </c>
      <c r="X400" s="22">
        <v>3.2967000000000003E-2</v>
      </c>
      <c r="Y400" s="21">
        <v>3</v>
      </c>
      <c r="Z400" s="22">
        <v>5.4945000000000003E-3</v>
      </c>
      <c r="AA400" s="21">
        <v>17</v>
      </c>
      <c r="AB400" s="22">
        <v>3.11355E-2</v>
      </c>
      <c r="AC400" s="21"/>
      <c r="AD400" s="22"/>
      <c r="AE400" s="21">
        <v>9</v>
      </c>
      <c r="AF400" s="22">
        <v>1.6483500000000002E-2</v>
      </c>
      <c r="AG400" s="21"/>
      <c r="AH400" s="22"/>
      <c r="AI400" s="21"/>
      <c r="AJ400" s="22"/>
      <c r="AK400" s="21">
        <v>1</v>
      </c>
      <c r="AL400" s="22">
        <v>1.8315E-3</v>
      </c>
      <c r="AM400" s="21"/>
      <c r="AN400" s="22"/>
      <c r="AO400" s="21">
        <v>0</v>
      </c>
      <c r="AP400" s="22">
        <v>0</v>
      </c>
      <c r="AQ400" s="21"/>
      <c r="AR400" s="22"/>
      <c r="AS400" s="21">
        <v>12</v>
      </c>
      <c r="AT400" s="22">
        <v>2.1978000000000001E-2</v>
      </c>
      <c r="AU400" s="21"/>
      <c r="AV400" s="22"/>
      <c r="AW400" s="21"/>
      <c r="AX400" s="22"/>
      <c r="AY400" s="21">
        <v>1</v>
      </c>
      <c r="AZ400" s="22">
        <v>1.8315E-3</v>
      </c>
      <c r="BA400" s="21"/>
      <c r="BB400" s="22"/>
      <c r="BC400" s="21"/>
      <c r="BD400" s="22"/>
      <c r="BE400" s="21"/>
      <c r="BF400" s="22"/>
      <c r="BG400" s="21"/>
      <c r="BH400" s="22"/>
      <c r="BI400" s="21">
        <v>8</v>
      </c>
      <c r="BJ400" s="22">
        <v>1.4652E-2</v>
      </c>
      <c r="BK400" s="21">
        <v>1</v>
      </c>
      <c r="BL400" s="22">
        <v>1.8315E-3</v>
      </c>
      <c r="BM400" s="21">
        <v>0</v>
      </c>
      <c r="BN400" s="22">
        <v>0</v>
      </c>
      <c r="BO400" s="21">
        <v>1</v>
      </c>
      <c r="BP400" s="22">
        <v>1.8315E-3</v>
      </c>
      <c r="BQ400" s="21"/>
      <c r="BR400" s="22"/>
      <c r="BS400" s="21"/>
      <c r="BT400" s="22"/>
      <c r="BU400" s="22">
        <f t="shared" si="6"/>
        <v>0.28887717448603056</v>
      </c>
    </row>
    <row r="401" spans="1:73">
      <c r="A401" s="16" t="s">
        <v>64</v>
      </c>
      <c r="B401" s="17">
        <v>21018</v>
      </c>
      <c r="C401" s="21">
        <v>11</v>
      </c>
      <c r="D401" s="18">
        <v>1957</v>
      </c>
      <c r="E401" s="18">
        <v>836</v>
      </c>
      <c r="F401" s="18">
        <v>1121</v>
      </c>
      <c r="G401" s="18">
        <v>0</v>
      </c>
      <c r="H401" s="18">
        <v>601</v>
      </c>
      <c r="I401" s="18">
        <v>15</v>
      </c>
      <c r="J401" s="18">
        <v>9</v>
      </c>
      <c r="K401" s="21">
        <v>180</v>
      </c>
      <c r="L401" s="22">
        <v>0.30405409999999999</v>
      </c>
      <c r="M401" s="21">
        <v>114</v>
      </c>
      <c r="N401" s="22">
        <v>0.19256760000000001</v>
      </c>
      <c r="O401" s="21">
        <v>50</v>
      </c>
      <c r="P401" s="22">
        <v>8.4459500000000007E-2</v>
      </c>
      <c r="Q401" s="21">
        <v>45</v>
      </c>
      <c r="R401" s="22">
        <v>7.6013499999999998E-2</v>
      </c>
      <c r="S401" s="21">
        <v>138</v>
      </c>
      <c r="T401" s="22">
        <v>0.23310810000000001</v>
      </c>
      <c r="U401" s="21">
        <v>12</v>
      </c>
      <c r="V401" s="22">
        <v>2.0270300000000002E-2</v>
      </c>
      <c r="W401" s="21">
        <v>8</v>
      </c>
      <c r="X401" s="22">
        <v>1.3513499999999999E-2</v>
      </c>
      <c r="Y401" s="21">
        <v>2</v>
      </c>
      <c r="Z401" s="22">
        <v>3.3784000000000002E-3</v>
      </c>
      <c r="AA401" s="21">
        <v>9</v>
      </c>
      <c r="AB401" s="22">
        <v>1.52027E-2</v>
      </c>
      <c r="AC401" s="21"/>
      <c r="AD401" s="22"/>
      <c r="AE401" s="21">
        <v>8</v>
      </c>
      <c r="AF401" s="22">
        <v>1.3513499999999999E-2</v>
      </c>
      <c r="AG401" s="21"/>
      <c r="AH401" s="22"/>
      <c r="AI401" s="21"/>
      <c r="AJ401" s="22"/>
      <c r="AK401" s="21">
        <v>0</v>
      </c>
      <c r="AL401" s="22">
        <v>0</v>
      </c>
      <c r="AM401" s="21"/>
      <c r="AN401" s="22"/>
      <c r="AO401" s="21">
        <v>0</v>
      </c>
      <c r="AP401" s="22">
        <v>0</v>
      </c>
      <c r="AQ401" s="21"/>
      <c r="AR401" s="22"/>
      <c r="AS401" s="21">
        <v>19</v>
      </c>
      <c r="AT401" s="22">
        <v>3.2094600000000001E-2</v>
      </c>
      <c r="AU401" s="21"/>
      <c r="AV401" s="22"/>
      <c r="AW401" s="21"/>
      <c r="AX401" s="22"/>
      <c r="AY401" s="21">
        <v>1</v>
      </c>
      <c r="AZ401" s="22">
        <v>1.6892000000000001E-3</v>
      </c>
      <c r="BA401" s="21"/>
      <c r="BB401" s="22"/>
      <c r="BC401" s="21"/>
      <c r="BD401" s="22"/>
      <c r="BE401" s="21"/>
      <c r="BF401" s="22"/>
      <c r="BG401" s="21"/>
      <c r="BH401" s="22"/>
      <c r="BI401" s="21">
        <v>5</v>
      </c>
      <c r="BJ401" s="22">
        <v>8.4458999999999992E-3</v>
      </c>
      <c r="BK401" s="21">
        <v>0</v>
      </c>
      <c r="BL401" s="22">
        <v>0</v>
      </c>
      <c r="BM401" s="21">
        <v>0</v>
      </c>
      <c r="BN401" s="22">
        <v>0</v>
      </c>
      <c r="BO401" s="21">
        <v>1</v>
      </c>
      <c r="BP401" s="22">
        <v>1.6892000000000001E-3</v>
      </c>
      <c r="BQ401" s="21"/>
      <c r="BR401" s="22"/>
      <c r="BS401" s="21"/>
      <c r="BT401" s="22"/>
      <c r="BU401" s="22">
        <f t="shared" si="6"/>
        <v>0.30710270822687785</v>
      </c>
    </row>
    <row r="402" spans="1:73">
      <c r="A402" s="16" t="s">
        <v>64</v>
      </c>
      <c r="B402" s="17">
        <v>21019</v>
      </c>
      <c r="C402" s="21">
        <v>11</v>
      </c>
      <c r="D402" s="18">
        <v>1753</v>
      </c>
      <c r="E402" s="18">
        <v>753</v>
      </c>
      <c r="F402" s="18">
        <v>1000</v>
      </c>
      <c r="G402" s="18">
        <v>0</v>
      </c>
      <c r="H402" s="18">
        <v>530</v>
      </c>
      <c r="I402" s="18">
        <v>23</v>
      </c>
      <c r="J402" s="18">
        <v>1</v>
      </c>
      <c r="K402" s="21">
        <v>128</v>
      </c>
      <c r="L402" s="22">
        <v>0.24196599999999999</v>
      </c>
      <c r="M402" s="21">
        <v>128</v>
      </c>
      <c r="N402" s="22">
        <v>0.24196599999999999</v>
      </c>
      <c r="O402" s="21">
        <v>31</v>
      </c>
      <c r="P402" s="22">
        <v>5.8601100000000003E-2</v>
      </c>
      <c r="Q402" s="21">
        <v>49</v>
      </c>
      <c r="R402" s="22">
        <v>9.2627600000000004E-2</v>
      </c>
      <c r="S402" s="21">
        <v>132</v>
      </c>
      <c r="T402" s="22">
        <v>0.24952740000000001</v>
      </c>
      <c r="U402" s="21">
        <v>12</v>
      </c>
      <c r="V402" s="22">
        <v>2.2684300000000001E-2</v>
      </c>
      <c r="W402" s="21">
        <v>7</v>
      </c>
      <c r="X402" s="22">
        <v>1.3232499999999999E-2</v>
      </c>
      <c r="Y402" s="21">
        <v>3</v>
      </c>
      <c r="Z402" s="22">
        <v>5.6711000000000001E-3</v>
      </c>
      <c r="AA402" s="21">
        <v>8</v>
      </c>
      <c r="AB402" s="22">
        <v>1.51229E-2</v>
      </c>
      <c r="AC402" s="21"/>
      <c r="AD402" s="22"/>
      <c r="AE402" s="21">
        <v>5</v>
      </c>
      <c r="AF402" s="22">
        <v>9.4517999999999998E-3</v>
      </c>
      <c r="AG402" s="21"/>
      <c r="AH402" s="22"/>
      <c r="AI402" s="21"/>
      <c r="AJ402" s="22"/>
      <c r="AK402" s="21">
        <v>1</v>
      </c>
      <c r="AL402" s="22">
        <v>1.8904E-3</v>
      </c>
      <c r="AM402" s="21"/>
      <c r="AN402" s="22"/>
      <c r="AO402" s="21">
        <v>0</v>
      </c>
      <c r="AP402" s="22">
        <v>0</v>
      </c>
      <c r="AQ402" s="21"/>
      <c r="AR402" s="22"/>
      <c r="AS402" s="21">
        <v>16</v>
      </c>
      <c r="AT402" s="22">
        <v>3.02457E-2</v>
      </c>
      <c r="AU402" s="21"/>
      <c r="AV402" s="22"/>
      <c r="AW402" s="21"/>
      <c r="AX402" s="22"/>
      <c r="AY402" s="21">
        <v>1</v>
      </c>
      <c r="AZ402" s="22">
        <v>1.8904E-3</v>
      </c>
      <c r="BA402" s="21"/>
      <c r="BB402" s="22"/>
      <c r="BC402" s="21"/>
      <c r="BD402" s="22"/>
      <c r="BE402" s="21"/>
      <c r="BF402" s="22"/>
      <c r="BG402" s="21"/>
      <c r="BH402" s="22"/>
      <c r="BI402" s="21">
        <v>6</v>
      </c>
      <c r="BJ402" s="22">
        <v>1.13422E-2</v>
      </c>
      <c r="BK402" s="21">
        <v>0</v>
      </c>
      <c r="BL402" s="22">
        <v>0</v>
      </c>
      <c r="BM402" s="21">
        <v>2</v>
      </c>
      <c r="BN402" s="22">
        <v>3.7807000000000001E-3</v>
      </c>
      <c r="BO402" s="21">
        <v>0</v>
      </c>
      <c r="BP402" s="22">
        <v>0</v>
      </c>
      <c r="BQ402" s="21"/>
      <c r="BR402" s="22"/>
      <c r="BS402" s="21"/>
      <c r="BT402" s="22"/>
      <c r="BU402" s="22">
        <f t="shared" si="6"/>
        <v>0.30233884768967484</v>
      </c>
    </row>
    <row r="403" spans="1:73">
      <c r="A403" s="16" t="s">
        <v>64</v>
      </c>
      <c r="B403" s="17">
        <v>21020</v>
      </c>
      <c r="C403" s="21">
        <v>11</v>
      </c>
      <c r="D403" s="18">
        <v>1765</v>
      </c>
      <c r="E403" s="18">
        <v>832</v>
      </c>
      <c r="F403" s="18">
        <v>933</v>
      </c>
      <c r="G403" s="18">
        <v>0</v>
      </c>
      <c r="H403" s="18">
        <v>522</v>
      </c>
      <c r="I403" s="18">
        <v>12</v>
      </c>
      <c r="J403" s="18">
        <v>5</v>
      </c>
      <c r="K403" s="21">
        <v>147</v>
      </c>
      <c r="L403" s="22">
        <v>0.28433269999999999</v>
      </c>
      <c r="M403" s="21">
        <v>87</v>
      </c>
      <c r="N403" s="22">
        <v>0.1682785</v>
      </c>
      <c r="O403" s="21">
        <v>25</v>
      </c>
      <c r="P403" s="22">
        <v>4.83559E-2</v>
      </c>
      <c r="Q403" s="21">
        <v>44</v>
      </c>
      <c r="R403" s="22">
        <v>8.5106399999999999E-2</v>
      </c>
      <c r="S403" s="21">
        <v>133</v>
      </c>
      <c r="T403" s="22">
        <v>0.25725340000000002</v>
      </c>
      <c r="U403" s="21">
        <v>18</v>
      </c>
      <c r="V403" s="22">
        <v>3.4816199999999999E-2</v>
      </c>
      <c r="W403" s="21">
        <v>16</v>
      </c>
      <c r="X403" s="22">
        <v>3.0947800000000001E-2</v>
      </c>
      <c r="Y403" s="21">
        <v>8</v>
      </c>
      <c r="Z403" s="22">
        <v>1.5473900000000001E-2</v>
      </c>
      <c r="AA403" s="21">
        <v>11</v>
      </c>
      <c r="AB403" s="22">
        <v>2.12766E-2</v>
      </c>
      <c r="AC403" s="21"/>
      <c r="AD403" s="22"/>
      <c r="AE403" s="21">
        <v>4</v>
      </c>
      <c r="AF403" s="22">
        <v>7.7368999999999997E-3</v>
      </c>
      <c r="AG403" s="21"/>
      <c r="AH403" s="22"/>
      <c r="AI403" s="21"/>
      <c r="AJ403" s="22"/>
      <c r="AK403" s="21">
        <v>0</v>
      </c>
      <c r="AL403" s="22">
        <v>0</v>
      </c>
      <c r="AM403" s="21"/>
      <c r="AN403" s="22"/>
      <c r="AO403" s="21">
        <v>0</v>
      </c>
      <c r="AP403" s="22">
        <v>0</v>
      </c>
      <c r="AQ403" s="21"/>
      <c r="AR403" s="22"/>
      <c r="AS403" s="21">
        <v>18</v>
      </c>
      <c r="AT403" s="22">
        <v>3.4816199999999999E-2</v>
      </c>
      <c r="AU403" s="21"/>
      <c r="AV403" s="22"/>
      <c r="AW403" s="21"/>
      <c r="AX403" s="22"/>
      <c r="AY403" s="21">
        <v>0</v>
      </c>
      <c r="AZ403" s="22">
        <v>0</v>
      </c>
      <c r="BA403" s="21"/>
      <c r="BB403" s="22"/>
      <c r="BC403" s="21"/>
      <c r="BD403" s="22"/>
      <c r="BE403" s="21"/>
      <c r="BF403" s="22"/>
      <c r="BG403" s="21"/>
      <c r="BH403" s="22"/>
      <c r="BI403" s="21">
        <v>5</v>
      </c>
      <c r="BJ403" s="22">
        <v>9.6711999999999996E-3</v>
      </c>
      <c r="BK403" s="21">
        <v>0</v>
      </c>
      <c r="BL403" s="22">
        <v>0</v>
      </c>
      <c r="BM403" s="21">
        <v>0</v>
      </c>
      <c r="BN403" s="22">
        <v>0</v>
      </c>
      <c r="BO403" s="21">
        <v>1</v>
      </c>
      <c r="BP403" s="22">
        <v>1.9342000000000001E-3</v>
      </c>
      <c r="BQ403" s="21"/>
      <c r="BR403" s="22"/>
      <c r="BS403" s="21"/>
      <c r="BT403" s="22"/>
      <c r="BU403" s="22">
        <f t="shared" si="6"/>
        <v>0.29575070821529748</v>
      </c>
    </row>
    <row r="404" spans="1:73">
      <c r="A404" s="16" t="s">
        <v>64</v>
      </c>
      <c r="B404" s="17">
        <v>21021</v>
      </c>
      <c r="C404" s="21">
        <v>11</v>
      </c>
      <c r="D404" s="18">
        <v>2075</v>
      </c>
      <c r="E404" s="18">
        <v>892</v>
      </c>
      <c r="F404" s="18">
        <v>1183</v>
      </c>
      <c r="G404" s="18">
        <v>0</v>
      </c>
      <c r="H404" s="18">
        <v>578</v>
      </c>
      <c r="I404" s="18">
        <v>16</v>
      </c>
      <c r="J404" s="18">
        <v>5</v>
      </c>
      <c r="K404" s="21">
        <v>118</v>
      </c>
      <c r="L404" s="22">
        <v>0.2059337</v>
      </c>
      <c r="M404" s="21">
        <v>127</v>
      </c>
      <c r="N404" s="22">
        <v>0.22164049999999999</v>
      </c>
      <c r="O404" s="21">
        <v>45</v>
      </c>
      <c r="P404" s="22">
        <v>7.8534000000000007E-2</v>
      </c>
      <c r="Q404" s="21">
        <v>47</v>
      </c>
      <c r="R404" s="22">
        <v>8.2024399999999997E-2</v>
      </c>
      <c r="S404" s="21">
        <v>154</v>
      </c>
      <c r="T404" s="22">
        <v>0.26876090000000002</v>
      </c>
      <c r="U404" s="21">
        <v>28</v>
      </c>
      <c r="V404" s="22">
        <v>4.8865600000000002E-2</v>
      </c>
      <c r="W404" s="21">
        <v>12</v>
      </c>
      <c r="X404" s="22">
        <v>2.09424E-2</v>
      </c>
      <c r="Y404" s="21">
        <v>6</v>
      </c>
      <c r="Z404" s="22">
        <v>1.04712E-2</v>
      </c>
      <c r="AA404" s="21">
        <v>9</v>
      </c>
      <c r="AB404" s="22">
        <v>1.57068E-2</v>
      </c>
      <c r="AC404" s="21"/>
      <c r="AD404" s="22"/>
      <c r="AE404" s="21">
        <v>6</v>
      </c>
      <c r="AF404" s="22">
        <v>1.04712E-2</v>
      </c>
      <c r="AG404" s="21"/>
      <c r="AH404" s="22"/>
      <c r="AI404" s="21"/>
      <c r="AJ404" s="22"/>
      <c r="AK404" s="21">
        <v>0</v>
      </c>
      <c r="AL404" s="22">
        <v>0</v>
      </c>
      <c r="AM404" s="21"/>
      <c r="AN404" s="22"/>
      <c r="AO404" s="21">
        <v>0</v>
      </c>
      <c r="AP404" s="22">
        <v>0</v>
      </c>
      <c r="AQ404" s="21"/>
      <c r="AR404" s="22"/>
      <c r="AS404" s="21">
        <v>13</v>
      </c>
      <c r="AT404" s="22">
        <v>2.2687599999999999E-2</v>
      </c>
      <c r="AU404" s="21"/>
      <c r="AV404" s="22"/>
      <c r="AW404" s="21"/>
      <c r="AX404" s="22"/>
      <c r="AY404" s="21">
        <v>0</v>
      </c>
      <c r="AZ404" s="22">
        <v>0</v>
      </c>
      <c r="BA404" s="21"/>
      <c r="BB404" s="22"/>
      <c r="BC404" s="21"/>
      <c r="BD404" s="22"/>
      <c r="BE404" s="21"/>
      <c r="BF404" s="22"/>
      <c r="BG404" s="21"/>
      <c r="BH404" s="22"/>
      <c r="BI404" s="21">
        <v>4</v>
      </c>
      <c r="BJ404" s="22">
        <v>6.9807999999999997E-3</v>
      </c>
      <c r="BK404" s="21">
        <v>0</v>
      </c>
      <c r="BL404" s="22">
        <v>0</v>
      </c>
      <c r="BM404" s="21">
        <v>3</v>
      </c>
      <c r="BN404" s="22">
        <v>5.2356E-3</v>
      </c>
      <c r="BO404" s="21">
        <v>1</v>
      </c>
      <c r="BP404" s="22">
        <v>1.7451999999999999E-3</v>
      </c>
      <c r="BQ404" s="21"/>
      <c r="BR404" s="22"/>
      <c r="BS404" s="21"/>
      <c r="BT404" s="22"/>
      <c r="BU404" s="22">
        <f t="shared" si="6"/>
        <v>0.27855421686746989</v>
      </c>
    </row>
    <row r="405" spans="1:73">
      <c r="A405" s="16" t="s">
        <v>64</v>
      </c>
      <c r="B405" s="17">
        <v>21022</v>
      </c>
      <c r="C405" s="21">
        <v>11</v>
      </c>
      <c r="D405" s="18">
        <v>1985</v>
      </c>
      <c r="E405" s="18">
        <v>1001</v>
      </c>
      <c r="F405" s="18">
        <v>984</v>
      </c>
      <c r="G405" s="18">
        <v>0</v>
      </c>
      <c r="H405" s="18">
        <v>448</v>
      </c>
      <c r="I405" s="18">
        <v>8</v>
      </c>
      <c r="J405" s="18">
        <v>6</v>
      </c>
      <c r="K405" s="21">
        <v>129</v>
      </c>
      <c r="L405" s="22">
        <v>0.29185519999999998</v>
      </c>
      <c r="M405" s="21">
        <v>91</v>
      </c>
      <c r="N405" s="22">
        <v>0.20588239999999999</v>
      </c>
      <c r="O405" s="21">
        <v>40</v>
      </c>
      <c r="P405" s="22">
        <v>9.04977E-2</v>
      </c>
      <c r="Q405" s="21">
        <v>40</v>
      </c>
      <c r="R405" s="22">
        <v>9.04977E-2</v>
      </c>
      <c r="S405" s="21">
        <v>67</v>
      </c>
      <c r="T405" s="22">
        <v>0.15158369999999999</v>
      </c>
      <c r="U405" s="21">
        <v>21</v>
      </c>
      <c r="V405" s="22">
        <v>4.7511299999999999E-2</v>
      </c>
      <c r="W405" s="21">
        <v>14</v>
      </c>
      <c r="X405" s="22">
        <v>3.16742E-2</v>
      </c>
      <c r="Y405" s="21">
        <v>4</v>
      </c>
      <c r="Z405" s="22">
        <v>9.0498000000000002E-3</v>
      </c>
      <c r="AA405" s="21">
        <v>4</v>
      </c>
      <c r="AB405" s="22">
        <v>9.0498000000000002E-3</v>
      </c>
      <c r="AC405" s="21"/>
      <c r="AD405" s="22"/>
      <c r="AE405" s="21">
        <v>5</v>
      </c>
      <c r="AF405" s="22">
        <v>1.13122E-2</v>
      </c>
      <c r="AG405" s="21"/>
      <c r="AH405" s="22"/>
      <c r="AI405" s="21"/>
      <c r="AJ405" s="22"/>
      <c r="AK405" s="21">
        <v>2</v>
      </c>
      <c r="AL405" s="22">
        <v>4.5249000000000001E-3</v>
      </c>
      <c r="AM405" s="21"/>
      <c r="AN405" s="22"/>
      <c r="AO405" s="21">
        <v>0</v>
      </c>
      <c r="AP405" s="22">
        <v>0</v>
      </c>
      <c r="AQ405" s="21"/>
      <c r="AR405" s="22"/>
      <c r="AS405" s="21">
        <v>14</v>
      </c>
      <c r="AT405" s="22">
        <v>3.16742E-2</v>
      </c>
      <c r="AU405" s="21"/>
      <c r="AV405" s="22"/>
      <c r="AW405" s="21"/>
      <c r="AX405" s="22"/>
      <c r="AY405" s="21">
        <v>1</v>
      </c>
      <c r="AZ405" s="22">
        <v>2.2623999999999999E-3</v>
      </c>
      <c r="BA405" s="21"/>
      <c r="BB405" s="22"/>
      <c r="BC405" s="21"/>
      <c r="BD405" s="22"/>
      <c r="BE405" s="21"/>
      <c r="BF405" s="22"/>
      <c r="BG405" s="21"/>
      <c r="BH405" s="22"/>
      <c r="BI405" s="21">
        <v>6</v>
      </c>
      <c r="BJ405" s="22">
        <v>1.35747E-2</v>
      </c>
      <c r="BK405" s="21">
        <v>1</v>
      </c>
      <c r="BL405" s="22">
        <v>2.2623999999999999E-3</v>
      </c>
      <c r="BM405" s="21">
        <v>3</v>
      </c>
      <c r="BN405" s="22">
        <v>6.7872999999999996E-3</v>
      </c>
      <c r="BO405" s="21">
        <v>0</v>
      </c>
      <c r="BP405" s="22">
        <v>0</v>
      </c>
      <c r="BQ405" s="21"/>
      <c r="BR405" s="22"/>
      <c r="BS405" s="21"/>
      <c r="BT405" s="22"/>
      <c r="BU405" s="22">
        <f t="shared" si="6"/>
        <v>0.22569269521410579</v>
      </c>
    </row>
    <row r="406" spans="1:73">
      <c r="A406" s="16" t="s">
        <v>64</v>
      </c>
      <c r="B406" s="17">
        <v>21023</v>
      </c>
      <c r="C406" s="21">
        <v>11</v>
      </c>
      <c r="D406" s="18">
        <v>1928</v>
      </c>
      <c r="E406" s="18">
        <v>856</v>
      </c>
      <c r="F406" s="18">
        <v>1072</v>
      </c>
      <c r="G406" s="18">
        <v>0</v>
      </c>
      <c r="H406" s="18">
        <v>593</v>
      </c>
      <c r="I406" s="18">
        <v>22</v>
      </c>
      <c r="J406" s="18">
        <v>3</v>
      </c>
      <c r="K406" s="21">
        <v>174</v>
      </c>
      <c r="L406" s="22">
        <v>0.29491529999999999</v>
      </c>
      <c r="M406" s="21">
        <v>122</v>
      </c>
      <c r="N406" s="22">
        <v>0.20677970000000001</v>
      </c>
      <c r="O406" s="21">
        <v>22</v>
      </c>
      <c r="P406" s="22">
        <v>3.7288099999999998E-2</v>
      </c>
      <c r="Q406" s="21">
        <v>37</v>
      </c>
      <c r="R406" s="22">
        <v>6.2711900000000001E-2</v>
      </c>
      <c r="S406" s="21">
        <v>148</v>
      </c>
      <c r="T406" s="22">
        <v>0.2508475</v>
      </c>
      <c r="U406" s="21">
        <v>25</v>
      </c>
      <c r="V406" s="22">
        <v>4.2372899999999998E-2</v>
      </c>
      <c r="W406" s="21">
        <v>20</v>
      </c>
      <c r="X406" s="22">
        <v>3.3898299999999999E-2</v>
      </c>
      <c r="Y406" s="21">
        <v>9</v>
      </c>
      <c r="Z406" s="22">
        <v>1.5254200000000001E-2</v>
      </c>
      <c r="AA406" s="21">
        <v>8</v>
      </c>
      <c r="AB406" s="22">
        <v>1.35593E-2</v>
      </c>
      <c r="AC406" s="21"/>
      <c r="AD406" s="22"/>
      <c r="AE406" s="21">
        <v>5</v>
      </c>
      <c r="AF406" s="22">
        <v>8.4746000000000005E-3</v>
      </c>
      <c r="AG406" s="21"/>
      <c r="AH406" s="22"/>
      <c r="AI406" s="21"/>
      <c r="AJ406" s="22"/>
      <c r="AK406" s="21">
        <v>1</v>
      </c>
      <c r="AL406" s="22">
        <v>1.6949000000000001E-3</v>
      </c>
      <c r="AM406" s="21"/>
      <c r="AN406" s="22"/>
      <c r="AO406" s="21">
        <v>0</v>
      </c>
      <c r="AP406" s="22">
        <v>0</v>
      </c>
      <c r="AQ406" s="21"/>
      <c r="AR406" s="22"/>
      <c r="AS406" s="21">
        <v>12</v>
      </c>
      <c r="AT406" s="22">
        <v>2.0338999999999999E-2</v>
      </c>
      <c r="AU406" s="21"/>
      <c r="AV406" s="22"/>
      <c r="AW406" s="21"/>
      <c r="AX406" s="22"/>
      <c r="AY406" s="21">
        <v>0</v>
      </c>
      <c r="AZ406" s="22">
        <v>0</v>
      </c>
      <c r="BA406" s="21"/>
      <c r="BB406" s="22"/>
      <c r="BC406" s="21"/>
      <c r="BD406" s="22"/>
      <c r="BE406" s="21"/>
      <c r="BF406" s="22"/>
      <c r="BG406" s="21"/>
      <c r="BH406" s="22"/>
      <c r="BI406" s="21">
        <v>6</v>
      </c>
      <c r="BJ406" s="22">
        <v>1.01695E-2</v>
      </c>
      <c r="BK406" s="21">
        <v>0</v>
      </c>
      <c r="BL406" s="22">
        <v>0</v>
      </c>
      <c r="BM406" s="21">
        <v>0</v>
      </c>
      <c r="BN406" s="22">
        <v>0</v>
      </c>
      <c r="BO406" s="21">
        <v>1</v>
      </c>
      <c r="BP406" s="22">
        <v>1.6949000000000001E-3</v>
      </c>
      <c r="BQ406" s="21"/>
      <c r="BR406" s="22"/>
      <c r="BS406" s="21"/>
      <c r="BT406" s="22"/>
      <c r="BU406" s="22">
        <f t="shared" si="6"/>
        <v>0.30757261410788383</v>
      </c>
    </row>
    <row r="407" spans="1:73">
      <c r="A407" s="16" t="s">
        <v>64</v>
      </c>
      <c r="B407" s="17">
        <v>21024</v>
      </c>
      <c r="C407" s="21">
        <v>11</v>
      </c>
      <c r="D407" s="18">
        <v>1885</v>
      </c>
      <c r="E407" s="18">
        <v>808</v>
      </c>
      <c r="F407" s="18">
        <v>1077</v>
      </c>
      <c r="G407" s="18">
        <v>0</v>
      </c>
      <c r="H407" s="18">
        <v>649</v>
      </c>
      <c r="I407" s="18">
        <v>23</v>
      </c>
      <c r="J407" s="18">
        <v>3</v>
      </c>
      <c r="K407" s="21">
        <v>199</v>
      </c>
      <c r="L407" s="22">
        <v>0.30804949999999998</v>
      </c>
      <c r="M407" s="21">
        <v>120</v>
      </c>
      <c r="N407" s="22">
        <v>0.18575849999999999</v>
      </c>
      <c r="O407" s="21">
        <v>18</v>
      </c>
      <c r="P407" s="22">
        <v>2.7863800000000001E-2</v>
      </c>
      <c r="Q407" s="21">
        <v>57</v>
      </c>
      <c r="R407" s="22">
        <v>8.8235300000000003E-2</v>
      </c>
      <c r="S407" s="21">
        <v>198</v>
      </c>
      <c r="T407" s="22">
        <v>0.30650149999999998</v>
      </c>
      <c r="U407" s="21">
        <v>8</v>
      </c>
      <c r="V407" s="22">
        <v>1.23839E-2</v>
      </c>
      <c r="W407" s="21">
        <v>14</v>
      </c>
      <c r="X407" s="22">
        <v>2.1671800000000001E-2</v>
      </c>
      <c r="Y407" s="21">
        <v>8</v>
      </c>
      <c r="Z407" s="22">
        <v>1.23839E-2</v>
      </c>
      <c r="AA407" s="21">
        <v>5</v>
      </c>
      <c r="AB407" s="22">
        <v>7.7399000000000001E-3</v>
      </c>
      <c r="AC407" s="21"/>
      <c r="AD407" s="22"/>
      <c r="AE407" s="21">
        <v>2</v>
      </c>
      <c r="AF407" s="22">
        <v>3.0959999999999998E-3</v>
      </c>
      <c r="AG407" s="21"/>
      <c r="AH407" s="22"/>
      <c r="AI407" s="21"/>
      <c r="AJ407" s="22"/>
      <c r="AK407" s="21">
        <v>0</v>
      </c>
      <c r="AL407" s="22">
        <v>0</v>
      </c>
      <c r="AM407" s="21"/>
      <c r="AN407" s="22"/>
      <c r="AO407" s="21">
        <v>0</v>
      </c>
      <c r="AP407" s="22">
        <v>0</v>
      </c>
      <c r="AQ407" s="21"/>
      <c r="AR407" s="22"/>
      <c r="AS407" s="21">
        <v>15</v>
      </c>
      <c r="AT407" s="22">
        <v>2.3219799999999999E-2</v>
      </c>
      <c r="AU407" s="21"/>
      <c r="AV407" s="22"/>
      <c r="AW407" s="21"/>
      <c r="AX407" s="22"/>
      <c r="AY407" s="21">
        <v>0</v>
      </c>
      <c r="AZ407" s="22">
        <v>0</v>
      </c>
      <c r="BA407" s="21"/>
      <c r="BB407" s="22"/>
      <c r="BC407" s="21"/>
      <c r="BD407" s="22"/>
      <c r="BE407" s="21"/>
      <c r="BF407" s="22"/>
      <c r="BG407" s="21"/>
      <c r="BH407" s="22"/>
      <c r="BI407" s="21">
        <v>2</v>
      </c>
      <c r="BJ407" s="22">
        <v>3.0959999999999998E-3</v>
      </c>
      <c r="BK407" s="21">
        <v>0</v>
      </c>
      <c r="BL407" s="22">
        <v>0</v>
      </c>
      <c r="BM407" s="21">
        <v>0</v>
      </c>
      <c r="BN407" s="22">
        <v>0</v>
      </c>
      <c r="BO407" s="21">
        <v>0</v>
      </c>
      <c r="BP407" s="22">
        <v>0</v>
      </c>
      <c r="BQ407" s="21"/>
      <c r="BR407" s="22"/>
      <c r="BS407" s="21"/>
      <c r="BT407" s="22"/>
      <c r="BU407" s="22">
        <f t="shared" si="6"/>
        <v>0.34429708222811672</v>
      </c>
    </row>
    <row r="408" spans="1:73">
      <c r="A408" s="16" t="s">
        <v>64</v>
      </c>
      <c r="B408" s="17">
        <v>22001</v>
      </c>
      <c r="C408" s="21">
        <v>11</v>
      </c>
      <c r="D408" s="18">
        <v>1956</v>
      </c>
      <c r="E408" s="18">
        <v>913</v>
      </c>
      <c r="F408" s="18">
        <v>1043</v>
      </c>
      <c r="G408" s="18">
        <v>0</v>
      </c>
      <c r="H408" s="18">
        <v>617</v>
      </c>
      <c r="I408" s="18">
        <v>32</v>
      </c>
      <c r="J408" s="18">
        <v>0</v>
      </c>
      <c r="K408" s="21">
        <v>241</v>
      </c>
      <c r="L408" s="22">
        <v>0.39059969999999999</v>
      </c>
      <c r="M408" s="21">
        <v>94</v>
      </c>
      <c r="N408" s="22">
        <v>0.15235009999999999</v>
      </c>
      <c r="O408" s="21">
        <v>40</v>
      </c>
      <c r="P408" s="22">
        <v>6.4829800000000007E-2</v>
      </c>
      <c r="Q408" s="21">
        <v>54</v>
      </c>
      <c r="R408" s="22">
        <v>8.7520299999999995E-2</v>
      </c>
      <c r="S408" s="21">
        <v>101</v>
      </c>
      <c r="T408" s="22">
        <v>0.16369529999999999</v>
      </c>
      <c r="U408" s="21">
        <v>17</v>
      </c>
      <c r="V408" s="22">
        <v>2.7552699999999999E-2</v>
      </c>
      <c r="W408" s="21">
        <v>33</v>
      </c>
      <c r="X408" s="22">
        <v>5.34846E-2</v>
      </c>
      <c r="Y408" s="21">
        <v>4</v>
      </c>
      <c r="Z408" s="22">
        <v>6.483E-3</v>
      </c>
      <c r="AA408" s="21">
        <v>10</v>
      </c>
      <c r="AB408" s="22">
        <v>1.62075E-2</v>
      </c>
      <c r="AC408" s="21"/>
      <c r="AD408" s="22"/>
      <c r="AE408" s="21">
        <v>2</v>
      </c>
      <c r="AF408" s="22">
        <v>3.2415E-3</v>
      </c>
      <c r="AG408" s="21"/>
      <c r="AH408" s="22"/>
      <c r="AI408" s="21"/>
      <c r="AJ408" s="22"/>
      <c r="AK408" s="21">
        <v>1</v>
      </c>
      <c r="AL408" s="22">
        <v>1.6207000000000001E-3</v>
      </c>
      <c r="AM408" s="21"/>
      <c r="AN408" s="22"/>
      <c r="AO408" s="21">
        <v>0</v>
      </c>
      <c r="AP408" s="22">
        <v>0</v>
      </c>
      <c r="AQ408" s="21"/>
      <c r="AR408" s="22"/>
      <c r="AS408" s="21">
        <v>13</v>
      </c>
      <c r="AT408" s="22">
        <v>2.10697E-2</v>
      </c>
      <c r="AU408" s="21"/>
      <c r="AV408" s="22"/>
      <c r="AW408" s="21"/>
      <c r="AX408" s="22"/>
      <c r="AY408" s="21">
        <v>0</v>
      </c>
      <c r="AZ408" s="22">
        <v>0</v>
      </c>
      <c r="BA408" s="21"/>
      <c r="BB408" s="22"/>
      <c r="BC408" s="21"/>
      <c r="BD408" s="22"/>
      <c r="BE408" s="21"/>
      <c r="BF408" s="22"/>
      <c r="BG408" s="21"/>
      <c r="BH408" s="22"/>
      <c r="BI408" s="21">
        <v>5</v>
      </c>
      <c r="BJ408" s="22">
        <v>8.1037000000000001E-3</v>
      </c>
      <c r="BK408" s="21">
        <v>0</v>
      </c>
      <c r="BL408" s="22">
        <v>0</v>
      </c>
      <c r="BM408" s="21">
        <v>2</v>
      </c>
      <c r="BN408" s="22">
        <v>3.2415E-3</v>
      </c>
      <c r="BO408" s="21">
        <v>0</v>
      </c>
      <c r="BP408" s="22">
        <v>0</v>
      </c>
      <c r="BQ408" s="21"/>
      <c r="BR408" s="22"/>
      <c r="BS408" s="21"/>
      <c r="BT408" s="22"/>
      <c r="BU408" s="22">
        <f t="shared" si="6"/>
        <v>0.31543967280163598</v>
      </c>
    </row>
    <row r="409" spans="1:73">
      <c r="A409" s="16" t="s">
        <v>64</v>
      </c>
      <c r="B409" s="17">
        <v>22002</v>
      </c>
      <c r="C409" s="21">
        <v>11</v>
      </c>
      <c r="D409" s="18">
        <v>2110</v>
      </c>
      <c r="E409" s="18">
        <v>839</v>
      </c>
      <c r="F409" s="18">
        <v>1271</v>
      </c>
      <c r="G409" s="18">
        <v>0</v>
      </c>
      <c r="H409" s="18">
        <v>632</v>
      </c>
      <c r="I409" s="18">
        <v>18</v>
      </c>
      <c r="J409" s="18">
        <v>3</v>
      </c>
      <c r="K409" s="21">
        <v>241</v>
      </c>
      <c r="L409" s="22">
        <v>0.38314789999999999</v>
      </c>
      <c r="M409" s="21">
        <v>109</v>
      </c>
      <c r="N409" s="22">
        <v>0.1732909</v>
      </c>
      <c r="O409" s="21">
        <v>46</v>
      </c>
      <c r="P409" s="22">
        <v>7.3132000000000003E-2</v>
      </c>
      <c r="Q409" s="21">
        <v>60</v>
      </c>
      <c r="R409" s="22">
        <v>9.5389500000000002E-2</v>
      </c>
      <c r="S409" s="21">
        <v>103</v>
      </c>
      <c r="T409" s="22">
        <v>0.16375200000000001</v>
      </c>
      <c r="U409" s="21">
        <v>8</v>
      </c>
      <c r="V409" s="22">
        <v>1.27186E-2</v>
      </c>
      <c r="W409" s="21">
        <v>26</v>
      </c>
      <c r="X409" s="22">
        <v>4.1335499999999997E-2</v>
      </c>
      <c r="Y409" s="21">
        <v>4</v>
      </c>
      <c r="Z409" s="22">
        <v>6.3593E-3</v>
      </c>
      <c r="AA409" s="21">
        <v>4</v>
      </c>
      <c r="AB409" s="22">
        <v>6.3593E-3</v>
      </c>
      <c r="AC409" s="21"/>
      <c r="AD409" s="22"/>
      <c r="AE409" s="21">
        <v>4</v>
      </c>
      <c r="AF409" s="22">
        <v>6.3593E-3</v>
      </c>
      <c r="AG409" s="21"/>
      <c r="AH409" s="22"/>
      <c r="AI409" s="21"/>
      <c r="AJ409" s="22"/>
      <c r="AK409" s="21">
        <v>1</v>
      </c>
      <c r="AL409" s="22">
        <v>1.5897999999999999E-3</v>
      </c>
      <c r="AM409" s="21"/>
      <c r="AN409" s="22"/>
      <c r="AO409" s="21">
        <v>0</v>
      </c>
      <c r="AP409" s="22">
        <v>0</v>
      </c>
      <c r="AQ409" s="21"/>
      <c r="AR409" s="22"/>
      <c r="AS409" s="21">
        <v>19</v>
      </c>
      <c r="AT409" s="22">
        <v>3.02067E-2</v>
      </c>
      <c r="AU409" s="21"/>
      <c r="AV409" s="22"/>
      <c r="AW409" s="21"/>
      <c r="AX409" s="22"/>
      <c r="AY409" s="21">
        <v>1</v>
      </c>
      <c r="AZ409" s="22">
        <v>1.5897999999999999E-3</v>
      </c>
      <c r="BA409" s="21"/>
      <c r="BB409" s="22"/>
      <c r="BC409" s="21"/>
      <c r="BD409" s="22"/>
      <c r="BE409" s="21"/>
      <c r="BF409" s="22"/>
      <c r="BG409" s="21"/>
      <c r="BH409" s="22"/>
      <c r="BI409" s="21">
        <v>3</v>
      </c>
      <c r="BJ409" s="22">
        <v>4.7695000000000003E-3</v>
      </c>
      <c r="BK409" s="21">
        <v>0</v>
      </c>
      <c r="BL409" s="22">
        <v>0</v>
      </c>
      <c r="BM409" s="21">
        <v>0</v>
      </c>
      <c r="BN409" s="22">
        <v>0</v>
      </c>
      <c r="BO409" s="21">
        <v>0</v>
      </c>
      <c r="BP409" s="22">
        <v>0</v>
      </c>
      <c r="BQ409" s="21"/>
      <c r="BR409" s="22"/>
      <c r="BS409" s="21"/>
      <c r="BT409" s="22"/>
      <c r="BU409" s="22">
        <f t="shared" si="6"/>
        <v>0.29952606635071088</v>
      </c>
    </row>
    <row r="410" spans="1:73">
      <c r="A410" s="16" t="s">
        <v>64</v>
      </c>
      <c r="B410" s="17">
        <v>22003</v>
      </c>
      <c r="C410" s="21">
        <v>11</v>
      </c>
      <c r="D410" s="18">
        <v>2035</v>
      </c>
      <c r="E410" s="18">
        <v>1011</v>
      </c>
      <c r="F410" s="18">
        <v>1024</v>
      </c>
      <c r="G410" s="18">
        <v>0</v>
      </c>
      <c r="H410" s="18">
        <v>616</v>
      </c>
      <c r="I410" s="18">
        <v>16</v>
      </c>
      <c r="J410" s="18">
        <v>13</v>
      </c>
      <c r="K410" s="21">
        <v>187</v>
      </c>
      <c r="L410" s="22">
        <v>0.31011610000000001</v>
      </c>
      <c r="M410" s="21">
        <v>143</v>
      </c>
      <c r="N410" s="22">
        <v>0.23714759999999999</v>
      </c>
      <c r="O410" s="21">
        <v>43</v>
      </c>
      <c r="P410" s="22">
        <v>7.1310100000000001E-2</v>
      </c>
      <c r="Q410" s="21">
        <v>57</v>
      </c>
      <c r="R410" s="22">
        <v>9.4527399999999998E-2</v>
      </c>
      <c r="S410" s="21">
        <v>97</v>
      </c>
      <c r="T410" s="22">
        <v>0.16086239999999999</v>
      </c>
      <c r="U410" s="21">
        <v>15</v>
      </c>
      <c r="V410" s="22">
        <v>2.4875600000000001E-2</v>
      </c>
      <c r="W410" s="21">
        <v>21</v>
      </c>
      <c r="X410" s="22">
        <v>3.48259E-2</v>
      </c>
      <c r="Y410" s="21">
        <v>4</v>
      </c>
      <c r="Z410" s="22">
        <v>6.6334999999999996E-3</v>
      </c>
      <c r="AA410" s="21">
        <v>8</v>
      </c>
      <c r="AB410" s="22">
        <v>1.3266999999999999E-2</v>
      </c>
      <c r="AC410" s="21"/>
      <c r="AD410" s="22"/>
      <c r="AE410" s="21">
        <v>9</v>
      </c>
      <c r="AF410" s="22">
        <v>1.49254E-2</v>
      </c>
      <c r="AG410" s="21"/>
      <c r="AH410" s="22"/>
      <c r="AI410" s="21"/>
      <c r="AJ410" s="22"/>
      <c r="AK410" s="21">
        <v>2</v>
      </c>
      <c r="AL410" s="22">
        <v>3.3167000000000001E-3</v>
      </c>
      <c r="AM410" s="21"/>
      <c r="AN410" s="22"/>
      <c r="AO410" s="21">
        <v>0</v>
      </c>
      <c r="AP410" s="22">
        <v>0</v>
      </c>
      <c r="AQ410" s="21"/>
      <c r="AR410" s="22"/>
      <c r="AS410" s="21">
        <v>9</v>
      </c>
      <c r="AT410" s="22">
        <v>1.49254E-2</v>
      </c>
      <c r="AU410" s="21"/>
      <c r="AV410" s="22"/>
      <c r="AW410" s="21"/>
      <c r="AX410" s="22"/>
      <c r="AY410" s="21">
        <v>0</v>
      </c>
      <c r="AZ410" s="22">
        <v>0</v>
      </c>
      <c r="BA410" s="21"/>
      <c r="BB410" s="22"/>
      <c r="BC410" s="21"/>
      <c r="BD410" s="22"/>
      <c r="BE410" s="21"/>
      <c r="BF410" s="22"/>
      <c r="BG410" s="21"/>
      <c r="BH410" s="22"/>
      <c r="BI410" s="21">
        <v>3</v>
      </c>
      <c r="BJ410" s="22">
        <v>4.9750999999999997E-3</v>
      </c>
      <c r="BK410" s="21">
        <v>0</v>
      </c>
      <c r="BL410" s="22">
        <v>0</v>
      </c>
      <c r="BM410" s="21">
        <v>3</v>
      </c>
      <c r="BN410" s="22">
        <v>4.9750999999999997E-3</v>
      </c>
      <c r="BO410" s="21">
        <v>2</v>
      </c>
      <c r="BP410" s="22">
        <v>3.3167000000000001E-3</v>
      </c>
      <c r="BQ410" s="21"/>
      <c r="BR410" s="22"/>
      <c r="BS410" s="21"/>
      <c r="BT410" s="22"/>
      <c r="BU410" s="22">
        <f t="shared" si="6"/>
        <v>0.30270270270270272</v>
      </c>
    </row>
    <row r="411" spans="1:73">
      <c r="A411" s="16" t="s">
        <v>64</v>
      </c>
      <c r="B411" s="17">
        <v>22004</v>
      </c>
      <c r="C411" s="21">
        <v>11</v>
      </c>
      <c r="D411" s="18">
        <v>1946</v>
      </c>
      <c r="E411" s="18">
        <v>836</v>
      </c>
      <c r="F411" s="18">
        <v>1110</v>
      </c>
      <c r="G411" s="18">
        <v>0</v>
      </c>
      <c r="H411" s="18">
        <v>644</v>
      </c>
      <c r="I411" s="18">
        <v>42</v>
      </c>
      <c r="J411" s="18">
        <v>4</v>
      </c>
      <c r="K411" s="21">
        <v>237</v>
      </c>
      <c r="L411" s="22">
        <v>0.37031249999999999</v>
      </c>
      <c r="M411" s="21">
        <v>113</v>
      </c>
      <c r="N411" s="22">
        <v>0.17656250000000001</v>
      </c>
      <c r="O411" s="21">
        <v>34</v>
      </c>
      <c r="P411" s="22">
        <v>5.3124999999999999E-2</v>
      </c>
      <c r="Q411" s="21">
        <v>52</v>
      </c>
      <c r="R411" s="22">
        <v>8.1250000000000003E-2</v>
      </c>
      <c r="S411" s="21">
        <v>133</v>
      </c>
      <c r="T411" s="22">
        <v>0.20781250000000001</v>
      </c>
      <c r="U411" s="21">
        <v>13</v>
      </c>
      <c r="V411" s="22">
        <v>2.0312500000000001E-2</v>
      </c>
      <c r="W411" s="21">
        <v>22</v>
      </c>
      <c r="X411" s="22">
        <v>3.4375000000000003E-2</v>
      </c>
      <c r="Y411" s="21">
        <v>8</v>
      </c>
      <c r="Z411" s="22">
        <v>1.2500000000000001E-2</v>
      </c>
      <c r="AA411" s="21">
        <v>8</v>
      </c>
      <c r="AB411" s="22">
        <v>1.2500000000000001E-2</v>
      </c>
      <c r="AC411" s="21"/>
      <c r="AD411" s="22"/>
      <c r="AE411" s="21">
        <v>1</v>
      </c>
      <c r="AF411" s="22">
        <v>1.5625000000000001E-3</v>
      </c>
      <c r="AG411" s="21"/>
      <c r="AH411" s="22"/>
      <c r="AI411" s="21"/>
      <c r="AJ411" s="22"/>
      <c r="AK411" s="21">
        <v>2</v>
      </c>
      <c r="AL411" s="22">
        <v>3.1250000000000002E-3</v>
      </c>
      <c r="AM411" s="21"/>
      <c r="AN411" s="22"/>
      <c r="AO411" s="21">
        <v>0</v>
      </c>
      <c r="AP411" s="22">
        <v>0</v>
      </c>
      <c r="AQ411" s="21"/>
      <c r="AR411" s="22"/>
      <c r="AS411" s="21">
        <v>13</v>
      </c>
      <c r="AT411" s="22">
        <v>2.0312500000000001E-2</v>
      </c>
      <c r="AU411" s="21"/>
      <c r="AV411" s="22"/>
      <c r="AW411" s="21"/>
      <c r="AX411" s="22"/>
      <c r="AY411" s="21">
        <v>1</v>
      </c>
      <c r="AZ411" s="22">
        <v>1.5625000000000001E-3</v>
      </c>
      <c r="BA411" s="21"/>
      <c r="BB411" s="22"/>
      <c r="BC411" s="21"/>
      <c r="BD411" s="22"/>
      <c r="BE411" s="21"/>
      <c r="BF411" s="22"/>
      <c r="BG411" s="21"/>
      <c r="BH411" s="22"/>
      <c r="BI411" s="21">
        <v>3</v>
      </c>
      <c r="BJ411" s="22">
        <v>4.6874999999999998E-3</v>
      </c>
      <c r="BK411" s="21">
        <v>0</v>
      </c>
      <c r="BL411" s="22">
        <v>0</v>
      </c>
      <c r="BM411" s="21">
        <v>0</v>
      </c>
      <c r="BN411" s="22">
        <v>0</v>
      </c>
      <c r="BO411" s="21">
        <v>0</v>
      </c>
      <c r="BP411" s="22">
        <v>0</v>
      </c>
      <c r="BQ411" s="21"/>
      <c r="BR411" s="22"/>
      <c r="BS411" s="21"/>
      <c r="BT411" s="22"/>
      <c r="BU411" s="22">
        <f t="shared" si="6"/>
        <v>0.33093525179856115</v>
      </c>
    </row>
    <row r="412" spans="1:73">
      <c r="A412" s="16" t="s">
        <v>64</v>
      </c>
      <c r="B412" s="17">
        <v>22005</v>
      </c>
      <c r="C412" s="21">
        <v>11</v>
      </c>
      <c r="D412" s="18">
        <v>2062</v>
      </c>
      <c r="E412" s="18">
        <v>817</v>
      </c>
      <c r="F412" s="18">
        <v>1245</v>
      </c>
      <c r="G412" s="18">
        <v>0</v>
      </c>
      <c r="H412" s="18">
        <v>534</v>
      </c>
      <c r="I412" s="18">
        <v>16</v>
      </c>
      <c r="J412" s="18">
        <v>6</v>
      </c>
      <c r="K412" s="21">
        <v>165</v>
      </c>
      <c r="L412" s="22">
        <v>0.3125</v>
      </c>
      <c r="M412" s="21">
        <v>101</v>
      </c>
      <c r="N412" s="22">
        <v>0.19128790000000001</v>
      </c>
      <c r="O412" s="21">
        <v>26</v>
      </c>
      <c r="P412" s="22">
        <v>4.9242399999999999E-2</v>
      </c>
      <c r="Q412" s="21">
        <v>60</v>
      </c>
      <c r="R412" s="22">
        <v>0.1136364</v>
      </c>
      <c r="S412" s="21">
        <v>125</v>
      </c>
      <c r="T412" s="22">
        <v>0.23674239999999999</v>
      </c>
      <c r="U412" s="21">
        <v>6</v>
      </c>
      <c r="V412" s="22">
        <v>1.13636E-2</v>
      </c>
      <c r="W412" s="21">
        <v>15</v>
      </c>
      <c r="X412" s="22">
        <v>2.84091E-2</v>
      </c>
      <c r="Y412" s="21">
        <v>5</v>
      </c>
      <c r="Z412" s="22">
        <v>9.4696999999999993E-3</v>
      </c>
      <c r="AA412" s="21">
        <v>8</v>
      </c>
      <c r="AB412" s="22">
        <v>1.51515E-2</v>
      </c>
      <c r="AC412" s="21"/>
      <c r="AD412" s="22"/>
      <c r="AE412" s="21">
        <v>8</v>
      </c>
      <c r="AF412" s="22">
        <v>1.51515E-2</v>
      </c>
      <c r="AG412" s="21"/>
      <c r="AH412" s="22"/>
      <c r="AI412" s="21"/>
      <c r="AJ412" s="22"/>
      <c r="AK412" s="21">
        <v>0</v>
      </c>
      <c r="AL412" s="22">
        <v>0</v>
      </c>
      <c r="AM412" s="21"/>
      <c r="AN412" s="22"/>
      <c r="AO412" s="21">
        <v>0</v>
      </c>
      <c r="AP412" s="22">
        <v>0</v>
      </c>
      <c r="AQ412" s="21"/>
      <c r="AR412" s="22"/>
      <c r="AS412" s="21">
        <v>5</v>
      </c>
      <c r="AT412" s="22">
        <v>9.4696999999999993E-3</v>
      </c>
      <c r="AU412" s="21"/>
      <c r="AV412" s="22"/>
      <c r="AW412" s="21"/>
      <c r="AX412" s="22"/>
      <c r="AY412" s="21">
        <v>2</v>
      </c>
      <c r="AZ412" s="22">
        <v>3.7878999999999999E-3</v>
      </c>
      <c r="BA412" s="21"/>
      <c r="BB412" s="22"/>
      <c r="BC412" s="21"/>
      <c r="BD412" s="22"/>
      <c r="BE412" s="21"/>
      <c r="BF412" s="22"/>
      <c r="BG412" s="21"/>
      <c r="BH412" s="22"/>
      <c r="BI412" s="21">
        <v>1</v>
      </c>
      <c r="BJ412" s="22">
        <v>1.8939E-3</v>
      </c>
      <c r="BK412" s="21">
        <v>0</v>
      </c>
      <c r="BL412" s="22">
        <v>0</v>
      </c>
      <c r="BM412" s="21">
        <v>1</v>
      </c>
      <c r="BN412" s="22">
        <v>1.8939E-3</v>
      </c>
      <c r="BO412" s="21">
        <v>0</v>
      </c>
      <c r="BP412" s="22">
        <v>0</v>
      </c>
      <c r="BQ412" s="21"/>
      <c r="BR412" s="22"/>
      <c r="BS412" s="21"/>
      <c r="BT412" s="22"/>
      <c r="BU412" s="22">
        <f t="shared" si="6"/>
        <v>0.25897187196896215</v>
      </c>
    </row>
    <row r="413" spans="1:73">
      <c r="A413" s="16" t="s">
        <v>64</v>
      </c>
      <c r="B413" s="17">
        <v>22006</v>
      </c>
      <c r="C413" s="21">
        <v>11</v>
      </c>
      <c r="D413" s="18">
        <v>2070</v>
      </c>
      <c r="E413" s="18">
        <v>929</v>
      </c>
      <c r="F413" s="18">
        <v>1141</v>
      </c>
      <c r="G413" s="18">
        <v>0</v>
      </c>
      <c r="H413" s="18">
        <v>630</v>
      </c>
      <c r="I413" s="18">
        <v>16</v>
      </c>
      <c r="J413" s="18">
        <v>4</v>
      </c>
      <c r="K413" s="21">
        <v>241</v>
      </c>
      <c r="L413" s="22">
        <v>0.38498399999999999</v>
      </c>
      <c r="M413" s="21">
        <v>125</v>
      </c>
      <c r="N413" s="22">
        <v>0.19968050000000001</v>
      </c>
      <c r="O413" s="21">
        <v>42</v>
      </c>
      <c r="P413" s="22">
        <v>6.7092700000000005E-2</v>
      </c>
      <c r="Q413" s="21">
        <v>53</v>
      </c>
      <c r="R413" s="22">
        <v>8.4664500000000004E-2</v>
      </c>
      <c r="S413" s="21">
        <v>87</v>
      </c>
      <c r="T413" s="22">
        <v>0.13897760000000001</v>
      </c>
      <c r="U413" s="21">
        <v>21</v>
      </c>
      <c r="V413" s="22">
        <v>3.3546300000000001E-2</v>
      </c>
      <c r="W413" s="21">
        <v>14</v>
      </c>
      <c r="X413" s="22">
        <v>2.2364200000000001E-2</v>
      </c>
      <c r="Y413" s="21">
        <v>6</v>
      </c>
      <c r="Z413" s="22">
        <v>9.5846999999999998E-3</v>
      </c>
      <c r="AA413" s="21">
        <v>11</v>
      </c>
      <c r="AB413" s="22">
        <v>1.7571900000000001E-2</v>
      </c>
      <c r="AC413" s="21"/>
      <c r="AD413" s="22"/>
      <c r="AE413" s="21">
        <v>5</v>
      </c>
      <c r="AF413" s="22">
        <v>7.9871999999999999E-3</v>
      </c>
      <c r="AG413" s="21"/>
      <c r="AH413" s="22"/>
      <c r="AI413" s="21"/>
      <c r="AJ413" s="22"/>
      <c r="AK413" s="21">
        <v>1</v>
      </c>
      <c r="AL413" s="22">
        <v>1.5973999999999999E-3</v>
      </c>
      <c r="AM413" s="21"/>
      <c r="AN413" s="22"/>
      <c r="AO413" s="21">
        <v>0</v>
      </c>
      <c r="AP413" s="22">
        <v>0</v>
      </c>
      <c r="AQ413" s="21"/>
      <c r="AR413" s="22"/>
      <c r="AS413" s="21">
        <v>15</v>
      </c>
      <c r="AT413" s="22">
        <v>2.3961699999999999E-2</v>
      </c>
      <c r="AU413" s="21"/>
      <c r="AV413" s="22"/>
      <c r="AW413" s="21"/>
      <c r="AX413" s="22"/>
      <c r="AY413" s="21">
        <v>2</v>
      </c>
      <c r="AZ413" s="22">
        <v>3.1949000000000001E-3</v>
      </c>
      <c r="BA413" s="21"/>
      <c r="BB413" s="22"/>
      <c r="BC413" s="21"/>
      <c r="BD413" s="22"/>
      <c r="BE413" s="21"/>
      <c r="BF413" s="22"/>
      <c r="BG413" s="21"/>
      <c r="BH413" s="22"/>
      <c r="BI413" s="21">
        <v>2</v>
      </c>
      <c r="BJ413" s="22">
        <v>3.1949000000000001E-3</v>
      </c>
      <c r="BK413" s="21">
        <v>0</v>
      </c>
      <c r="BL413" s="22">
        <v>0</v>
      </c>
      <c r="BM413" s="21">
        <v>1</v>
      </c>
      <c r="BN413" s="22">
        <v>1.5973999999999999E-3</v>
      </c>
      <c r="BO413" s="21">
        <v>0</v>
      </c>
      <c r="BP413" s="22">
        <v>0</v>
      </c>
      <c r="BQ413" s="21"/>
      <c r="BR413" s="22"/>
      <c r="BS413" s="21"/>
      <c r="BT413" s="22"/>
      <c r="BU413" s="22">
        <f t="shared" si="6"/>
        <v>0.30434782608695654</v>
      </c>
    </row>
    <row r="414" spans="1:73">
      <c r="A414" s="16" t="s">
        <v>64</v>
      </c>
      <c r="B414" s="17">
        <v>22007</v>
      </c>
      <c r="C414" s="21">
        <v>11</v>
      </c>
      <c r="D414" s="18">
        <v>1924</v>
      </c>
      <c r="E414" s="18">
        <v>1236</v>
      </c>
      <c r="F414" s="18">
        <v>688</v>
      </c>
      <c r="G414" s="18">
        <v>0</v>
      </c>
      <c r="H414" s="18">
        <v>644</v>
      </c>
      <c r="I414" s="18">
        <v>9</v>
      </c>
      <c r="J414" s="18">
        <v>3</v>
      </c>
      <c r="K414" s="21">
        <v>221</v>
      </c>
      <c r="L414" s="22">
        <v>0.34477380000000002</v>
      </c>
      <c r="M414" s="21">
        <v>175</v>
      </c>
      <c r="N414" s="22">
        <v>0.2730109</v>
      </c>
      <c r="O414" s="21">
        <v>42</v>
      </c>
      <c r="P414" s="22">
        <v>6.55226E-2</v>
      </c>
      <c r="Q414" s="21">
        <v>63</v>
      </c>
      <c r="R414" s="22">
        <v>9.8283899999999993E-2</v>
      </c>
      <c r="S414" s="21">
        <v>63</v>
      </c>
      <c r="T414" s="22">
        <v>9.8283899999999993E-2</v>
      </c>
      <c r="U414" s="21">
        <v>28</v>
      </c>
      <c r="V414" s="22">
        <v>4.3681699999999997E-2</v>
      </c>
      <c r="W414" s="21">
        <v>12</v>
      </c>
      <c r="X414" s="22">
        <v>1.87207E-2</v>
      </c>
      <c r="Y414" s="21">
        <v>2</v>
      </c>
      <c r="Z414" s="22">
        <v>3.1200999999999998E-3</v>
      </c>
      <c r="AA414" s="21">
        <v>11</v>
      </c>
      <c r="AB414" s="22">
        <v>1.7160700000000001E-2</v>
      </c>
      <c r="AC414" s="21"/>
      <c r="AD414" s="22"/>
      <c r="AE414" s="21">
        <v>4</v>
      </c>
      <c r="AF414" s="22">
        <v>6.2401999999999996E-3</v>
      </c>
      <c r="AG414" s="21"/>
      <c r="AH414" s="22"/>
      <c r="AI414" s="21"/>
      <c r="AJ414" s="22"/>
      <c r="AK414" s="21">
        <v>1</v>
      </c>
      <c r="AL414" s="22">
        <v>1.5601E-3</v>
      </c>
      <c r="AM414" s="21"/>
      <c r="AN414" s="22"/>
      <c r="AO414" s="21">
        <v>0</v>
      </c>
      <c r="AP414" s="22">
        <v>0</v>
      </c>
      <c r="AQ414" s="21"/>
      <c r="AR414" s="22"/>
      <c r="AS414" s="21">
        <v>15</v>
      </c>
      <c r="AT414" s="22">
        <v>2.3400899999999999E-2</v>
      </c>
      <c r="AU414" s="21"/>
      <c r="AV414" s="22"/>
      <c r="AW414" s="21"/>
      <c r="AX414" s="22"/>
      <c r="AY414" s="21">
        <v>0</v>
      </c>
      <c r="AZ414" s="22">
        <v>0</v>
      </c>
      <c r="BA414" s="21"/>
      <c r="BB414" s="22"/>
      <c r="BC414" s="21"/>
      <c r="BD414" s="22"/>
      <c r="BE414" s="21"/>
      <c r="BF414" s="22"/>
      <c r="BG414" s="21"/>
      <c r="BH414" s="22"/>
      <c r="BI414" s="21">
        <v>1</v>
      </c>
      <c r="BJ414" s="22">
        <v>1.5601E-3</v>
      </c>
      <c r="BK414" s="21">
        <v>0</v>
      </c>
      <c r="BL414" s="22">
        <v>0</v>
      </c>
      <c r="BM414" s="21">
        <v>3</v>
      </c>
      <c r="BN414" s="22">
        <v>4.6801999999999998E-3</v>
      </c>
      <c r="BO414" s="21">
        <v>0</v>
      </c>
      <c r="BP414" s="22">
        <v>0</v>
      </c>
      <c r="BQ414" s="21"/>
      <c r="BR414" s="22"/>
      <c r="BS414" s="21"/>
      <c r="BT414" s="22"/>
      <c r="BU414" s="22">
        <f t="shared" si="6"/>
        <v>0.33471933471933474</v>
      </c>
    </row>
    <row r="415" spans="1:73">
      <c r="A415" s="16" t="s">
        <v>64</v>
      </c>
      <c r="B415" s="17">
        <v>22008</v>
      </c>
      <c r="C415" s="21">
        <v>11</v>
      </c>
      <c r="D415" s="18">
        <v>1961</v>
      </c>
      <c r="E415" s="18">
        <v>1093</v>
      </c>
      <c r="F415" s="18">
        <v>868</v>
      </c>
      <c r="G415" s="18">
        <v>0</v>
      </c>
      <c r="H415" s="18">
        <v>645</v>
      </c>
      <c r="I415" s="18">
        <v>9</v>
      </c>
      <c r="J415" s="18">
        <v>3</v>
      </c>
      <c r="K415" s="21">
        <v>223</v>
      </c>
      <c r="L415" s="22">
        <v>0.34735199999999999</v>
      </c>
      <c r="M415" s="21">
        <v>159</v>
      </c>
      <c r="N415" s="22">
        <v>0.24766360000000001</v>
      </c>
      <c r="O415" s="21">
        <v>58</v>
      </c>
      <c r="P415" s="22">
        <v>9.0342699999999998E-2</v>
      </c>
      <c r="Q415" s="21">
        <v>45</v>
      </c>
      <c r="R415" s="22">
        <v>7.0093500000000003E-2</v>
      </c>
      <c r="S415" s="21">
        <v>80</v>
      </c>
      <c r="T415" s="22">
        <v>0.1246106</v>
      </c>
      <c r="U415" s="21">
        <v>19</v>
      </c>
      <c r="V415" s="22">
        <v>2.9595E-2</v>
      </c>
      <c r="W415" s="21">
        <v>26</v>
      </c>
      <c r="X415" s="22">
        <v>4.0498399999999997E-2</v>
      </c>
      <c r="Y415" s="21">
        <v>2</v>
      </c>
      <c r="Z415" s="22">
        <v>3.1153000000000001E-3</v>
      </c>
      <c r="AA415" s="21">
        <v>7</v>
      </c>
      <c r="AB415" s="22">
        <v>1.0903400000000001E-2</v>
      </c>
      <c r="AC415" s="21"/>
      <c r="AD415" s="22"/>
      <c r="AE415" s="21">
        <v>1</v>
      </c>
      <c r="AF415" s="22">
        <v>1.5575999999999999E-3</v>
      </c>
      <c r="AG415" s="21"/>
      <c r="AH415" s="22"/>
      <c r="AI415" s="21"/>
      <c r="AJ415" s="22"/>
      <c r="AK415" s="21">
        <v>2</v>
      </c>
      <c r="AL415" s="22">
        <v>3.1153000000000001E-3</v>
      </c>
      <c r="AM415" s="21"/>
      <c r="AN415" s="22"/>
      <c r="AO415" s="21">
        <v>0</v>
      </c>
      <c r="AP415" s="22">
        <v>0</v>
      </c>
      <c r="AQ415" s="21"/>
      <c r="AR415" s="22"/>
      <c r="AS415" s="21">
        <v>14</v>
      </c>
      <c r="AT415" s="22">
        <v>2.1806900000000001E-2</v>
      </c>
      <c r="AU415" s="21"/>
      <c r="AV415" s="22"/>
      <c r="AW415" s="21"/>
      <c r="AX415" s="22"/>
      <c r="AY415" s="21">
        <v>2</v>
      </c>
      <c r="AZ415" s="22">
        <v>3.1153000000000001E-3</v>
      </c>
      <c r="BA415" s="21"/>
      <c r="BB415" s="22"/>
      <c r="BC415" s="21"/>
      <c r="BD415" s="22"/>
      <c r="BE415" s="21"/>
      <c r="BF415" s="22"/>
      <c r="BG415" s="21"/>
      <c r="BH415" s="22"/>
      <c r="BI415" s="21">
        <v>2</v>
      </c>
      <c r="BJ415" s="22">
        <v>3.1153000000000001E-3</v>
      </c>
      <c r="BK415" s="21">
        <v>1</v>
      </c>
      <c r="BL415" s="22">
        <v>1.5575999999999999E-3</v>
      </c>
      <c r="BM415" s="21">
        <v>0</v>
      </c>
      <c r="BN415" s="22">
        <v>0</v>
      </c>
      <c r="BO415" s="21">
        <v>1</v>
      </c>
      <c r="BP415" s="22">
        <v>1.5575999999999999E-3</v>
      </c>
      <c r="BQ415" s="21"/>
      <c r="BR415" s="22"/>
      <c r="BS415" s="21"/>
      <c r="BT415" s="22"/>
      <c r="BU415" s="22">
        <f t="shared" si="6"/>
        <v>0.32891381947985721</v>
      </c>
    </row>
    <row r="416" spans="1:73">
      <c r="A416" s="16" t="s">
        <v>64</v>
      </c>
      <c r="B416" s="17">
        <v>22009</v>
      </c>
      <c r="C416" s="21">
        <v>11</v>
      </c>
      <c r="D416" s="18">
        <v>1975</v>
      </c>
      <c r="E416" s="18">
        <v>911</v>
      </c>
      <c r="F416" s="18">
        <v>1064</v>
      </c>
      <c r="G416" s="18">
        <v>0</v>
      </c>
      <c r="H416" s="18">
        <v>560</v>
      </c>
      <c r="I416" s="18">
        <v>19</v>
      </c>
      <c r="J416" s="18">
        <v>4</v>
      </c>
      <c r="K416" s="21">
        <v>193</v>
      </c>
      <c r="L416" s="22">
        <v>0.34712229999999999</v>
      </c>
      <c r="M416" s="21">
        <v>102</v>
      </c>
      <c r="N416" s="22">
        <v>0.18345320000000001</v>
      </c>
      <c r="O416" s="21">
        <v>50</v>
      </c>
      <c r="P416" s="22">
        <v>8.9928099999999997E-2</v>
      </c>
      <c r="Q416" s="21">
        <v>38</v>
      </c>
      <c r="R416" s="22">
        <v>6.8345299999999998E-2</v>
      </c>
      <c r="S416" s="21">
        <v>100</v>
      </c>
      <c r="T416" s="22">
        <v>0.17985609999999999</v>
      </c>
      <c r="U416" s="21">
        <v>15</v>
      </c>
      <c r="V416" s="22">
        <v>2.69784E-2</v>
      </c>
      <c r="W416" s="21">
        <v>22</v>
      </c>
      <c r="X416" s="22">
        <v>3.9568300000000001E-2</v>
      </c>
      <c r="Y416" s="21">
        <v>6</v>
      </c>
      <c r="Z416" s="22">
        <v>1.07914E-2</v>
      </c>
      <c r="AA416" s="21">
        <v>8</v>
      </c>
      <c r="AB416" s="22">
        <v>1.43885E-2</v>
      </c>
      <c r="AC416" s="21"/>
      <c r="AD416" s="22"/>
      <c r="AE416" s="21">
        <v>9</v>
      </c>
      <c r="AF416" s="22">
        <v>1.6187099999999999E-2</v>
      </c>
      <c r="AG416" s="21"/>
      <c r="AH416" s="22"/>
      <c r="AI416" s="21"/>
      <c r="AJ416" s="22"/>
      <c r="AK416" s="21">
        <v>0</v>
      </c>
      <c r="AL416" s="22">
        <v>0</v>
      </c>
      <c r="AM416" s="21"/>
      <c r="AN416" s="22"/>
      <c r="AO416" s="21">
        <v>0</v>
      </c>
      <c r="AP416" s="22">
        <v>0</v>
      </c>
      <c r="AQ416" s="21"/>
      <c r="AR416" s="22"/>
      <c r="AS416" s="21">
        <v>9</v>
      </c>
      <c r="AT416" s="22">
        <v>1.6187099999999999E-2</v>
      </c>
      <c r="AU416" s="21"/>
      <c r="AV416" s="22"/>
      <c r="AW416" s="21"/>
      <c r="AX416" s="22"/>
      <c r="AY416" s="21">
        <v>0</v>
      </c>
      <c r="AZ416" s="22">
        <v>0</v>
      </c>
      <c r="BA416" s="21"/>
      <c r="BB416" s="22"/>
      <c r="BC416" s="21"/>
      <c r="BD416" s="22"/>
      <c r="BE416" s="21"/>
      <c r="BF416" s="22"/>
      <c r="BG416" s="21"/>
      <c r="BH416" s="22"/>
      <c r="BI416" s="21">
        <v>4</v>
      </c>
      <c r="BJ416" s="22">
        <v>7.1942000000000004E-3</v>
      </c>
      <c r="BK416" s="21">
        <v>0</v>
      </c>
      <c r="BL416" s="22">
        <v>0</v>
      </c>
      <c r="BM416" s="21">
        <v>0</v>
      </c>
      <c r="BN416" s="22">
        <v>0</v>
      </c>
      <c r="BO416" s="21">
        <v>0</v>
      </c>
      <c r="BP416" s="22">
        <v>0</v>
      </c>
      <c r="BQ416" s="21"/>
      <c r="BR416" s="22"/>
      <c r="BS416" s="21"/>
      <c r="BT416" s="22"/>
      <c r="BU416" s="22">
        <f t="shared" si="6"/>
        <v>0.28354430379746837</v>
      </c>
    </row>
    <row r="417" spans="1:73">
      <c r="A417" s="16" t="s">
        <v>64</v>
      </c>
      <c r="B417" s="17">
        <v>22010</v>
      </c>
      <c r="C417" s="21">
        <v>11</v>
      </c>
      <c r="D417" s="18">
        <v>2076</v>
      </c>
      <c r="E417" s="18">
        <v>982</v>
      </c>
      <c r="F417" s="18">
        <v>1094</v>
      </c>
      <c r="G417" s="18">
        <v>0</v>
      </c>
      <c r="H417" s="18">
        <v>744</v>
      </c>
      <c r="I417" s="18">
        <v>30</v>
      </c>
      <c r="J417" s="18">
        <v>3</v>
      </c>
      <c r="K417" s="21">
        <v>245</v>
      </c>
      <c r="L417" s="22">
        <v>0.33063429999999999</v>
      </c>
      <c r="M417" s="21">
        <v>140</v>
      </c>
      <c r="N417" s="22">
        <v>0.18893389999999999</v>
      </c>
      <c r="O417" s="21">
        <v>47</v>
      </c>
      <c r="P417" s="22">
        <v>6.3427800000000006E-2</v>
      </c>
      <c r="Q417" s="21">
        <v>51</v>
      </c>
      <c r="R417" s="22">
        <v>6.8825899999999995E-2</v>
      </c>
      <c r="S417" s="21">
        <v>163</v>
      </c>
      <c r="T417" s="22">
        <v>0.219973</v>
      </c>
      <c r="U417" s="21">
        <v>21</v>
      </c>
      <c r="V417" s="22">
        <v>2.83401E-2</v>
      </c>
      <c r="W417" s="21">
        <v>29</v>
      </c>
      <c r="X417" s="22">
        <v>3.9136299999999999E-2</v>
      </c>
      <c r="Y417" s="21">
        <v>5</v>
      </c>
      <c r="Z417" s="22">
        <v>6.7476000000000003E-3</v>
      </c>
      <c r="AA417" s="21">
        <v>6</v>
      </c>
      <c r="AB417" s="22">
        <v>8.0972000000000006E-3</v>
      </c>
      <c r="AC417" s="21"/>
      <c r="AD417" s="22"/>
      <c r="AE417" s="21">
        <v>8</v>
      </c>
      <c r="AF417" s="22">
        <v>1.0796200000000001E-2</v>
      </c>
      <c r="AG417" s="21"/>
      <c r="AH417" s="22"/>
      <c r="AI417" s="21"/>
      <c r="AJ417" s="22"/>
      <c r="AK417" s="21">
        <v>0</v>
      </c>
      <c r="AL417" s="22">
        <v>0</v>
      </c>
      <c r="AM417" s="21"/>
      <c r="AN417" s="22"/>
      <c r="AO417" s="21">
        <v>0</v>
      </c>
      <c r="AP417" s="22">
        <v>0</v>
      </c>
      <c r="AQ417" s="21"/>
      <c r="AR417" s="22"/>
      <c r="AS417" s="21">
        <v>14</v>
      </c>
      <c r="AT417" s="22">
        <v>1.8893400000000001E-2</v>
      </c>
      <c r="AU417" s="21"/>
      <c r="AV417" s="22"/>
      <c r="AW417" s="21"/>
      <c r="AX417" s="22"/>
      <c r="AY417" s="21">
        <v>3</v>
      </c>
      <c r="AZ417" s="22">
        <v>4.0486000000000003E-3</v>
      </c>
      <c r="BA417" s="21"/>
      <c r="BB417" s="22"/>
      <c r="BC417" s="21"/>
      <c r="BD417" s="22"/>
      <c r="BE417" s="21"/>
      <c r="BF417" s="22"/>
      <c r="BG417" s="21"/>
      <c r="BH417" s="22"/>
      <c r="BI417" s="21">
        <v>7</v>
      </c>
      <c r="BJ417" s="22">
        <v>9.4467000000000006E-3</v>
      </c>
      <c r="BK417" s="21">
        <v>1</v>
      </c>
      <c r="BL417" s="22">
        <v>1.3495E-3</v>
      </c>
      <c r="BM417" s="21">
        <v>1</v>
      </c>
      <c r="BN417" s="22">
        <v>1.3495E-3</v>
      </c>
      <c r="BO417" s="21">
        <v>0</v>
      </c>
      <c r="BP417" s="22">
        <v>0</v>
      </c>
      <c r="BQ417" s="21"/>
      <c r="BR417" s="22"/>
      <c r="BS417" s="21"/>
      <c r="BT417" s="22"/>
      <c r="BU417" s="22">
        <f t="shared" si="6"/>
        <v>0.3583815028901734</v>
      </c>
    </row>
    <row r="418" spans="1:73">
      <c r="A418" s="16" t="s">
        <v>64</v>
      </c>
      <c r="B418" s="17">
        <v>22011</v>
      </c>
      <c r="C418" s="21">
        <v>11</v>
      </c>
      <c r="D418" s="18">
        <v>2162</v>
      </c>
      <c r="E418" s="18">
        <v>1243</v>
      </c>
      <c r="F418" s="18">
        <v>919</v>
      </c>
      <c r="G418" s="18">
        <v>0</v>
      </c>
      <c r="H418" s="18">
        <v>638</v>
      </c>
      <c r="I418" s="18">
        <v>19</v>
      </c>
      <c r="J418" s="18">
        <v>7</v>
      </c>
      <c r="K418" s="21">
        <v>169</v>
      </c>
      <c r="L418" s="22">
        <v>0.26782879999999998</v>
      </c>
      <c r="M418" s="21">
        <v>188</v>
      </c>
      <c r="N418" s="22">
        <v>0.29793979999999998</v>
      </c>
      <c r="O418" s="21">
        <v>55</v>
      </c>
      <c r="P418" s="22">
        <v>8.7163199999999996E-2</v>
      </c>
      <c r="Q418" s="21">
        <v>44</v>
      </c>
      <c r="R418" s="22">
        <v>6.9730600000000004E-2</v>
      </c>
      <c r="S418" s="21">
        <v>80</v>
      </c>
      <c r="T418" s="22">
        <v>0.1267829</v>
      </c>
      <c r="U418" s="21">
        <v>22</v>
      </c>
      <c r="V418" s="22">
        <v>3.4865300000000002E-2</v>
      </c>
      <c r="W418" s="21">
        <v>20</v>
      </c>
      <c r="X418" s="22">
        <v>3.16957E-2</v>
      </c>
      <c r="Y418" s="21">
        <v>2</v>
      </c>
      <c r="Z418" s="22">
        <v>3.1695999999999998E-3</v>
      </c>
      <c r="AA418" s="21">
        <v>15</v>
      </c>
      <c r="AB418" s="22">
        <v>2.3771799999999999E-2</v>
      </c>
      <c r="AC418" s="21"/>
      <c r="AD418" s="22"/>
      <c r="AE418" s="21">
        <v>7</v>
      </c>
      <c r="AF418" s="22">
        <v>1.1093499999999999E-2</v>
      </c>
      <c r="AG418" s="21"/>
      <c r="AH418" s="22"/>
      <c r="AI418" s="21"/>
      <c r="AJ418" s="22"/>
      <c r="AK418" s="21">
        <v>1</v>
      </c>
      <c r="AL418" s="22">
        <v>1.5847999999999999E-3</v>
      </c>
      <c r="AM418" s="21"/>
      <c r="AN418" s="22"/>
      <c r="AO418" s="21">
        <v>0</v>
      </c>
      <c r="AP418" s="22">
        <v>0</v>
      </c>
      <c r="AQ418" s="21"/>
      <c r="AR418" s="22"/>
      <c r="AS418" s="21">
        <v>18</v>
      </c>
      <c r="AT418" s="22">
        <v>2.8526099999999999E-2</v>
      </c>
      <c r="AU418" s="21"/>
      <c r="AV418" s="22"/>
      <c r="AW418" s="21"/>
      <c r="AX418" s="22"/>
      <c r="AY418" s="21">
        <v>2</v>
      </c>
      <c r="AZ418" s="22">
        <v>3.1695999999999998E-3</v>
      </c>
      <c r="BA418" s="21"/>
      <c r="BB418" s="22"/>
      <c r="BC418" s="21"/>
      <c r="BD418" s="22"/>
      <c r="BE418" s="21"/>
      <c r="BF418" s="22"/>
      <c r="BG418" s="21"/>
      <c r="BH418" s="22"/>
      <c r="BI418" s="21">
        <v>3</v>
      </c>
      <c r="BJ418" s="22">
        <v>4.7543999999999998E-3</v>
      </c>
      <c r="BK418" s="21">
        <v>0</v>
      </c>
      <c r="BL418" s="22">
        <v>0</v>
      </c>
      <c r="BM418" s="21">
        <v>3</v>
      </c>
      <c r="BN418" s="22">
        <v>4.7543999999999998E-3</v>
      </c>
      <c r="BO418" s="21">
        <v>2</v>
      </c>
      <c r="BP418" s="22">
        <v>3.1695999999999998E-3</v>
      </c>
      <c r="BQ418" s="21"/>
      <c r="BR418" s="22"/>
      <c r="BS418" s="21"/>
      <c r="BT418" s="22"/>
      <c r="BU418" s="22">
        <f t="shared" si="6"/>
        <v>0.29509713228492135</v>
      </c>
    </row>
    <row r="419" spans="1:73">
      <c r="A419" s="16" t="s">
        <v>64</v>
      </c>
      <c r="B419" s="17">
        <v>22012</v>
      </c>
      <c r="C419" s="21">
        <v>11</v>
      </c>
      <c r="D419" s="18">
        <v>2095</v>
      </c>
      <c r="E419" s="18">
        <v>1240</v>
      </c>
      <c r="F419" s="18">
        <v>855</v>
      </c>
      <c r="G419" s="18">
        <v>0</v>
      </c>
      <c r="H419" s="18">
        <v>711</v>
      </c>
      <c r="I419" s="18">
        <v>16</v>
      </c>
      <c r="J419" s="18">
        <v>6</v>
      </c>
      <c r="K419" s="21">
        <v>232</v>
      </c>
      <c r="L419" s="22">
        <v>0.32907799999999998</v>
      </c>
      <c r="M419" s="21">
        <v>160</v>
      </c>
      <c r="N419" s="22">
        <v>0.2269504</v>
      </c>
      <c r="O419" s="21">
        <v>84</v>
      </c>
      <c r="P419" s="22">
        <v>0.1191489</v>
      </c>
      <c r="Q419" s="21">
        <v>65</v>
      </c>
      <c r="R419" s="22">
        <v>9.2198600000000006E-2</v>
      </c>
      <c r="S419" s="21">
        <v>85</v>
      </c>
      <c r="T419" s="22">
        <v>0.12056740000000001</v>
      </c>
      <c r="U419" s="21">
        <v>28</v>
      </c>
      <c r="V419" s="22">
        <v>3.9716300000000003E-2</v>
      </c>
      <c r="W419" s="21">
        <v>24</v>
      </c>
      <c r="X419" s="22">
        <v>3.4042599999999999E-2</v>
      </c>
      <c r="Y419" s="21">
        <v>5</v>
      </c>
      <c r="Z419" s="22">
        <v>7.0921999999999999E-3</v>
      </c>
      <c r="AA419" s="21">
        <v>5</v>
      </c>
      <c r="AB419" s="22">
        <v>7.0921999999999999E-3</v>
      </c>
      <c r="AC419" s="21"/>
      <c r="AD419" s="22"/>
      <c r="AE419" s="21">
        <v>2</v>
      </c>
      <c r="AF419" s="22">
        <v>2.8368999999999998E-3</v>
      </c>
      <c r="AG419" s="21"/>
      <c r="AH419" s="22"/>
      <c r="AI419" s="21"/>
      <c r="AJ419" s="22"/>
      <c r="AK419" s="21">
        <v>1</v>
      </c>
      <c r="AL419" s="22">
        <v>1.4184E-3</v>
      </c>
      <c r="AM419" s="21"/>
      <c r="AN419" s="22"/>
      <c r="AO419" s="21">
        <v>0</v>
      </c>
      <c r="AP419" s="22">
        <v>0</v>
      </c>
      <c r="AQ419" s="21"/>
      <c r="AR419" s="22"/>
      <c r="AS419" s="21">
        <v>7</v>
      </c>
      <c r="AT419" s="22">
        <v>9.9290999999999997E-3</v>
      </c>
      <c r="AU419" s="21"/>
      <c r="AV419" s="22"/>
      <c r="AW419" s="21"/>
      <c r="AX419" s="22"/>
      <c r="AY419" s="21">
        <v>1</v>
      </c>
      <c r="AZ419" s="22">
        <v>1.4184E-3</v>
      </c>
      <c r="BA419" s="21"/>
      <c r="BB419" s="22"/>
      <c r="BC419" s="21"/>
      <c r="BD419" s="22"/>
      <c r="BE419" s="21"/>
      <c r="BF419" s="22"/>
      <c r="BG419" s="21"/>
      <c r="BH419" s="22"/>
      <c r="BI419" s="21">
        <v>6</v>
      </c>
      <c r="BJ419" s="22">
        <v>8.5106000000000001E-3</v>
      </c>
      <c r="BK419" s="21">
        <v>0</v>
      </c>
      <c r="BL419" s="22">
        <v>0</v>
      </c>
      <c r="BM419" s="21">
        <v>0</v>
      </c>
      <c r="BN419" s="22">
        <v>0</v>
      </c>
      <c r="BO419" s="21">
        <v>0</v>
      </c>
      <c r="BP419" s="22">
        <v>0</v>
      </c>
      <c r="BQ419" s="21"/>
      <c r="BR419" s="22"/>
      <c r="BS419" s="21"/>
      <c r="BT419" s="22"/>
      <c r="BU419" s="22">
        <f t="shared" si="6"/>
        <v>0.3393794749403341</v>
      </c>
    </row>
    <row r="420" spans="1:73">
      <c r="A420" s="16" t="s">
        <v>64</v>
      </c>
      <c r="B420" s="17">
        <v>22013</v>
      </c>
      <c r="C420" s="21">
        <v>11</v>
      </c>
      <c r="D420" s="18">
        <v>1769</v>
      </c>
      <c r="E420" s="18">
        <v>893</v>
      </c>
      <c r="F420" s="18">
        <v>876</v>
      </c>
      <c r="G420" s="18">
        <v>0</v>
      </c>
      <c r="H420" s="18">
        <v>461</v>
      </c>
      <c r="I420" s="18">
        <v>12</v>
      </c>
      <c r="J420" s="18">
        <v>7</v>
      </c>
      <c r="K420" s="21">
        <v>121</v>
      </c>
      <c r="L420" s="22">
        <v>0.26651979999999997</v>
      </c>
      <c r="M420" s="21">
        <v>108</v>
      </c>
      <c r="N420" s="22">
        <v>0.2378855</v>
      </c>
      <c r="O420" s="21">
        <v>51</v>
      </c>
      <c r="P420" s="22">
        <v>0.1123348</v>
      </c>
      <c r="Q420" s="21">
        <v>43</v>
      </c>
      <c r="R420" s="22">
        <v>9.4713699999999998E-2</v>
      </c>
      <c r="S420" s="21">
        <v>66</v>
      </c>
      <c r="T420" s="22">
        <v>0.14537439999999999</v>
      </c>
      <c r="U420" s="21">
        <v>17</v>
      </c>
      <c r="V420" s="22">
        <v>3.7444900000000003E-2</v>
      </c>
      <c r="W420" s="21">
        <v>14</v>
      </c>
      <c r="X420" s="22">
        <v>3.0837E-2</v>
      </c>
      <c r="Y420" s="21">
        <v>6</v>
      </c>
      <c r="Z420" s="22">
        <v>1.3215899999999999E-2</v>
      </c>
      <c r="AA420" s="21">
        <v>10</v>
      </c>
      <c r="AB420" s="22">
        <v>2.2026400000000002E-2</v>
      </c>
      <c r="AC420" s="21"/>
      <c r="AD420" s="22"/>
      <c r="AE420" s="21">
        <v>4</v>
      </c>
      <c r="AF420" s="22">
        <v>8.8106E-3</v>
      </c>
      <c r="AG420" s="21"/>
      <c r="AH420" s="22"/>
      <c r="AI420" s="21"/>
      <c r="AJ420" s="22"/>
      <c r="AK420" s="21">
        <v>2</v>
      </c>
      <c r="AL420" s="22">
        <v>4.4053E-3</v>
      </c>
      <c r="AM420" s="21"/>
      <c r="AN420" s="22"/>
      <c r="AO420" s="21">
        <v>0</v>
      </c>
      <c r="AP420" s="22">
        <v>0</v>
      </c>
      <c r="AQ420" s="21"/>
      <c r="AR420" s="22"/>
      <c r="AS420" s="21">
        <v>5</v>
      </c>
      <c r="AT420" s="22">
        <v>1.1013200000000001E-2</v>
      </c>
      <c r="AU420" s="21"/>
      <c r="AV420" s="22"/>
      <c r="AW420" s="21"/>
      <c r="AX420" s="22"/>
      <c r="AY420" s="21">
        <v>3</v>
      </c>
      <c r="AZ420" s="22">
        <v>6.6078999999999999E-3</v>
      </c>
      <c r="BA420" s="21"/>
      <c r="BB420" s="22"/>
      <c r="BC420" s="21"/>
      <c r="BD420" s="22"/>
      <c r="BE420" s="21"/>
      <c r="BF420" s="22"/>
      <c r="BG420" s="21"/>
      <c r="BH420" s="22"/>
      <c r="BI420" s="21">
        <v>3</v>
      </c>
      <c r="BJ420" s="22">
        <v>6.6078999999999999E-3</v>
      </c>
      <c r="BK420" s="21">
        <v>0</v>
      </c>
      <c r="BL420" s="22">
        <v>0</v>
      </c>
      <c r="BM420" s="21">
        <v>1</v>
      </c>
      <c r="BN420" s="22">
        <v>2.2025999999999999E-3</v>
      </c>
      <c r="BO420" s="21">
        <v>0</v>
      </c>
      <c r="BP420" s="22">
        <v>0</v>
      </c>
      <c r="BQ420" s="21"/>
      <c r="BR420" s="22"/>
      <c r="BS420" s="21"/>
      <c r="BT420" s="22"/>
      <c r="BU420" s="22">
        <f t="shared" si="6"/>
        <v>0.26059920859242508</v>
      </c>
    </row>
    <row r="421" spans="1:73">
      <c r="A421" s="16" t="s">
        <v>64</v>
      </c>
      <c r="B421" s="17">
        <v>22014</v>
      </c>
      <c r="C421" s="21">
        <v>11</v>
      </c>
      <c r="D421" s="18">
        <v>1976</v>
      </c>
      <c r="E421" s="18">
        <v>864</v>
      </c>
      <c r="F421" s="18">
        <v>1112</v>
      </c>
      <c r="G421" s="18">
        <v>0</v>
      </c>
      <c r="H421" s="18">
        <v>546</v>
      </c>
      <c r="I421" s="18">
        <v>24</v>
      </c>
      <c r="J421" s="18">
        <v>1</v>
      </c>
      <c r="K421" s="21">
        <v>150</v>
      </c>
      <c r="L421" s="22">
        <v>0.27522940000000001</v>
      </c>
      <c r="M421" s="21">
        <v>111</v>
      </c>
      <c r="N421" s="22">
        <v>0.20366970000000001</v>
      </c>
      <c r="O421" s="21">
        <v>44</v>
      </c>
      <c r="P421" s="22">
        <v>8.0733899999999997E-2</v>
      </c>
      <c r="Q421" s="21">
        <v>60</v>
      </c>
      <c r="R421" s="22">
        <v>0.1100917</v>
      </c>
      <c r="S421" s="21">
        <v>116</v>
      </c>
      <c r="T421" s="22">
        <v>0.21284400000000001</v>
      </c>
      <c r="U421" s="21">
        <v>16</v>
      </c>
      <c r="V421" s="22">
        <v>2.93578E-2</v>
      </c>
      <c r="W421" s="21">
        <v>15</v>
      </c>
      <c r="X421" s="22">
        <v>2.7522899999999999E-2</v>
      </c>
      <c r="Y421" s="21">
        <v>2</v>
      </c>
      <c r="Z421" s="22">
        <v>3.6697000000000001E-3</v>
      </c>
      <c r="AA421" s="21">
        <v>11</v>
      </c>
      <c r="AB421" s="22">
        <v>2.01835E-2</v>
      </c>
      <c r="AC421" s="21"/>
      <c r="AD421" s="22"/>
      <c r="AE421" s="21">
        <v>4</v>
      </c>
      <c r="AF421" s="22">
        <v>7.3394000000000003E-3</v>
      </c>
      <c r="AG421" s="21"/>
      <c r="AH421" s="22"/>
      <c r="AI421" s="21"/>
      <c r="AJ421" s="22"/>
      <c r="AK421" s="21">
        <v>1</v>
      </c>
      <c r="AL421" s="22">
        <v>1.8349E-3</v>
      </c>
      <c r="AM421" s="21"/>
      <c r="AN421" s="22"/>
      <c r="AO421" s="21">
        <v>0</v>
      </c>
      <c r="AP421" s="22">
        <v>0</v>
      </c>
      <c r="AQ421" s="21"/>
      <c r="AR421" s="22"/>
      <c r="AS421" s="21">
        <v>9</v>
      </c>
      <c r="AT421" s="22">
        <v>1.6513799999999999E-2</v>
      </c>
      <c r="AU421" s="21"/>
      <c r="AV421" s="22"/>
      <c r="AW421" s="21"/>
      <c r="AX421" s="22"/>
      <c r="AY421" s="21">
        <v>0</v>
      </c>
      <c r="AZ421" s="22">
        <v>0</v>
      </c>
      <c r="BA421" s="21"/>
      <c r="BB421" s="22"/>
      <c r="BC421" s="21"/>
      <c r="BD421" s="22"/>
      <c r="BE421" s="21"/>
      <c r="BF421" s="22"/>
      <c r="BG421" s="21"/>
      <c r="BH421" s="22"/>
      <c r="BI421" s="21">
        <v>4</v>
      </c>
      <c r="BJ421" s="22">
        <v>7.3394000000000003E-3</v>
      </c>
      <c r="BK421" s="21">
        <v>0</v>
      </c>
      <c r="BL421" s="22">
        <v>0</v>
      </c>
      <c r="BM421" s="21">
        <v>2</v>
      </c>
      <c r="BN421" s="22">
        <v>3.6697000000000001E-3</v>
      </c>
      <c r="BO421" s="21">
        <v>0</v>
      </c>
      <c r="BP421" s="22">
        <v>0</v>
      </c>
      <c r="BQ421" s="21"/>
      <c r="BR421" s="22"/>
      <c r="BS421" s="21"/>
      <c r="BT421" s="22"/>
      <c r="BU421" s="22">
        <f t="shared" si="6"/>
        <v>0.27631578947368424</v>
      </c>
    </row>
    <row r="422" spans="1:73">
      <c r="A422" s="16" t="s">
        <v>64</v>
      </c>
      <c r="B422" s="17">
        <v>23001</v>
      </c>
      <c r="C422" s="21">
        <v>11</v>
      </c>
      <c r="D422" s="18">
        <v>1959</v>
      </c>
      <c r="E422" s="18">
        <v>941</v>
      </c>
      <c r="F422" s="18">
        <v>1018</v>
      </c>
      <c r="G422" s="18">
        <v>0</v>
      </c>
      <c r="H422" s="18">
        <v>573</v>
      </c>
      <c r="I422" s="18">
        <v>15</v>
      </c>
      <c r="J422" s="18">
        <v>4</v>
      </c>
      <c r="K422" s="21">
        <v>186</v>
      </c>
      <c r="L422" s="22">
        <v>0.32688929999999999</v>
      </c>
      <c r="M422" s="21">
        <v>124</v>
      </c>
      <c r="N422" s="22">
        <v>0.21792619999999999</v>
      </c>
      <c r="O422" s="21">
        <v>44</v>
      </c>
      <c r="P422" s="22">
        <v>7.7328599999999997E-2</v>
      </c>
      <c r="Q422" s="21">
        <v>46</v>
      </c>
      <c r="R422" s="22">
        <v>8.0843600000000002E-2</v>
      </c>
      <c r="S422" s="21">
        <v>80</v>
      </c>
      <c r="T422" s="22">
        <v>0.14059749999999999</v>
      </c>
      <c r="U422" s="21">
        <v>23</v>
      </c>
      <c r="V422" s="22">
        <v>4.0421800000000001E-2</v>
      </c>
      <c r="W422" s="21">
        <v>22</v>
      </c>
      <c r="X422" s="22">
        <v>3.8664299999999999E-2</v>
      </c>
      <c r="Y422" s="21">
        <v>4</v>
      </c>
      <c r="Z422" s="22">
        <v>7.0299000000000004E-3</v>
      </c>
      <c r="AA422" s="21">
        <v>12</v>
      </c>
      <c r="AB422" s="22">
        <v>2.10896E-2</v>
      </c>
      <c r="AC422" s="21"/>
      <c r="AD422" s="22"/>
      <c r="AE422" s="21">
        <v>8</v>
      </c>
      <c r="AF422" s="22">
        <v>1.4059800000000001E-2</v>
      </c>
      <c r="AG422" s="21"/>
      <c r="AH422" s="22"/>
      <c r="AI422" s="21"/>
      <c r="AJ422" s="22"/>
      <c r="AK422" s="21">
        <v>1</v>
      </c>
      <c r="AL422" s="22">
        <v>1.7574999999999999E-3</v>
      </c>
      <c r="AM422" s="21"/>
      <c r="AN422" s="22"/>
      <c r="AO422" s="21">
        <v>0</v>
      </c>
      <c r="AP422" s="22">
        <v>0</v>
      </c>
      <c r="AQ422" s="21"/>
      <c r="AR422" s="22"/>
      <c r="AS422" s="21">
        <v>13</v>
      </c>
      <c r="AT422" s="22">
        <v>2.2847099999999999E-2</v>
      </c>
      <c r="AU422" s="21"/>
      <c r="AV422" s="22"/>
      <c r="AW422" s="21"/>
      <c r="AX422" s="22"/>
      <c r="AY422" s="21">
        <v>1</v>
      </c>
      <c r="AZ422" s="22">
        <v>1.7574999999999999E-3</v>
      </c>
      <c r="BA422" s="21"/>
      <c r="BB422" s="22"/>
      <c r="BC422" s="21"/>
      <c r="BD422" s="22"/>
      <c r="BE422" s="21"/>
      <c r="BF422" s="22"/>
      <c r="BG422" s="21"/>
      <c r="BH422" s="22"/>
      <c r="BI422" s="21">
        <v>4</v>
      </c>
      <c r="BJ422" s="22">
        <v>7.0299000000000004E-3</v>
      </c>
      <c r="BK422" s="21">
        <v>0</v>
      </c>
      <c r="BL422" s="22">
        <v>0</v>
      </c>
      <c r="BM422" s="21">
        <v>1</v>
      </c>
      <c r="BN422" s="22">
        <v>1.7574999999999999E-3</v>
      </c>
      <c r="BO422" s="21">
        <v>0</v>
      </c>
      <c r="BP422" s="22">
        <v>0</v>
      </c>
      <c r="BQ422" s="21"/>
      <c r="BR422" s="22"/>
      <c r="BS422" s="21"/>
      <c r="BT422" s="22"/>
      <c r="BU422" s="22">
        <f t="shared" si="6"/>
        <v>0.29249617151607965</v>
      </c>
    </row>
    <row r="423" spans="1:73">
      <c r="A423" s="16" t="s">
        <v>64</v>
      </c>
      <c r="B423" s="17">
        <v>23002</v>
      </c>
      <c r="C423" s="21">
        <v>11</v>
      </c>
      <c r="D423" s="18">
        <v>2050</v>
      </c>
      <c r="E423" s="18">
        <v>812</v>
      </c>
      <c r="F423" s="18">
        <v>1238</v>
      </c>
      <c r="G423" s="18">
        <v>0</v>
      </c>
      <c r="H423" s="18">
        <v>552</v>
      </c>
      <c r="I423" s="18">
        <v>17</v>
      </c>
      <c r="J423" s="18">
        <v>3</v>
      </c>
      <c r="K423" s="21">
        <v>215</v>
      </c>
      <c r="L423" s="22">
        <v>0.3916211</v>
      </c>
      <c r="M423" s="21">
        <v>101</v>
      </c>
      <c r="N423" s="22">
        <v>0.18397089999999999</v>
      </c>
      <c r="O423" s="21">
        <v>30</v>
      </c>
      <c r="P423" s="22">
        <v>5.46448E-2</v>
      </c>
      <c r="Q423" s="21">
        <v>43</v>
      </c>
      <c r="R423" s="22">
        <v>7.8324199999999997E-2</v>
      </c>
      <c r="S423" s="21">
        <v>96</v>
      </c>
      <c r="T423" s="22">
        <v>0.1748634</v>
      </c>
      <c r="U423" s="21">
        <v>8</v>
      </c>
      <c r="V423" s="22">
        <v>1.45719E-2</v>
      </c>
      <c r="W423" s="21">
        <v>22</v>
      </c>
      <c r="X423" s="22">
        <v>4.0072900000000002E-2</v>
      </c>
      <c r="Y423" s="21">
        <v>4</v>
      </c>
      <c r="Z423" s="22">
        <v>7.2859999999999999E-3</v>
      </c>
      <c r="AA423" s="21">
        <v>5</v>
      </c>
      <c r="AB423" s="22">
        <v>9.1074999999999993E-3</v>
      </c>
      <c r="AC423" s="21"/>
      <c r="AD423" s="22"/>
      <c r="AE423" s="21">
        <v>4</v>
      </c>
      <c r="AF423" s="22">
        <v>7.2859999999999999E-3</v>
      </c>
      <c r="AG423" s="21"/>
      <c r="AH423" s="22"/>
      <c r="AI423" s="21"/>
      <c r="AJ423" s="22"/>
      <c r="AK423" s="21">
        <v>1</v>
      </c>
      <c r="AL423" s="22">
        <v>1.8215E-3</v>
      </c>
      <c r="AM423" s="21"/>
      <c r="AN423" s="22"/>
      <c r="AO423" s="21">
        <v>0</v>
      </c>
      <c r="AP423" s="22">
        <v>0</v>
      </c>
      <c r="AQ423" s="21"/>
      <c r="AR423" s="22"/>
      <c r="AS423" s="21">
        <v>14</v>
      </c>
      <c r="AT423" s="22">
        <v>2.55009E-2</v>
      </c>
      <c r="AU423" s="21"/>
      <c r="AV423" s="22"/>
      <c r="AW423" s="21"/>
      <c r="AX423" s="22"/>
      <c r="AY423" s="21">
        <v>0</v>
      </c>
      <c r="AZ423" s="22">
        <v>0</v>
      </c>
      <c r="BA423" s="21"/>
      <c r="BB423" s="22"/>
      <c r="BC423" s="21"/>
      <c r="BD423" s="22"/>
      <c r="BE423" s="21"/>
      <c r="BF423" s="22"/>
      <c r="BG423" s="21"/>
      <c r="BH423" s="22"/>
      <c r="BI423" s="21">
        <v>6</v>
      </c>
      <c r="BJ423" s="22">
        <v>1.0928999999999999E-2</v>
      </c>
      <c r="BK423" s="21">
        <v>0</v>
      </c>
      <c r="BL423" s="22">
        <v>0</v>
      </c>
      <c r="BM423" s="21">
        <v>0</v>
      </c>
      <c r="BN423" s="22">
        <v>0</v>
      </c>
      <c r="BO423" s="21">
        <v>0</v>
      </c>
      <c r="BP423" s="22">
        <v>0</v>
      </c>
      <c r="BQ423" s="21"/>
      <c r="BR423" s="22"/>
      <c r="BS423" s="21"/>
      <c r="BT423" s="22"/>
      <c r="BU423" s="22">
        <f t="shared" si="6"/>
        <v>0.26926829268292685</v>
      </c>
    </row>
    <row r="424" spans="1:73">
      <c r="A424" s="16" t="s">
        <v>64</v>
      </c>
      <c r="B424" s="17">
        <v>23003</v>
      </c>
      <c r="C424" s="21">
        <v>11</v>
      </c>
      <c r="D424" s="18">
        <v>2371</v>
      </c>
      <c r="E424" s="18">
        <v>1150</v>
      </c>
      <c r="F424" s="18">
        <v>1221</v>
      </c>
      <c r="G424" s="18">
        <v>0</v>
      </c>
      <c r="H424" s="18">
        <v>787</v>
      </c>
      <c r="I424" s="18">
        <v>23</v>
      </c>
      <c r="J424" s="18">
        <v>4</v>
      </c>
      <c r="K424" s="21">
        <v>284</v>
      </c>
      <c r="L424" s="22">
        <v>0.36270750000000002</v>
      </c>
      <c r="M424" s="21">
        <v>128</v>
      </c>
      <c r="N424" s="22">
        <v>0.1634738</v>
      </c>
      <c r="O424" s="21">
        <v>62</v>
      </c>
      <c r="P424" s="22">
        <v>7.9182600000000006E-2</v>
      </c>
      <c r="Q424" s="21">
        <v>78</v>
      </c>
      <c r="R424" s="22">
        <v>9.9616899999999994E-2</v>
      </c>
      <c r="S424" s="21">
        <v>130</v>
      </c>
      <c r="T424" s="22">
        <v>0.16602810000000001</v>
      </c>
      <c r="U424" s="21">
        <v>24</v>
      </c>
      <c r="V424" s="22">
        <v>3.0651299999999999E-2</v>
      </c>
      <c r="W424" s="21">
        <v>28</v>
      </c>
      <c r="X424" s="22">
        <v>3.5759899999999997E-2</v>
      </c>
      <c r="Y424" s="21">
        <v>5</v>
      </c>
      <c r="Z424" s="22">
        <v>6.3857000000000002E-3</v>
      </c>
      <c r="AA424" s="21">
        <v>9</v>
      </c>
      <c r="AB424" s="22">
        <v>1.1494300000000001E-2</v>
      </c>
      <c r="AC424" s="21"/>
      <c r="AD424" s="22"/>
      <c r="AE424" s="21">
        <v>7</v>
      </c>
      <c r="AF424" s="22">
        <v>8.94E-3</v>
      </c>
      <c r="AG424" s="21"/>
      <c r="AH424" s="22"/>
      <c r="AI424" s="21"/>
      <c r="AJ424" s="22"/>
      <c r="AK424" s="21">
        <v>2</v>
      </c>
      <c r="AL424" s="22">
        <v>2.5542999999999998E-3</v>
      </c>
      <c r="AM424" s="21"/>
      <c r="AN424" s="22"/>
      <c r="AO424" s="21">
        <v>0</v>
      </c>
      <c r="AP424" s="22">
        <v>0</v>
      </c>
      <c r="AQ424" s="21"/>
      <c r="AR424" s="22"/>
      <c r="AS424" s="21">
        <v>21</v>
      </c>
      <c r="AT424" s="22">
        <v>2.6819900000000001E-2</v>
      </c>
      <c r="AU424" s="21"/>
      <c r="AV424" s="22"/>
      <c r="AW424" s="21"/>
      <c r="AX424" s="22"/>
      <c r="AY424" s="21">
        <v>0</v>
      </c>
      <c r="AZ424" s="22">
        <v>0</v>
      </c>
      <c r="BA424" s="21"/>
      <c r="BB424" s="22"/>
      <c r="BC424" s="21"/>
      <c r="BD424" s="22"/>
      <c r="BE424" s="21"/>
      <c r="BF424" s="22"/>
      <c r="BG424" s="21"/>
      <c r="BH424" s="22"/>
      <c r="BI424" s="21">
        <v>5</v>
      </c>
      <c r="BJ424" s="22">
        <v>6.3857000000000002E-3</v>
      </c>
      <c r="BK424" s="21">
        <v>0</v>
      </c>
      <c r="BL424" s="22">
        <v>0</v>
      </c>
      <c r="BM424" s="21">
        <v>0</v>
      </c>
      <c r="BN424" s="22">
        <v>0</v>
      </c>
      <c r="BO424" s="21">
        <v>0</v>
      </c>
      <c r="BP424" s="22">
        <v>0</v>
      </c>
      <c r="BQ424" s="21"/>
      <c r="BR424" s="22"/>
      <c r="BS424" s="21"/>
      <c r="BT424" s="22"/>
      <c r="BU424" s="22">
        <f t="shared" si="6"/>
        <v>0.33192745676929564</v>
      </c>
    </row>
    <row r="425" spans="1:73">
      <c r="A425" s="16" t="s">
        <v>64</v>
      </c>
      <c r="B425" s="17">
        <v>23004</v>
      </c>
      <c r="C425" s="21">
        <v>11</v>
      </c>
      <c r="D425" s="18">
        <v>2083</v>
      </c>
      <c r="E425" s="18">
        <v>876</v>
      </c>
      <c r="F425" s="18">
        <v>1207</v>
      </c>
      <c r="G425" s="18">
        <v>0</v>
      </c>
      <c r="H425" s="18">
        <v>602</v>
      </c>
      <c r="I425" s="18">
        <v>17</v>
      </c>
      <c r="J425" s="18">
        <v>3</v>
      </c>
      <c r="K425" s="21">
        <v>207</v>
      </c>
      <c r="L425" s="22">
        <v>0.34557599999999999</v>
      </c>
      <c r="M425" s="21">
        <v>113</v>
      </c>
      <c r="N425" s="22">
        <v>0.1886477</v>
      </c>
      <c r="O425" s="21">
        <v>34</v>
      </c>
      <c r="P425" s="22">
        <v>5.6761300000000001E-2</v>
      </c>
      <c r="Q425" s="21">
        <v>54</v>
      </c>
      <c r="R425" s="22">
        <v>9.0150300000000003E-2</v>
      </c>
      <c r="S425" s="21">
        <v>112</v>
      </c>
      <c r="T425" s="22">
        <v>0.18697829999999999</v>
      </c>
      <c r="U425" s="21">
        <v>22</v>
      </c>
      <c r="V425" s="22">
        <v>3.6727900000000001E-2</v>
      </c>
      <c r="W425" s="21">
        <v>15</v>
      </c>
      <c r="X425" s="22">
        <v>2.50417E-2</v>
      </c>
      <c r="Y425" s="21">
        <v>6</v>
      </c>
      <c r="Z425" s="22">
        <v>1.00167E-2</v>
      </c>
      <c r="AA425" s="21">
        <v>12</v>
      </c>
      <c r="AB425" s="22">
        <v>2.00334E-2</v>
      </c>
      <c r="AC425" s="21"/>
      <c r="AD425" s="22"/>
      <c r="AE425" s="21">
        <v>1</v>
      </c>
      <c r="AF425" s="22">
        <v>1.6693999999999999E-3</v>
      </c>
      <c r="AG425" s="21"/>
      <c r="AH425" s="22"/>
      <c r="AI425" s="21"/>
      <c r="AJ425" s="22"/>
      <c r="AK425" s="21">
        <v>1</v>
      </c>
      <c r="AL425" s="22">
        <v>1.6693999999999999E-3</v>
      </c>
      <c r="AM425" s="21"/>
      <c r="AN425" s="22"/>
      <c r="AO425" s="21">
        <v>0</v>
      </c>
      <c r="AP425" s="22">
        <v>0</v>
      </c>
      <c r="AQ425" s="21"/>
      <c r="AR425" s="22"/>
      <c r="AS425" s="21">
        <v>17</v>
      </c>
      <c r="AT425" s="22">
        <v>2.8380599999999999E-2</v>
      </c>
      <c r="AU425" s="21"/>
      <c r="AV425" s="22"/>
      <c r="AW425" s="21"/>
      <c r="AX425" s="22"/>
      <c r="AY425" s="21">
        <v>0</v>
      </c>
      <c r="AZ425" s="22">
        <v>0</v>
      </c>
      <c r="BA425" s="21"/>
      <c r="BB425" s="22"/>
      <c r="BC425" s="21"/>
      <c r="BD425" s="22"/>
      <c r="BE425" s="21"/>
      <c r="BF425" s="22"/>
      <c r="BG425" s="21"/>
      <c r="BH425" s="22"/>
      <c r="BI425" s="21">
        <v>4</v>
      </c>
      <c r="BJ425" s="22">
        <v>6.6778000000000002E-3</v>
      </c>
      <c r="BK425" s="21">
        <v>1</v>
      </c>
      <c r="BL425" s="22">
        <v>1.6693999999999999E-3</v>
      </c>
      <c r="BM425" s="21">
        <v>0</v>
      </c>
      <c r="BN425" s="22">
        <v>0</v>
      </c>
      <c r="BO425" s="21">
        <v>0</v>
      </c>
      <c r="BP425" s="22">
        <v>0</v>
      </c>
      <c r="BQ425" s="21"/>
      <c r="BR425" s="22"/>
      <c r="BS425" s="21"/>
      <c r="BT425" s="22"/>
      <c r="BU425" s="22">
        <f t="shared" si="6"/>
        <v>0.28900624099855976</v>
      </c>
    </row>
    <row r="426" spans="1:73">
      <c r="A426" s="16" t="s">
        <v>64</v>
      </c>
      <c r="B426" s="17">
        <v>23005</v>
      </c>
      <c r="C426" s="21">
        <v>11</v>
      </c>
      <c r="D426" s="18">
        <v>2199</v>
      </c>
      <c r="E426" s="18">
        <v>797</v>
      </c>
      <c r="F426" s="18">
        <v>1402</v>
      </c>
      <c r="G426" s="18">
        <v>0</v>
      </c>
      <c r="H426" s="18">
        <v>582</v>
      </c>
      <c r="I426" s="18">
        <v>15</v>
      </c>
      <c r="J426" s="18">
        <v>1</v>
      </c>
      <c r="K426" s="21">
        <v>247</v>
      </c>
      <c r="L426" s="22">
        <v>0.42512909999999998</v>
      </c>
      <c r="M426" s="21">
        <v>95</v>
      </c>
      <c r="N426" s="22">
        <v>0.1635112</v>
      </c>
      <c r="O426" s="21">
        <v>26</v>
      </c>
      <c r="P426" s="22">
        <v>4.4750400000000003E-2</v>
      </c>
      <c r="Q426" s="21">
        <v>60</v>
      </c>
      <c r="R426" s="22">
        <v>0.10327020000000001</v>
      </c>
      <c r="S426" s="21">
        <v>94</v>
      </c>
      <c r="T426" s="22">
        <v>0.16178999999999999</v>
      </c>
      <c r="U426" s="21">
        <v>6</v>
      </c>
      <c r="V426" s="22">
        <v>1.0326999999999999E-2</v>
      </c>
      <c r="W426" s="21">
        <v>18</v>
      </c>
      <c r="X426" s="22">
        <v>3.0981100000000001E-2</v>
      </c>
      <c r="Y426" s="21">
        <v>2</v>
      </c>
      <c r="Z426" s="22">
        <v>3.4423000000000001E-3</v>
      </c>
      <c r="AA426" s="21">
        <v>14</v>
      </c>
      <c r="AB426" s="22">
        <v>2.40964E-2</v>
      </c>
      <c r="AC426" s="21"/>
      <c r="AD426" s="22"/>
      <c r="AE426" s="21">
        <v>7</v>
      </c>
      <c r="AF426" s="22">
        <v>1.20482E-2</v>
      </c>
      <c r="AG426" s="21"/>
      <c r="AH426" s="22"/>
      <c r="AI426" s="21"/>
      <c r="AJ426" s="22"/>
      <c r="AK426" s="21">
        <v>1</v>
      </c>
      <c r="AL426" s="22">
        <v>1.7212E-3</v>
      </c>
      <c r="AM426" s="21"/>
      <c r="AN426" s="22"/>
      <c r="AO426" s="21">
        <v>0</v>
      </c>
      <c r="AP426" s="22">
        <v>0</v>
      </c>
      <c r="AQ426" s="21"/>
      <c r="AR426" s="22"/>
      <c r="AS426" s="21">
        <v>7</v>
      </c>
      <c r="AT426" s="22">
        <v>1.20482E-2</v>
      </c>
      <c r="AU426" s="21"/>
      <c r="AV426" s="22"/>
      <c r="AW426" s="21"/>
      <c r="AX426" s="22"/>
      <c r="AY426" s="21">
        <v>0</v>
      </c>
      <c r="AZ426" s="22">
        <v>0</v>
      </c>
      <c r="BA426" s="21"/>
      <c r="BB426" s="22"/>
      <c r="BC426" s="21"/>
      <c r="BD426" s="22"/>
      <c r="BE426" s="21"/>
      <c r="BF426" s="22"/>
      <c r="BG426" s="21"/>
      <c r="BH426" s="22"/>
      <c r="BI426" s="21">
        <v>3</v>
      </c>
      <c r="BJ426" s="22">
        <v>5.1634999999999997E-3</v>
      </c>
      <c r="BK426" s="21">
        <v>0</v>
      </c>
      <c r="BL426" s="22">
        <v>0</v>
      </c>
      <c r="BM426" s="21">
        <v>1</v>
      </c>
      <c r="BN426" s="22">
        <v>1.7212E-3</v>
      </c>
      <c r="BO426" s="21">
        <v>0</v>
      </c>
      <c r="BP426" s="22">
        <v>0</v>
      </c>
      <c r="BQ426" s="21"/>
      <c r="BR426" s="22"/>
      <c r="BS426" s="21"/>
      <c r="BT426" s="22"/>
      <c r="BU426" s="22">
        <f t="shared" si="6"/>
        <v>0.26466575716234653</v>
      </c>
    </row>
    <row r="427" spans="1:73">
      <c r="A427" s="16" t="s">
        <v>64</v>
      </c>
      <c r="B427" s="17">
        <v>23006</v>
      </c>
      <c r="C427" s="21">
        <v>11</v>
      </c>
      <c r="D427" s="18">
        <v>1988</v>
      </c>
      <c r="E427" s="18">
        <v>874</v>
      </c>
      <c r="F427" s="18">
        <v>1114</v>
      </c>
      <c r="G427" s="18">
        <v>0</v>
      </c>
      <c r="H427" s="18">
        <v>681</v>
      </c>
      <c r="I427" s="18">
        <v>15</v>
      </c>
      <c r="J427" s="18">
        <v>7</v>
      </c>
      <c r="K427" s="21">
        <v>239</v>
      </c>
      <c r="L427" s="22">
        <v>0.35459940000000001</v>
      </c>
      <c r="M427" s="21">
        <v>129</v>
      </c>
      <c r="N427" s="22">
        <v>0.1913947</v>
      </c>
      <c r="O427" s="21">
        <v>36</v>
      </c>
      <c r="P427" s="22">
        <v>5.3412500000000002E-2</v>
      </c>
      <c r="Q427" s="21">
        <v>69</v>
      </c>
      <c r="R427" s="22">
        <v>0.1023739</v>
      </c>
      <c r="S427" s="21">
        <v>134</v>
      </c>
      <c r="T427" s="22">
        <v>0.19881309999999999</v>
      </c>
      <c r="U427" s="21">
        <v>14</v>
      </c>
      <c r="V427" s="22">
        <v>2.0771499999999998E-2</v>
      </c>
      <c r="W427" s="21">
        <v>13</v>
      </c>
      <c r="X427" s="22">
        <v>1.9287800000000001E-2</v>
      </c>
      <c r="Y427" s="21">
        <v>10</v>
      </c>
      <c r="Z427" s="22">
        <v>1.4836800000000001E-2</v>
      </c>
      <c r="AA427" s="21">
        <v>6</v>
      </c>
      <c r="AB427" s="22">
        <v>8.9020999999999996E-3</v>
      </c>
      <c r="AC427" s="21"/>
      <c r="AD427" s="22"/>
      <c r="AE427" s="21">
        <v>6</v>
      </c>
      <c r="AF427" s="22">
        <v>8.9020999999999996E-3</v>
      </c>
      <c r="AG427" s="21"/>
      <c r="AH427" s="22"/>
      <c r="AI427" s="21"/>
      <c r="AJ427" s="22"/>
      <c r="AK427" s="21">
        <v>0</v>
      </c>
      <c r="AL427" s="22">
        <v>0</v>
      </c>
      <c r="AM427" s="21"/>
      <c r="AN427" s="22"/>
      <c r="AO427" s="21">
        <v>0</v>
      </c>
      <c r="AP427" s="22">
        <v>0</v>
      </c>
      <c r="AQ427" s="21"/>
      <c r="AR427" s="22"/>
      <c r="AS427" s="21">
        <v>12</v>
      </c>
      <c r="AT427" s="22">
        <v>1.7804199999999999E-2</v>
      </c>
      <c r="AU427" s="21"/>
      <c r="AV427" s="22"/>
      <c r="AW427" s="21"/>
      <c r="AX427" s="22"/>
      <c r="AY427" s="21">
        <v>0</v>
      </c>
      <c r="AZ427" s="22">
        <v>0</v>
      </c>
      <c r="BA427" s="21"/>
      <c r="BB427" s="22"/>
      <c r="BC427" s="21"/>
      <c r="BD427" s="22"/>
      <c r="BE427" s="21"/>
      <c r="BF427" s="22"/>
      <c r="BG427" s="21"/>
      <c r="BH427" s="22"/>
      <c r="BI427" s="21">
        <v>5</v>
      </c>
      <c r="BJ427" s="22">
        <v>7.4184000000000003E-3</v>
      </c>
      <c r="BK427" s="21">
        <v>1</v>
      </c>
      <c r="BL427" s="22">
        <v>1.4836999999999999E-3</v>
      </c>
      <c r="BM427" s="21">
        <v>0</v>
      </c>
      <c r="BN427" s="22">
        <v>0</v>
      </c>
      <c r="BO427" s="21">
        <v>0</v>
      </c>
      <c r="BP427" s="22">
        <v>0</v>
      </c>
      <c r="BQ427" s="21"/>
      <c r="BR427" s="22"/>
      <c r="BS427" s="21"/>
      <c r="BT427" s="22"/>
      <c r="BU427" s="22">
        <f t="shared" si="6"/>
        <v>0.34255533199195171</v>
      </c>
    </row>
    <row r="428" spans="1:73">
      <c r="A428" s="16" t="s">
        <v>64</v>
      </c>
      <c r="B428" s="17">
        <v>23007</v>
      </c>
      <c r="C428" s="21">
        <v>11</v>
      </c>
      <c r="D428" s="18">
        <v>1959</v>
      </c>
      <c r="E428" s="18">
        <v>869</v>
      </c>
      <c r="F428" s="18">
        <v>1090</v>
      </c>
      <c r="G428" s="18">
        <v>0</v>
      </c>
      <c r="H428" s="18">
        <v>605</v>
      </c>
      <c r="I428" s="18">
        <v>32</v>
      </c>
      <c r="J428" s="18">
        <v>2</v>
      </c>
      <c r="K428" s="21">
        <v>193</v>
      </c>
      <c r="L428" s="22">
        <v>0.32006630000000003</v>
      </c>
      <c r="M428" s="21">
        <v>136</v>
      </c>
      <c r="N428" s="22">
        <v>0.22553899999999999</v>
      </c>
      <c r="O428" s="21">
        <v>41</v>
      </c>
      <c r="P428" s="22">
        <v>6.7993399999999996E-2</v>
      </c>
      <c r="Q428" s="21">
        <v>49</v>
      </c>
      <c r="R428" s="22">
        <v>8.1260399999999997E-2</v>
      </c>
      <c r="S428" s="21">
        <v>119</v>
      </c>
      <c r="T428" s="22">
        <v>0.19734660000000001</v>
      </c>
      <c r="U428" s="21">
        <v>14</v>
      </c>
      <c r="V428" s="22">
        <v>2.32172E-2</v>
      </c>
      <c r="W428" s="21">
        <v>14</v>
      </c>
      <c r="X428" s="22">
        <v>2.32172E-2</v>
      </c>
      <c r="Y428" s="21">
        <v>5</v>
      </c>
      <c r="Z428" s="22">
        <v>8.2918999999999996E-3</v>
      </c>
      <c r="AA428" s="21">
        <v>12</v>
      </c>
      <c r="AB428" s="22">
        <v>1.9900500000000002E-2</v>
      </c>
      <c r="AC428" s="21"/>
      <c r="AD428" s="22"/>
      <c r="AE428" s="21">
        <v>2</v>
      </c>
      <c r="AF428" s="22">
        <v>3.3167000000000001E-3</v>
      </c>
      <c r="AG428" s="21"/>
      <c r="AH428" s="22"/>
      <c r="AI428" s="21"/>
      <c r="AJ428" s="22"/>
      <c r="AK428" s="21">
        <v>0</v>
      </c>
      <c r="AL428" s="22">
        <v>0</v>
      </c>
      <c r="AM428" s="21"/>
      <c r="AN428" s="22"/>
      <c r="AO428" s="21">
        <v>0</v>
      </c>
      <c r="AP428" s="22">
        <v>0</v>
      </c>
      <c r="AQ428" s="21"/>
      <c r="AR428" s="22"/>
      <c r="AS428" s="21">
        <v>11</v>
      </c>
      <c r="AT428" s="22">
        <v>1.8242100000000001E-2</v>
      </c>
      <c r="AU428" s="21"/>
      <c r="AV428" s="22"/>
      <c r="AW428" s="21"/>
      <c r="AX428" s="22"/>
      <c r="AY428" s="21">
        <v>0</v>
      </c>
      <c r="AZ428" s="22">
        <v>0</v>
      </c>
      <c r="BA428" s="21"/>
      <c r="BB428" s="22"/>
      <c r="BC428" s="21"/>
      <c r="BD428" s="22"/>
      <c r="BE428" s="21"/>
      <c r="BF428" s="22"/>
      <c r="BG428" s="21"/>
      <c r="BH428" s="22"/>
      <c r="BI428" s="21">
        <v>6</v>
      </c>
      <c r="BJ428" s="22">
        <v>9.9501999999999993E-3</v>
      </c>
      <c r="BK428" s="21">
        <v>1</v>
      </c>
      <c r="BL428" s="22">
        <v>1.6584E-3</v>
      </c>
      <c r="BM428" s="21">
        <v>0</v>
      </c>
      <c r="BN428" s="22">
        <v>0</v>
      </c>
      <c r="BO428" s="21">
        <v>0</v>
      </c>
      <c r="BP428" s="22">
        <v>0</v>
      </c>
      <c r="BQ428" s="21"/>
      <c r="BR428" s="22"/>
      <c r="BS428" s="21"/>
      <c r="BT428" s="22"/>
      <c r="BU428" s="22">
        <f t="shared" si="6"/>
        <v>0.30883103624298114</v>
      </c>
    </row>
    <row r="429" spans="1:73">
      <c r="A429" s="16" t="s">
        <v>64</v>
      </c>
      <c r="B429" s="17">
        <v>23008</v>
      </c>
      <c r="C429" s="21">
        <v>11</v>
      </c>
      <c r="D429" s="18">
        <v>2108</v>
      </c>
      <c r="E429" s="18">
        <v>961</v>
      </c>
      <c r="F429" s="18">
        <v>1147</v>
      </c>
      <c r="G429" s="18">
        <v>0</v>
      </c>
      <c r="H429" s="18">
        <v>627</v>
      </c>
      <c r="I429" s="18">
        <v>12</v>
      </c>
      <c r="J429" s="18">
        <v>3</v>
      </c>
      <c r="K429" s="21">
        <v>184</v>
      </c>
      <c r="L429" s="22">
        <v>0.29487180000000002</v>
      </c>
      <c r="M429" s="21">
        <v>146</v>
      </c>
      <c r="N429" s="22">
        <v>0.2339744</v>
      </c>
      <c r="O429" s="21">
        <v>46</v>
      </c>
      <c r="P429" s="22">
        <v>7.3717900000000003E-2</v>
      </c>
      <c r="Q429" s="21">
        <v>70</v>
      </c>
      <c r="R429" s="22">
        <v>0.1121795</v>
      </c>
      <c r="S429" s="21">
        <v>94</v>
      </c>
      <c r="T429" s="22">
        <v>0.150641</v>
      </c>
      <c r="U429" s="21">
        <v>21</v>
      </c>
      <c r="V429" s="22">
        <v>3.3653799999999998E-2</v>
      </c>
      <c r="W429" s="21">
        <v>15</v>
      </c>
      <c r="X429" s="22">
        <v>2.4038500000000001E-2</v>
      </c>
      <c r="Y429" s="21">
        <v>6</v>
      </c>
      <c r="Z429" s="22">
        <v>9.6153999999999996E-3</v>
      </c>
      <c r="AA429" s="21">
        <v>19</v>
      </c>
      <c r="AB429" s="22">
        <v>3.0448699999999999E-2</v>
      </c>
      <c r="AC429" s="21"/>
      <c r="AD429" s="22"/>
      <c r="AE429" s="21">
        <v>4</v>
      </c>
      <c r="AF429" s="22">
        <v>6.4102999999999999E-3</v>
      </c>
      <c r="AG429" s="21"/>
      <c r="AH429" s="22"/>
      <c r="AI429" s="21"/>
      <c r="AJ429" s="22"/>
      <c r="AK429" s="21">
        <v>0</v>
      </c>
      <c r="AL429" s="22">
        <v>0</v>
      </c>
      <c r="AM429" s="21"/>
      <c r="AN429" s="22"/>
      <c r="AO429" s="21">
        <v>0</v>
      </c>
      <c r="AP429" s="22">
        <v>0</v>
      </c>
      <c r="AQ429" s="21"/>
      <c r="AR429" s="22"/>
      <c r="AS429" s="21">
        <v>10</v>
      </c>
      <c r="AT429" s="22">
        <v>1.6025600000000001E-2</v>
      </c>
      <c r="AU429" s="21"/>
      <c r="AV429" s="22"/>
      <c r="AW429" s="21"/>
      <c r="AX429" s="22"/>
      <c r="AY429" s="21">
        <v>2</v>
      </c>
      <c r="AZ429" s="22">
        <v>3.2050999999999998E-3</v>
      </c>
      <c r="BA429" s="21"/>
      <c r="BB429" s="22"/>
      <c r="BC429" s="21"/>
      <c r="BD429" s="22"/>
      <c r="BE429" s="21"/>
      <c r="BF429" s="22"/>
      <c r="BG429" s="21"/>
      <c r="BH429" s="22"/>
      <c r="BI429" s="21">
        <v>7</v>
      </c>
      <c r="BJ429" s="22">
        <v>1.1217899999999999E-2</v>
      </c>
      <c r="BK429" s="21">
        <v>0</v>
      </c>
      <c r="BL429" s="22">
        <v>0</v>
      </c>
      <c r="BM429" s="21">
        <v>0</v>
      </c>
      <c r="BN429" s="22">
        <v>0</v>
      </c>
      <c r="BO429" s="21">
        <v>0</v>
      </c>
      <c r="BP429" s="22">
        <v>0</v>
      </c>
      <c r="BQ429" s="21"/>
      <c r="BR429" s="22"/>
      <c r="BS429" s="21"/>
      <c r="BT429" s="22"/>
      <c r="BU429" s="22">
        <f t="shared" si="6"/>
        <v>0.29743833017077798</v>
      </c>
    </row>
    <row r="430" spans="1:73">
      <c r="A430" s="16" t="s">
        <v>64</v>
      </c>
      <c r="B430" s="17">
        <v>23009</v>
      </c>
      <c r="C430" s="21">
        <v>11</v>
      </c>
      <c r="D430" s="18">
        <v>2048</v>
      </c>
      <c r="E430" s="18">
        <v>788</v>
      </c>
      <c r="F430" s="18">
        <v>1260</v>
      </c>
      <c r="G430" s="18">
        <v>0</v>
      </c>
      <c r="H430" s="18">
        <v>619</v>
      </c>
      <c r="I430" s="18">
        <v>24</v>
      </c>
      <c r="J430" s="18">
        <v>6</v>
      </c>
      <c r="K430" s="21">
        <v>242</v>
      </c>
      <c r="L430" s="22">
        <v>0.39477980000000001</v>
      </c>
      <c r="M430" s="21">
        <v>87</v>
      </c>
      <c r="N430" s="22">
        <v>0.141925</v>
      </c>
      <c r="O430" s="21">
        <v>35</v>
      </c>
      <c r="P430" s="22">
        <v>5.70962E-2</v>
      </c>
      <c r="Q430" s="21">
        <v>65</v>
      </c>
      <c r="R430" s="22">
        <v>0.1060359</v>
      </c>
      <c r="S430" s="21">
        <v>126</v>
      </c>
      <c r="T430" s="22">
        <v>0.20554649999999999</v>
      </c>
      <c r="U430" s="21">
        <v>11</v>
      </c>
      <c r="V430" s="22">
        <v>1.7944499999999999E-2</v>
      </c>
      <c r="W430" s="21">
        <v>10</v>
      </c>
      <c r="X430" s="22">
        <v>1.63132E-2</v>
      </c>
      <c r="Y430" s="21">
        <v>7</v>
      </c>
      <c r="Z430" s="22">
        <v>1.1419199999999999E-2</v>
      </c>
      <c r="AA430" s="21">
        <v>8</v>
      </c>
      <c r="AB430" s="22">
        <v>1.3050600000000001E-2</v>
      </c>
      <c r="AC430" s="21"/>
      <c r="AD430" s="22"/>
      <c r="AE430" s="21">
        <v>3</v>
      </c>
      <c r="AF430" s="22">
        <v>4.8939999999999999E-3</v>
      </c>
      <c r="AG430" s="21"/>
      <c r="AH430" s="22"/>
      <c r="AI430" s="21"/>
      <c r="AJ430" s="22"/>
      <c r="AK430" s="21">
        <v>0</v>
      </c>
      <c r="AL430" s="22">
        <v>0</v>
      </c>
      <c r="AM430" s="21"/>
      <c r="AN430" s="22"/>
      <c r="AO430" s="21">
        <v>0</v>
      </c>
      <c r="AP430" s="22">
        <v>0</v>
      </c>
      <c r="AQ430" s="21"/>
      <c r="AR430" s="22"/>
      <c r="AS430" s="21">
        <v>10</v>
      </c>
      <c r="AT430" s="22">
        <v>1.63132E-2</v>
      </c>
      <c r="AU430" s="21"/>
      <c r="AV430" s="22"/>
      <c r="AW430" s="21"/>
      <c r="AX430" s="22"/>
      <c r="AY430" s="21">
        <v>0</v>
      </c>
      <c r="AZ430" s="22">
        <v>0</v>
      </c>
      <c r="BA430" s="21"/>
      <c r="BB430" s="22"/>
      <c r="BC430" s="21"/>
      <c r="BD430" s="22"/>
      <c r="BE430" s="21"/>
      <c r="BF430" s="22"/>
      <c r="BG430" s="21"/>
      <c r="BH430" s="22"/>
      <c r="BI430" s="21">
        <v>7</v>
      </c>
      <c r="BJ430" s="22">
        <v>1.1419199999999999E-2</v>
      </c>
      <c r="BK430" s="21">
        <v>1</v>
      </c>
      <c r="BL430" s="22">
        <v>1.6313E-3</v>
      </c>
      <c r="BM430" s="21">
        <v>1</v>
      </c>
      <c r="BN430" s="22">
        <v>1.6313E-3</v>
      </c>
      <c r="BO430" s="21">
        <v>0</v>
      </c>
      <c r="BP430" s="22">
        <v>0</v>
      </c>
      <c r="BQ430" s="21"/>
      <c r="BR430" s="22"/>
      <c r="BS430" s="21"/>
      <c r="BT430" s="22"/>
      <c r="BU430" s="22">
        <f t="shared" si="6"/>
        <v>0.30224609375</v>
      </c>
    </row>
    <row r="431" spans="1:73">
      <c r="A431" s="16" t="s">
        <v>64</v>
      </c>
      <c r="B431" s="17">
        <v>23010</v>
      </c>
      <c r="C431" s="21">
        <v>11</v>
      </c>
      <c r="D431" s="18">
        <v>1990</v>
      </c>
      <c r="E431" s="18">
        <v>1013</v>
      </c>
      <c r="F431" s="18">
        <v>977</v>
      </c>
      <c r="G431" s="18">
        <v>0</v>
      </c>
      <c r="H431" s="18">
        <v>646</v>
      </c>
      <c r="I431" s="18">
        <v>21</v>
      </c>
      <c r="J431" s="18">
        <v>4</v>
      </c>
      <c r="K431" s="21">
        <v>200</v>
      </c>
      <c r="L431" s="22">
        <v>0.31152649999999998</v>
      </c>
      <c r="M431" s="21">
        <v>142</v>
      </c>
      <c r="N431" s="22">
        <v>0.22118380000000001</v>
      </c>
      <c r="O431" s="21">
        <v>34</v>
      </c>
      <c r="P431" s="22">
        <v>5.29595E-2</v>
      </c>
      <c r="Q431" s="21">
        <v>50</v>
      </c>
      <c r="R431" s="22">
        <v>7.7881599999999995E-2</v>
      </c>
      <c r="S431" s="21">
        <v>133</v>
      </c>
      <c r="T431" s="22">
        <v>0.20716509999999999</v>
      </c>
      <c r="U431" s="21">
        <v>14</v>
      </c>
      <c r="V431" s="22">
        <v>2.1806900000000001E-2</v>
      </c>
      <c r="W431" s="21">
        <v>25</v>
      </c>
      <c r="X431" s="22">
        <v>3.8940799999999998E-2</v>
      </c>
      <c r="Y431" s="21">
        <v>5</v>
      </c>
      <c r="Z431" s="22">
        <v>7.7882000000000003E-3</v>
      </c>
      <c r="AA431" s="21">
        <v>10</v>
      </c>
      <c r="AB431" s="22">
        <v>1.55763E-2</v>
      </c>
      <c r="AC431" s="21"/>
      <c r="AD431" s="22"/>
      <c r="AE431" s="21">
        <v>5</v>
      </c>
      <c r="AF431" s="22">
        <v>7.7882000000000003E-3</v>
      </c>
      <c r="AG431" s="21"/>
      <c r="AH431" s="22"/>
      <c r="AI431" s="21"/>
      <c r="AJ431" s="22"/>
      <c r="AK431" s="21">
        <v>4</v>
      </c>
      <c r="AL431" s="22">
        <v>6.2304999999999999E-3</v>
      </c>
      <c r="AM431" s="21"/>
      <c r="AN431" s="22"/>
      <c r="AO431" s="21">
        <v>0</v>
      </c>
      <c r="AP431" s="22">
        <v>0</v>
      </c>
      <c r="AQ431" s="21"/>
      <c r="AR431" s="22"/>
      <c r="AS431" s="21">
        <v>16</v>
      </c>
      <c r="AT431" s="22">
        <v>2.4922099999999999E-2</v>
      </c>
      <c r="AU431" s="21"/>
      <c r="AV431" s="22"/>
      <c r="AW431" s="21"/>
      <c r="AX431" s="22"/>
      <c r="AY431" s="21">
        <v>0</v>
      </c>
      <c r="AZ431" s="22">
        <v>0</v>
      </c>
      <c r="BA431" s="21"/>
      <c r="BB431" s="22"/>
      <c r="BC431" s="21"/>
      <c r="BD431" s="22"/>
      <c r="BE431" s="21"/>
      <c r="BF431" s="22"/>
      <c r="BG431" s="21"/>
      <c r="BH431" s="22"/>
      <c r="BI431" s="21">
        <v>4</v>
      </c>
      <c r="BJ431" s="22">
        <v>6.2304999999999999E-3</v>
      </c>
      <c r="BK431" s="21">
        <v>0</v>
      </c>
      <c r="BL431" s="22">
        <v>0</v>
      </c>
      <c r="BM431" s="21">
        <v>0</v>
      </c>
      <c r="BN431" s="22">
        <v>0</v>
      </c>
      <c r="BO431" s="21">
        <v>0</v>
      </c>
      <c r="BP431" s="22">
        <v>0</v>
      </c>
      <c r="BQ431" s="21"/>
      <c r="BR431" s="22"/>
      <c r="BS431" s="21"/>
      <c r="BT431" s="22"/>
      <c r="BU431" s="22">
        <f t="shared" si="6"/>
        <v>0.32462311557788942</v>
      </c>
    </row>
    <row r="432" spans="1:73">
      <c r="A432" s="16" t="s">
        <v>64</v>
      </c>
      <c r="B432" s="17">
        <v>24001</v>
      </c>
      <c r="C432" s="21">
        <v>11</v>
      </c>
      <c r="D432" s="18">
        <v>2173</v>
      </c>
      <c r="E432" s="18">
        <v>1097</v>
      </c>
      <c r="F432" s="18">
        <v>1076</v>
      </c>
      <c r="G432" s="18">
        <v>0</v>
      </c>
      <c r="H432" s="18">
        <v>586</v>
      </c>
      <c r="I432" s="18">
        <v>13</v>
      </c>
      <c r="J432" s="18">
        <v>5</v>
      </c>
      <c r="K432" s="21">
        <v>151</v>
      </c>
      <c r="L432" s="22">
        <v>0.25989669999999998</v>
      </c>
      <c r="M432" s="21">
        <v>117</v>
      </c>
      <c r="N432" s="22">
        <v>0.2013769</v>
      </c>
      <c r="O432" s="21">
        <v>56</v>
      </c>
      <c r="P432" s="22">
        <v>9.6385499999999999E-2</v>
      </c>
      <c r="Q432" s="21">
        <v>53</v>
      </c>
      <c r="R432" s="22">
        <v>9.1221999999999998E-2</v>
      </c>
      <c r="S432" s="21">
        <v>119</v>
      </c>
      <c r="T432" s="22">
        <v>0.20481930000000001</v>
      </c>
      <c r="U432" s="21">
        <v>21</v>
      </c>
      <c r="V432" s="22">
        <v>3.6144599999999999E-2</v>
      </c>
      <c r="W432" s="21">
        <v>20</v>
      </c>
      <c r="X432" s="22">
        <v>3.44234E-2</v>
      </c>
      <c r="Y432" s="21">
        <v>4</v>
      </c>
      <c r="Z432" s="22">
        <v>6.8846999999999997E-3</v>
      </c>
      <c r="AA432" s="21">
        <v>8</v>
      </c>
      <c r="AB432" s="22">
        <v>1.3769399999999999E-2</v>
      </c>
      <c r="AC432" s="21">
        <v>4</v>
      </c>
      <c r="AD432" s="22">
        <v>6.8846999999999997E-3</v>
      </c>
      <c r="AE432" s="21">
        <v>7</v>
      </c>
      <c r="AF432" s="22">
        <v>1.20482E-2</v>
      </c>
      <c r="AG432" s="21"/>
      <c r="AH432" s="22"/>
      <c r="AI432" s="21"/>
      <c r="AJ432" s="22"/>
      <c r="AK432" s="21">
        <v>0</v>
      </c>
      <c r="AL432" s="22">
        <v>0</v>
      </c>
      <c r="AM432" s="21"/>
      <c r="AN432" s="22"/>
      <c r="AO432" s="21">
        <v>0</v>
      </c>
      <c r="AP432" s="22">
        <v>0</v>
      </c>
      <c r="AQ432" s="21"/>
      <c r="AR432" s="22"/>
      <c r="AS432" s="21">
        <v>13</v>
      </c>
      <c r="AT432" s="22">
        <v>2.2375200000000001E-2</v>
      </c>
      <c r="AU432" s="21"/>
      <c r="AV432" s="22"/>
      <c r="AW432" s="21"/>
      <c r="AX432" s="22"/>
      <c r="AY432" s="21">
        <v>2</v>
      </c>
      <c r="AZ432" s="22">
        <v>3.4423000000000001E-3</v>
      </c>
      <c r="BA432" s="21"/>
      <c r="BB432" s="22"/>
      <c r="BC432" s="21"/>
      <c r="BD432" s="22"/>
      <c r="BE432" s="21"/>
      <c r="BF432" s="22"/>
      <c r="BG432" s="21"/>
      <c r="BH432" s="22"/>
      <c r="BI432" s="21">
        <v>5</v>
      </c>
      <c r="BJ432" s="22">
        <v>8.6058999999999997E-3</v>
      </c>
      <c r="BK432" s="21">
        <v>0</v>
      </c>
      <c r="BL432" s="22">
        <v>0</v>
      </c>
      <c r="BM432" s="21"/>
      <c r="BN432" s="22"/>
      <c r="BO432" s="21"/>
      <c r="BP432" s="22"/>
      <c r="BQ432" s="21"/>
      <c r="BR432" s="22"/>
      <c r="BS432" s="21">
        <v>1</v>
      </c>
      <c r="BT432" s="22">
        <v>1.7212E-3</v>
      </c>
      <c r="BU432" s="22">
        <f t="shared" si="6"/>
        <v>0.26967326277036358</v>
      </c>
    </row>
    <row r="433" spans="1:73">
      <c r="A433" s="16" t="s">
        <v>64</v>
      </c>
      <c r="B433" s="17">
        <v>24002</v>
      </c>
      <c r="C433" s="21">
        <v>11</v>
      </c>
      <c r="D433" s="18">
        <v>2043</v>
      </c>
      <c r="E433" s="18">
        <v>863</v>
      </c>
      <c r="F433" s="18">
        <v>1179</v>
      </c>
      <c r="G433" s="18">
        <v>1</v>
      </c>
      <c r="H433" s="18">
        <v>593</v>
      </c>
      <c r="I433" s="18">
        <v>29</v>
      </c>
      <c r="J433" s="18">
        <v>5</v>
      </c>
      <c r="K433" s="21">
        <v>220</v>
      </c>
      <c r="L433" s="22">
        <v>0.37414969999999997</v>
      </c>
      <c r="M433" s="21">
        <v>102</v>
      </c>
      <c r="N433" s="22">
        <v>0.1734694</v>
      </c>
      <c r="O433" s="21">
        <v>53</v>
      </c>
      <c r="P433" s="22">
        <v>9.0136099999999997E-2</v>
      </c>
      <c r="Q433" s="21">
        <v>56</v>
      </c>
      <c r="R433" s="22">
        <v>9.5238100000000006E-2</v>
      </c>
      <c r="S433" s="21">
        <v>91</v>
      </c>
      <c r="T433" s="22">
        <v>0.15476190000000001</v>
      </c>
      <c r="U433" s="21">
        <v>14</v>
      </c>
      <c r="V433" s="22">
        <v>2.3809500000000001E-2</v>
      </c>
      <c r="W433" s="21">
        <v>14</v>
      </c>
      <c r="X433" s="22">
        <v>2.3809500000000001E-2</v>
      </c>
      <c r="Y433" s="21">
        <v>5</v>
      </c>
      <c r="Z433" s="22">
        <v>8.5033999999999995E-3</v>
      </c>
      <c r="AA433" s="21">
        <v>11</v>
      </c>
      <c r="AB433" s="22">
        <v>1.8707499999999998E-2</v>
      </c>
      <c r="AC433" s="21">
        <v>2</v>
      </c>
      <c r="AD433" s="22">
        <v>3.4014000000000002E-3</v>
      </c>
      <c r="AE433" s="21">
        <v>3</v>
      </c>
      <c r="AF433" s="22">
        <v>5.1019999999999998E-3</v>
      </c>
      <c r="AG433" s="21"/>
      <c r="AH433" s="22"/>
      <c r="AI433" s="21"/>
      <c r="AJ433" s="22"/>
      <c r="AK433" s="21">
        <v>1</v>
      </c>
      <c r="AL433" s="22">
        <v>1.7007000000000001E-3</v>
      </c>
      <c r="AM433" s="21"/>
      <c r="AN433" s="22"/>
      <c r="AO433" s="21">
        <v>0</v>
      </c>
      <c r="AP433" s="22">
        <v>0</v>
      </c>
      <c r="AQ433" s="21"/>
      <c r="AR433" s="22"/>
      <c r="AS433" s="21">
        <v>11</v>
      </c>
      <c r="AT433" s="22">
        <v>1.8707499999999998E-2</v>
      </c>
      <c r="AU433" s="21"/>
      <c r="AV433" s="22"/>
      <c r="AW433" s="21"/>
      <c r="AX433" s="22"/>
      <c r="AY433" s="21">
        <v>2</v>
      </c>
      <c r="AZ433" s="22">
        <v>3.4014000000000002E-3</v>
      </c>
      <c r="BA433" s="21"/>
      <c r="BB433" s="22"/>
      <c r="BC433" s="21"/>
      <c r="BD433" s="22"/>
      <c r="BE433" s="21"/>
      <c r="BF433" s="22"/>
      <c r="BG433" s="21"/>
      <c r="BH433" s="22"/>
      <c r="BI433" s="21">
        <v>2</v>
      </c>
      <c r="BJ433" s="22">
        <v>3.4014000000000002E-3</v>
      </c>
      <c r="BK433" s="21">
        <v>1</v>
      </c>
      <c r="BL433" s="22">
        <v>1.7007000000000001E-3</v>
      </c>
      <c r="BM433" s="21"/>
      <c r="BN433" s="22"/>
      <c r="BO433" s="21"/>
      <c r="BP433" s="22"/>
      <c r="BQ433" s="21"/>
      <c r="BR433" s="22"/>
      <c r="BS433" s="21">
        <v>0</v>
      </c>
      <c r="BT433" s="22">
        <v>0</v>
      </c>
      <c r="BU433" s="22">
        <f t="shared" si="6"/>
        <v>0.29025942241801272</v>
      </c>
    </row>
    <row r="434" spans="1:73">
      <c r="A434" s="16" t="s">
        <v>64</v>
      </c>
      <c r="B434" s="17">
        <v>24003</v>
      </c>
      <c r="C434" s="21">
        <v>11</v>
      </c>
      <c r="D434" s="18">
        <v>1967</v>
      </c>
      <c r="E434" s="18">
        <v>853</v>
      </c>
      <c r="F434" s="18">
        <v>1114</v>
      </c>
      <c r="G434" s="18">
        <v>0</v>
      </c>
      <c r="H434" s="18">
        <v>577</v>
      </c>
      <c r="I434" s="18">
        <v>22</v>
      </c>
      <c r="J434" s="18">
        <v>6</v>
      </c>
      <c r="K434" s="21">
        <v>184</v>
      </c>
      <c r="L434" s="22">
        <v>0.32224170000000002</v>
      </c>
      <c r="M434" s="21">
        <v>133</v>
      </c>
      <c r="N434" s="22">
        <v>0.23292470000000001</v>
      </c>
      <c r="O434" s="21">
        <v>48</v>
      </c>
      <c r="P434" s="22">
        <v>8.4062999999999999E-2</v>
      </c>
      <c r="Q434" s="21">
        <v>60</v>
      </c>
      <c r="R434" s="22">
        <v>0.1050788</v>
      </c>
      <c r="S434" s="21">
        <v>85</v>
      </c>
      <c r="T434" s="22">
        <v>0.14886160000000001</v>
      </c>
      <c r="U434" s="21">
        <v>16</v>
      </c>
      <c r="V434" s="22">
        <v>2.8021000000000001E-2</v>
      </c>
      <c r="W434" s="21">
        <v>13</v>
      </c>
      <c r="X434" s="22">
        <v>2.2767099999999998E-2</v>
      </c>
      <c r="Y434" s="21">
        <v>4</v>
      </c>
      <c r="Z434" s="22">
        <v>7.0052999999999999E-3</v>
      </c>
      <c r="AA434" s="21">
        <v>6</v>
      </c>
      <c r="AB434" s="22">
        <v>1.0507900000000001E-2</v>
      </c>
      <c r="AC434" s="21">
        <v>3</v>
      </c>
      <c r="AD434" s="22">
        <v>5.2538999999999997E-3</v>
      </c>
      <c r="AE434" s="21">
        <v>5</v>
      </c>
      <c r="AF434" s="22">
        <v>8.7565999999999998E-3</v>
      </c>
      <c r="AG434" s="21"/>
      <c r="AH434" s="22"/>
      <c r="AI434" s="21"/>
      <c r="AJ434" s="22"/>
      <c r="AK434" s="21">
        <v>2</v>
      </c>
      <c r="AL434" s="22">
        <v>3.5025999999999998E-3</v>
      </c>
      <c r="AM434" s="21"/>
      <c r="AN434" s="22"/>
      <c r="AO434" s="21">
        <v>0</v>
      </c>
      <c r="AP434" s="22">
        <v>0</v>
      </c>
      <c r="AQ434" s="21"/>
      <c r="AR434" s="22"/>
      <c r="AS434" s="21">
        <v>7</v>
      </c>
      <c r="AT434" s="22">
        <v>1.22592E-2</v>
      </c>
      <c r="AU434" s="21"/>
      <c r="AV434" s="22"/>
      <c r="AW434" s="21"/>
      <c r="AX434" s="22"/>
      <c r="AY434" s="21">
        <v>1</v>
      </c>
      <c r="AZ434" s="22">
        <v>1.7512999999999999E-3</v>
      </c>
      <c r="BA434" s="21"/>
      <c r="BB434" s="22"/>
      <c r="BC434" s="21"/>
      <c r="BD434" s="22"/>
      <c r="BE434" s="21"/>
      <c r="BF434" s="22"/>
      <c r="BG434" s="21"/>
      <c r="BH434" s="22"/>
      <c r="BI434" s="21">
        <v>3</v>
      </c>
      <c r="BJ434" s="22">
        <v>5.2538999999999997E-3</v>
      </c>
      <c r="BK434" s="21">
        <v>0</v>
      </c>
      <c r="BL434" s="22">
        <v>0</v>
      </c>
      <c r="BM434" s="21"/>
      <c r="BN434" s="22"/>
      <c r="BO434" s="21"/>
      <c r="BP434" s="22"/>
      <c r="BQ434" s="21"/>
      <c r="BR434" s="22"/>
      <c r="BS434" s="21">
        <v>1</v>
      </c>
      <c r="BT434" s="22">
        <v>1.7512999999999999E-3</v>
      </c>
      <c r="BU434" s="22">
        <f t="shared" si="6"/>
        <v>0.29334011184544995</v>
      </c>
    </row>
    <row r="435" spans="1:73">
      <c r="A435" s="16" t="s">
        <v>64</v>
      </c>
      <c r="B435" s="17">
        <v>24004</v>
      </c>
      <c r="C435" s="21">
        <v>11</v>
      </c>
      <c r="D435" s="18">
        <v>2239</v>
      </c>
      <c r="E435" s="18">
        <v>1070</v>
      </c>
      <c r="F435" s="18">
        <v>1169</v>
      </c>
      <c r="G435" s="18">
        <v>0</v>
      </c>
      <c r="H435" s="18">
        <v>643</v>
      </c>
      <c r="I435" s="18">
        <v>13</v>
      </c>
      <c r="J435" s="18">
        <v>2</v>
      </c>
      <c r="K435" s="21">
        <v>209</v>
      </c>
      <c r="L435" s="22">
        <v>0.32605299999999998</v>
      </c>
      <c r="M435" s="21">
        <v>120</v>
      </c>
      <c r="N435" s="22">
        <v>0.1872075</v>
      </c>
      <c r="O435" s="21">
        <v>52</v>
      </c>
      <c r="P435" s="22">
        <v>8.1123200000000006E-2</v>
      </c>
      <c r="Q435" s="21">
        <v>60</v>
      </c>
      <c r="R435" s="22">
        <v>9.3603699999999998E-2</v>
      </c>
      <c r="S435" s="21">
        <v>122</v>
      </c>
      <c r="T435" s="22">
        <v>0.19032760000000001</v>
      </c>
      <c r="U435" s="21">
        <v>15</v>
      </c>
      <c r="V435" s="22">
        <v>2.3400899999999999E-2</v>
      </c>
      <c r="W435" s="21">
        <v>21</v>
      </c>
      <c r="X435" s="22">
        <v>3.27613E-2</v>
      </c>
      <c r="Y435" s="21">
        <v>10</v>
      </c>
      <c r="Z435" s="22">
        <v>1.5600599999999999E-2</v>
      </c>
      <c r="AA435" s="21">
        <v>11</v>
      </c>
      <c r="AB435" s="22">
        <v>1.7160700000000001E-2</v>
      </c>
      <c r="AC435" s="21">
        <v>3</v>
      </c>
      <c r="AD435" s="22">
        <v>4.6801999999999998E-3</v>
      </c>
      <c r="AE435" s="21">
        <v>2</v>
      </c>
      <c r="AF435" s="22">
        <v>3.1200999999999998E-3</v>
      </c>
      <c r="AG435" s="21"/>
      <c r="AH435" s="22"/>
      <c r="AI435" s="21"/>
      <c r="AJ435" s="22"/>
      <c r="AK435" s="21">
        <v>0</v>
      </c>
      <c r="AL435" s="22">
        <v>0</v>
      </c>
      <c r="AM435" s="21"/>
      <c r="AN435" s="22"/>
      <c r="AO435" s="21">
        <v>1</v>
      </c>
      <c r="AP435" s="22">
        <v>1.5601E-3</v>
      </c>
      <c r="AQ435" s="21"/>
      <c r="AR435" s="22"/>
      <c r="AS435" s="21">
        <v>12</v>
      </c>
      <c r="AT435" s="22">
        <v>1.87207E-2</v>
      </c>
      <c r="AU435" s="21"/>
      <c r="AV435" s="22"/>
      <c r="AW435" s="21"/>
      <c r="AX435" s="22"/>
      <c r="AY435" s="21">
        <v>0</v>
      </c>
      <c r="AZ435" s="22">
        <v>0</v>
      </c>
      <c r="BA435" s="21"/>
      <c r="BB435" s="22"/>
      <c r="BC435" s="21"/>
      <c r="BD435" s="22"/>
      <c r="BE435" s="21"/>
      <c r="BF435" s="22"/>
      <c r="BG435" s="21"/>
      <c r="BH435" s="22"/>
      <c r="BI435" s="21">
        <v>3</v>
      </c>
      <c r="BJ435" s="22">
        <v>4.6801999999999998E-3</v>
      </c>
      <c r="BK435" s="21">
        <v>0</v>
      </c>
      <c r="BL435" s="22">
        <v>0</v>
      </c>
      <c r="BM435" s="21"/>
      <c r="BN435" s="22"/>
      <c r="BO435" s="21"/>
      <c r="BP435" s="22"/>
      <c r="BQ435" s="21"/>
      <c r="BR435" s="22"/>
      <c r="BS435" s="21">
        <v>0</v>
      </c>
      <c r="BT435" s="22">
        <v>0</v>
      </c>
      <c r="BU435" s="22">
        <f t="shared" si="6"/>
        <v>0.28718177757927649</v>
      </c>
    </row>
    <row r="436" spans="1:73">
      <c r="A436" s="16" t="s">
        <v>64</v>
      </c>
      <c r="B436" s="17">
        <v>24005</v>
      </c>
      <c r="C436" s="21">
        <v>11</v>
      </c>
      <c r="D436" s="18">
        <v>2006</v>
      </c>
      <c r="E436" s="18">
        <v>749</v>
      </c>
      <c r="F436" s="18">
        <v>1257</v>
      </c>
      <c r="G436" s="18">
        <v>0</v>
      </c>
      <c r="H436" s="18">
        <v>552</v>
      </c>
      <c r="I436" s="18">
        <v>23</v>
      </c>
      <c r="J436" s="18">
        <v>4</v>
      </c>
      <c r="K436" s="21">
        <v>178</v>
      </c>
      <c r="L436" s="22">
        <v>0.32481749999999998</v>
      </c>
      <c r="M436" s="21">
        <v>108</v>
      </c>
      <c r="N436" s="22">
        <v>0.19708030000000001</v>
      </c>
      <c r="O436" s="21">
        <v>28</v>
      </c>
      <c r="P436" s="22">
        <v>5.1094899999999999E-2</v>
      </c>
      <c r="Q436" s="21">
        <v>60</v>
      </c>
      <c r="R436" s="22">
        <v>0.10948910000000001</v>
      </c>
      <c r="S436" s="21">
        <v>112</v>
      </c>
      <c r="T436" s="22">
        <v>0.20437959999999999</v>
      </c>
      <c r="U436" s="21">
        <v>13</v>
      </c>
      <c r="V436" s="22">
        <v>2.37226E-2</v>
      </c>
      <c r="W436" s="21">
        <v>6</v>
      </c>
      <c r="X436" s="22">
        <v>1.0948899999999999E-2</v>
      </c>
      <c r="Y436" s="21">
        <v>8</v>
      </c>
      <c r="Z436" s="22">
        <v>1.45985E-2</v>
      </c>
      <c r="AA436" s="21">
        <v>7</v>
      </c>
      <c r="AB436" s="22">
        <v>1.2773700000000001E-2</v>
      </c>
      <c r="AC436" s="21">
        <v>1</v>
      </c>
      <c r="AD436" s="22">
        <v>1.8247999999999999E-3</v>
      </c>
      <c r="AE436" s="21">
        <v>4</v>
      </c>
      <c r="AF436" s="22">
        <v>7.2992999999999999E-3</v>
      </c>
      <c r="AG436" s="21"/>
      <c r="AH436" s="22"/>
      <c r="AI436" s="21"/>
      <c r="AJ436" s="22"/>
      <c r="AK436" s="21">
        <v>1</v>
      </c>
      <c r="AL436" s="22">
        <v>1.8247999999999999E-3</v>
      </c>
      <c r="AM436" s="21"/>
      <c r="AN436" s="22"/>
      <c r="AO436" s="21">
        <v>0</v>
      </c>
      <c r="AP436" s="22">
        <v>0</v>
      </c>
      <c r="AQ436" s="21"/>
      <c r="AR436" s="22"/>
      <c r="AS436" s="21">
        <v>13</v>
      </c>
      <c r="AT436" s="22">
        <v>2.37226E-2</v>
      </c>
      <c r="AU436" s="21"/>
      <c r="AV436" s="22"/>
      <c r="AW436" s="21"/>
      <c r="AX436" s="22"/>
      <c r="AY436" s="21">
        <v>1</v>
      </c>
      <c r="AZ436" s="22">
        <v>1.8247999999999999E-3</v>
      </c>
      <c r="BA436" s="21"/>
      <c r="BB436" s="22"/>
      <c r="BC436" s="21"/>
      <c r="BD436" s="22"/>
      <c r="BE436" s="21"/>
      <c r="BF436" s="22"/>
      <c r="BG436" s="21"/>
      <c r="BH436" s="22"/>
      <c r="BI436" s="21">
        <v>8</v>
      </c>
      <c r="BJ436" s="22">
        <v>1.45985E-2</v>
      </c>
      <c r="BK436" s="21">
        <v>0</v>
      </c>
      <c r="BL436" s="22">
        <v>0</v>
      </c>
      <c r="BM436" s="21"/>
      <c r="BN436" s="22"/>
      <c r="BO436" s="21"/>
      <c r="BP436" s="22"/>
      <c r="BQ436" s="21"/>
      <c r="BR436" s="22"/>
      <c r="BS436" s="21">
        <v>0</v>
      </c>
      <c r="BT436" s="22">
        <v>0</v>
      </c>
      <c r="BU436" s="22">
        <f t="shared" si="6"/>
        <v>0.27517447657028915</v>
      </c>
    </row>
    <row r="437" spans="1:73">
      <c r="A437" s="16" t="s">
        <v>64</v>
      </c>
      <c r="B437" s="17">
        <v>24006</v>
      </c>
      <c r="C437" s="21">
        <v>11</v>
      </c>
      <c r="D437" s="18">
        <v>2168</v>
      </c>
      <c r="E437" s="18">
        <v>879</v>
      </c>
      <c r="F437" s="18">
        <v>1289</v>
      </c>
      <c r="G437" s="18">
        <v>0</v>
      </c>
      <c r="H437" s="18">
        <v>564</v>
      </c>
      <c r="I437" s="18">
        <v>11</v>
      </c>
      <c r="J437" s="18">
        <v>3</v>
      </c>
      <c r="K437" s="21">
        <v>181</v>
      </c>
      <c r="L437" s="22">
        <v>0.32263809999999998</v>
      </c>
      <c r="M437" s="21">
        <v>125</v>
      </c>
      <c r="N437" s="22">
        <v>0.2228164</v>
      </c>
      <c r="O437" s="21">
        <v>44</v>
      </c>
      <c r="P437" s="22">
        <v>7.8431399999999998E-2</v>
      </c>
      <c r="Q437" s="21">
        <v>59</v>
      </c>
      <c r="R437" s="22">
        <v>0.10516929999999999</v>
      </c>
      <c r="S437" s="21">
        <v>82</v>
      </c>
      <c r="T437" s="22">
        <v>0.14616760000000001</v>
      </c>
      <c r="U437" s="21">
        <v>12</v>
      </c>
      <c r="V437" s="22">
        <v>2.13904E-2</v>
      </c>
      <c r="W437" s="21">
        <v>18</v>
      </c>
      <c r="X437" s="22">
        <v>3.2085599999999999E-2</v>
      </c>
      <c r="Y437" s="21">
        <v>4</v>
      </c>
      <c r="Z437" s="22">
        <v>7.1301000000000003E-3</v>
      </c>
      <c r="AA437" s="21">
        <v>9</v>
      </c>
      <c r="AB437" s="22">
        <v>1.6042799999999999E-2</v>
      </c>
      <c r="AC437" s="21">
        <v>0</v>
      </c>
      <c r="AD437" s="22">
        <v>0</v>
      </c>
      <c r="AE437" s="21">
        <v>3</v>
      </c>
      <c r="AF437" s="22">
        <v>5.3476000000000001E-3</v>
      </c>
      <c r="AG437" s="21"/>
      <c r="AH437" s="22"/>
      <c r="AI437" s="21"/>
      <c r="AJ437" s="22"/>
      <c r="AK437" s="21">
        <v>1</v>
      </c>
      <c r="AL437" s="22">
        <v>1.7825E-3</v>
      </c>
      <c r="AM437" s="21"/>
      <c r="AN437" s="22"/>
      <c r="AO437" s="21">
        <v>0</v>
      </c>
      <c r="AP437" s="22">
        <v>0</v>
      </c>
      <c r="AQ437" s="21"/>
      <c r="AR437" s="22"/>
      <c r="AS437" s="21">
        <v>19</v>
      </c>
      <c r="AT437" s="22">
        <v>3.3868099999999998E-2</v>
      </c>
      <c r="AU437" s="21"/>
      <c r="AV437" s="22"/>
      <c r="AW437" s="21"/>
      <c r="AX437" s="22"/>
      <c r="AY437" s="21">
        <v>0</v>
      </c>
      <c r="AZ437" s="22">
        <v>0</v>
      </c>
      <c r="BA437" s="21"/>
      <c r="BB437" s="22"/>
      <c r="BC437" s="21"/>
      <c r="BD437" s="22"/>
      <c r="BE437" s="21"/>
      <c r="BF437" s="22"/>
      <c r="BG437" s="21"/>
      <c r="BH437" s="22"/>
      <c r="BI437" s="21">
        <v>3</v>
      </c>
      <c r="BJ437" s="22">
        <v>5.3476000000000001E-3</v>
      </c>
      <c r="BK437" s="21">
        <v>0</v>
      </c>
      <c r="BL437" s="22">
        <v>0</v>
      </c>
      <c r="BM437" s="21"/>
      <c r="BN437" s="22"/>
      <c r="BO437" s="21"/>
      <c r="BP437" s="22"/>
      <c r="BQ437" s="21"/>
      <c r="BR437" s="22"/>
      <c r="BS437" s="21">
        <v>1</v>
      </c>
      <c r="BT437" s="22">
        <v>1.7825E-3</v>
      </c>
      <c r="BU437" s="22">
        <f t="shared" si="6"/>
        <v>0.26014760147601473</v>
      </c>
    </row>
    <row r="438" spans="1:73">
      <c r="A438" s="16" t="s">
        <v>64</v>
      </c>
      <c r="B438" s="17">
        <v>24007</v>
      </c>
      <c r="C438" s="21">
        <v>11</v>
      </c>
      <c r="D438" s="18">
        <v>1990</v>
      </c>
      <c r="E438" s="18">
        <v>1122</v>
      </c>
      <c r="F438" s="18">
        <v>868</v>
      </c>
      <c r="G438" s="18">
        <v>0</v>
      </c>
      <c r="H438" s="18">
        <v>600</v>
      </c>
      <c r="I438" s="18">
        <v>14</v>
      </c>
      <c r="J438" s="18">
        <v>14</v>
      </c>
      <c r="K438" s="21">
        <v>173</v>
      </c>
      <c r="L438" s="22">
        <v>0.29522179999999998</v>
      </c>
      <c r="M438" s="21">
        <v>169</v>
      </c>
      <c r="N438" s="22">
        <v>0.28839589999999998</v>
      </c>
      <c r="O438" s="21">
        <v>46</v>
      </c>
      <c r="P438" s="22">
        <v>7.8498299999999993E-2</v>
      </c>
      <c r="Q438" s="21">
        <v>52</v>
      </c>
      <c r="R438" s="22">
        <v>8.8737200000000002E-2</v>
      </c>
      <c r="S438" s="21">
        <v>65</v>
      </c>
      <c r="T438" s="22">
        <v>0.11092150000000001</v>
      </c>
      <c r="U438" s="21">
        <v>17</v>
      </c>
      <c r="V438" s="22">
        <v>2.90102E-2</v>
      </c>
      <c r="W438" s="21">
        <v>23</v>
      </c>
      <c r="X438" s="22">
        <v>3.9249100000000002E-2</v>
      </c>
      <c r="Y438" s="21">
        <v>3</v>
      </c>
      <c r="Z438" s="22">
        <v>5.1194999999999999E-3</v>
      </c>
      <c r="AA438" s="21">
        <v>10</v>
      </c>
      <c r="AB438" s="22">
        <v>1.7064800000000001E-2</v>
      </c>
      <c r="AC438" s="21">
        <v>2</v>
      </c>
      <c r="AD438" s="22">
        <v>3.4129999999999998E-3</v>
      </c>
      <c r="AE438" s="21">
        <v>6</v>
      </c>
      <c r="AF438" s="22">
        <v>1.02389E-2</v>
      </c>
      <c r="AG438" s="21"/>
      <c r="AH438" s="22"/>
      <c r="AI438" s="21"/>
      <c r="AJ438" s="22"/>
      <c r="AK438" s="21">
        <v>1</v>
      </c>
      <c r="AL438" s="22">
        <v>1.7064999999999999E-3</v>
      </c>
      <c r="AM438" s="21"/>
      <c r="AN438" s="22"/>
      <c r="AO438" s="21">
        <v>1</v>
      </c>
      <c r="AP438" s="22">
        <v>1.7064999999999999E-3</v>
      </c>
      <c r="AQ438" s="21"/>
      <c r="AR438" s="22"/>
      <c r="AS438" s="21">
        <v>11</v>
      </c>
      <c r="AT438" s="22">
        <v>1.8771300000000001E-2</v>
      </c>
      <c r="AU438" s="21"/>
      <c r="AV438" s="22"/>
      <c r="AW438" s="21"/>
      <c r="AX438" s="22"/>
      <c r="AY438" s="21">
        <v>2</v>
      </c>
      <c r="AZ438" s="22">
        <v>3.4129999999999998E-3</v>
      </c>
      <c r="BA438" s="21"/>
      <c r="BB438" s="22"/>
      <c r="BC438" s="21"/>
      <c r="BD438" s="22"/>
      <c r="BE438" s="21"/>
      <c r="BF438" s="22"/>
      <c r="BG438" s="21"/>
      <c r="BH438" s="22"/>
      <c r="BI438" s="21">
        <v>2</v>
      </c>
      <c r="BJ438" s="22">
        <v>3.4129999999999998E-3</v>
      </c>
      <c r="BK438" s="21">
        <v>0</v>
      </c>
      <c r="BL438" s="22">
        <v>0</v>
      </c>
      <c r="BM438" s="21"/>
      <c r="BN438" s="22"/>
      <c r="BO438" s="21"/>
      <c r="BP438" s="22"/>
      <c r="BQ438" s="21"/>
      <c r="BR438" s="22"/>
      <c r="BS438" s="21">
        <v>3</v>
      </c>
      <c r="BT438" s="22">
        <v>5.1194999999999999E-3</v>
      </c>
      <c r="BU438" s="22">
        <f t="shared" si="6"/>
        <v>0.30150753768844218</v>
      </c>
    </row>
    <row r="439" spans="1:73">
      <c r="A439" s="16" t="s">
        <v>64</v>
      </c>
      <c r="B439" s="17">
        <v>24008</v>
      </c>
      <c r="C439" s="21">
        <v>11</v>
      </c>
      <c r="D439" s="18">
        <v>1787</v>
      </c>
      <c r="E439" s="18">
        <v>661</v>
      </c>
      <c r="F439" s="18">
        <v>1126</v>
      </c>
      <c r="G439" s="18">
        <v>0</v>
      </c>
      <c r="H439" s="18">
        <v>392</v>
      </c>
      <c r="I439" s="18">
        <v>10</v>
      </c>
      <c r="J439" s="18">
        <v>0</v>
      </c>
      <c r="K439" s="21">
        <v>133</v>
      </c>
      <c r="L439" s="22">
        <v>0.33928570000000002</v>
      </c>
      <c r="M439" s="21">
        <v>80</v>
      </c>
      <c r="N439" s="22">
        <v>0.2040816</v>
      </c>
      <c r="O439" s="21">
        <v>31</v>
      </c>
      <c r="P439" s="22">
        <v>7.9081600000000002E-2</v>
      </c>
      <c r="Q439" s="21">
        <v>43</v>
      </c>
      <c r="R439" s="22">
        <v>0.1096939</v>
      </c>
      <c r="S439" s="21">
        <v>54</v>
      </c>
      <c r="T439" s="22">
        <v>0.13775509999999999</v>
      </c>
      <c r="U439" s="21">
        <v>12</v>
      </c>
      <c r="V439" s="22">
        <v>3.0612199999999999E-2</v>
      </c>
      <c r="W439" s="21">
        <v>12</v>
      </c>
      <c r="X439" s="22">
        <v>3.0612199999999999E-2</v>
      </c>
      <c r="Y439" s="21">
        <v>4</v>
      </c>
      <c r="Z439" s="22">
        <v>1.0204100000000001E-2</v>
      </c>
      <c r="AA439" s="21">
        <v>5</v>
      </c>
      <c r="AB439" s="22">
        <v>1.27551E-2</v>
      </c>
      <c r="AC439" s="21">
        <v>1</v>
      </c>
      <c r="AD439" s="22">
        <v>2.5509999999999999E-3</v>
      </c>
      <c r="AE439" s="21">
        <v>2</v>
      </c>
      <c r="AF439" s="22">
        <v>5.1019999999999998E-3</v>
      </c>
      <c r="AG439" s="21"/>
      <c r="AH439" s="22"/>
      <c r="AI439" s="21"/>
      <c r="AJ439" s="22"/>
      <c r="AK439" s="21">
        <v>0</v>
      </c>
      <c r="AL439" s="22">
        <v>0</v>
      </c>
      <c r="AM439" s="21"/>
      <c r="AN439" s="22"/>
      <c r="AO439" s="21">
        <v>0</v>
      </c>
      <c r="AP439" s="22">
        <v>0</v>
      </c>
      <c r="AQ439" s="21"/>
      <c r="AR439" s="22"/>
      <c r="AS439" s="21">
        <v>10</v>
      </c>
      <c r="AT439" s="22">
        <v>2.55102E-2</v>
      </c>
      <c r="AU439" s="21"/>
      <c r="AV439" s="22"/>
      <c r="AW439" s="21"/>
      <c r="AX439" s="22"/>
      <c r="AY439" s="21">
        <v>0</v>
      </c>
      <c r="AZ439" s="22">
        <v>0</v>
      </c>
      <c r="BA439" s="21"/>
      <c r="BB439" s="22"/>
      <c r="BC439" s="21"/>
      <c r="BD439" s="22"/>
      <c r="BE439" s="21"/>
      <c r="BF439" s="22"/>
      <c r="BG439" s="21"/>
      <c r="BH439" s="22"/>
      <c r="BI439" s="21">
        <v>4</v>
      </c>
      <c r="BJ439" s="22">
        <v>1.0204100000000001E-2</v>
      </c>
      <c r="BK439" s="21">
        <v>0</v>
      </c>
      <c r="BL439" s="22">
        <v>0</v>
      </c>
      <c r="BM439" s="21"/>
      <c r="BN439" s="22"/>
      <c r="BO439" s="21"/>
      <c r="BP439" s="22"/>
      <c r="BQ439" s="21"/>
      <c r="BR439" s="22"/>
      <c r="BS439" s="21">
        <v>1</v>
      </c>
      <c r="BT439" s="22">
        <v>2.5509999999999999E-3</v>
      </c>
      <c r="BU439" s="22">
        <f t="shared" si="6"/>
        <v>0.21936205931729155</v>
      </c>
    </row>
    <row r="440" spans="1:73">
      <c r="A440" s="16" t="s">
        <v>64</v>
      </c>
      <c r="B440" s="17">
        <v>24009</v>
      </c>
      <c r="C440" s="21">
        <v>11</v>
      </c>
      <c r="D440" s="18">
        <v>2027</v>
      </c>
      <c r="E440" s="18">
        <v>781</v>
      </c>
      <c r="F440" s="18">
        <v>1246</v>
      </c>
      <c r="G440" s="18">
        <v>0</v>
      </c>
      <c r="H440" s="18">
        <v>556</v>
      </c>
      <c r="I440" s="18">
        <v>23</v>
      </c>
      <c r="J440" s="18">
        <v>3</v>
      </c>
      <c r="K440" s="21">
        <v>193</v>
      </c>
      <c r="L440" s="22">
        <v>0.34900540000000002</v>
      </c>
      <c r="M440" s="21">
        <v>130</v>
      </c>
      <c r="N440" s="22">
        <v>0.2350814</v>
      </c>
      <c r="O440" s="21">
        <v>32</v>
      </c>
      <c r="P440" s="22">
        <v>5.78662E-2</v>
      </c>
      <c r="Q440" s="21">
        <v>51</v>
      </c>
      <c r="R440" s="22">
        <v>9.2224200000000006E-2</v>
      </c>
      <c r="S440" s="21">
        <v>86</v>
      </c>
      <c r="T440" s="22">
        <v>0.1555154</v>
      </c>
      <c r="U440" s="21">
        <v>17</v>
      </c>
      <c r="V440" s="22">
        <v>3.0741399999999999E-2</v>
      </c>
      <c r="W440" s="21">
        <v>18</v>
      </c>
      <c r="X440" s="22">
        <v>3.2549700000000001E-2</v>
      </c>
      <c r="Y440" s="21">
        <v>2</v>
      </c>
      <c r="Z440" s="22">
        <v>3.6166000000000002E-3</v>
      </c>
      <c r="AA440" s="21">
        <v>7</v>
      </c>
      <c r="AB440" s="22">
        <v>1.26582E-2</v>
      </c>
      <c r="AC440" s="21">
        <v>2</v>
      </c>
      <c r="AD440" s="22">
        <v>3.6166000000000002E-3</v>
      </c>
      <c r="AE440" s="21">
        <v>6</v>
      </c>
      <c r="AF440" s="22">
        <v>1.0849900000000001E-2</v>
      </c>
      <c r="AG440" s="21"/>
      <c r="AH440" s="22"/>
      <c r="AI440" s="21"/>
      <c r="AJ440" s="22"/>
      <c r="AK440" s="21">
        <v>0</v>
      </c>
      <c r="AL440" s="22">
        <v>0</v>
      </c>
      <c r="AM440" s="21"/>
      <c r="AN440" s="22"/>
      <c r="AO440" s="21">
        <v>0</v>
      </c>
      <c r="AP440" s="22">
        <v>0</v>
      </c>
      <c r="AQ440" s="21"/>
      <c r="AR440" s="22"/>
      <c r="AS440" s="21">
        <v>4</v>
      </c>
      <c r="AT440" s="22">
        <v>7.2332999999999998E-3</v>
      </c>
      <c r="AU440" s="21"/>
      <c r="AV440" s="22"/>
      <c r="AW440" s="21"/>
      <c r="AX440" s="22"/>
      <c r="AY440" s="21">
        <v>1</v>
      </c>
      <c r="AZ440" s="22">
        <v>1.8083000000000001E-3</v>
      </c>
      <c r="BA440" s="21"/>
      <c r="BB440" s="22"/>
      <c r="BC440" s="21"/>
      <c r="BD440" s="22"/>
      <c r="BE440" s="21"/>
      <c r="BF440" s="22"/>
      <c r="BG440" s="21"/>
      <c r="BH440" s="22"/>
      <c r="BI440" s="21">
        <v>4</v>
      </c>
      <c r="BJ440" s="22">
        <v>7.2332999999999998E-3</v>
      </c>
      <c r="BK440" s="21">
        <v>0</v>
      </c>
      <c r="BL440" s="22">
        <v>0</v>
      </c>
      <c r="BM440" s="21"/>
      <c r="BN440" s="22"/>
      <c r="BO440" s="21"/>
      <c r="BP440" s="22"/>
      <c r="BQ440" s="21"/>
      <c r="BR440" s="22"/>
      <c r="BS440" s="21">
        <v>0</v>
      </c>
      <c r="BT440" s="22">
        <v>0</v>
      </c>
      <c r="BU440" s="22">
        <f t="shared" si="6"/>
        <v>0.27429699062654167</v>
      </c>
    </row>
    <row r="441" spans="1:73">
      <c r="A441" s="16" t="s">
        <v>64</v>
      </c>
      <c r="B441" s="17">
        <v>24010</v>
      </c>
      <c r="C441" s="21">
        <v>11</v>
      </c>
      <c r="D441" s="18">
        <v>1965</v>
      </c>
      <c r="E441" s="18">
        <v>1003</v>
      </c>
      <c r="F441" s="18">
        <v>962</v>
      </c>
      <c r="G441" s="18">
        <v>0</v>
      </c>
      <c r="H441" s="18">
        <v>575</v>
      </c>
      <c r="I441" s="18">
        <v>10</v>
      </c>
      <c r="J441" s="18">
        <v>1</v>
      </c>
      <c r="K441" s="21">
        <v>194</v>
      </c>
      <c r="L441" s="22">
        <v>0.33797909999999998</v>
      </c>
      <c r="M441" s="21">
        <v>152</v>
      </c>
      <c r="N441" s="22">
        <v>0.2648084</v>
      </c>
      <c r="O441" s="21">
        <v>48</v>
      </c>
      <c r="P441" s="22">
        <v>8.3623699999999995E-2</v>
      </c>
      <c r="Q441" s="21">
        <v>38</v>
      </c>
      <c r="R441" s="22">
        <v>6.62021E-2</v>
      </c>
      <c r="S441" s="21">
        <v>58</v>
      </c>
      <c r="T441" s="22">
        <v>0.1010453</v>
      </c>
      <c r="U441" s="21">
        <v>22</v>
      </c>
      <c r="V441" s="22">
        <v>3.83275E-2</v>
      </c>
      <c r="W441" s="21">
        <v>17</v>
      </c>
      <c r="X441" s="22">
        <v>2.9616699999999999E-2</v>
      </c>
      <c r="Y441" s="21">
        <v>5</v>
      </c>
      <c r="Z441" s="22">
        <v>8.7107999999999994E-3</v>
      </c>
      <c r="AA441" s="21">
        <v>12</v>
      </c>
      <c r="AB441" s="22">
        <v>2.0905900000000002E-2</v>
      </c>
      <c r="AC441" s="21">
        <v>2</v>
      </c>
      <c r="AD441" s="22">
        <v>3.4843000000000001E-3</v>
      </c>
      <c r="AE441" s="21">
        <v>8</v>
      </c>
      <c r="AF441" s="22">
        <v>1.39373E-2</v>
      </c>
      <c r="AG441" s="21"/>
      <c r="AH441" s="22"/>
      <c r="AI441" s="21"/>
      <c r="AJ441" s="22"/>
      <c r="AK441" s="21">
        <v>2</v>
      </c>
      <c r="AL441" s="22">
        <v>3.4843000000000001E-3</v>
      </c>
      <c r="AM441" s="21"/>
      <c r="AN441" s="22"/>
      <c r="AO441" s="21">
        <v>0</v>
      </c>
      <c r="AP441" s="22">
        <v>0</v>
      </c>
      <c r="AQ441" s="21"/>
      <c r="AR441" s="22"/>
      <c r="AS441" s="21">
        <v>10</v>
      </c>
      <c r="AT441" s="22">
        <v>1.7421599999999999E-2</v>
      </c>
      <c r="AU441" s="21"/>
      <c r="AV441" s="22"/>
      <c r="AW441" s="21"/>
      <c r="AX441" s="22"/>
      <c r="AY441" s="21">
        <v>1</v>
      </c>
      <c r="AZ441" s="22">
        <v>1.7422E-3</v>
      </c>
      <c r="BA441" s="21"/>
      <c r="BB441" s="22"/>
      <c r="BC441" s="21"/>
      <c r="BD441" s="22"/>
      <c r="BE441" s="21"/>
      <c r="BF441" s="22"/>
      <c r="BG441" s="21"/>
      <c r="BH441" s="22"/>
      <c r="BI441" s="21">
        <v>2</v>
      </c>
      <c r="BJ441" s="22">
        <v>3.4843000000000001E-3</v>
      </c>
      <c r="BK441" s="21">
        <v>2</v>
      </c>
      <c r="BL441" s="22">
        <v>3.4843000000000001E-3</v>
      </c>
      <c r="BM441" s="21"/>
      <c r="BN441" s="22"/>
      <c r="BO441" s="21"/>
      <c r="BP441" s="22"/>
      <c r="BQ441" s="21"/>
      <c r="BR441" s="22"/>
      <c r="BS441" s="21">
        <v>1</v>
      </c>
      <c r="BT441" s="22">
        <v>1.7422E-3</v>
      </c>
      <c r="BU441" s="22">
        <f t="shared" si="6"/>
        <v>0.29262086513994912</v>
      </c>
    </row>
    <row r="442" spans="1:73">
      <c r="A442" s="16" t="s">
        <v>64</v>
      </c>
      <c r="B442" s="17">
        <v>24011</v>
      </c>
      <c r="C442" s="21">
        <v>11</v>
      </c>
      <c r="D442" s="18">
        <v>1886</v>
      </c>
      <c r="E442" s="18">
        <v>837</v>
      </c>
      <c r="F442" s="18">
        <v>1049</v>
      </c>
      <c r="G442" s="18">
        <v>0</v>
      </c>
      <c r="H442" s="18">
        <v>528</v>
      </c>
      <c r="I442" s="18">
        <v>15</v>
      </c>
      <c r="J442" s="18">
        <v>2</v>
      </c>
      <c r="K442" s="21">
        <v>163</v>
      </c>
      <c r="L442" s="22">
        <v>0.30988589999999999</v>
      </c>
      <c r="M442" s="21">
        <v>145</v>
      </c>
      <c r="N442" s="22">
        <v>0.2756654</v>
      </c>
      <c r="O442" s="21">
        <v>36</v>
      </c>
      <c r="P442" s="22">
        <v>6.8441100000000005E-2</v>
      </c>
      <c r="Q442" s="21">
        <v>47</v>
      </c>
      <c r="R442" s="22">
        <v>8.9353600000000005E-2</v>
      </c>
      <c r="S442" s="21">
        <v>66</v>
      </c>
      <c r="T442" s="22">
        <v>0.12547530000000001</v>
      </c>
      <c r="U442" s="21">
        <v>17</v>
      </c>
      <c r="V442" s="22">
        <v>3.2319399999999998E-2</v>
      </c>
      <c r="W442" s="21">
        <v>19</v>
      </c>
      <c r="X442" s="22">
        <v>3.61217E-2</v>
      </c>
      <c r="Y442" s="21">
        <v>7</v>
      </c>
      <c r="Z442" s="22">
        <v>1.3308E-2</v>
      </c>
      <c r="AA442" s="21">
        <v>7</v>
      </c>
      <c r="AB442" s="22">
        <v>1.3308E-2</v>
      </c>
      <c r="AC442" s="21">
        <v>1</v>
      </c>
      <c r="AD442" s="22">
        <v>1.9011E-3</v>
      </c>
      <c r="AE442" s="21">
        <v>8</v>
      </c>
      <c r="AF442" s="22">
        <v>1.52091E-2</v>
      </c>
      <c r="AG442" s="21"/>
      <c r="AH442" s="22"/>
      <c r="AI442" s="21"/>
      <c r="AJ442" s="22"/>
      <c r="AK442" s="21">
        <v>1</v>
      </c>
      <c r="AL442" s="22">
        <v>1.9011E-3</v>
      </c>
      <c r="AM442" s="21"/>
      <c r="AN442" s="22"/>
      <c r="AO442" s="21">
        <v>0</v>
      </c>
      <c r="AP442" s="22">
        <v>0</v>
      </c>
      <c r="AQ442" s="21"/>
      <c r="AR442" s="22"/>
      <c r="AS442" s="21">
        <v>6</v>
      </c>
      <c r="AT442" s="22">
        <v>1.14068E-2</v>
      </c>
      <c r="AU442" s="21"/>
      <c r="AV442" s="22"/>
      <c r="AW442" s="21"/>
      <c r="AX442" s="22"/>
      <c r="AY442" s="21">
        <v>0</v>
      </c>
      <c r="AZ442" s="22">
        <v>0</v>
      </c>
      <c r="BA442" s="21"/>
      <c r="BB442" s="22"/>
      <c r="BC442" s="21"/>
      <c r="BD442" s="22"/>
      <c r="BE442" s="21"/>
      <c r="BF442" s="22"/>
      <c r="BG442" s="21"/>
      <c r="BH442" s="22"/>
      <c r="BI442" s="21">
        <v>2</v>
      </c>
      <c r="BJ442" s="22">
        <v>3.8023000000000002E-3</v>
      </c>
      <c r="BK442" s="21">
        <v>0</v>
      </c>
      <c r="BL442" s="22">
        <v>0</v>
      </c>
      <c r="BM442" s="21"/>
      <c r="BN442" s="22"/>
      <c r="BO442" s="21"/>
      <c r="BP442" s="22"/>
      <c r="BQ442" s="21"/>
      <c r="BR442" s="22"/>
      <c r="BS442" s="21">
        <v>1</v>
      </c>
      <c r="BT442" s="22">
        <v>1.9011E-3</v>
      </c>
      <c r="BU442" s="22">
        <f t="shared" si="6"/>
        <v>0.27995758218451749</v>
      </c>
    </row>
    <row r="443" spans="1:73">
      <c r="A443" s="16" t="s">
        <v>64</v>
      </c>
      <c r="B443" s="17">
        <v>24012</v>
      </c>
      <c r="C443" s="21">
        <v>11</v>
      </c>
      <c r="D443" s="18">
        <v>2171</v>
      </c>
      <c r="E443" s="18">
        <v>1328</v>
      </c>
      <c r="F443" s="18">
        <v>843</v>
      </c>
      <c r="G443" s="18">
        <v>0</v>
      </c>
      <c r="H443" s="18">
        <v>726</v>
      </c>
      <c r="I443" s="18">
        <v>13</v>
      </c>
      <c r="J443" s="18">
        <v>7</v>
      </c>
      <c r="K443" s="21">
        <v>249</v>
      </c>
      <c r="L443" s="22">
        <v>0.34631430000000002</v>
      </c>
      <c r="M443" s="21">
        <v>197</v>
      </c>
      <c r="N443" s="22">
        <v>0.2739917</v>
      </c>
      <c r="O443" s="21">
        <v>75</v>
      </c>
      <c r="P443" s="22">
        <v>0.1043115</v>
      </c>
      <c r="Q443" s="21">
        <v>43</v>
      </c>
      <c r="R443" s="22">
        <v>5.9805299999999999E-2</v>
      </c>
      <c r="S443" s="21">
        <v>73</v>
      </c>
      <c r="T443" s="22">
        <v>0.10152990000000001</v>
      </c>
      <c r="U443" s="21">
        <v>13</v>
      </c>
      <c r="V443" s="22">
        <v>1.8080700000000002E-2</v>
      </c>
      <c r="W443" s="21">
        <v>22</v>
      </c>
      <c r="X443" s="22">
        <v>3.05981E-2</v>
      </c>
      <c r="Y443" s="21">
        <v>8</v>
      </c>
      <c r="Z443" s="22">
        <v>1.11266E-2</v>
      </c>
      <c r="AA443" s="21">
        <v>12</v>
      </c>
      <c r="AB443" s="22">
        <v>1.6689800000000001E-2</v>
      </c>
      <c r="AC443" s="21">
        <v>2</v>
      </c>
      <c r="AD443" s="22">
        <v>2.7816E-3</v>
      </c>
      <c r="AE443" s="21">
        <v>5</v>
      </c>
      <c r="AF443" s="22">
        <v>6.9541000000000004E-3</v>
      </c>
      <c r="AG443" s="21"/>
      <c r="AH443" s="22"/>
      <c r="AI443" s="21"/>
      <c r="AJ443" s="22"/>
      <c r="AK443" s="21">
        <v>1</v>
      </c>
      <c r="AL443" s="22">
        <v>1.3908E-3</v>
      </c>
      <c r="AM443" s="21"/>
      <c r="AN443" s="22"/>
      <c r="AO443" s="21">
        <v>1</v>
      </c>
      <c r="AP443" s="22">
        <v>1.3908E-3</v>
      </c>
      <c r="AQ443" s="21"/>
      <c r="AR443" s="22"/>
      <c r="AS443" s="21">
        <v>10</v>
      </c>
      <c r="AT443" s="22">
        <v>1.3908200000000001E-2</v>
      </c>
      <c r="AU443" s="21"/>
      <c r="AV443" s="22"/>
      <c r="AW443" s="21"/>
      <c r="AX443" s="22"/>
      <c r="AY443" s="21">
        <v>3</v>
      </c>
      <c r="AZ443" s="22">
        <v>4.1725E-3</v>
      </c>
      <c r="BA443" s="21"/>
      <c r="BB443" s="22"/>
      <c r="BC443" s="21"/>
      <c r="BD443" s="22"/>
      <c r="BE443" s="21"/>
      <c r="BF443" s="22"/>
      <c r="BG443" s="21"/>
      <c r="BH443" s="22"/>
      <c r="BI443" s="21">
        <v>1</v>
      </c>
      <c r="BJ443" s="22">
        <v>1.3908E-3</v>
      </c>
      <c r="BK443" s="21">
        <v>0</v>
      </c>
      <c r="BL443" s="22">
        <v>0</v>
      </c>
      <c r="BM443" s="21"/>
      <c r="BN443" s="22"/>
      <c r="BO443" s="21"/>
      <c r="BP443" s="22"/>
      <c r="BQ443" s="21"/>
      <c r="BR443" s="22"/>
      <c r="BS443" s="21">
        <v>4</v>
      </c>
      <c r="BT443" s="22">
        <v>5.5633000000000002E-3</v>
      </c>
      <c r="BU443" s="22">
        <f t="shared" si="6"/>
        <v>0.33440810686319666</v>
      </c>
    </row>
    <row r="444" spans="1:73">
      <c r="A444" s="16" t="s">
        <v>64</v>
      </c>
      <c r="B444" s="17">
        <v>24013</v>
      </c>
      <c r="C444" s="21">
        <v>11</v>
      </c>
      <c r="D444" s="18">
        <v>1825</v>
      </c>
      <c r="E444" s="18">
        <v>1167</v>
      </c>
      <c r="F444" s="18">
        <v>658</v>
      </c>
      <c r="G444" s="18">
        <v>0</v>
      </c>
      <c r="H444" s="18">
        <v>451</v>
      </c>
      <c r="I444" s="18">
        <v>6</v>
      </c>
      <c r="J444" s="18">
        <v>6</v>
      </c>
      <c r="K444" s="21">
        <v>110</v>
      </c>
      <c r="L444" s="22">
        <v>0.24719099999999999</v>
      </c>
      <c r="M444" s="21">
        <v>127</v>
      </c>
      <c r="N444" s="22">
        <v>0.28539330000000002</v>
      </c>
      <c r="O444" s="21">
        <v>50</v>
      </c>
      <c r="P444" s="22">
        <v>0.1123596</v>
      </c>
      <c r="Q444" s="21">
        <v>52</v>
      </c>
      <c r="R444" s="22">
        <v>0.1168539</v>
      </c>
      <c r="S444" s="21">
        <v>50</v>
      </c>
      <c r="T444" s="22">
        <v>0.1123596</v>
      </c>
      <c r="U444" s="21">
        <v>19</v>
      </c>
      <c r="V444" s="22">
        <v>4.2696600000000001E-2</v>
      </c>
      <c r="W444" s="21">
        <v>8</v>
      </c>
      <c r="X444" s="22">
        <v>1.79775E-2</v>
      </c>
      <c r="Y444" s="21">
        <v>2</v>
      </c>
      <c r="Z444" s="22">
        <v>4.4944E-3</v>
      </c>
      <c r="AA444" s="21">
        <v>5</v>
      </c>
      <c r="AB444" s="22">
        <v>1.1235999999999999E-2</v>
      </c>
      <c r="AC444" s="21">
        <v>7</v>
      </c>
      <c r="AD444" s="22">
        <v>1.5730299999999999E-2</v>
      </c>
      <c r="AE444" s="21">
        <v>6</v>
      </c>
      <c r="AF444" s="22">
        <v>1.34831E-2</v>
      </c>
      <c r="AG444" s="21"/>
      <c r="AH444" s="22"/>
      <c r="AI444" s="21"/>
      <c r="AJ444" s="22"/>
      <c r="AK444" s="21">
        <v>0</v>
      </c>
      <c r="AL444" s="22">
        <v>0</v>
      </c>
      <c r="AM444" s="21"/>
      <c r="AN444" s="22"/>
      <c r="AO444" s="21">
        <v>0</v>
      </c>
      <c r="AP444" s="22">
        <v>0</v>
      </c>
      <c r="AQ444" s="21"/>
      <c r="AR444" s="22"/>
      <c r="AS444" s="21">
        <v>7</v>
      </c>
      <c r="AT444" s="22">
        <v>1.5730299999999999E-2</v>
      </c>
      <c r="AU444" s="21"/>
      <c r="AV444" s="22"/>
      <c r="AW444" s="21"/>
      <c r="AX444" s="22"/>
      <c r="AY444" s="21">
        <v>0</v>
      </c>
      <c r="AZ444" s="22">
        <v>0</v>
      </c>
      <c r="BA444" s="21"/>
      <c r="BB444" s="22"/>
      <c r="BC444" s="21"/>
      <c r="BD444" s="22"/>
      <c r="BE444" s="21"/>
      <c r="BF444" s="22"/>
      <c r="BG444" s="21"/>
      <c r="BH444" s="22"/>
      <c r="BI444" s="21">
        <v>1</v>
      </c>
      <c r="BJ444" s="22">
        <v>2.2472E-3</v>
      </c>
      <c r="BK444" s="21">
        <v>0</v>
      </c>
      <c r="BL444" s="22">
        <v>0</v>
      </c>
      <c r="BM444" s="21"/>
      <c r="BN444" s="22"/>
      <c r="BO444" s="21"/>
      <c r="BP444" s="22"/>
      <c r="BQ444" s="21"/>
      <c r="BR444" s="22"/>
      <c r="BS444" s="21">
        <v>1</v>
      </c>
      <c r="BT444" s="22">
        <v>2.2472E-3</v>
      </c>
      <c r="BU444" s="22">
        <f t="shared" si="6"/>
        <v>0.24712328767123287</v>
      </c>
    </row>
    <row r="445" spans="1:73">
      <c r="A445" s="16" t="s">
        <v>64</v>
      </c>
      <c r="B445" s="17">
        <v>24014</v>
      </c>
      <c r="C445" s="21">
        <v>11</v>
      </c>
      <c r="D445" s="18">
        <v>2201</v>
      </c>
      <c r="E445" s="18">
        <v>1374</v>
      </c>
      <c r="F445" s="18">
        <v>827</v>
      </c>
      <c r="G445" s="18">
        <v>0</v>
      </c>
      <c r="H445" s="18">
        <v>607</v>
      </c>
      <c r="I445" s="18">
        <v>23</v>
      </c>
      <c r="J445" s="18">
        <v>13</v>
      </c>
      <c r="K445" s="21">
        <v>180</v>
      </c>
      <c r="L445" s="22">
        <v>0.30303029999999997</v>
      </c>
      <c r="M445" s="21">
        <v>132</v>
      </c>
      <c r="N445" s="22">
        <v>0.22222220000000001</v>
      </c>
      <c r="O445" s="21">
        <v>61</v>
      </c>
      <c r="P445" s="22">
        <v>0.1026936</v>
      </c>
      <c r="Q445" s="21">
        <v>56</v>
      </c>
      <c r="R445" s="22">
        <v>9.4276100000000002E-2</v>
      </c>
      <c r="S445" s="21">
        <v>65</v>
      </c>
      <c r="T445" s="22">
        <v>0.1094276</v>
      </c>
      <c r="U445" s="21">
        <v>28</v>
      </c>
      <c r="V445" s="22">
        <v>4.7137999999999999E-2</v>
      </c>
      <c r="W445" s="21">
        <v>15</v>
      </c>
      <c r="X445" s="22">
        <v>2.5252500000000001E-2</v>
      </c>
      <c r="Y445" s="21">
        <v>5</v>
      </c>
      <c r="Z445" s="22">
        <v>8.4174999999999996E-3</v>
      </c>
      <c r="AA445" s="21">
        <v>12</v>
      </c>
      <c r="AB445" s="22">
        <v>2.0202000000000001E-2</v>
      </c>
      <c r="AC445" s="21">
        <v>5</v>
      </c>
      <c r="AD445" s="22">
        <v>8.4174999999999996E-3</v>
      </c>
      <c r="AE445" s="21">
        <v>2</v>
      </c>
      <c r="AF445" s="22">
        <v>3.3670000000000002E-3</v>
      </c>
      <c r="AG445" s="21"/>
      <c r="AH445" s="22"/>
      <c r="AI445" s="21"/>
      <c r="AJ445" s="22"/>
      <c r="AK445" s="21">
        <v>0</v>
      </c>
      <c r="AL445" s="22">
        <v>0</v>
      </c>
      <c r="AM445" s="21"/>
      <c r="AN445" s="22"/>
      <c r="AO445" s="21">
        <v>0</v>
      </c>
      <c r="AP445" s="22">
        <v>0</v>
      </c>
      <c r="AQ445" s="21"/>
      <c r="AR445" s="22"/>
      <c r="AS445" s="21">
        <v>18</v>
      </c>
      <c r="AT445" s="22">
        <v>3.0303E-2</v>
      </c>
      <c r="AU445" s="21"/>
      <c r="AV445" s="22"/>
      <c r="AW445" s="21"/>
      <c r="AX445" s="22"/>
      <c r="AY445" s="21">
        <v>2</v>
      </c>
      <c r="AZ445" s="22">
        <v>3.3670000000000002E-3</v>
      </c>
      <c r="BA445" s="21"/>
      <c r="BB445" s="22"/>
      <c r="BC445" s="21"/>
      <c r="BD445" s="22"/>
      <c r="BE445" s="21"/>
      <c r="BF445" s="22"/>
      <c r="BG445" s="21"/>
      <c r="BH445" s="22"/>
      <c r="BI445" s="21">
        <v>3</v>
      </c>
      <c r="BJ445" s="22">
        <v>5.0505000000000003E-3</v>
      </c>
      <c r="BK445" s="21">
        <v>1</v>
      </c>
      <c r="BL445" s="22">
        <v>1.6835000000000001E-3</v>
      </c>
      <c r="BM445" s="21"/>
      <c r="BN445" s="22"/>
      <c r="BO445" s="21"/>
      <c r="BP445" s="22"/>
      <c r="BQ445" s="21"/>
      <c r="BR445" s="22"/>
      <c r="BS445" s="21">
        <v>9</v>
      </c>
      <c r="BT445" s="22">
        <v>1.51515E-2</v>
      </c>
      <c r="BU445" s="22">
        <f t="shared" si="6"/>
        <v>0.27578373466606088</v>
      </c>
    </row>
    <row r="446" spans="1:73">
      <c r="A446" s="16" t="s">
        <v>64</v>
      </c>
      <c r="B446" s="17">
        <v>24015</v>
      </c>
      <c r="C446" s="21">
        <v>11</v>
      </c>
      <c r="D446" s="18">
        <v>2159</v>
      </c>
      <c r="E446" s="18">
        <v>1433</v>
      </c>
      <c r="F446" s="18">
        <v>726</v>
      </c>
      <c r="G446" s="18">
        <v>0</v>
      </c>
      <c r="H446" s="18">
        <v>583</v>
      </c>
      <c r="I446" s="18">
        <v>19</v>
      </c>
      <c r="J446" s="18">
        <v>9</v>
      </c>
      <c r="K446" s="21">
        <v>133</v>
      </c>
      <c r="L446" s="22">
        <v>0.2317073</v>
      </c>
      <c r="M446" s="21">
        <v>160</v>
      </c>
      <c r="N446" s="22">
        <v>0.27874559999999998</v>
      </c>
      <c r="O446" s="21">
        <v>99</v>
      </c>
      <c r="P446" s="22">
        <v>0.17247390000000001</v>
      </c>
      <c r="Q446" s="21">
        <v>44</v>
      </c>
      <c r="R446" s="22">
        <v>7.6655100000000004E-2</v>
      </c>
      <c r="S446" s="21">
        <v>61</v>
      </c>
      <c r="T446" s="22">
        <v>0.1062718</v>
      </c>
      <c r="U446" s="21">
        <v>22</v>
      </c>
      <c r="V446" s="22">
        <v>3.83275E-2</v>
      </c>
      <c r="W446" s="21">
        <v>16</v>
      </c>
      <c r="X446" s="22">
        <v>2.7874599999999999E-2</v>
      </c>
      <c r="Y446" s="21">
        <v>5</v>
      </c>
      <c r="Z446" s="22">
        <v>8.7107999999999994E-3</v>
      </c>
      <c r="AA446" s="21">
        <v>11</v>
      </c>
      <c r="AB446" s="22">
        <v>1.9163800000000002E-2</v>
      </c>
      <c r="AC446" s="21">
        <v>1</v>
      </c>
      <c r="AD446" s="22">
        <v>1.7422E-3</v>
      </c>
      <c r="AE446" s="21">
        <v>1</v>
      </c>
      <c r="AF446" s="22">
        <v>1.7422E-3</v>
      </c>
      <c r="AG446" s="21"/>
      <c r="AH446" s="22"/>
      <c r="AI446" s="21"/>
      <c r="AJ446" s="22"/>
      <c r="AK446" s="21">
        <v>0</v>
      </c>
      <c r="AL446" s="22">
        <v>0</v>
      </c>
      <c r="AM446" s="21"/>
      <c r="AN446" s="22"/>
      <c r="AO446" s="21">
        <v>0</v>
      </c>
      <c r="AP446" s="22">
        <v>0</v>
      </c>
      <c r="AQ446" s="21"/>
      <c r="AR446" s="22"/>
      <c r="AS446" s="21">
        <v>12</v>
      </c>
      <c r="AT446" s="22">
        <v>2.0905900000000002E-2</v>
      </c>
      <c r="AU446" s="21"/>
      <c r="AV446" s="22"/>
      <c r="AW446" s="21"/>
      <c r="AX446" s="22"/>
      <c r="AY446" s="21">
        <v>2</v>
      </c>
      <c r="AZ446" s="22">
        <v>3.4843000000000001E-3</v>
      </c>
      <c r="BA446" s="21"/>
      <c r="BB446" s="22"/>
      <c r="BC446" s="21"/>
      <c r="BD446" s="22"/>
      <c r="BE446" s="21"/>
      <c r="BF446" s="22"/>
      <c r="BG446" s="21"/>
      <c r="BH446" s="22"/>
      <c r="BI446" s="21">
        <v>4</v>
      </c>
      <c r="BJ446" s="22">
        <v>6.9686000000000001E-3</v>
      </c>
      <c r="BK446" s="21">
        <v>3</v>
      </c>
      <c r="BL446" s="22">
        <v>5.2265000000000002E-3</v>
      </c>
      <c r="BM446" s="21"/>
      <c r="BN446" s="22"/>
      <c r="BO446" s="21"/>
      <c r="BP446" s="22"/>
      <c r="BQ446" s="21"/>
      <c r="BR446" s="22"/>
      <c r="BS446" s="21">
        <v>0</v>
      </c>
      <c r="BT446" s="22">
        <v>0</v>
      </c>
      <c r="BU446" s="22">
        <f t="shared" si="6"/>
        <v>0.27003242241778602</v>
      </c>
    </row>
    <row r="447" spans="1:73">
      <c r="A447" s="16" t="s">
        <v>64</v>
      </c>
      <c r="B447" s="17">
        <v>24016</v>
      </c>
      <c r="C447" s="21">
        <v>11</v>
      </c>
      <c r="D447" s="18">
        <v>2031</v>
      </c>
      <c r="E447" s="18">
        <v>1644</v>
      </c>
      <c r="F447" s="18">
        <v>387</v>
      </c>
      <c r="G447" s="18">
        <v>0</v>
      </c>
      <c r="H447" s="18">
        <v>542</v>
      </c>
      <c r="I447" s="18">
        <v>8</v>
      </c>
      <c r="J447" s="18">
        <v>11</v>
      </c>
      <c r="K447" s="21">
        <v>153</v>
      </c>
      <c r="L447" s="22">
        <v>0.28813559999999999</v>
      </c>
      <c r="M447" s="21">
        <v>146</v>
      </c>
      <c r="N447" s="22">
        <v>0.2749529</v>
      </c>
      <c r="O447" s="21">
        <v>83</v>
      </c>
      <c r="P447" s="22">
        <v>0.1563089</v>
      </c>
      <c r="Q447" s="21">
        <v>42</v>
      </c>
      <c r="R447" s="22">
        <v>7.9096E-2</v>
      </c>
      <c r="S447" s="21">
        <v>39</v>
      </c>
      <c r="T447" s="22">
        <v>7.3446300000000006E-2</v>
      </c>
      <c r="U447" s="21">
        <v>24</v>
      </c>
      <c r="V447" s="22">
        <v>4.51977E-2</v>
      </c>
      <c r="W447" s="21">
        <v>16</v>
      </c>
      <c r="X447" s="22">
        <v>3.01318E-2</v>
      </c>
      <c r="Y447" s="21">
        <v>5</v>
      </c>
      <c r="Z447" s="22">
        <v>9.4161999999999996E-3</v>
      </c>
      <c r="AA447" s="21">
        <v>12</v>
      </c>
      <c r="AB447" s="22">
        <v>2.2598900000000002E-2</v>
      </c>
      <c r="AC447" s="21">
        <v>2</v>
      </c>
      <c r="AD447" s="22">
        <v>3.7664999999999999E-3</v>
      </c>
      <c r="AE447" s="21">
        <v>1</v>
      </c>
      <c r="AF447" s="22">
        <v>1.8832E-3</v>
      </c>
      <c r="AG447" s="21"/>
      <c r="AH447" s="22"/>
      <c r="AI447" s="21"/>
      <c r="AJ447" s="22"/>
      <c r="AK447" s="21">
        <v>0</v>
      </c>
      <c r="AL447" s="22">
        <v>0</v>
      </c>
      <c r="AM447" s="21"/>
      <c r="AN447" s="22"/>
      <c r="AO447" s="21">
        <v>0</v>
      </c>
      <c r="AP447" s="22">
        <v>0</v>
      </c>
      <c r="AQ447" s="21"/>
      <c r="AR447" s="22"/>
      <c r="AS447" s="21">
        <v>8</v>
      </c>
      <c r="AT447" s="22">
        <v>1.50659E-2</v>
      </c>
      <c r="AU447" s="21"/>
      <c r="AV447" s="22"/>
      <c r="AW447" s="21"/>
      <c r="AX447" s="22"/>
      <c r="AY447" s="21">
        <v>0</v>
      </c>
      <c r="AZ447" s="22">
        <v>0</v>
      </c>
      <c r="BA447" s="21"/>
      <c r="BB447" s="22"/>
      <c r="BC447" s="21"/>
      <c r="BD447" s="22"/>
      <c r="BE447" s="21"/>
      <c r="BF447" s="22"/>
      <c r="BG447" s="21"/>
      <c r="BH447" s="22"/>
      <c r="BI447" s="21">
        <v>0</v>
      </c>
      <c r="BJ447" s="22">
        <v>0</v>
      </c>
      <c r="BK447" s="21">
        <v>0</v>
      </c>
      <c r="BL447" s="22">
        <v>0</v>
      </c>
      <c r="BM447" s="21"/>
      <c r="BN447" s="22"/>
      <c r="BO447" s="21"/>
      <c r="BP447" s="22"/>
      <c r="BQ447" s="21"/>
      <c r="BR447" s="22"/>
      <c r="BS447" s="21">
        <v>0</v>
      </c>
      <c r="BT447" s="22">
        <v>0</v>
      </c>
      <c r="BU447" s="22">
        <f t="shared" si="6"/>
        <v>0.26686361398325947</v>
      </c>
    </row>
    <row r="448" spans="1:73">
      <c r="A448" s="16" t="s">
        <v>64</v>
      </c>
      <c r="B448" s="17">
        <v>25001</v>
      </c>
      <c r="C448" s="21">
        <v>11</v>
      </c>
      <c r="D448" s="18">
        <v>2015</v>
      </c>
      <c r="E448" s="18">
        <v>820</v>
      </c>
      <c r="F448" s="18">
        <v>1195</v>
      </c>
      <c r="G448" s="18">
        <v>0</v>
      </c>
      <c r="H448" s="18">
        <v>491</v>
      </c>
      <c r="I448" s="18">
        <v>10</v>
      </c>
      <c r="J448" s="18">
        <v>3</v>
      </c>
      <c r="K448" s="21">
        <v>125</v>
      </c>
      <c r="L448" s="22">
        <v>0.25614749999999997</v>
      </c>
      <c r="M448" s="21">
        <v>103</v>
      </c>
      <c r="N448" s="22">
        <v>0.21106559999999999</v>
      </c>
      <c r="O448" s="21">
        <v>40</v>
      </c>
      <c r="P448" s="22">
        <v>8.1967200000000004E-2</v>
      </c>
      <c r="Q448" s="21">
        <v>32</v>
      </c>
      <c r="R448" s="22">
        <v>6.5573800000000002E-2</v>
      </c>
      <c r="S448" s="21">
        <v>118</v>
      </c>
      <c r="T448" s="22">
        <v>0.2418033</v>
      </c>
      <c r="U448" s="21">
        <v>13</v>
      </c>
      <c r="V448" s="22">
        <v>2.6639300000000001E-2</v>
      </c>
      <c r="W448" s="21">
        <v>25</v>
      </c>
      <c r="X448" s="22">
        <v>5.1229499999999997E-2</v>
      </c>
      <c r="Y448" s="21">
        <v>4</v>
      </c>
      <c r="Z448" s="22">
        <v>8.1966999999999995E-3</v>
      </c>
      <c r="AA448" s="21">
        <v>9</v>
      </c>
      <c r="AB448" s="22">
        <v>1.84426E-2</v>
      </c>
      <c r="AC448" s="21"/>
      <c r="AD448" s="22"/>
      <c r="AE448" s="21">
        <v>4</v>
      </c>
      <c r="AF448" s="22">
        <v>8.1966999999999995E-3</v>
      </c>
      <c r="AG448" s="21"/>
      <c r="AH448" s="22"/>
      <c r="AI448" s="21"/>
      <c r="AJ448" s="22"/>
      <c r="AK448" s="21">
        <v>0</v>
      </c>
      <c r="AL448" s="22">
        <v>0</v>
      </c>
      <c r="AM448" s="21"/>
      <c r="AN448" s="22"/>
      <c r="AO448" s="21">
        <v>0</v>
      </c>
      <c r="AP448" s="22">
        <v>0</v>
      </c>
      <c r="AQ448" s="21"/>
      <c r="AR448" s="22"/>
      <c r="AS448" s="21">
        <v>12</v>
      </c>
      <c r="AT448" s="22">
        <v>2.45902E-2</v>
      </c>
      <c r="AU448" s="21"/>
      <c r="AV448" s="22"/>
      <c r="AW448" s="21"/>
      <c r="AX448" s="22"/>
      <c r="AY448" s="21">
        <v>0</v>
      </c>
      <c r="AZ448" s="22">
        <v>0</v>
      </c>
      <c r="BA448" s="21"/>
      <c r="BB448" s="22"/>
      <c r="BC448" s="21"/>
      <c r="BD448" s="22"/>
      <c r="BE448" s="21"/>
      <c r="BF448" s="22"/>
      <c r="BG448" s="21"/>
      <c r="BH448" s="22"/>
      <c r="BI448" s="21">
        <v>1</v>
      </c>
      <c r="BJ448" s="22">
        <v>2.0492000000000002E-3</v>
      </c>
      <c r="BK448" s="21">
        <v>1</v>
      </c>
      <c r="BL448" s="22">
        <v>2.0492000000000002E-3</v>
      </c>
      <c r="BM448" s="21">
        <v>1</v>
      </c>
      <c r="BN448" s="22">
        <v>2.0492000000000002E-3</v>
      </c>
      <c r="BO448" s="21">
        <v>0</v>
      </c>
      <c r="BP448" s="22">
        <v>0</v>
      </c>
      <c r="BQ448" s="21"/>
      <c r="BR448" s="22"/>
      <c r="BS448" s="21"/>
      <c r="BT448" s="22"/>
      <c r="BU448" s="22">
        <f t="shared" si="6"/>
        <v>0.24367245657568237</v>
      </c>
    </row>
    <row r="449" spans="1:73">
      <c r="A449" s="16" t="s">
        <v>64</v>
      </c>
      <c r="B449" s="17">
        <v>25002</v>
      </c>
      <c r="C449" s="21">
        <v>11</v>
      </c>
      <c r="D449" s="18">
        <v>2018</v>
      </c>
      <c r="E449" s="18">
        <v>821</v>
      </c>
      <c r="F449" s="18">
        <v>1197</v>
      </c>
      <c r="G449" s="18">
        <v>0</v>
      </c>
      <c r="H449" s="18">
        <v>485</v>
      </c>
      <c r="I449" s="18">
        <v>16</v>
      </c>
      <c r="J449" s="18">
        <v>6</v>
      </c>
      <c r="K449" s="21">
        <v>108</v>
      </c>
      <c r="L449" s="22">
        <v>0.2254697</v>
      </c>
      <c r="M449" s="21">
        <v>101</v>
      </c>
      <c r="N449" s="22">
        <v>0.21085590000000001</v>
      </c>
      <c r="O449" s="21">
        <v>30</v>
      </c>
      <c r="P449" s="22">
        <v>6.2630500000000006E-2</v>
      </c>
      <c r="Q449" s="21">
        <v>36</v>
      </c>
      <c r="R449" s="22">
        <v>7.5156600000000004E-2</v>
      </c>
      <c r="S449" s="21">
        <v>146</v>
      </c>
      <c r="T449" s="22">
        <v>0.30480170000000001</v>
      </c>
      <c r="U449" s="21">
        <v>14</v>
      </c>
      <c r="V449" s="22">
        <v>2.9227599999999999E-2</v>
      </c>
      <c r="W449" s="21">
        <v>9</v>
      </c>
      <c r="X449" s="22">
        <v>1.87891E-2</v>
      </c>
      <c r="Y449" s="21">
        <v>9</v>
      </c>
      <c r="Z449" s="22">
        <v>1.87891E-2</v>
      </c>
      <c r="AA449" s="21">
        <v>7</v>
      </c>
      <c r="AB449" s="22">
        <v>1.46138E-2</v>
      </c>
      <c r="AC449" s="21"/>
      <c r="AD449" s="22"/>
      <c r="AE449" s="21">
        <v>5</v>
      </c>
      <c r="AF449" s="22">
        <v>1.04384E-2</v>
      </c>
      <c r="AG449" s="21"/>
      <c r="AH449" s="22"/>
      <c r="AI449" s="21"/>
      <c r="AJ449" s="22"/>
      <c r="AK449" s="21">
        <v>0</v>
      </c>
      <c r="AL449" s="22">
        <v>0</v>
      </c>
      <c r="AM449" s="21"/>
      <c r="AN449" s="22"/>
      <c r="AO449" s="21">
        <v>0</v>
      </c>
      <c r="AP449" s="22">
        <v>0</v>
      </c>
      <c r="AQ449" s="21"/>
      <c r="AR449" s="22"/>
      <c r="AS449" s="21">
        <v>11</v>
      </c>
      <c r="AT449" s="22">
        <v>2.2964499999999999E-2</v>
      </c>
      <c r="AU449" s="21"/>
      <c r="AV449" s="22"/>
      <c r="AW449" s="21"/>
      <c r="AX449" s="22"/>
      <c r="AY449" s="21">
        <v>1</v>
      </c>
      <c r="AZ449" s="22">
        <v>2.0877000000000001E-3</v>
      </c>
      <c r="BA449" s="21"/>
      <c r="BB449" s="22"/>
      <c r="BC449" s="21"/>
      <c r="BD449" s="22"/>
      <c r="BE449" s="21"/>
      <c r="BF449" s="22"/>
      <c r="BG449" s="21"/>
      <c r="BH449" s="22"/>
      <c r="BI449" s="21">
        <v>2</v>
      </c>
      <c r="BJ449" s="22">
        <v>4.1754000000000001E-3</v>
      </c>
      <c r="BK449" s="21">
        <v>0</v>
      </c>
      <c r="BL449" s="22">
        <v>0</v>
      </c>
      <c r="BM449" s="21">
        <v>0</v>
      </c>
      <c r="BN449" s="22">
        <v>0</v>
      </c>
      <c r="BO449" s="21">
        <v>0</v>
      </c>
      <c r="BP449" s="22">
        <v>0</v>
      </c>
      <c r="BQ449" s="21"/>
      <c r="BR449" s="22"/>
      <c r="BS449" s="21"/>
      <c r="BT449" s="22"/>
      <c r="BU449" s="22">
        <f t="shared" si="6"/>
        <v>0.24033696729435083</v>
      </c>
    </row>
    <row r="450" spans="1:73">
      <c r="A450" s="16" t="s">
        <v>64</v>
      </c>
      <c r="B450" s="17">
        <v>25003</v>
      </c>
      <c r="C450" s="21">
        <v>11</v>
      </c>
      <c r="D450" s="18">
        <v>1970</v>
      </c>
      <c r="E450" s="18">
        <v>826</v>
      </c>
      <c r="F450" s="18">
        <v>1144</v>
      </c>
      <c r="G450" s="18">
        <v>0</v>
      </c>
      <c r="H450" s="18">
        <v>499</v>
      </c>
      <c r="I450" s="18">
        <v>22</v>
      </c>
      <c r="J450" s="18">
        <v>3</v>
      </c>
      <c r="K450" s="21">
        <v>101</v>
      </c>
      <c r="L450" s="22">
        <v>0.203629</v>
      </c>
      <c r="M450" s="21">
        <v>102</v>
      </c>
      <c r="N450" s="22">
        <v>0.2056452</v>
      </c>
      <c r="O450" s="21">
        <v>23</v>
      </c>
      <c r="P450" s="22">
        <v>4.6371000000000002E-2</v>
      </c>
      <c r="Q450" s="21">
        <v>46</v>
      </c>
      <c r="R450" s="22">
        <v>9.2741900000000002E-2</v>
      </c>
      <c r="S450" s="21">
        <v>147</v>
      </c>
      <c r="T450" s="22">
        <v>0.296371</v>
      </c>
      <c r="U450" s="21">
        <v>27</v>
      </c>
      <c r="V450" s="22">
        <v>5.4435499999999998E-2</v>
      </c>
      <c r="W450" s="21">
        <v>12</v>
      </c>
      <c r="X450" s="22">
        <v>2.41935E-2</v>
      </c>
      <c r="Y450" s="21">
        <v>8</v>
      </c>
      <c r="Z450" s="22">
        <v>1.6129000000000001E-2</v>
      </c>
      <c r="AA450" s="21">
        <v>7</v>
      </c>
      <c r="AB450" s="22">
        <v>1.4112899999999999E-2</v>
      </c>
      <c r="AC450" s="21"/>
      <c r="AD450" s="22"/>
      <c r="AE450" s="21">
        <v>1</v>
      </c>
      <c r="AF450" s="22">
        <v>2.0160999999999998E-3</v>
      </c>
      <c r="AG450" s="21"/>
      <c r="AH450" s="22"/>
      <c r="AI450" s="21"/>
      <c r="AJ450" s="22"/>
      <c r="AK450" s="21">
        <v>0</v>
      </c>
      <c r="AL450" s="22">
        <v>0</v>
      </c>
      <c r="AM450" s="21"/>
      <c r="AN450" s="22"/>
      <c r="AO450" s="21">
        <v>0</v>
      </c>
      <c r="AP450" s="22">
        <v>0</v>
      </c>
      <c r="AQ450" s="21"/>
      <c r="AR450" s="22"/>
      <c r="AS450" s="21">
        <v>11</v>
      </c>
      <c r="AT450" s="22">
        <v>2.21774E-2</v>
      </c>
      <c r="AU450" s="21"/>
      <c r="AV450" s="22"/>
      <c r="AW450" s="21"/>
      <c r="AX450" s="22"/>
      <c r="AY450" s="21">
        <v>1</v>
      </c>
      <c r="AZ450" s="22">
        <v>2.0160999999999998E-3</v>
      </c>
      <c r="BA450" s="21"/>
      <c r="BB450" s="22"/>
      <c r="BC450" s="21"/>
      <c r="BD450" s="22"/>
      <c r="BE450" s="21"/>
      <c r="BF450" s="22"/>
      <c r="BG450" s="21"/>
      <c r="BH450" s="22"/>
      <c r="BI450" s="21">
        <v>9</v>
      </c>
      <c r="BJ450" s="22">
        <v>1.81452E-2</v>
      </c>
      <c r="BK450" s="21">
        <v>0</v>
      </c>
      <c r="BL450" s="22">
        <v>0</v>
      </c>
      <c r="BM450" s="21">
        <v>1</v>
      </c>
      <c r="BN450" s="22">
        <v>2.0160999999999998E-3</v>
      </c>
      <c r="BO450" s="21">
        <v>0</v>
      </c>
      <c r="BP450" s="22">
        <v>0</v>
      </c>
      <c r="BQ450" s="21"/>
      <c r="BR450" s="22"/>
      <c r="BS450" s="21"/>
      <c r="BT450" s="22"/>
      <c r="BU450" s="22">
        <f t="shared" si="6"/>
        <v>0.25329949238578681</v>
      </c>
    </row>
    <row r="451" spans="1:73">
      <c r="A451" s="16" t="s">
        <v>64</v>
      </c>
      <c r="B451" s="17">
        <v>25004</v>
      </c>
      <c r="C451" s="21">
        <v>11</v>
      </c>
      <c r="D451" s="18">
        <v>2039</v>
      </c>
      <c r="E451" s="18">
        <v>997</v>
      </c>
      <c r="F451" s="18">
        <v>1042</v>
      </c>
      <c r="G451" s="18">
        <v>0</v>
      </c>
      <c r="H451" s="18">
        <v>628</v>
      </c>
      <c r="I451" s="18">
        <v>17</v>
      </c>
      <c r="J451" s="18">
        <v>6</v>
      </c>
      <c r="K451" s="21">
        <v>148</v>
      </c>
      <c r="L451" s="22">
        <v>0.23794209999999999</v>
      </c>
      <c r="M451" s="21">
        <v>149</v>
      </c>
      <c r="N451" s="22">
        <v>0.23954980000000001</v>
      </c>
      <c r="O451" s="21">
        <v>48</v>
      </c>
      <c r="P451" s="22">
        <v>7.71704E-2</v>
      </c>
      <c r="Q451" s="21">
        <v>55</v>
      </c>
      <c r="R451" s="22">
        <v>8.84244E-2</v>
      </c>
      <c r="S451" s="21">
        <v>133</v>
      </c>
      <c r="T451" s="22">
        <v>0.2138264</v>
      </c>
      <c r="U451" s="21">
        <v>28</v>
      </c>
      <c r="V451" s="22">
        <v>4.5016100000000003E-2</v>
      </c>
      <c r="W451" s="21">
        <v>15</v>
      </c>
      <c r="X451" s="22">
        <v>2.41158E-2</v>
      </c>
      <c r="Y451" s="21">
        <v>2</v>
      </c>
      <c r="Z451" s="22">
        <v>3.2154000000000002E-3</v>
      </c>
      <c r="AA451" s="21">
        <v>8</v>
      </c>
      <c r="AB451" s="22">
        <v>1.28617E-2</v>
      </c>
      <c r="AC451" s="21"/>
      <c r="AD451" s="22"/>
      <c r="AE451" s="21">
        <v>4</v>
      </c>
      <c r="AF451" s="22">
        <v>6.4308999999999998E-3</v>
      </c>
      <c r="AG451" s="21"/>
      <c r="AH451" s="22"/>
      <c r="AI451" s="21"/>
      <c r="AJ451" s="22"/>
      <c r="AK451" s="21">
        <v>2</v>
      </c>
      <c r="AL451" s="22">
        <v>3.2154000000000002E-3</v>
      </c>
      <c r="AM451" s="21"/>
      <c r="AN451" s="22"/>
      <c r="AO451" s="21">
        <v>0</v>
      </c>
      <c r="AP451" s="22">
        <v>0</v>
      </c>
      <c r="AQ451" s="21"/>
      <c r="AR451" s="22"/>
      <c r="AS451" s="21">
        <v>22</v>
      </c>
      <c r="AT451" s="22">
        <v>3.53698E-2</v>
      </c>
      <c r="AU451" s="21"/>
      <c r="AV451" s="22"/>
      <c r="AW451" s="21"/>
      <c r="AX451" s="22"/>
      <c r="AY451" s="21">
        <v>2</v>
      </c>
      <c r="AZ451" s="22">
        <v>3.2154000000000002E-3</v>
      </c>
      <c r="BA451" s="21"/>
      <c r="BB451" s="22"/>
      <c r="BC451" s="21"/>
      <c r="BD451" s="22"/>
      <c r="BE451" s="21"/>
      <c r="BF451" s="22"/>
      <c r="BG451" s="21"/>
      <c r="BH451" s="22"/>
      <c r="BI451" s="21">
        <v>5</v>
      </c>
      <c r="BJ451" s="22">
        <v>8.0385999999999999E-3</v>
      </c>
      <c r="BK451" s="21">
        <v>0</v>
      </c>
      <c r="BL451" s="22">
        <v>0</v>
      </c>
      <c r="BM451" s="21">
        <v>1</v>
      </c>
      <c r="BN451" s="22">
        <v>1.6077000000000001E-3</v>
      </c>
      <c r="BO451" s="21">
        <v>0</v>
      </c>
      <c r="BP451" s="22">
        <v>0</v>
      </c>
      <c r="BQ451" s="21"/>
      <c r="BR451" s="22"/>
      <c r="BS451" s="21"/>
      <c r="BT451" s="22"/>
      <c r="BU451" s="22">
        <f t="shared" ref="BU451:BU514" si="7">(J451+K451+M451+O451+Q451+S451+U451+W451+Y451+AA451+AC451+AE451+AG451+AI451+AK451+AM451+AO451+AQ451+AS451+AU451+AW451+AY451+BA451+BC451+BE451+BG451+BI451+BK451+BM451+BO451+BQ451+BS451)/D451</f>
        <v>0.30799411476213828</v>
      </c>
    </row>
    <row r="452" spans="1:73">
      <c r="A452" s="16" t="s">
        <v>64</v>
      </c>
      <c r="B452" s="17">
        <v>25005</v>
      </c>
      <c r="C452" s="21">
        <v>11</v>
      </c>
      <c r="D452" s="18">
        <v>2097</v>
      </c>
      <c r="E452" s="18">
        <v>850</v>
      </c>
      <c r="F452" s="18">
        <v>1247</v>
      </c>
      <c r="G452" s="18">
        <v>0</v>
      </c>
      <c r="H452" s="18">
        <v>605</v>
      </c>
      <c r="I452" s="18">
        <v>16</v>
      </c>
      <c r="J452" s="18">
        <v>3</v>
      </c>
      <c r="K452" s="21">
        <v>173</v>
      </c>
      <c r="L452" s="22">
        <v>0.2873754</v>
      </c>
      <c r="M452" s="21">
        <v>110</v>
      </c>
      <c r="N452" s="22">
        <v>0.18272430000000001</v>
      </c>
      <c r="O452" s="21">
        <v>36</v>
      </c>
      <c r="P452" s="22">
        <v>5.9800699999999998E-2</v>
      </c>
      <c r="Q452" s="21">
        <v>50</v>
      </c>
      <c r="R452" s="22">
        <v>8.3056500000000005E-2</v>
      </c>
      <c r="S452" s="21">
        <v>150</v>
      </c>
      <c r="T452" s="22">
        <v>0.24916940000000001</v>
      </c>
      <c r="U452" s="21">
        <v>22</v>
      </c>
      <c r="V452" s="22">
        <v>3.6544899999999998E-2</v>
      </c>
      <c r="W452" s="21">
        <v>17</v>
      </c>
      <c r="X452" s="22">
        <v>2.8239199999999999E-2</v>
      </c>
      <c r="Y452" s="21">
        <v>3</v>
      </c>
      <c r="Z452" s="22">
        <v>4.9833999999999998E-3</v>
      </c>
      <c r="AA452" s="21">
        <v>16</v>
      </c>
      <c r="AB452" s="22">
        <v>2.65781E-2</v>
      </c>
      <c r="AC452" s="21"/>
      <c r="AD452" s="22"/>
      <c r="AE452" s="21">
        <v>10</v>
      </c>
      <c r="AF452" s="22">
        <v>1.6611299999999999E-2</v>
      </c>
      <c r="AG452" s="21"/>
      <c r="AH452" s="22"/>
      <c r="AI452" s="21"/>
      <c r="AJ452" s="22"/>
      <c r="AK452" s="21">
        <v>0</v>
      </c>
      <c r="AL452" s="22">
        <v>0</v>
      </c>
      <c r="AM452" s="21"/>
      <c r="AN452" s="22"/>
      <c r="AO452" s="21">
        <v>0</v>
      </c>
      <c r="AP452" s="22">
        <v>0</v>
      </c>
      <c r="AQ452" s="21"/>
      <c r="AR452" s="22"/>
      <c r="AS452" s="21">
        <v>10</v>
      </c>
      <c r="AT452" s="22">
        <v>1.6611299999999999E-2</v>
      </c>
      <c r="AU452" s="21"/>
      <c r="AV452" s="22"/>
      <c r="AW452" s="21"/>
      <c r="AX452" s="22"/>
      <c r="AY452" s="21">
        <v>0</v>
      </c>
      <c r="AZ452" s="22">
        <v>0</v>
      </c>
      <c r="BA452" s="21"/>
      <c r="BB452" s="22"/>
      <c r="BC452" s="21"/>
      <c r="BD452" s="22"/>
      <c r="BE452" s="21"/>
      <c r="BF452" s="22"/>
      <c r="BG452" s="21"/>
      <c r="BH452" s="22"/>
      <c r="BI452" s="21">
        <v>5</v>
      </c>
      <c r="BJ452" s="22">
        <v>8.3055999999999998E-3</v>
      </c>
      <c r="BK452" s="21">
        <v>0</v>
      </c>
      <c r="BL452" s="22">
        <v>0</v>
      </c>
      <c r="BM452" s="21">
        <v>0</v>
      </c>
      <c r="BN452" s="22">
        <v>0</v>
      </c>
      <c r="BO452" s="21">
        <v>0</v>
      </c>
      <c r="BP452" s="22">
        <v>0</v>
      </c>
      <c r="BQ452" s="21"/>
      <c r="BR452" s="22"/>
      <c r="BS452" s="21"/>
      <c r="BT452" s="22"/>
      <c r="BU452" s="22">
        <f t="shared" si="7"/>
        <v>0.28850739151168336</v>
      </c>
    </row>
    <row r="453" spans="1:73">
      <c r="A453" s="16" t="s">
        <v>64</v>
      </c>
      <c r="B453" s="17">
        <v>25006</v>
      </c>
      <c r="C453" s="21">
        <v>11</v>
      </c>
      <c r="D453" s="18">
        <v>2044</v>
      </c>
      <c r="E453" s="18">
        <v>793</v>
      </c>
      <c r="F453" s="18">
        <v>1251</v>
      </c>
      <c r="G453" s="18">
        <v>0</v>
      </c>
      <c r="H453" s="18">
        <v>612</v>
      </c>
      <c r="I453" s="18">
        <v>19</v>
      </c>
      <c r="J453" s="18">
        <v>3</v>
      </c>
      <c r="K453" s="21">
        <v>136</v>
      </c>
      <c r="L453" s="22">
        <v>0.22331690000000001</v>
      </c>
      <c r="M453" s="21">
        <v>118</v>
      </c>
      <c r="N453" s="22">
        <v>0.1937603</v>
      </c>
      <c r="O453" s="21">
        <v>36</v>
      </c>
      <c r="P453" s="22">
        <v>5.9113300000000001E-2</v>
      </c>
      <c r="Q453" s="21">
        <v>41</v>
      </c>
      <c r="R453" s="22">
        <v>6.7323499999999994E-2</v>
      </c>
      <c r="S453" s="21">
        <v>205</v>
      </c>
      <c r="T453" s="22">
        <v>0.33661740000000001</v>
      </c>
      <c r="U453" s="21">
        <v>22</v>
      </c>
      <c r="V453" s="22">
        <v>3.6124799999999999E-2</v>
      </c>
      <c r="W453" s="21">
        <v>11</v>
      </c>
      <c r="X453" s="22">
        <v>1.8062399999999999E-2</v>
      </c>
      <c r="Y453" s="21">
        <v>7</v>
      </c>
      <c r="Z453" s="22">
        <v>1.1494300000000001E-2</v>
      </c>
      <c r="AA453" s="21">
        <v>9</v>
      </c>
      <c r="AB453" s="22">
        <v>1.4778299999999999E-2</v>
      </c>
      <c r="AC453" s="21"/>
      <c r="AD453" s="22"/>
      <c r="AE453" s="21">
        <v>5</v>
      </c>
      <c r="AF453" s="22">
        <v>8.2102000000000008E-3</v>
      </c>
      <c r="AG453" s="21"/>
      <c r="AH453" s="22"/>
      <c r="AI453" s="21"/>
      <c r="AJ453" s="22"/>
      <c r="AK453" s="21">
        <v>1</v>
      </c>
      <c r="AL453" s="22">
        <v>1.642E-3</v>
      </c>
      <c r="AM453" s="21"/>
      <c r="AN453" s="22"/>
      <c r="AO453" s="21">
        <v>0</v>
      </c>
      <c r="AP453" s="22">
        <v>0</v>
      </c>
      <c r="AQ453" s="21"/>
      <c r="AR453" s="22"/>
      <c r="AS453" s="21">
        <v>13</v>
      </c>
      <c r="AT453" s="22">
        <v>2.1346500000000001E-2</v>
      </c>
      <c r="AU453" s="21"/>
      <c r="AV453" s="22"/>
      <c r="AW453" s="21"/>
      <c r="AX453" s="22"/>
      <c r="AY453" s="21">
        <v>1</v>
      </c>
      <c r="AZ453" s="22">
        <v>1.642E-3</v>
      </c>
      <c r="BA453" s="21"/>
      <c r="BB453" s="22"/>
      <c r="BC453" s="21"/>
      <c r="BD453" s="22"/>
      <c r="BE453" s="21"/>
      <c r="BF453" s="22"/>
      <c r="BG453" s="21"/>
      <c r="BH453" s="22"/>
      <c r="BI453" s="21">
        <v>2</v>
      </c>
      <c r="BJ453" s="22">
        <v>3.2840999999999999E-3</v>
      </c>
      <c r="BK453" s="21">
        <v>1</v>
      </c>
      <c r="BL453" s="22">
        <v>1.642E-3</v>
      </c>
      <c r="BM453" s="21">
        <v>1</v>
      </c>
      <c r="BN453" s="22">
        <v>1.642E-3</v>
      </c>
      <c r="BO453" s="21">
        <v>0</v>
      </c>
      <c r="BP453" s="22">
        <v>0</v>
      </c>
      <c r="BQ453" s="21"/>
      <c r="BR453" s="22"/>
      <c r="BS453" s="21"/>
      <c r="BT453" s="22"/>
      <c r="BU453" s="22">
        <f t="shared" si="7"/>
        <v>0.299412915851272</v>
      </c>
    </row>
    <row r="454" spans="1:73">
      <c r="A454" s="16" t="s">
        <v>64</v>
      </c>
      <c r="B454" s="17">
        <v>25007</v>
      </c>
      <c r="C454" s="21">
        <v>11</v>
      </c>
      <c r="D454" s="18">
        <v>2045</v>
      </c>
      <c r="E454" s="18">
        <v>1030</v>
      </c>
      <c r="F454" s="18">
        <v>1015</v>
      </c>
      <c r="G454" s="18">
        <v>0</v>
      </c>
      <c r="H454" s="18">
        <v>542</v>
      </c>
      <c r="I454" s="18">
        <v>20</v>
      </c>
      <c r="J454" s="18">
        <v>0</v>
      </c>
      <c r="K454" s="21">
        <v>112</v>
      </c>
      <c r="L454" s="22">
        <v>0.2066421</v>
      </c>
      <c r="M454" s="21">
        <v>121</v>
      </c>
      <c r="N454" s="22">
        <v>0.22324720000000001</v>
      </c>
      <c r="O454" s="21">
        <v>41</v>
      </c>
      <c r="P454" s="22">
        <v>7.5645799999999999E-2</v>
      </c>
      <c r="Q454" s="21">
        <v>59</v>
      </c>
      <c r="R454" s="22">
        <v>0.1088561</v>
      </c>
      <c r="S454" s="21">
        <v>130</v>
      </c>
      <c r="T454" s="22">
        <v>0.23985239999999999</v>
      </c>
      <c r="U454" s="21">
        <v>23</v>
      </c>
      <c r="V454" s="22">
        <v>4.2435399999999998E-2</v>
      </c>
      <c r="W454" s="21">
        <v>17</v>
      </c>
      <c r="X454" s="22">
        <v>3.1365299999999999E-2</v>
      </c>
      <c r="Y454" s="21">
        <v>0</v>
      </c>
      <c r="Z454" s="22">
        <v>0</v>
      </c>
      <c r="AA454" s="21">
        <v>10</v>
      </c>
      <c r="AB454" s="22">
        <v>1.84502E-2</v>
      </c>
      <c r="AC454" s="21"/>
      <c r="AD454" s="22"/>
      <c r="AE454" s="21">
        <v>4</v>
      </c>
      <c r="AF454" s="22">
        <v>7.3800999999999997E-3</v>
      </c>
      <c r="AG454" s="21"/>
      <c r="AH454" s="22"/>
      <c r="AI454" s="21"/>
      <c r="AJ454" s="22"/>
      <c r="AK454" s="21">
        <v>2</v>
      </c>
      <c r="AL454" s="22">
        <v>3.6900000000000001E-3</v>
      </c>
      <c r="AM454" s="21"/>
      <c r="AN454" s="22"/>
      <c r="AO454" s="21">
        <v>0</v>
      </c>
      <c r="AP454" s="22">
        <v>0</v>
      </c>
      <c r="AQ454" s="21"/>
      <c r="AR454" s="22"/>
      <c r="AS454" s="21">
        <v>16</v>
      </c>
      <c r="AT454" s="22">
        <v>2.9520299999999999E-2</v>
      </c>
      <c r="AU454" s="21"/>
      <c r="AV454" s="22"/>
      <c r="AW454" s="21"/>
      <c r="AX454" s="22"/>
      <c r="AY454" s="21">
        <v>0</v>
      </c>
      <c r="AZ454" s="22">
        <v>0</v>
      </c>
      <c r="BA454" s="21"/>
      <c r="BB454" s="22"/>
      <c r="BC454" s="21"/>
      <c r="BD454" s="22"/>
      <c r="BE454" s="21"/>
      <c r="BF454" s="22"/>
      <c r="BG454" s="21"/>
      <c r="BH454" s="22"/>
      <c r="BI454" s="21">
        <v>7</v>
      </c>
      <c r="BJ454" s="22">
        <v>1.2915100000000001E-2</v>
      </c>
      <c r="BK454" s="21">
        <v>0</v>
      </c>
      <c r="BL454" s="22">
        <v>0</v>
      </c>
      <c r="BM454" s="21">
        <v>0</v>
      </c>
      <c r="BN454" s="22">
        <v>0</v>
      </c>
      <c r="BO454" s="21">
        <v>0</v>
      </c>
      <c r="BP454" s="22">
        <v>0</v>
      </c>
      <c r="BQ454" s="21"/>
      <c r="BR454" s="22"/>
      <c r="BS454" s="21"/>
      <c r="BT454" s="22"/>
      <c r="BU454" s="22">
        <f t="shared" si="7"/>
        <v>0.26503667481662591</v>
      </c>
    </row>
    <row r="455" spans="1:73">
      <c r="A455" s="16" t="s">
        <v>64</v>
      </c>
      <c r="B455" s="17">
        <v>25008</v>
      </c>
      <c r="C455" s="21">
        <v>11</v>
      </c>
      <c r="D455" s="18">
        <v>2134</v>
      </c>
      <c r="E455" s="18">
        <v>1063</v>
      </c>
      <c r="F455" s="18">
        <v>1071</v>
      </c>
      <c r="G455" s="18">
        <v>0</v>
      </c>
      <c r="H455" s="18">
        <v>539</v>
      </c>
      <c r="I455" s="18">
        <v>9</v>
      </c>
      <c r="J455" s="18">
        <v>4</v>
      </c>
      <c r="K455" s="21">
        <v>128</v>
      </c>
      <c r="L455" s="22">
        <v>0.2392523</v>
      </c>
      <c r="M455" s="21">
        <v>152</v>
      </c>
      <c r="N455" s="22">
        <v>0.28411209999999998</v>
      </c>
      <c r="O455" s="21">
        <v>41</v>
      </c>
      <c r="P455" s="22">
        <v>7.6635499999999995E-2</v>
      </c>
      <c r="Q455" s="21">
        <v>37</v>
      </c>
      <c r="R455" s="22">
        <v>6.9158899999999995E-2</v>
      </c>
      <c r="S455" s="21">
        <v>90</v>
      </c>
      <c r="T455" s="22">
        <v>0.16822429999999999</v>
      </c>
      <c r="U455" s="21">
        <v>15</v>
      </c>
      <c r="V455" s="22">
        <v>2.8037400000000001E-2</v>
      </c>
      <c r="W455" s="21">
        <v>19</v>
      </c>
      <c r="X455" s="22">
        <v>3.5513999999999997E-2</v>
      </c>
      <c r="Y455" s="21">
        <v>8</v>
      </c>
      <c r="Z455" s="22">
        <v>1.4953299999999999E-2</v>
      </c>
      <c r="AA455" s="21">
        <v>12</v>
      </c>
      <c r="AB455" s="22">
        <v>2.2429899999999999E-2</v>
      </c>
      <c r="AC455" s="21"/>
      <c r="AD455" s="22"/>
      <c r="AE455" s="21">
        <v>9</v>
      </c>
      <c r="AF455" s="22">
        <v>1.6822400000000001E-2</v>
      </c>
      <c r="AG455" s="21"/>
      <c r="AH455" s="22"/>
      <c r="AI455" s="21"/>
      <c r="AJ455" s="22"/>
      <c r="AK455" s="21">
        <v>0</v>
      </c>
      <c r="AL455" s="22">
        <v>0</v>
      </c>
      <c r="AM455" s="21"/>
      <c r="AN455" s="22"/>
      <c r="AO455" s="21">
        <v>0</v>
      </c>
      <c r="AP455" s="22">
        <v>0</v>
      </c>
      <c r="AQ455" s="21"/>
      <c r="AR455" s="22"/>
      <c r="AS455" s="21">
        <v>18</v>
      </c>
      <c r="AT455" s="22">
        <v>3.3644899999999998E-2</v>
      </c>
      <c r="AU455" s="21"/>
      <c r="AV455" s="22"/>
      <c r="AW455" s="21"/>
      <c r="AX455" s="22"/>
      <c r="AY455" s="21">
        <v>0</v>
      </c>
      <c r="AZ455" s="22">
        <v>0</v>
      </c>
      <c r="BA455" s="21"/>
      <c r="BB455" s="22"/>
      <c r="BC455" s="21"/>
      <c r="BD455" s="22"/>
      <c r="BE455" s="21"/>
      <c r="BF455" s="22"/>
      <c r="BG455" s="21"/>
      <c r="BH455" s="22"/>
      <c r="BI455" s="21">
        <v>5</v>
      </c>
      <c r="BJ455" s="22">
        <v>9.3457999999999996E-3</v>
      </c>
      <c r="BK455" s="21">
        <v>0</v>
      </c>
      <c r="BL455" s="22">
        <v>0</v>
      </c>
      <c r="BM455" s="21">
        <v>1</v>
      </c>
      <c r="BN455" s="22">
        <v>1.8691999999999999E-3</v>
      </c>
      <c r="BO455" s="21">
        <v>0</v>
      </c>
      <c r="BP455" s="22">
        <v>0</v>
      </c>
      <c r="BQ455" s="21"/>
      <c r="BR455" s="22"/>
      <c r="BS455" s="21"/>
      <c r="BT455" s="22"/>
      <c r="BU455" s="22">
        <f t="shared" si="7"/>
        <v>0.25257731958762886</v>
      </c>
    </row>
    <row r="456" spans="1:73">
      <c r="A456" s="16" t="s">
        <v>64</v>
      </c>
      <c r="B456" s="17">
        <v>25009</v>
      </c>
      <c r="C456" s="21">
        <v>11</v>
      </c>
      <c r="D456" s="18">
        <v>2057</v>
      </c>
      <c r="E456" s="18">
        <v>959</v>
      </c>
      <c r="F456" s="18">
        <v>1098</v>
      </c>
      <c r="G456" s="18">
        <v>0</v>
      </c>
      <c r="H456" s="18">
        <v>614</v>
      </c>
      <c r="I456" s="18">
        <v>17</v>
      </c>
      <c r="J456" s="18">
        <v>4</v>
      </c>
      <c r="K456" s="21">
        <v>152</v>
      </c>
      <c r="L456" s="22">
        <v>0.24918029999999999</v>
      </c>
      <c r="M456" s="21">
        <v>118</v>
      </c>
      <c r="N456" s="22">
        <v>0.19344259999999999</v>
      </c>
      <c r="O456" s="21">
        <v>39</v>
      </c>
      <c r="P456" s="22">
        <v>6.3934400000000002E-2</v>
      </c>
      <c r="Q456" s="21">
        <v>59</v>
      </c>
      <c r="R456" s="22">
        <v>9.6721299999999996E-2</v>
      </c>
      <c r="S456" s="21">
        <v>148</v>
      </c>
      <c r="T456" s="22">
        <v>0.24262300000000001</v>
      </c>
      <c r="U456" s="21">
        <v>37</v>
      </c>
      <c r="V456" s="22">
        <v>6.06557E-2</v>
      </c>
      <c r="W456" s="21">
        <v>19</v>
      </c>
      <c r="X456" s="22">
        <v>3.1147500000000002E-2</v>
      </c>
      <c r="Y456" s="21">
        <v>2</v>
      </c>
      <c r="Z456" s="22">
        <v>3.2786999999999998E-3</v>
      </c>
      <c r="AA456" s="21">
        <v>7</v>
      </c>
      <c r="AB456" s="22">
        <v>1.14754E-2</v>
      </c>
      <c r="AC456" s="21"/>
      <c r="AD456" s="22"/>
      <c r="AE456" s="21">
        <v>6</v>
      </c>
      <c r="AF456" s="22">
        <v>9.8361000000000004E-3</v>
      </c>
      <c r="AG456" s="21"/>
      <c r="AH456" s="22"/>
      <c r="AI456" s="21"/>
      <c r="AJ456" s="22"/>
      <c r="AK456" s="21">
        <v>2</v>
      </c>
      <c r="AL456" s="22">
        <v>3.2786999999999998E-3</v>
      </c>
      <c r="AM456" s="21"/>
      <c r="AN456" s="22"/>
      <c r="AO456" s="21">
        <v>0</v>
      </c>
      <c r="AP456" s="22">
        <v>0</v>
      </c>
      <c r="AQ456" s="21"/>
      <c r="AR456" s="22"/>
      <c r="AS456" s="21">
        <v>11</v>
      </c>
      <c r="AT456" s="22">
        <v>1.8032800000000002E-2</v>
      </c>
      <c r="AU456" s="21"/>
      <c r="AV456" s="22"/>
      <c r="AW456" s="21"/>
      <c r="AX456" s="22"/>
      <c r="AY456" s="21">
        <v>1</v>
      </c>
      <c r="AZ456" s="22">
        <v>1.6393E-3</v>
      </c>
      <c r="BA456" s="21"/>
      <c r="BB456" s="22"/>
      <c r="BC456" s="21"/>
      <c r="BD456" s="22"/>
      <c r="BE456" s="21"/>
      <c r="BF456" s="22"/>
      <c r="BG456" s="21"/>
      <c r="BH456" s="22"/>
      <c r="BI456" s="21">
        <v>7</v>
      </c>
      <c r="BJ456" s="22">
        <v>1.14754E-2</v>
      </c>
      <c r="BK456" s="21">
        <v>0</v>
      </c>
      <c r="BL456" s="22">
        <v>0</v>
      </c>
      <c r="BM456" s="21">
        <v>1</v>
      </c>
      <c r="BN456" s="22">
        <v>1.6393E-3</v>
      </c>
      <c r="BO456" s="21">
        <v>1</v>
      </c>
      <c r="BP456" s="22">
        <v>1.6393E-3</v>
      </c>
      <c r="BQ456" s="21"/>
      <c r="BR456" s="22"/>
      <c r="BS456" s="21"/>
      <c r="BT456" s="22"/>
      <c r="BU456" s="22">
        <f t="shared" si="7"/>
        <v>0.298492950899368</v>
      </c>
    </row>
    <row r="457" spans="1:73">
      <c r="A457" s="16" t="s">
        <v>64</v>
      </c>
      <c r="B457" s="17">
        <v>25010</v>
      </c>
      <c r="C457" s="21">
        <v>11</v>
      </c>
      <c r="D457" s="18">
        <v>1818</v>
      </c>
      <c r="E457" s="18">
        <v>850</v>
      </c>
      <c r="F457" s="18">
        <v>968</v>
      </c>
      <c r="G457" s="18">
        <v>0</v>
      </c>
      <c r="H457" s="18">
        <v>632</v>
      </c>
      <c r="I457" s="18">
        <v>25</v>
      </c>
      <c r="J457" s="18">
        <v>6</v>
      </c>
      <c r="K457" s="21">
        <v>202</v>
      </c>
      <c r="L457" s="22">
        <v>0.32268370000000002</v>
      </c>
      <c r="M457" s="21">
        <v>140</v>
      </c>
      <c r="N457" s="22">
        <v>0.22364220000000001</v>
      </c>
      <c r="O457" s="21">
        <v>27</v>
      </c>
      <c r="P457" s="22">
        <v>4.3131000000000003E-2</v>
      </c>
      <c r="Q457" s="21">
        <v>58</v>
      </c>
      <c r="R457" s="22">
        <v>9.2651800000000006E-2</v>
      </c>
      <c r="S457" s="21">
        <v>131</v>
      </c>
      <c r="T457" s="22">
        <v>0.20926520000000001</v>
      </c>
      <c r="U457" s="21">
        <v>22</v>
      </c>
      <c r="V457" s="22">
        <v>3.5143800000000003E-2</v>
      </c>
      <c r="W457" s="21">
        <v>14</v>
      </c>
      <c r="X457" s="22">
        <v>2.2364200000000001E-2</v>
      </c>
      <c r="Y457" s="21">
        <v>1</v>
      </c>
      <c r="Z457" s="22">
        <v>1.5973999999999999E-3</v>
      </c>
      <c r="AA457" s="21">
        <v>9</v>
      </c>
      <c r="AB457" s="22">
        <v>1.4376999999999999E-2</v>
      </c>
      <c r="AC457" s="21"/>
      <c r="AD457" s="22"/>
      <c r="AE457" s="21">
        <v>5</v>
      </c>
      <c r="AF457" s="22">
        <v>7.9871999999999999E-3</v>
      </c>
      <c r="AG457" s="21"/>
      <c r="AH457" s="22"/>
      <c r="AI457" s="21"/>
      <c r="AJ457" s="22"/>
      <c r="AK457" s="21">
        <v>1</v>
      </c>
      <c r="AL457" s="22">
        <v>1.5973999999999999E-3</v>
      </c>
      <c r="AM457" s="21"/>
      <c r="AN457" s="22"/>
      <c r="AO457" s="21">
        <v>0</v>
      </c>
      <c r="AP457" s="22">
        <v>0</v>
      </c>
      <c r="AQ457" s="21"/>
      <c r="AR457" s="22"/>
      <c r="AS457" s="21">
        <v>11</v>
      </c>
      <c r="AT457" s="22">
        <v>1.7571900000000001E-2</v>
      </c>
      <c r="AU457" s="21"/>
      <c r="AV457" s="22"/>
      <c r="AW457" s="21"/>
      <c r="AX457" s="22"/>
      <c r="AY457" s="21">
        <v>0</v>
      </c>
      <c r="AZ457" s="22">
        <v>0</v>
      </c>
      <c r="BA457" s="21"/>
      <c r="BB457" s="22"/>
      <c r="BC457" s="21"/>
      <c r="BD457" s="22"/>
      <c r="BE457" s="21"/>
      <c r="BF457" s="22"/>
      <c r="BG457" s="21"/>
      <c r="BH457" s="22"/>
      <c r="BI457" s="21">
        <v>3</v>
      </c>
      <c r="BJ457" s="22">
        <v>4.7923000000000002E-3</v>
      </c>
      <c r="BK457" s="21">
        <v>1</v>
      </c>
      <c r="BL457" s="22">
        <v>1.5973999999999999E-3</v>
      </c>
      <c r="BM457" s="21">
        <v>1</v>
      </c>
      <c r="BN457" s="22">
        <v>1.5973999999999999E-3</v>
      </c>
      <c r="BO457" s="21">
        <v>0</v>
      </c>
      <c r="BP457" s="22">
        <v>0</v>
      </c>
      <c r="BQ457" s="21"/>
      <c r="BR457" s="22"/>
      <c r="BS457" s="21"/>
      <c r="BT457" s="22"/>
      <c r="BU457" s="22">
        <f t="shared" si="7"/>
        <v>0.34763476347634764</v>
      </c>
    </row>
    <row r="458" spans="1:73">
      <c r="A458" s="16" t="s">
        <v>64</v>
      </c>
      <c r="B458" s="17">
        <v>25011</v>
      </c>
      <c r="C458" s="21">
        <v>11</v>
      </c>
      <c r="D458" s="18">
        <v>2038</v>
      </c>
      <c r="E458" s="18">
        <v>913</v>
      </c>
      <c r="F458" s="18">
        <v>1125</v>
      </c>
      <c r="G458" s="18">
        <v>0</v>
      </c>
      <c r="H458" s="18">
        <v>574</v>
      </c>
      <c r="I458" s="18">
        <v>19</v>
      </c>
      <c r="J458" s="18">
        <v>2</v>
      </c>
      <c r="K458" s="21">
        <v>140</v>
      </c>
      <c r="L458" s="22">
        <v>0.24475520000000001</v>
      </c>
      <c r="M458" s="21">
        <v>123</v>
      </c>
      <c r="N458" s="22">
        <v>0.215035</v>
      </c>
      <c r="O458" s="21">
        <v>38</v>
      </c>
      <c r="P458" s="22">
        <v>6.6433599999999995E-2</v>
      </c>
      <c r="Q458" s="21">
        <v>56</v>
      </c>
      <c r="R458" s="22">
        <v>9.7902100000000006E-2</v>
      </c>
      <c r="S458" s="21">
        <v>121</v>
      </c>
      <c r="T458" s="22">
        <v>0.21153849999999999</v>
      </c>
      <c r="U458" s="21">
        <v>27</v>
      </c>
      <c r="V458" s="22">
        <v>4.7202800000000003E-2</v>
      </c>
      <c r="W458" s="21">
        <v>14</v>
      </c>
      <c r="X458" s="22">
        <v>2.4475500000000001E-2</v>
      </c>
      <c r="Y458" s="21">
        <v>6</v>
      </c>
      <c r="Z458" s="22">
        <v>1.0489500000000001E-2</v>
      </c>
      <c r="AA458" s="21">
        <v>12</v>
      </c>
      <c r="AB458" s="22">
        <v>2.0979000000000001E-2</v>
      </c>
      <c r="AC458" s="21"/>
      <c r="AD458" s="22"/>
      <c r="AE458" s="21">
        <v>6</v>
      </c>
      <c r="AF458" s="22">
        <v>1.0489500000000001E-2</v>
      </c>
      <c r="AG458" s="21"/>
      <c r="AH458" s="22"/>
      <c r="AI458" s="21"/>
      <c r="AJ458" s="22"/>
      <c r="AK458" s="21">
        <v>3</v>
      </c>
      <c r="AL458" s="22">
        <v>5.2448E-3</v>
      </c>
      <c r="AM458" s="21"/>
      <c r="AN458" s="22"/>
      <c r="AO458" s="21">
        <v>0</v>
      </c>
      <c r="AP458" s="22">
        <v>0</v>
      </c>
      <c r="AQ458" s="21"/>
      <c r="AR458" s="22"/>
      <c r="AS458" s="21">
        <v>15</v>
      </c>
      <c r="AT458" s="22">
        <v>2.6223799999999999E-2</v>
      </c>
      <c r="AU458" s="21"/>
      <c r="AV458" s="22"/>
      <c r="AW458" s="21"/>
      <c r="AX458" s="22"/>
      <c r="AY458" s="21">
        <v>1</v>
      </c>
      <c r="AZ458" s="22">
        <v>1.7482999999999999E-3</v>
      </c>
      <c r="BA458" s="21"/>
      <c r="BB458" s="22"/>
      <c r="BC458" s="21"/>
      <c r="BD458" s="22"/>
      <c r="BE458" s="21"/>
      <c r="BF458" s="22"/>
      <c r="BG458" s="21"/>
      <c r="BH458" s="22"/>
      <c r="BI458" s="21">
        <v>8</v>
      </c>
      <c r="BJ458" s="22">
        <v>1.3986E-2</v>
      </c>
      <c r="BK458" s="21">
        <v>0</v>
      </c>
      <c r="BL458" s="22">
        <v>0</v>
      </c>
      <c r="BM458" s="21">
        <v>2</v>
      </c>
      <c r="BN458" s="22">
        <v>3.4965E-3</v>
      </c>
      <c r="BO458" s="21">
        <v>0</v>
      </c>
      <c r="BP458" s="22">
        <v>0</v>
      </c>
      <c r="BQ458" s="21"/>
      <c r="BR458" s="22"/>
      <c r="BS458" s="21"/>
      <c r="BT458" s="22"/>
      <c r="BU458" s="22">
        <f t="shared" si="7"/>
        <v>0.28164867517173697</v>
      </c>
    </row>
    <row r="459" spans="1:73">
      <c r="A459" s="16" t="s">
        <v>64</v>
      </c>
      <c r="B459" s="17">
        <v>25012</v>
      </c>
      <c r="C459" s="21">
        <v>11</v>
      </c>
      <c r="D459" s="18">
        <v>2072</v>
      </c>
      <c r="E459" s="18">
        <v>1094</v>
      </c>
      <c r="F459" s="18">
        <v>978</v>
      </c>
      <c r="G459" s="18">
        <v>0</v>
      </c>
      <c r="H459" s="18">
        <v>553</v>
      </c>
      <c r="I459" s="18">
        <v>11</v>
      </c>
      <c r="J459" s="18">
        <v>8</v>
      </c>
      <c r="K459" s="21">
        <v>144</v>
      </c>
      <c r="L459" s="22">
        <v>0.26422020000000002</v>
      </c>
      <c r="M459" s="21">
        <v>148</v>
      </c>
      <c r="N459" s="22">
        <v>0.27155960000000001</v>
      </c>
      <c r="O459" s="21">
        <v>46</v>
      </c>
      <c r="P459" s="22">
        <v>8.4403699999999998E-2</v>
      </c>
      <c r="Q459" s="21">
        <v>37</v>
      </c>
      <c r="R459" s="22">
        <v>6.7889900000000003E-2</v>
      </c>
      <c r="S459" s="21">
        <v>85</v>
      </c>
      <c r="T459" s="22">
        <v>0.1559633</v>
      </c>
      <c r="U459" s="21">
        <v>27</v>
      </c>
      <c r="V459" s="22">
        <v>4.9541300000000003E-2</v>
      </c>
      <c r="W459" s="21">
        <v>15</v>
      </c>
      <c r="X459" s="22">
        <v>2.7522899999999999E-2</v>
      </c>
      <c r="Y459" s="21">
        <v>4</v>
      </c>
      <c r="Z459" s="22">
        <v>7.3394000000000003E-3</v>
      </c>
      <c r="AA459" s="21">
        <v>12</v>
      </c>
      <c r="AB459" s="22">
        <v>2.2018300000000001E-2</v>
      </c>
      <c r="AC459" s="21"/>
      <c r="AD459" s="22"/>
      <c r="AE459" s="21">
        <v>6</v>
      </c>
      <c r="AF459" s="22">
        <v>1.10092E-2</v>
      </c>
      <c r="AG459" s="21"/>
      <c r="AH459" s="22"/>
      <c r="AI459" s="21"/>
      <c r="AJ459" s="22"/>
      <c r="AK459" s="21">
        <v>1</v>
      </c>
      <c r="AL459" s="22">
        <v>1.8349E-3</v>
      </c>
      <c r="AM459" s="21"/>
      <c r="AN459" s="22"/>
      <c r="AO459" s="21">
        <v>0</v>
      </c>
      <c r="AP459" s="22">
        <v>0</v>
      </c>
      <c r="AQ459" s="21"/>
      <c r="AR459" s="22"/>
      <c r="AS459" s="21">
        <v>12</v>
      </c>
      <c r="AT459" s="22">
        <v>2.2018300000000001E-2</v>
      </c>
      <c r="AU459" s="21"/>
      <c r="AV459" s="22"/>
      <c r="AW459" s="21"/>
      <c r="AX459" s="22"/>
      <c r="AY459" s="21">
        <v>1</v>
      </c>
      <c r="AZ459" s="22">
        <v>1.8349E-3</v>
      </c>
      <c r="BA459" s="21"/>
      <c r="BB459" s="22"/>
      <c r="BC459" s="21"/>
      <c r="BD459" s="22"/>
      <c r="BE459" s="21"/>
      <c r="BF459" s="22"/>
      <c r="BG459" s="21"/>
      <c r="BH459" s="22"/>
      <c r="BI459" s="21">
        <v>5</v>
      </c>
      <c r="BJ459" s="22">
        <v>9.1742999999999998E-3</v>
      </c>
      <c r="BK459" s="21">
        <v>0</v>
      </c>
      <c r="BL459" s="22">
        <v>0</v>
      </c>
      <c r="BM459" s="21">
        <v>2</v>
      </c>
      <c r="BN459" s="22">
        <v>3.6697000000000001E-3</v>
      </c>
      <c r="BO459" s="21">
        <v>0</v>
      </c>
      <c r="BP459" s="22">
        <v>0</v>
      </c>
      <c r="BQ459" s="21"/>
      <c r="BR459" s="22"/>
      <c r="BS459" s="21"/>
      <c r="BT459" s="22"/>
      <c r="BU459" s="22">
        <f t="shared" si="7"/>
        <v>0.26689189189189189</v>
      </c>
    </row>
    <row r="460" spans="1:73">
      <c r="A460" s="16" t="s">
        <v>64</v>
      </c>
      <c r="B460" s="17">
        <v>25013</v>
      </c>
      <c r="C460" s="21">
        <v>11</v>
      </c>
      <c r="D460" s="18">
        <v>1860</v>
      </c>
      <c r="E460" s="18">
        <v>832</v>
      </c>
      <c r="F460" s="18">
        <v>1028</v>
      </c>
      <c r="G460" s="18">
        <v>0</v>
      </c>
      <c r="H460" s="18">
        <v>473</v>
      </c>
      <c r="I460" s="18">
        <v>9</v>
      </c>
      <c r="J460" s="18">
        <v>4</v>
      </c>
      <c r="K460" s="21">
        <v>136</v>
      </c>
      <c r="L460" s="22">
        <v>0.28997869999999998</v>
      </c>
      <c r="M460" s="21">
        <v>96</v>
      </c>
      <c r="N460" s="22">
        <v>0.20469080000000001</v>
      </c>
      <c r="O460" s="21">
        <v>28</v>
      </c>
      <c r="P460" s="22">
        <v>5.9701499999999998E-2</v>
      </c>
      <c r="Q460" s="21">
        <v>45</v>
      </c>
      <c r="R460" s="22">
        <v>9.5948800000000001E-2</v>
      </c>
      <c r="S460" s="21">
        <v>104</v>
      </c>
      <c r="T460" s="22">
        <v>0.22174840000000001</v>
      </c>
      <c r="U460" s="21">
        <v>19</v>
      </c>
      <c r="V460" s="22">
        <v>4.0511699999999998E-2</v>
      </c>
      <c r="W460" s="21">
        <v>13</v>
      </c>
      <c r="X460" s="22">
        <v>2.7718599999999999E-2</v>
      </c>
      <c r="Y460" s="21">
        <v>5</v>
      </c>
      <c r="Z460" s="22">
        <v>1.0661E-2</v>
      </c>
      <c r="AA460" s="21">
        <v>9</v>
      </c>
      <c r="AB460" s="22">
        <v>1.91898E-2</v>
      </c>
      <c r="AC460" s="21"/>
      <c r="AD460" s="22"/>
      <c r="AE460" s="21">
        <v>3</v>
      </c>
      <c r="AF460" s="22">
        <v>6.3965999999999997E-3</v>
      </c>
      <c r="AG460" s="21"/>
      <c r="AH460" s="22"/>
      <c r="AI460" s="21"/>
      <c r="AJ460" s="22"/>
      <c r="AK460" s="21">
        <v>2</v>
      </c>
      <c r="AL460" s="22">
        <v>4.2643999999999998E-3</v>
      </c>
      <c r="AM460" s="21"/>
      <c r="AN460" s="22"/>
      <c r="AO460" s="21">
        <v>0</v>
      </c>
      <c r="AP460" s="22">
        <v>0</v>
      </c>
      <c r="AQ460" s="21"/>
      <c r="AR460" s="22"/>
      <c r="AS460" s="21">
        <v>7</v>
      </c>
      <c r="AT460" s="22">
        <v>1.49254E-2</v>
      </c>
      <c r="AU460" s="21"/>
      <c r="AV460" s="22"/>
      <c r="AW460" s="21"/>
      <c r="AX460" s="22"/>
      <c r="AY460" s="21">
        <v>0</v>
      </c>
      <c r="AZ460" s="22">
        <v>0</v>
      </c>
      <c r="BA460" s="21"/>
      <c r="BB460" s="22"/>
      <c r="BC460" s="21"/>
      <c r="BD460" s="22"/>
      <c r="BE460" s="21"/>
      <c r="BF460" s="22"/>
      <c r="BG460" s="21"/>
      <c r="BH460" s="22"/>
      <c r="BI460" s="21">
        <v>1</v>
      </c>
      <c r="BJ460" s="22">
        <v>2.1321999999999999E-3</v>
      </c>
      <c r="BK460" s="21">
        <v>0</v>
      </c>
      <c r="BL460" s="22">
        <v>0</v>
      </c>
      <c r="BM460" s="21">
        <v>1</v>
      </c>
      <c r="BN460" s="22">
        <v>2.1321999999999999E-3</v>
      </c>
      <c r="BO460" s="21">
        <v>0</v>
      </c>
      <c r="BP460" s="22">
        <v>0</v>
      </c>
      <c r="BQ460" s="21"/>
      <c r="BR460" s="22"/>
      <c r="BS460" s="21"/>
      <c r="BT460" s="22"/>
      <c r="BU460" s="22">
        <f t="shared" si="7"/>
        <v>0.25430107526881718</v>
      </c>
    </row>
    <row r="461" spans="1:73">
      <c r="A461" s="16" t="s">
        <v>64</v>
      </c>
      <c r="B461" s="17">
        <v>25014</v>
      </c>
      <c r="C461" s="21">
        <v>11</v>
      </c>
      <c r="D461" s="18">
        <v>1940</v>
      </c>
      <c r="E461" s="18">
        <v>880</v>
      </c>
      <c r="F461" s="18">
        <v>1060</v>
      </c>
      <c r="G461" s="18">
        <v>0</v>
      </c>
      <c r="H461" s="18">
        <v>501</v>
      </c>
      <c r="I461" s="18">
        <v>10</v>
      </c>
      <c r="J461" s="18">
        <v>5</v>
      </c>
      <c r="K461" s="21">
        <v>91</v>
      </c>
      <c r="L461" s="22">
        <v>0.18346770000000001</v>
      </c>
      <c r="M461" s="21">
        <v>110</v>
      </c>
      <c r="N461" s="22">
        <v>0.2217742</v>
      </c>
      <c r="O461" s="21">
        <v>39</v>
      </c>
      <c r="P461" s="22">
        <v>7.8629000000000004E-2</v>
      </c>
      <c r="Q461" s="21">
        <v>54</v>
      </c>
      <c r="R461" s="22">
        <v>0.108871</v>
      </c>
      <c r="S461" s="21">
        <v>129</v>
      </c>
      <c r="T461" s="22">
        <v>0.2600806</v>
      </c>
      <c r="U461" s="21">
        <v>25</v>
      </c>
      <c r="V461" s="22">
        <v>5.0403200000000002E-2</v>
      </c>
      <c r="W461" s="21">
        <v>14</v>
      </c>
      <c r="X461" s="22">
        <v>2.8225799999999999E-2</v>
      </c>
      <c r="Y461" s="21">
        <v>0</v>
      </c>
      <c r="Z461" s="22">
        <v>0</v>
      </c>
      <c r="AA461" s="21">
        <v>10</v>
      </c>
      <c r="AB461" s="22">
        <v>2.01613E-2</v>
      </c>
      <c r="AC461" s="21"/>
      <c r="AD461" s="22"/>
      <c r="AE461" s="21">
        <v>5</v>
      </c>
      <c r="AF461" s="22">
        <v>1.00806E-2</v>
      </c>
      <c r="AG461" s="21"/>
      <c r="AH461" s="22"/>
      <c r="AI461" s="21"/>
      <c r="AJ461" s="22"/>
      <c r="AK461" s="21">
        <v>0</v>
      </c>
      <c r="AL461" s="22">
        <v>0</v>
      </c>
      <c r="AM461" s="21"/>
      <c r="AN461" s="22"/>
      <c r="AO461" s="21">
        <v>0</v>
      </c>
      <c r="AP461" s="22">
        <v>0</v>
      </c>
      <c r="AQ461" s="21"/>
      <c r="AR461" s="22"/>
      <c r="AS461" s="21">
        <v>12</v>
      </c>
      <c r="AT461" s="22">
        <v>2.41935E-2</v>
      </c>
      <c r="AU461" s="21"/>
      <c r="AV461" s="22"/>
      <c r="AW461" s="21"/>
      <c r="AX461" s="22"/>
      <c r="AY461" s="21">
        <v>1</v>
      </c>
      <c r="AZ461" s="22">
        <v>2.0160999999999998E-3</v>
      </c>
      <c r="BA461" s="21"/>
      <c r="BB461" s="22"/>
      <c r="BC461" s="21"/>
      <c r="BD461" s="22"/>
      <c r="BE461" s="21"/>
      <c r="BF461" s="22"/>
      <c r="BG461" s="21"/>
      <c r="BH461" s="22"/>
      <c r="BI461" s="21">
        <v>5</v>
      </c>
      <c r="BJ461" s="22">
        <v>1.00806E-2</v>
      </c>
      <c r="BK461" s="21">
        <v>0</v>
      </c>
      <c r="BL461" s="22">
        <v>0</v>
      </c>
      <c r="BM461" s="21">
        <v>1</v>
      </c>
      <c r="BN461" s="22">
        <v>2.0160999999999998E-3</v>
      </c>
      <c r="BO461" s="21">
        <v>0</v>
      </c>
      <c r="BP461" s="22">
        <v>0</v>
      </c>
      <c r="BQ461" s="21"/>
      <c r="BR461" s="22"/>
      <c r="BS461" s="21"/>
      <c r="BT461" s="22"/>
      <c r="BU461" s="22">
        <f t="shared" si="7"/>
        <v>0.2582474226804124</v>
      </c>
    </row>
    <row r="462" spans="1:73">
      <c r="A462" s="16" t="s">
        <v>64</v>
      </c>
      <c r="B462" s="17">
        <v>25015</v>
      </c>
      <c r="C462" s="21">
        <v>11</v>
      </c>
      <c r="D462" s="18">
        <v>1954</v>
      </c>
      <c r="E462" s="18">
        <v>864</v>
      </c>
      <c r="F462" s="18">
        <v>1090</v>
      </c>
      <c r="G462" s="18">
        <v>0</v>
      </c>
      <c r="H462" s="18">
        <v>516</v>
      </c>
      <c r="I462" s="18">
        <v>21</v>
      </c>
      <c r="J462" s="18">
        <v>2</v>
      </c>
      <c r="K462" s="21">
        <v>117</v>
      </c>
      <c r="L462" s="22">
        <v>0.22762650000000001</v>
      </c>
      <c r="M462" s="21">
        <v>111</v>
      </c>
      <c r="N462" s="22">
        <v>0.21595329999999999</v>
      </c>
      <c r="O462" s="21">
        <v>35</v>
      </c>
      <c r="P462" s="22">
        <v>6.8093399999999998E-2</v>
      </c>
      <c r="Q462" s="21">
        <v>46</v>
      </c>
      <c r="R462" s="22">
        <v>8.9494199999999996E-2</v>
      </c>
      <c r="S462" s="21">
        <v>135</v>
      </c>
      <c r="T462" s="22">
        <v>0.26264589999999999</v>
      </c>
      <c r="U462" s="21">
        <v>20</v>
      </c>
      <c r="V462" s="22">
        <v>3.8910500000000001E-2</v>
      </c>
      <c r="W462" s="21">
        <v>17</v>
      </c>
      <c r="X462" s="22">
        <v>3.3073900000000003E-2</v>
      </c>
      <c r="Y462" s="21">
        <v>3</v>
      </c>
      <c r="Z462" s="22">
        <v>5.8365999999999999E-3</v>
      </c>
      <c r="AA462" s="21">
        <v>12</v>
      </c>
      <c r="AB462" s="22">
        <v>2.33463E-2</v>
      </c>
      <c r="AC462" s="21"/>
      <c r="AD462" s="22"/>
      <c r="AE462" s="21">
        <v>7</v>
      </c>
      <c r="AF462" s="22">
        <v>1.3618699999999999E-2</v>
      </c>
      <c r="AG462" s="21"/>
      <c r="AH462" s="22"/>
      <c r="AI462" s="21"/>
      <c r="AJ462" s="22"/>
      <c r="AK462" s="21">
        <v>1</v>
      </c>
      <c r="AL462" s="22">
        <v>1.9455E-3</v>
      </c>
      <c r="AM462" s="21"/>
      <c r="AN462" s="22"/>
      <c r="AO462" s="21">
        <v>0</v>
      </c>
      <c r="AP462" s="22">
        <v>0</v>
      </c>
      <c r="AQ462" s="21"/>
      <c r="AR462" s="22"/>
      <c r="AS462" s="21">
        <v>8</v>
      </c>
      <c r="AT462" s="22">
        <v>1.55642E-2</v>
      </c>
      <c r="AU462" s="21"/>
      <c r="AV462" s="22"/>
      <c r="AW462" s="21"/>
      <c r="AX462" s="22"/>
      <c r="AY462" s="21">
        <v>1</v>
      </c>
      <c r="AZ462" s="22">
        <v>1.9455E-3</v>
      </c>
      <c r="BA462" s="21"/>
      <c r="BB462" s="22"/>
      <c r="BC462" s="21"/>
      <c r="BD462" s="22"/>
      <c r="BE462" s="21"/>
      <c r="BF462" s="22"/>
      <c r="BG462" s="21"/>
      <c r="BH462" s="22"/>
      <c r="BI462" s="21">
        <v>1</v>
      </c>
      <c r="BJ462" s="22">
        <v>1.9455E-3</v>
      </c>
      <c r="BK462" s="21">
        <v>0</v>
      </c>
      <c r="BL462" s="22">
        <v>0</v>
      </c>
      <c r="BM462" s="21">
        <v>0</v>
      </c>
      <c r="BN462" s="22">
        <v>0</v>
      </c>
      <c r="BO462" s="21">
        <v>0</v>
      </c>
      <c r="BP462" s="22">
        <v>0</v>
      </c>
      <c r="BQ462" s="21"/>
      <c r="BR462" s="22"/>
      <c r="BS462" s="21"/>
      <c r="BT462" s="22"/>
      <c r="BU462" s="22">
        <f t="shared" si="7"/>
        <v>0.26407369498464689</v>
      </c>
    </row>
    <row r="463" spans="1:73">
      <c r="A463" s="16" t="s">
        <v>64</v>
      </c>
      <c r="B463" s="17">
        <v>25016</v>
      </c>
      <c r="C463" s="21">
        <v>11</v>
      </c>
      <c r="D463" s="18">
        <v>1974</v>
      </c>
      <c r="E463" s="18">
        <v>857</v>
      </c>
      <c r="F463" s="18">
        <v>1117</v>
      </c>
      <c r="G463" s="18">
        <v>0</v>
      </c>
      <c r="H463" s="18">
        <v>571</v>
      </c>
      <c r="I463" s="18">
        <v>40</v>
      </c>
      <c r="J463" s="18">
        <v>5</v>
      </c>
      <c r="K463" s="21">
        <v>111</v>
      </c>
      <c r="L463" s="22">
        <v>0.19611310000000001</v>
      </c>
      <c r="M463" s="21">
        <v>119</v>
      </c>
      <c r="N463" s="22">
        <v>0.2102473</v>
      </c>
      <c r="O463" s="21">
        <v>28</v>
      </c>
      <c r="P463" s="22">
        <v>4.947E-2</v>
      </c>
      <c r="Q463" s="21">
        <v>56</v>
      </c>
      <c r="R463" s="22">
        <v>9.8939899999999997E-2</v>
      </c>
      <c r="S463" s="21">
        <v>155</v>
      </c>
      <c r="T463" s="22">
        <v>0.27385159999999997</v>
      </c>
      <c r="U463" s="21">
        <v>30</v>
      </c>
      <c r="V463" s="22">
        <v>5.3003500000000002E-2</v>
      </c>
      <c r="W463" s="21">
        <v>12</v>
      </c>
      <c r="X463" s="22">
        <v>2.1201399999999999E-2</v>
      </c>
      <c r="Y463" s="21">
        <v>4</v>
      </c>
      <c r="Z463" s="22">
        <v>7.0670999999999998E-3</v>
      </c>
      <c r="AA463" s="21">
        <v>19</v>
      </c>
      <c r="AB463" s="22">
        <v>3.3568899999999999E-2</v>
      </c>
      <c r="AC463" s="21"/>
      <c r="AD463" s="22"/>
      <c r="AE463" s="21">
        <v>10</v>
      </c>
      <c r="AF463" s="22">
        <v>1.7667800000000001E-2</v>
      </c>
      <c r="AG463" s="21"/>
      <c r="AH463" s="22"/>
      <c r="AI463" s="21"/>
      <c r="AJ463" s="22"/>
      <c r="AK463" s="21">
        <v>1</v>
      </c>
      <c r="AL463" s="22">
        <v>1.7668E-3</v>
      </c>
      <c r="AM463" s="21"/>
      <c r="AN463" s="22"/>
      <c r="AO463" s="21">
        <v>0</v>
      </c>
      <c r="AP463" s="22">
        <v>0</v>
      </c>
      <c r="AQ463" s="21"/>
      <c r="AR463" s="22"/>
      <c r="AS463" s="21">
        <v>9</v>
      </c>
      <c r="AT463" s="22">
        <v>1.5901100000000001E-2</v>
      </c>
      <c r="AU463" s="21"/>
      <c r="AV463" s="22"/>
      <c r="AW463" s="21"/>
      <c r="AX463" s="22"/>
      <c r="AY463" s="21">
        <v>0</v>
      </c>
      <c r="AZ463" s="22">
        <v>0</v>
      </c>
      <c r="BA463" s="21"/>
      <c r="BB463" s="22"/>
      <c r="BC463" s="21"/>
      <c r="BD463" s="22"/>
      <c r="BE463" s="21"/>
      <c r="BF463" s="22"/>
      <c r="BG463" s="21"/>
      <c r="BH463" s="22"/>
      <c r="BI463" s="21">
        <v>9</v>
      </c>
      <c r="BJ463" s="22">
        <v>1.5901100000000001E-2</v>
      </c>
      <c r="BK463" s="21">
        <v>0</v>
      </c>
      <c r="BL463" s="22">
        <v>0</v>
      </c>
      <c r="BM463" s="21">
        <v>2</v>
      </c>
      <c r="BN463" s="22">
        <v>3.5336E-3</v>
      </c>
      <c r="BO463" s="21">
        <v>1</v>
      </c>
      <c r="BP463" s="22">
        <v>1.7668E-3</v>
      </c>
      <c r="BQ463" s="21"/>
      <c r="BR463" s="22"/>
      <c r="BS463" s="21"/>
      <c r="BT463" s="22"/>
      <c r="BU463" s="22">
        <f t="shared" si="7"/>
        <v>0.28926038500506585</v>
      </c>
    </row>
    <row r="464" spans="1:73">
      <c r="A464" s="16" t="s">
        <v>64</v>
      </c>
      <c r="B464" s="17">
        <v>25017</v>
      </c>
      <c r="C464" s="21">
        <v>11</v>
      </c>
      <c r="D464" s="18">
        <v>1983</v>
      </c>
      <c r="E464" s="18">
        <v>891</v>
      </c>
      <c r="F464" s="18">
        <v>1092</v>
      </c>
      <c r="G464" s="18">
        <v>0</v>
      </c>
      <c r="H464" s="18">
        <v>528</v>
      </c>
      <c r="I464" s="18">
        <v>7</v>
      </c>
      <c r="J464" s="18">
        <v>3</v>
      </c>
      <c r="K464" s="21">
        <v>121</v>
      </c>
      <c r="L464" s="22">
        <v>0.23047619999999999</v>
      </c>
      <c r="M464" s="21">
        <v>102</v>
      </c>
      <c r="N464" s="22">
        <v>0.19428570000000001</v>
      </c>
      <c r="O464" s="21">
        <v>46</v>
      </c>
      <c r="P464" s="22">
        <v>8.7619000000000002E-2</v>
      </c>
      <c r="Q464" s="21">
        <v>54</v>
      </c>
      <c r="R464" s="22">
        <v>0.10285710000000001</v>
      </c>
      <c r="S464" s="21">
        <v>122</v>
      </c>
      <c r="T464" s="22">
        <v>0.232381</v>
      </c>
      <c r="U464" s="21">
        <v>26</v>
      </c>
      <c r="V464" s="22">
        <v>4.95238E-2</v>
      </c>
      <c r="W464" s="21">
        <v>22</v>
      </c>
      <c r="X464" s="22">
        <v>4.1904799999999999E-2</v>
      </c>
      <c r="Y464" s="21">
        <v>1</v>
      </c>
      <c r="Z464" s="22">
        <v>1.9047999999999999E-3</v>
      </c>
      <c r="AA464" s="21">
        <v>6</v>
      </c>
      <c r="AB464" s="22">
        <v>1.1428600000000001E-2</v>
      </c>
      <c r="AC464" s="21"/>
      <c r="AD464" s="22"/>
      <c r="AE464" s="21">
        <v>4</v>
      </c>
      <c r="AF464" s="22">
        <v>7.6189999999999999E-3</v>
      </c>
      <c r="AG464" s="21"/>
      <c r="AH464" s="22"/>
      <c r="AI464" s="21"/>
      <c r="AJ464" s="22"/>
      <c r="AK464" s="21">
        <v>0</v>
      </c>
      <c r="AL464" s="22">
        <v>0</v>
      </c>
      <c r="AM464" s="21"/>
      <c r="AN464" s="22"/>
      <c r="AO464" s="21">
        <v>0</v>
      </c>
      <c r="AP464" s="22">
        <v>0</v>
      </c>
      <c r="AQ464" s="21"/>
      <c r="AR464" s="22"/>
      <c r="AS464" s="21">
        <v>10</v>
      </c>
      <c r="AT464" s="22">
        <v>1.9047600000000001E-2</v>
      </c>
      <c r="AU464" s="21"/>
      <c r="AV464" s="22"/>
      <c r="AW464" s="21"/>
      <c r="AX464" s="22"/>
      <c r="AY464" s="21">
        <v>2</v>
      </c>
      <c r="AZ464" s="22">
        <v>3.8095E-3</v>
      </c>
      <c r="BA464" s="21"/>
      <c r="BB464" s="22"/>
      <c r="BC464" s="21"/>
      <c r="BD464" s="22"/>
      <c r="BE464" s="21"/>
      <c r="BF464" s="22"/>
      <c r="BG464" s="21"/>
      <c r="BH464" s="22"/>
      <c r="BI464" s="21">
        <v>7</v>
      </c>
      <c r="BJ464" s="22">
        <v>1.3333299999999999E-2</v>
      </c>
      <c r="BK464" s="21">
        <v>0</v>
      </c>
      <c r="BL464" s="22">
        <v>0</v>
      </c>
      <c r="BM464" s="21">
        <v>1</v>
      </c>
      <c r="BN464" s="22">
        <v>1.9047999999999999E-3</v>
      </c>
      <c r="BO464" s="21">
        <v>1</v>
      </c>
      <c r="BP464" s="22">
        <v>1.9047999999999999E-3</v>
      </c>
      <c r="BQ464" s="21"/>
      <c r="BR464" s="22"/>
      <c r="BS464" s="21"/>
      <c r="BT464" s="22"/>
      <c r="BU464" s="22">
        <f t="shared" si="7"/>
        <v>0.26626323751891073</v>
      </c>
    </row>
    <row r="465" spans="1:73">
      <c r="A465" s="16" t="s">
        <v>64</v>
      </c>
      <c r="B465" s="24">
        <v>162</v>
      </c>
      <c r="C465" s="21">
        <v>11</v>
      </c>
      <c r="D465" s="21">
        <v>923132</v>
      </c>
      <c r="E465" s="21">
        <v>414360</v>
      </c>
      <c r="F465" s="21">
        <v>508724</v>
      </c>
      <c r="G465" s="21">
        <v>48</v>
      </c>
      <c r="H465" s="21">
        <v>264079</v>
      </c>
      <c r="I465" s="21">
        <v>9397</v>
      </c>
      <c r="J465" s="21">
        <v>1634</v>
      </c>
      <c r="K465" s="21">
        <v>68100</v>
      </c>
      <c r="L465" s="22">
        <v>0.25948290000000002</v>
      </c>
      <c r="M465" s="21">
        <v>56152</v>
      </c>
      <c r="N465" s="22">
        <v>0.21395719999999999</v>
      </c>
      <c r="O465" s="21">
        <v>15757</v>
      </c>
      <c r="P465" s="22">
        <v>6.0039200000000001E-2</v>
      </c>
      <c r="Q465" s="21">
        <v>24564</v>
      </c>
      <c r="R465" s="22">
        <v>9.3596799999999994E-2</v>
      </c>
      <c r="S465" s="21">
        <v>62517</v>
      </c>
      <c r="T465" s="22">
        <v>0.2382099</v>
      </c>
      <c r="U465" s="21">
        <v>10139</v>
      </c>
      <c r="V465" s="22">
        <v>3.8632899999999998E-2</v>
      </c>
      <c r="W465" s="21">
        <v>6412</v>
      </c>
      <c r="X465" s="22">
        <v>2.44318E-2</v>
      </c>
      <c r="Y465" s="21">
        <v>2645</v>
      </c>
      <c r="Z465" s="22">
        <v>1.00783E-2</v>
      </c>
      <c r="AA465" s="21">
        <v>3507</v>
      </c>
      <c r="AB465" s="22">
        <v>1.3362799999999999E-2</v>
      </c>
      <c r="AC465" s="21">
        <v>340</v>
      </c>
      <c r="AD465" s="22">
        <v>1.2955E-3</v>
      </c>
      <c r="AE465" s="21">
        <v>2640</v>
      </c>
      <c r="AF465" s="22">
        <v>1.00593E-2</v>
      </c>
      <c r="AG465" s="21"/>
      <c r="AH465" s="22"/>
      <c r="AI465" s="21"/>
      <c r="AJ465" s="22"/>
      <c r="AK465" s="21">
        <v>217</v>
      </c>
      <c r="AL465" s="22">
        <v>8.2680000000000004E-4</v>
      </c>
      <c r="AM465" s="21"/>
      <c r="AN465" s="22"/>
      <c r="AO465" s="21">
        <v>82</v>
      </c>
      <c r="AP465" s="22">
        <v>3.124E-4</v>
      </c>
      <c r="AQ465" s="21"/>
      <c r="AR465" s="22"/>
      <c r="AS465" s="21">
        <v>5135</v>
      </c>
      <c r="AT465" s="22">
        <v>1.9566E-2</v>
      </c>
      <c r="AU465" s="21">
        <v>67</v>
      </c>
      <c r="AV465" s="22">
        <v>2.5530000000000003E-4</v>
      </c>
      <c r="AW465" s="21"/>
      <c r="AX465" s="22"/>
      <c r="AY465" s="21">
        <v>242</v>
      </c>
      <c r="AZ465" s="22">
        <v>9.2210000000000002E-4</v>
      </c>
      <c r="BA465" s="21"/>
      <c r="BB465" s="22"/>
      <c r="BC465" s="21"/>
      <c r="BD465" s="22"/>
      <c r="BE465" s="21">
        <v>1208</v>
      </c>
      <c r="BF465" s="22">
        <v>4.6029E-3</v>
      </c>
      <c r="BG465" s="21"/>
      <c r="BH465" s="22"/>
      <c r="BI465" s="21">
        <v>1755</v>
      </c>
      <c r="BJ465" s="22">
        <v>6.6870999999999996E-3</v>
      </c>
      <c r="BK465" s="21">
        <v>106</v>
      </c>
      <c r="BL465" s="22">
        <v>4.0390000000000001E-4</v>
      </c>
      <c r="BM465" s="21">
        <v>122</v>
      </c>
      <c r="BN465" s="22">
        <v>4.6490000000000002E-4</v>
      </c>
      <c r="BO465" s="21">
        <v>22</v>
      </c>
      <c r="BP465" s="22">
        <v>8.3800000000000004E-5</v>
      </c>
      <c r="BQ465" s="21">
        <v>616</v>
      </c>
      <c r="BR465" s="22">
        <v>2.3471999999999998E-3</v>
      </c>
      <c r="BS465" s="21">
        <v>100</v>
      </c>
      <c r="BT465" s="22">
        <v>3.8099999999999999E-4</v>
      </c>
      <c r="BU465" s="22">
        <f t="shared" si="7"/>
        <v>0.28606851457863014</v>
      </c>
    </row>
    <row r="466" spans="1:73">
      <c r="A466" s="16" t="s">
        <v>64</v>
      </c>
      <c r="B466" s="17" t="s">
        <v>718</v>
      </c>
      <c r="C466" s="21">
        <v>21</v>
      </c>
      <c r="D466" s="18">
        <v>1942</v>
      </c>
      <c r="E466" s="18">
        <v>785</v>
      </c>
      <c r="F466" s="18">
        <v>1155</v>
      </c>
      <c r="G466" s="18">
        <v>2</v>
      </c>
      <c r="H466" s="18">
        <v>1071</v>
      </c>
      <c r="I466" s="18">
        <v>1071</v>
      </c>
      <c r="J466" s="18">
        <v>5</v>
      </c>
      <c r="K466" s="18">
        <v>323</v>
      </c>
      <c r="L466" s="22">
        <v>0.30300189999999999</v>
      </c>
      <c r="M466" s="18">
        <v>163</v>
      </c>
      <c r="N466" s="22">
        <v>0.15290809999999999</v>
      </c>
      <c r="O466" s="18">
        <v>31</v>
      </c>
      <c r="P466" s="22">
        <v>2.9080700000000001E-2</v>
      </c>
      <c r="Q466" s="18">
        <v>161</v>
      </c>
      <c r="R466" s="22">
        <v>0.1510319</v>
      </c>
      <c r="S466" s="18">
        <v>283</v>
      </c>
      <c r="T466" s="22">
        <v>0.2654784</v>
      </c>
      <c r="U466" s="18">
        <v>24</v>
      </c>
      <c r="V466" s="22">
        <v>2.2514099999999999E-2</v>
      </c>
      <c r="W466" s="18">
        <v>18</v>
      </c>
      <c r="X466" s="22">
        <v>1.6885600000000001E-2</v>
      </c>
      <c r="Y466" s="18">
        <v>6</v>
      </c>
      <c r="Z466" s="22">
        <v>5.6284999999999998E-3</v>
      </c>
      <c r="AA466" s="18">
        <v>12</v>
      </c>
      <c r="AB466" s="22">
        <v>1.1257E-2</v>
      </c>
      <c r="AC466" s="18">
        <v>1</v>
      </c>
      <c r="AD466" s="22">
        <v>9.3809999999999998E-4</v>
      </c>
      <c r="AE466" s="18">
        <v>13</v>
      </c>
      <c r="AF466" s="22">
        <v>1.21951E-2</v>
      </c>
      <c r="AG466" s="18"/>
      <c r="AH466" s="22"/>
      <c r="AI466" s="18"/>
      <c r="AJ466" s="22"/>
      <c r="AK466" s="18"/>
      <c r="AL466" s="22"/>
      <c r="AM466" s="18"/>
      <c r="AN466" s="22"/>
      <c r="AO466" s="18">
        <v>0</v>
      </c>
      <c r="AP466" s="22">
        <v>0</v>
      </c>
      <c r="AQ466" s="18"/>
      <c r="AR466" s="22"/>
      <c r="AS466" s="18">
        <v>6</v>
      </c>
      <c r="AT466" s="22">
        <v>5.6284999999999998E-3</v>
      </c>
      <c r="AU466" s="18">
        <v>0</v>
      </c>
      <c r="AV466" s="22">
        <v>0</v>
      </c>
      <c r="AW466" s="18"/>
      <c r="AX466" s="22"/>
      <c r="AY466" s="18"/>
      <c r="AZ466" s="22"/>
      <c r="BA466" s="18"/>
      <c r="BB466" s="22"/>
      <c r="BC466" s="18"/>
      <c r="BD466" s="22"/>
      <c r="BE466" s="18">
        <v>12</v>
      </c>
      <c r="BF466" s="22">
        <v>1.1257E-2</v>
      </c>
      <c r="BG466" s="18"/>
      <c r="BH466" s="22"/>
      <c r="BI466" s="18">
        <v>12</v>
      </c>
      <c r="BJ466" s="22">
        <v>1.1257E-2</v>
      </c>
      <c r="BK466" s="18">
        <v>0</v>
      </c>
      <c r="BL466" s="22">
        <v>0</v>
      </c>
      <c r="BM466" s="18"/>
      <c r="BN466" s="22"/>
      <c r="BO466" s="18"/>
      <c r="BP466" s="22"/>
      <c r="BQ466" s="18">
        <v>1</v>
      </c>
      <c r="BR466" s="22">
        <v>9.3809999999999998E-4</v>
      </c>
      <c r="BS466" s="18"/>
      <c r="BT466" s="22"/>
      <c r="BU466" s="22">
        <f t="shared" si="7"/>
        <v>0.55149330587023682</v>
      </c>
    </row>
    <row r="467" spans="1:73">
      <c r="A467" s="16" t="s">
        <v>64</v>
      </c>
      <c r="B467" s="17" t="s">
        <v>719</v>
      </c>
      <c r="C467" s="21">
        <v>21</v>
      </c>
      <c r="D467" s="18">
        <v>1996</v>
      </c>
      <c r="E467" s="18">
        <v>800</v>
      </c>
      <c r="F467" s="18">
        <v>1196</v>
      </c>
      <c r="G467" s="18">
        <v>0</v>
      </c>
      <c r="H467" s="18">
        <v>1126</v>
      </c>
      <c r="I467" s="18">
        <v>1126</v>
      </c>
      <c r="J467" s="18">
        <v>1</v>
      </c>
      <c r="K467" s="18">
        <v>286</v>
      </c>
      <c r="L467" s="22">
        <v>0.25422220000000001</v>
      </c>
      <c r="M467" s="18">
        <v>225</v>
      </c>
      <c r="N467" s="22">
        <v>0.2</v>
      </c>
      <c r="O467" s="18">
        <v>19</v>
      </c>
      <c r="P467" s="22">
        <v>1.6888899999999998E-2</v>
      </c>
      <c r="Q467" s="18">
        <v>194</v>
      </c>
      <c r="R467" s="22">
        <v>0.1724444</v>
      </c>
      <c r="S467" s="18">
        <v>283</v>
      </c>
      <c r="T467" s="22">
        <v>0.25155559999999999</v>
      </c>
      <c r="U467" s="18">
        <v>16</v>
      </c>
      <c r="V467" s="22">
        <v>1.4222200000000001E-2</v>
      </c>
      <c r="W467" s="18">
        <v>18</v>
      </c>
      <c r="X467" s="22">
        <v>1.6E-2</v>
      </c>
      <c r="Y467" s="18">
        <v>12</v>
      </c>
      <c r="Z467" s="22">
        <v>1.0666699999999999E-2</v>
      </c>
      <c r="AA467" s="18">
        <v>9</v>
      </c>
      <c r="AB467" s="22">
        <v>8.0000000000000002E-3</v>
      </c>
      <c r="AC467" s="18">
        <v>0</v>
      </c>
      <c r="AD467" s="22">
        <v>0</v>
      </c>
      <c r="AE467" s="18">
        <v>11</v>
      </c>
      <c r="AF467" s="22">
        <v>9.7777999999999997E-3</v>
      </c>
      <c r="AG467" s="18"/>
      <c r="AH467" s="22"/>
      <c r="AI467" s="18"/>
      <c r="AJ467" s="22"/>
      <c r="AK467" s="18"/>
      <c r="AL467" s="22"/>
      <c r="AM467" s="18"/>
      <c r="AN467" s="22"/>
      <c r="AO467" s="18">
        <v>0</v>
      </c>
      <c r="AP467" s="22">
        <v>0</v>
      </c>
      <c r="AQ467" s="18"/>
      <c r="AR467" s="22"/>
      <c r="AS467" s="18">
        <v>7</v>
      </c>
      <c r="AT467" s="22">
        <v>6.2221999999999998E-3</v>
      </c>
      <c r="AU467" s="18">
        <v>0</v>
      </c>
      <c r="AV467" s="22">
        <v>0</v>
      </c>
      <c r="AW467" s="18"/>
      <c r="AX467" s="22"/>
      <c r="AY467" s="18"/>
      <c r="AZ467" s="22"/>
      <c r="BA467" s="18"/>
      <c r="BB467" s="22"/>
      <c r="BC467" s="18"/>
      <c r="BD467" s="22"/>
      <c r="BE467" s="18">
        <v>19</v>
      </c>
      <c r="BF467" s="22">
        <v>1.6888899999999998E-2</v>
      </c>
      <c r="BG467" s="18"/>
      <c r="BH467" s="22"/>
      <c r="BI467" s="18">
        <v>23</v>
      </c>
      <c r="BJ467" s="22">
        <v>2.0444400000000001E-2</v>
      </c>
      <c r="BK467" s="18">
        <v>0</v>
      </c>
      <c r="BL467" s="22">
        <v>0</v>
      </c>
      <c r="BM467" s="18"/>
      <c r="BN467" s="22"/>
      <c r="BO467" s="18"/>
      <c r="BP467" s="22"/>
      <c r="BQ467" s="18">
        <v>3</v>
      </c>
      <c r="BR467" s="22">
        <v>2.6667000000000001E-3</v>
      </c>
      <c r="BS467" s="18"/>
      <c r="BT467" s="22"/>
      <c r="BU467" s="22">
        <f t="shared" si="7"/>
        <v>0.56412825651302601</v>
      </c>
    </row>
    <row r="468" spans="1:73">
      <c r="A468" s="16" t="s">
        <v>64</v>
      </c>
      <c r="B468" s="17" t="s">
        <v>720</v>
      </c>
      <c r="C468" s="21">
        <v>21</v>
      </c>
      <c r="D468" s="18">
        <v>1934</v>
      </c>
      <c r="E468" s="18">
        <v>774</v>
      </c>
      <c r="F468" s="18">
        <v>1160</v>
      </c>
      <c r="G468" s="18">
        <v>0</v>
      </c>
      <c r="H468" s="18">
        <v>1073</v>
      </c>
      <c r="I468" s="18">
        <v>1073</v>
      </c>
      <c r="J468" s="18">
        <v>5</v>
      </c>
      <c r="K468" s="18">
        <v>425</v>
      </c>
      <c r="L468" s="22">
        <v>0.39794010000000002</v>
      </c>
      <c r="M468" s="18">
        <v>126</v>
      </c>
      <c r="N468" s="22">
        <v>0.1179775</v>
      </c>
      <c r="O468" s="18">
        <v>21</v>
      </c>
      <c r="P468" s="22">
        <v>1.9662900000000001E-2</v>
      </c>
      <c r="Q468" s="18">
        <v>170</v>
      </c>
      <c r="R468" s="22">
        <v>0.15917600000000001</v>
      </c>
      <c r="S468" s="18">
        <v>222</v>
      </c>
      <c r="T468" s="22">
        <v>0.2078652</v>
      </c>
      <c r="U468" s="18">
        <v>11</v>
      </c>
      <c r="V468" s="22">
        <v>1.0299600000000001E-2</v>
      </c>
      <c r="W468" s="18">
        <v>29</v>
      </c>
      <c r="X468" s="22">
        <v>2.71536E-2</v>
      </c>
      <c r="Y468" s="18">
        <v>5</v>
      </c>
      <c r="Z468" s="22">
        <v>4.6816000000000002E-3</v>
      </c>
      <c r="AA468" s="18">
        <v>11</v>
      </c>
      <c r="AB468" s="22">
        <v>1.0299600000000001E-2</v>
      </c>
      <c r="AC468" s="18">
        <v>0</v>
      </c>
      <c r="AD468" s="22">
        <v>0</v>
      </c>
      <c r="AE468" s="18">
        <v>10</v>
      </c>
      <c r="AF468" s="22">
        <v>9.3632999999999997E-3</v>
      </c>
      <c r="AG468" s="18"/>
      <c r="AH468" s="22"/>
      <c r="AI468" s="18"/>
      <c r="AJ468" s="22"/>
      <c r="AK468" s="18"/>
      <c r="AL468" s="22"/>
      <c r="AM468" s="18"/>
      <c r="AN468" s="22"/>
      <c r="AO468" s="18">
        <v>0</v>
      </c>
      <c r="AP468" s="22">
        <v>0</v>
      </c>
      <c r="AQ468" s="18"/>
      <c r="AR468" s="22"/>
      <c r="AS468" s="18">
        <v>12</v>
      </c>
      <c r="AT468" s="22">
        <v>1.1235999999999999E-2</v>
      </c>
      <c r="AU468" s="18">
        <v>0</v>
      </c>
      <c r="AV468" s="22">
        <v>0</v>
      </c>
      <c r="AW468" s="18"/>
      <c r="AX468" s="22"/>
      <c r="AY468" s="18"/>
      <c r="AZ468" s="22"/>
      <c r="BA468" s="18"/>
      <c r="BB468" s="22"/>
      <c r="BC468" s="18"/>
      <c r="BD468" s="22"/>
      <c r="BE468" s="18">
        <v>14</v>
      </c>
      <c r="BF468" s="22">
        <v>1.31086E-2</v>
      </c>
      <c r="BG468" s="18"/>
      <c r="BH468" s="22"/>
      <c r="BI468" s="18">
        <v>10</v>
      </c>
      <c r="BJ468" s="22">
        <v>9.3632999999999997E-3</v>
      </c>
      <c r="BK468" s="18">
        <v>0</v>
      </c>
      <c r="BL468" s="22">
        <v>0</v>
      </c>
      <c r="BM468" s="18"/>
      <c r="BN468" s="22"/>
      <c r="BO468" s="18"/>
      <c r="BP468" s="22"/>
      <c r="BQ468" s="18">
        <v>2</v>
      </c>
      <c r="BR468" s="22">
        <v>1.8726999999999999E-3</v>
      </c>
      <c r="BS468" s="18"/>
      <c r="BT468" s="22"/>
      <c r="BU468" s="22">
        <f t="shared" si="7"/>
        <v>0.55480868665977245</v>
      </c>
    </row>
    <row r="469" spans="1:73">
      <c r="A469" s="16" t="s">
        <v>64</v>
      </c>
      <c r="B469" s="17" t="s">
        <v>721</v>
      </c>
      <c r="C469" s="21">
        <v>21</v>
      </c>
      <c r="D469" s="18">
        <v>1919</v>
      </c>
      <c r="E469" s="18">
        <v>755</v>
      </c>
      <c r="F469" s="18">
        <v>1164</v>
      </c>
      <c r="G469" s="18">
        <v>0</v>
      </c>
      <c r="H469" s="18">
        <v>1077</v>
      </c>
      <c r="I469" s="18">
        <v>1077</v>
      </c>
      <c r="J469" s="18">
        <v>4</v>
      </c>
      <c r="K469" s="18">
        <v>302</v>
      </c>
      <c r="L469" s="22">
        <v>0.28145389999999998</v>
      </c>
      <c r="M469" s="18">
        <v>219</v>
      </c>
      <c r="N469" s="22">
        <v>0.2041007</v>
      </c>
      <c r="O469" s="18">
        <v>13</v>
      </c>
      <c r="P469" s="22">
        <v>1.2115600000000001E-2</v>
      </c>
      <c r="Q469" s="18">
        <v>121</v>
      </c>
      <c r="R469" s="22">
        <v>0.1127679</v>
      </c>
      <c r="S469" s="18">
        <v>313</v>
      </c>
      <c r="T469" s="22">
        <v>0.29170550000000001</v>
      </c>
      <c r="U469" s="18">
        <v>26</v>
      </c>
      <c r="V469" s="22">
        <v>2.4231099999999998E-2</v>
      </c>
      <c r="W469" s="18">
        <v>17</v>
      </c>
      <c r="X469" s="22">
        <v>1.5843400000000001E-2</v>
      </c>
      <c r="Y469" s="18">
        <v>10</v>
      </c>
      <c r="Z469" s="22">
        <v>9.3197000000000002E-3</v>
      </c>
      <c r="AA469" s="18">
        <v>11</v>
      </c>
      <c r="AB469" s="22">
        <v>1.02516E-2</v>
      </c>
      <c r="AC469" s="18">
        <v>2</v>
      </c>
      <c r="AD469" s="22">
        <v>1.8638999999999999E-3</v>
      </c>
      <c r="AE469" s="18">
        <v>5</v>
      </c>
      <c r="AF469" s="22">
        <v>4.6598000000000004E-3</v>
      </c>
      <c r="AG469" s="18"/>
      <c r="AH469" s="22"/>
      <c r="AI469" s="18"/>
      <c r="AJ469" s="22"/>
      <c r="AK469" s="18"/>
      <c r="AL469" s="22"/>
      <c r="AM469" s="18"/>
      <c r="AN469" s="22"/>
      <c r="AO469" s="18">
        <v>0</v>
      </c>
      <c r="AP469" s="22">
        <v>0</v>
      </c>
      <c r="AQ469" s="18"/>
      <c r="AR469" s="22"/>
      <c r="AS469" s="18">
        <v>6</v>
      </c>
      <c r="AT469" s="22">
        <v>5.5918000000000001E-3</v>
      </c>
      <c r="AU469" s="18">
        <v>2</v>
      </c>
      <c r="AV469" s="22">
        <v>1.8638999999999999E-3</v>
      </c>
      <c r="AW469" s="18"/>
      <c r="AX469" s="22"/>
      <c r="AY469" s="18"/>
      <c r="AZ469" s="22"/>
      <c r="BA469" s="18"/>
      <c r="BB469" s="22"/>
      <c r="BC469" s="18"/>
      <c r="BD469" s="22"/>
      <c r="BE469" s="18">
        <v>11</v>
      </c>
      <c r="BF469" s="22">
        <v>1.02516E-2</v>
      </c>
      <c r="BG469" s="18"/>
      <c r="BH469" s="22"/>
      <c r="BI469" s="18">
        <v>12</v>
      </c>
      <c r="BJ469" s="22">
        <v>1.11836E-2</v>
      </c>
      <c r="BK469" s="18">
        <v>0</v>
      </c>
      <c r="BL469" s="22">
        <v>0</v>
      </c>
      <c r="BM469" s="18"/>
      <c r="BN469" s="22"/>
      <c r="BO469" s="18"/>
      <c r="BP469" s="22"/>
      <c r="BQ469" s="18">
        <v>3</v>
      </c>
      <c r="BR469" s="22">
        <v>2.7959E-3</v>
      </c>
      <c r="BS469" s="18"/>
      <c r="BT469" s="22"/>
      <c r="BU469" s="22">
        <f t="shared" si="7"/>
        <v>0.56122980719124549</v>
      </c>
    </row>
    <row r="470" spans="1:73">
      <c r="A470" s="16" t="s">
        <v>64</v>
      </c>
      <c r="B470" s="17" t="s">
        <v>722</v>
      </c>
      <c r="C470" s="21">
        <v>21</v>
      </c>
      <c r="D470" s="18">
        <v>1962</v>
      </c>
      <c r="E470" s="18">
        <v>796</v>
      </c>
      <c r="F470" s="18">
        <v>1166</v>
      </c>
      <c r="G470" s="18">
        <v>0</v>
      </c>
      <c r="H470" s="18">
        <v>1063</v>
      </c>
      <c r="I470" s="18">
        <v>1063</v>
      </c>
      <c r="J470" s="18">
        <v>8</v>
      </c>
      <c r="K470" s="18">
        <v>377</v>
      </c>
      <c r="L470" s="22">
        <v>0.357346</v>
      </c>
      <c r="M470" s="18">
        <v>160</v>
      </c>
      <c r="N470" s="22">
        <v>0.15165880000000001</v>
      </c>
      <c r="O470" s="18">
        <v>17</v>
      </c>
      <c r="P470" s="22">
        <v>1.6113700000000002E-2</v>
      </c>
      <c r="Q470" s="18">
        <v>142</v>
      </c>
      <c r="R470" s="22">
        <v>0.1345972</v>
      </c>
      <c r="S470" s="18">
        <v>259</v>
      </c>
      <c r="T470" s="22">
        <v>0.24549760000000001</v>
      </c>
      <c r="U470" s="18">
        <v>17</v>
      </c>
      <c r="V470" s="22">
        <v>1.6113700000000002E-2</v>
      </c>
      <c r="W470" s="18">
        <v>18</v>
      </c>
      <c r="X470" s="22">
        <v>1.70616E-2</v>
      </c>
      <c r="Y470" s="18">
        <v>16</v>
      </c>
      <c r="Z470" s="22">
        <v>1.51659E-2</v>
      </c>
      <c r="AA470" s="18">
        <v>10</v>
      </c>
      <c r="AB470" s="22">
        <v>9.4786999999999996E-3</v>
      </c>
      <c r="AC470" s="18">
        <v>3</v>
      </c>
      <c r="AD470" s="22">
        <v>2.8435999999999999E-3</v>
      </c>
      <c r="AE470" s="18">
        <v>5</v>
      </c>
      <c r="AF470" s="22">
        <v>4.7393000000000001E-3</v>
      </c>
      <c r="AG470" s="18"/>
      <c r="AH470" s="22"/>
      <c r="AI470" s="18"/>
      <c r="AJ470" s="22"/>
      <c r="AK470" s="18"/>
      <c r="AL470" s="22"/>
      <c r="AM470" s="18"/>
      <c r="AN470" s="22"/>
      <c r="AO470" s="18">
        <v>0</v>
      </c>
      <c r="AP470" s="22">
        <v>0</v>
      </c>
      <c r="AQ470" s="18"/>
      <c r="AR470" s="22"/>
      <c r="AS470" s="18">
        <v>12</v>
      </c>
      <c r="AT470" s="22">
        <v>1.13744E-2</v>
      </c>
      <c r="AU470" s="18">
        <v>0</v>
      </c>
      <c r="AV470" s="22">
        <v>0</v>
      </c>
      <c r="AW470" s="18"/>
      <c r="AX470" s="22"/>
      <c r="AY470" s="18"/>
      <c r="AZ470" s="22"/>
      <c r="BA470" s="18"/>
      <c r="BB470" s="22"/>
      <c r="BC470" s="18"/>
      <c r="BD470" s="22"/>
      <c r="BE470" s="18">
        <v>6</v>
      </c>
      <c r="BF470" s="22">
        <v>5.6871999999999999E-3</v>
      </c>
      <c r="BG470" s="18"/>
      <c r="BH470" s="22"/>
      <c r="BI470" s="18">
        <v>10</v>
      </c>
      <c r="BJ470" s="22">
        <v>9.4786999999999996E-3</v>
      </c>
      <c r="BK470" s="18">
        <v>0</v>
      </c>
      <c r="BL470" s="22">
        <v>0</v>
      </c>
      <c r="BM470" s="18"/>
      <c r="BN470" s="22"/>
      <c r="BO470" s="18"/>
      <c r="BP470" s="22"/>
      <c r="BQ470" s="18">
        <v>3</v>
      </c>
      <c r="BR470" s="22">
        <v>2.8435999999999999E-3</v>
      </c>
      <c r="BS470" s="18"/>
      <c r="BT470" s="22"/>
      <c r="BU470" s="22">
        <f t="shared" si="7"/>
        <v>0.54179408766564729</v>
      </c>
    </row>
    <row r="471" spans="1:73">
      <c r="A471" s="16" t="s">
        <v>64</v>
      </c>
      <c r="B471" s="17" t="s">
        <v>723</v>
      </c>
      <c r="C471" s="21">
        <v>21</v>
      </c>
      <c r="D471" s="18">
        <v>1972</v>
      </c>
      <c r="E471" s="18">
        <v>749</v>
      </c>
      <c r="F471" s="18">
        <v>1222</v>
      </c>
      <c r="G471" s="18">
        <v>1</v>
      </c>
      <c r="H471" s="18">
        <v>1127</v>
      </c>
      <c r="I471" s="18">
        <v>1127</v>
      </c>
      <c r="J471" s="18">
        <v>3</v>
      </c>
      <c r="K471" s="18">
        <v>423</v>
      </c>
      <c r="L471" s="22">
        <v>0.37633450000000002</v>
      </c>
      <c r="M471" s="18">
        <v>188</v>
      </c>
      <c r="N471" s="22">
        <v>0.16725979999999999</v>
      </c>
      <c r="O471" s="18">
        <v>18</v>
      </c>
      <c r="P471" s="22">
        <v>1.6014199999999999E-2</v>
      </c>
      <c r="Q471" s="18">
        <v>149</v>
      </c>
      <c r="R471" s="22">
        <v>0.13256229999999999</v>
      </c>
      <c r="S471" s="18">
        <v>264</v>
      </c>
      <c r="T471" s="22">
        <v>0.23487540000000001</v>
      </c>
      <c r="U471" s="18">
        <v>20</v>
      </c>
      <c r="V471" s="22">
        <v>1.77936E-2</v>
      </c>
      <c r="W471" s="18">
        <v>17</v>
      </c>
      <c r="X471" s="22">
        <v>1.51246E-2</v>
      </c>
      <c r="Y471" s="18">
        <v>4</v>
      </c>
      <c r="Z471" s="22">
        <v>3.5587000000000001E-3</v>
      </c>
      <c r="AA471" s="18">
        <v>5</v>
      </c>
      <c r="AB471" s="22">
        <v>4.4483999999999999E-3</v>
      </c>
      <c r="AC471" s="18">
        <v>2</v>
      </c>
      <c r="AD471" s="22">
        <v>1.7794E-3</v>
      </c>
      <c r="AE471" s="18">
        <v>6</v>
      </c>
      <c r="AF471" s="22">
        <v>5.3381000000000001E-3</v>
      </c>
      <c r="AG471" s="18"/>
      <c r="AH471" s="22"/>
      <c r="AI471" s="18"/>
      <c r="AJ471" s="22"/>
      <c r="AK471" s="18"/>
      <c r="AL471" s="22"/>
      <c r="AM471" s="18"/>
      <c r="AN471" s="22"/>
      <c r="AO471" s="18">
        <v>0</v>
      </c>
      <c r="AP471" s="22">
        <v>0</v>
      </c>
      <c r="AQ471" s="18"/>
      <c r="AR471" s="22"/>
      <c r="AS471" s="18">
        <v>3</v>
      </c>
      <c r="AT471" s="22">
        <v>2.6689999999999999E-3</v>
      </c>
      <c r="AU471" s="18">
        <v>0</v>
      </c>
      <c r="AV471" s="22">
        <v>0</v>
      </c>
      <c r="AW471" s="18"/>
      <c r="AX471" s="22"/>
      <c r="AY471" s="18"/>
      <c r="AZ471" s="22"/>
      <c r="BA471" s="18"/>
      <c r="BB471" s="22"/>
      <c r="BC471" s="18"/>
      <c r="BD471" s="22"/>
      <c r="BE471" s="18">
        <v>8</v>
      </c>
      <c r="BF471" s="22">
        <v>7.1174000000000003E-3</v>
      </c>
      <c r="BG471" s="18"/>
      <c r="BH471" s="22"/>
      <c r="BI471" s="18">
        <v>11</v>
      </c>
      <c r="BJ471" s="22">
        <v>9.7865000000000001E-3</v>
      </c>
      <c r="BK471" s="18">
        <v>1</v>
      </c>
      <c r="BL471" s="22">
        <v>8.897E-4</v>
      </c>
      <c r="BM471" s="18"/>
      <c r="BN471" s="22"/>
      <c r="BO471" s="18"/>
      <c r="BP471" s="22"/>
      <c r="BQ471" s="18">
        <v>5</v>
      </c>
      <c r="BR471" s="22">
        <v>4.4483999999999999E-3</v>
      </c>
      <c r="BS471" s="18"/>
      <c r="BT471" s="22"/>
      <c r="BU471" s="22">
        <f t="shared" si="7"/>
        <v>0.57150101419878296</v>
      </c>
    </row>
    <row r="472" spans="1:73">
      <c r="A472" s="16" t="s">
        <v>64</v>
      </c>
      <c r="B472" s="17" t="s">
        <v>724</v>
      </c>
      <c r="C472" s="21">
        <v>21</v>
      </c>
      <c r="D472" s="18">
        <v>1869</v>
      </c>
      <c r="E472" s="18">
        <v>756</v>
      </c>
      <c r="F472" s="18">
        <v>1113</v>
      </c>
      <c r="G472" s="18">
        <v>0</v>
      </c>
      <c r="H472" s="18">
        <v>1172</v>
      </c>
      <c r="I472" s="18">
        <v>1172</v>
      </c>
      <c r="J472" s="18">
        <v>3</v>
      </c>
      <c r="K472" s="18">
        <v>345</v>
      </c>
      <c r="L472" s="22">
        <v>0.295124</v>
      </c>
      <c r="M472" s="18">
        <v>177</v>
      </c>
      <c r="N472" s="22">
        <v>0.1514115</v>
      </c>
      <c r="O472" s="18">
        <v>14</v>
      </c>
      <c r="P472" s="22">
        <v>1.1976000000000001E-2</v>
      </c>
      <c r="Q472" s="18">
        <v>141</v>
      </c>
      <c r="R472" s="22">
        <v>0.1206159</v>
      </c>
      <c r="S472" s="18">
        <v>369</v>
      </c>
      <c r="T472" s="22">
        <v>0.3156544</v>
      </c>
      <c r="U472" s="18">
        <v>25</v>
      </c>
      <c r="V472" s="22">
        <v>2.13858E-2</v>
      </c>
      <c r="W472" s="18">
        <v>22</v>
      </c>
      <c r="X472" s="22">
        <v>1.8819499999999999E-2</v>
      </c>
      <c r="Y472" s="18">
        <v>4</v>
      </c>
      <c r="Z472" s="22">
        <v>3.4217000000000002E-3</v>
      </c>
      <c r="AA472" s="18">
        <v>12</v>
      </c>
      <c r="AB472" s="22">
        <v>1.02652E-2</v>
      </c>
      <c r="AC472" s="18">
        <v>2</v>
      </c>
      <c r="AD472" s="22">
        <v>1.7109E-3</v>
      </c>
      <c r="AE472" s="18">
        <v>10</v>
      </c>
      <c r="AF472" s="22">
        <v>8.5543000000000008E-3</v>
      </c>
      <c r="AG472" s="18"/>
      <c r="AH472" s="22"/>
      <c r="AI472" s="18"/>
      <c r="AJ472" s="22"/>
      <c r="AK472" s="18"/>
      <c r="AL472" s="22"/>
      <c r="AM472" s="18"/>
      <c r="AN472" s="22"/>
      <c r="AO472" s="18">
        <v>0</v>
      </c>
      <c r="AP472" s="22">
        <v>0</v>
      </c>
      <c r="AQ472" s="18"/>
      <c r="AR472" s="22"/>
      <c r="AS472" s="18">
        <v>6</v>
      </c>
      <c r="AT472" s="22">
        <v>5.1326000000000002E-3</v>
      </c>
      <c r="AU472" s="18">
        <v>1</v>
      </c>
      <c r="AV472" s="22">
        <v>8.5539999999999998E-4</v>
      </c>
      <c r="AW472" s="18"/>
      <c r="AX472" s="22"/>
      <c r="AY472" s="18"/>
      <c r="AZ472" s="22"/>
      <c r="BA472" s="18"/>
      <c r="BB472" s="22"/>
      <c r="BC472" s="18"/>
      <c r="BD472" s="22"/>
      <c r="BE472" s="18">
        <v>16</v>
      </c>
      <c r="BF472" s="22">
        <v>1.36869E-2</v>
      </c>
      <c r="BG472" s="18"/>
      <c r="BH472" s="22"/>
      <c r="BI472" s="18">
        <v>17</v>
      </c>
      <c r="BJ472" s="22">
        <v>1.4542299999999999E-2</v>
      </c>
      <c r="BK472" s="18">
        <v>0</v>
      </c>
      <c r="BL472" s="22">
        <v>0</v>
      </c>
      <c r="BM472" s="18"/>
      <c r="BN472" s="22"/>
      <c r="BO472" s="18"/>
      <c r="BP472" s="22"/>
      <c r="BQ472" s="18">
        <v>8</v>
      </c>
      <c r="BR472" s="22">
        <v>6.8434999999999998E-3</v>
      </c>
      <c r="BS472" s="18"/>
      <c r="BT472" s="22"/>
      <c r="BU472" s="22">
        <f t="shared" si="7"/>
        <v>0.62707330123060456</v>
      </c>
    </row>
    <row r="473" spans="1:73">
      <c r="A473" s="16" t="s">
        <v>64</v>
      </c>
      <c r="B473" s="17" t="s">
        <v>725</v>
      </c>
      <c r="C473" s="21">
        <v>21</v>
      </c>
      <c r="D473" s="18">
        <v>2096</v>
      </c>
      <c r="E473" s="18">
        <v>883</v>
      </c>
      <c r="F473" s="18">
        <v>1213</v>
      </c>
      <c r="G473" s="18">
        <v>0</v>
      </c>
      <c r="H473" s="18">
        <v>1096</v>
      </c>
      <c r="I473" s="18">
        <v>1096</v>
      </c>
      <c r="J473" s="18">
        <v>5</v>
      </c>
      <c r="K473" s="18">
        <v>223</v>
      </c>
      <c r="L473" s="22">
        <v>0.20439959999999999</v>
      </c>
      <c r="M473" s="18">
        <v>191</v>
      </c>
      <c r="N473" s="22">
        <v>0.17506869999999999</v>
      </c>
      <c r="O473" s="18">
        <v>12</v>
      </c>
      <c r="P473" s="22">
        <v>1.09991E-2</v>
      </c>
      <c r="Q473" s="18">
        <v>159</v>
      </c>
      <c r="R473" s="22">
        <v>0.1457379</v>
      </c>
      <c r="S473" s="18">
        <v>380</v>
      </c>
      <c r="T473" s="22">
        <v>0.34830430000000001</v>
      </c>
      <c r="U473" s="18">
        <v>54</v>
      </c>
      <c r="V473" s="22">
        <v>4.9495900000000002E-2</v>
      </c>
      <c r="W473" s="18">
        <v>12</v>
      </c>
      <c r="X473" s="22">
        <v>1.09991E-2</v>
      </c>
      <c r="Y473" s="18">
        <v>5</v>
      </c>
      <c r="Z473" s="22">
        <v>4.5830000000000003E-3</v>
      </c>
      <c r="AA473" s="18">
        <v>14</v>
      </c>
      <c r="AB473" s="22">
        <v>1.28323E-2</v>
      </c>
      <c r="AC473" s="18"/>
      <c r="AD473" s="22"/>
      <c r="AE473" s="18">
        <v>15</v>
      </c>
      <c r="AF473" s="22">
        <v>1.37489E-2</v>
      </c>
      <c r="AG473" s="18"/>
      <c r="AH473" s="22"/>
      <c r="AI473" s="18"/>
      <c r="AJ473" s="22"/>
      <c r="AK473" s="18">
        <v>1</v>
      </c>
      <c r="AL473" s="22">
        <v>9.1660000000000005E-4</v>
      </c>
      <c r="AM473" s="18"/>
      <c r="AN473" s="22"/>
      <c r="AO473" s="18">
        <v>0</v>
      </c>
      <c r="AP473" s="22">
        <v>0</v>
      </c>
      <c r="AQ473" s="18"/>
      <c r="AR473" s="22"/>
      <c r="AS473" s="18">
        <v>6</v>
      </c>
      <c r="AT473" s="22">
        <v>5.4995E-3</v>
      </c>
      <c r="AU473" s="18"/>
      <c r="AV473" s="22"/>
      <c r="AW473" s="18"/>
      <c r="AX473" s="22"/>
      <c r="AY473" s="18">
        <v>1</v>
      </c>
      <c r="AZ473" s="22">
        <v>9.1660000000000005E-4</v>
      </c>
      <c r="BA473" s="18"/>
      <c r="BB473" s="22"/>
      <c r="BC473" s="18"/>
      <c r="BD473" s="22"/>
      <c r="BE473" s="18"/>
      <c r="BF473" s="22"/>
      <c r="BG473" s="18"/>
      <c r="BH473" s="22"/>
      <c r="BI473" s="18">
        <v>18</v>
      </c>
      <c r="BJ473" s="22">
        <v>1.6498599999999999E-2</v>
      </c>
      <c r="BK473" s="18">
        <v>0</v>
      </c>
      <c r="BL473" s="22">
        <v>0</v>
      </c>
      <c r="BM473" s="18">
        <v>0</v>
      </c>
      <c r="BN473" s="22">
        <v>0</v>
      </c>
      <c r="BO473" s="18">
        <v>0</v>
      </c>
      <c r="BP473" s="22">
        <v>0</v>
      </c>
      <c r="BQ473" s="18"/>
      <c r="BR473" s="22"/>
      <c r="BS473" s="18"/>
      <c r="BT473" s="22"/>
      <c r="BU473" s="22">
        <f t="shared" si="7"/>
        <v>0.52290076335877866</v>
      </c>
    </row>
    <row r="474" spans="1:73">
      <c r="A474" s="16" t="s">
        <v>64</v>
      </c>
      <c r="B474" s="17" t="s">
        <v>726</v>
      </c>
      <c r="C474" s="21">
        <v>21</v>
      </c>
      <c r="D474" s="18">
        <v>1909</v>
      </c>
      <c r="E474" s="18">
        <v>775</v>
      </c>
      <c r="F474" s="18">
        <v>1134</v>
      </c>
      <c r="G474" s="18">
        <v>0</v>
      </c>
      <c r="H474" s="18">
        <v>1289</v>
      </c>
      <c r="I474" s="18">
        <v>1289</v>
      </c>
      <c r="J474" s="18">
        <v>2</v>
      </c>
      <c r="K474" s="18">
        <v>301</v>
      </c>
      <c r="L474" s="22">
        <v>0.23387720000000001</v>
      </c>
      <c r="M474" s="18">
        <v>229</v>
      </c>
      <c r="N474" s="22">
        <v>0.17793320000000001</v>
      </c>
      <c r="O474" s="18">
        <v>23</v>
      </c>
      <c r="P474" s="22">
        <v>1.7871000000000001E-2</v>
      </c>
      <c r="Q474" s="18">
        <v>164</v>
      </c>
      <c r="R474" s="22">
        <v>0.12742809999999999</v>
      </c>
      <c r="S474" s="18">
        <v>421</v>
      </c>
      <c r="T474" s="22">
        <v>0.3271173</v>
      </c>
      <c r="U474" s="18">
        <v>53</v>
      </c>
      <c r="V474" s="22">
        <v>4.1181000000000002E-2</v>
      </c>
      <c r="W474" s="18">
        <v>20</v>
      </c>
      <c r="X474" s="22">
        <v>1.554E-2</v>
      </c>
      <c r="Y474" s="18">
        <v>11</v>
      </c>
      <c r="Z474" s="22">
        <v>8.5470000000000008E-3</v>
      </c>
      <c r="AA474" s="18">
        <v>17</v>
      </c>
      <c r="AB474" s="22">
        <v>1.3209E-2</v>
      </c>
      <c r="AC474" s="18"/>
      <c r="AD474" s="22"/>
      <c r="AE474" s="18">
        <v>12</v>
      </c>
      <c r="AF474" s="22">
        <v>9.3240000000000007E-3</v>
      </c>
      <c r="AG474" s="18"/>
      <c r="AH474" s="22"/>
      <c r="AI474" s="18"/>
      <c r="AJ474" s="22"/>
      <c r="AK474" s="18">
        <v>3</v>
      </c>
      <c r="AL474" s="22">
        <v>2.3310000000000002E-3</v>
      </c>
      <c r="AM474" s="18"/>
      <c r="AN474" s="22"/>
      <c r="AO474" s="18">
        <v>0</v>
      </c>
      <c r="AP474" s="22">
        <v>0</v>
      </c>
      <c r="AQ474" s="18"/>
      <c r="AR474" s="22"/>
      <c r="AS474" s="18">
        <v>12</v>
      </c>
      <c r="AT474" s="22">
        <v>9.3240000000000007E-3</v>
      </c>
      <c r="AU474" s="18"/>
      <c r="AV474" s="22"/>
      <c r="AW474" s="18"/>
      <c r="AX474" s="22"/>
      <c r="AY474" s="18">
        <v>0</v>
      </c>
      <c r="AZ474" s="22">
        <v>0</v>
      </c>
      <c r="BA474" s="18"/>
      <c r="BB474" s="22"/>
      <c r="BC474" s="18"/>
      <c r="BD474" s="22"/>
      <c r="BE474" s="18"/>
      <c r="BF474" s="22"/>
      <c r="BG474" s="18"/>
      <c r="BH474" s="22"/>
      <c r="BI474" s="18">
        <v>18</v>
      </c>
      <c r="BJ474" s="22">
        <v>1.3986E-2</v>
      </c>
      <c r="BK474" s="18">
        <v>0</v>
      </c>
      <c r="BL474" s="22">
        <v>0</v>
      </c>
      <c r="BM474" s="18">
        <v>2</v>
      </c>
      <c r="BN474" s="22">
        <v>1.554E-3</v>
      </c>
      <c r="BO474" s="18">
        <v>1</v>
      </c>
      <c r="BP474" s="22">
        <v>7.7700000000000002E-4</v>
      </c>
      <c r="BQ474" s="18"/>
      <c r="BR474" s="22"/>
      <c r="BS474" s="18"/>
      <c r="BT474" s="22"/>
      <c r="BU474" s="22">
        <f t="shared" si="7"/>
        <v>0.6752226296490309</v>
      </c>
    </row>
    <row r="475" spans="1:73">
      <c r="A475" s="16" t="s">
        <v>64</v>
      </c>
      <c r="B475" s="17" t="s">
        <v>727</v>
      </c>
      <c r="C475" s="21">
        <v>21</v>
      </c>
      <c r="D475" s="18">
        <v>1952</v>
      </c>
      <c r="E475" s="18">
        <v>788</v>
      </c>
      <c r="F475" s="18">
        <v>1164</v>
      </c>
      <c r="G475" s="18">
        <v>0</v>
      </c>
      <c r="H475" s="18">
        <v>1078</v>
      </c>
      <c r="I475" s="18">
        <v>1078</v>
      </c>
      <c r="J475" s="18">
        <v>2</v>
      </c>
      <c r="K475" s="18">
        <v>262</v>
      </c>
      <c r="L475" s="22">
        <v>0.2434944</v>
      </c>
      <c r="M475" s="18">
        <v>183</v>
      </c>
      <c r="N475" s="22">
        <v>0.17007430000000001</v>
      </c>
      <c r="O475" s="18">
        <v>15</v>
      </c>
      <c r="P475" s="22">
        <v>1.39405E-2</v>
      </c>
      <c r="Q475" s="18">
        <v>132</v>
      </c>
      <c r="R475" s="22">
        <v>0.1226766</v>
      </c>
      <c r="S475" s="18">
        <v>357</v>
      </c>
      <c r="T475" s="22">
        <v>0.33178439999999998</v>
      </c>
      <c r="U475" s="18">
        <v>41</v>
      </c>
      <c r="V475" s="22">
        <v>3.8104100000000002E-2</v>
      </c>
      <c r="W475" s="18">
        <v>25</v>
      </c>
      <c r="X475" s="22">
        <v>2.32342E-2</v>
      </c>
      <c r="Y475" s="18">
        <v>3</v>
      </c>
      <c r="Z475" s="22">
        <v>2.7881E-3</v>
      </c>
      <c r="AA475" s="18">
        <v>14</v>
      </c>
      <c r="AB475" s="22">
        <v>1.3011200000000001E-2</v>
      </c>
      <c r="AC475" s="18"/>
      <c r="AD475" s="22"/>
      <c r="AE475" s="18">
        <v>9</v>
      </c>
      <c r="AF475" s="22">
        <v>8.3642999999999999E-3</v>
      </c>
      <c r="AG475" s="18"/>
      <c r="AH475" s="22"/>
      <c r="AI475" s="18"/>
      <c r="AJ475" s="22"/>
      <c r="AK475" s="18">
        <v>1</v>
      </c>
      <c r="AL475" s="22">
        <v>9.2940000000000004E-4</v>
      </c>
      <c r="AM475" s="18"/>
      <c r="AN475" s="22"/>
      <c r="AO475" s="18">
        <v>0</v>
      </c>
      <c r="AP475" s="22">
        <v>0</v>
      </c>
      <c r="AQ475" s="18"/>
      <c r="AR475" s="22"/>
      <c r="AS475" s="18">
        <v>10</v>
      </c>
      <c r="AT475" s="22">
        <v>9.2937000000000002E-3</v>
      </c>
      <c r="AU475" s="18"/>
      <c r="AV475" s="22"/>
      <c r="AW475" s="18"/>
      <c r="AX475" s="22"/>
      <c r="AY475" s="18">
        <v>3</v>
      </c>
      <c r="AZ475" s="22">
        <v>2.7881E-3</v>
      </c>
      <c r="BA475" s="18"/>
      <c r="BB475" s="22"/>
      <c r="BC475" s="18"/>
      <c r="BD475" s="22"/>
      <c r="BE475" s="18"/>
      <c r="BF475" s="22"/>
      <c r="BG475" s="18"/>
      <c r="BH475" s="22"/>
      <c r="BI475" s="18">
        <v>17</v>
      </c>
      <c r="BJ475" s="22">
        <v>1.5799299999999999E-2</v>
      </c>
      <c r="BK475" s="18">
        <v>0</v>
      </c>
      <c r="BL475" s="22">
        <v>0</v>
      </c>
      <c r="BM475" s="18">
        <v>3</v>
      </c>
      <c r="BN475" s="22">
        <v>2.7881E-3</v>
      </c>
      <c r="BO475" s="18">
        <v>1</v>
      </c>
      <c r="BP475" s="22">
        <v>9.2940000000000004E-4</v>
      </c>
      <c r="BQ475" s="18"/>
      <c r="BR475" s="22"/>
      <c r="BS475" s="18"/>
      <c r="BT475" s="22"/>
      <c r="BU475" s="22">
        <f t="shared" si="7"/>
        <v>0.55225409836065575</v>
      </c>
    </row>
    <row r="476" spans="1:73">
      <c r="A476" s="16" t="s">
        <v>64</v>
      </c>
      <c r="B476" s="17" t="s">
        <v>728</v>
      </c>
      <c r="C476" s="21">
        <v>21</v>
      </c>
      <c r="D476" s="18">
        <v>1972</v>
      </c>
      <c r="E476" s="18">
        <v>783</v>
      </c>
      <c r="F476" s="18">
        <v>1189</v>
      </c>
      <c r="G476" s="18">
        <v>0</v>
      </c>
      <c r="H476" s="18">
        <v>1262</v>
      </c>
      <c r="I476" s="18">
        <v>1262</v>
      </c>
      <c r="J476" s="18">
        <v>6</v>
      </c>
      <c r="K476" s="18">
        <v>186</v>
      </c>
      <c r="L476" s="22">
        <v>0.1480892</v>
      </c>
      <c r="M476" s="18">
        <v>220</v>
      </c>
      <c r="N476" s="22">
        <v>0.17515919999999999</v>
      </c>
      <c r="O476" s="18">
        <v>23</v>
      </c>
      <c r="P476" s="22">
        <v>1.8312100000000001E-2</v>
      </c>
      <c r="Q476" s="18">
        <v>156</v>
      </c>
      <c r="R476" s="22">
        <v>0.1242038</v>
      </c>
      <c r="S476" s="18">
        <v>475</v>
      </c>
      <c r="T476" s="22">
        <v>0.37818469999999998</v>
      </c>
      <c r="U476" s="18">
        <v>69</v>
      </c>
      <c r="V476" s="22">
        <v>5.49363E-2</v>
      </c>
      <c r="W476" s="18">
        <v>27</v>
      </c>
      <c r="X476" s="22">
        <v>2.14968E-2</v>
      </c>
      <c r="Y476" s="18">
        <v>12</v>
      </c>
      <c r="Z476" s="22">
        <v>9.5540999999999994E-3</v>
      </c>
      <c r="AA476" s="18">
        <v>24</v>
      </c>
      <c r="AB476" s="22">
        <v>1.9108300000000002E-2</v>
      </c>
      <c r="AC476" s="18"/>
      <c r="AD476" s="22"/>
      <c r="AE476" s="18">
        <v>21</v>
      </c>
      <c r="AF476" s="22">
        <v>1.6719700000000001E-2</v>
      </c>
      <c r="AG476" s="18"/>
      <c r="AH476" s="22"/>
      <c r="AI476" s="18"/>
      <c r="AJ476" s="22"/>
      <c r="AK476" s="18">
        <v>2</v>
      </c>
      <c r="AL476" s="22">
        <v>1.5923999999999999E-3</v>
      </c>
      <c r="AM476" s="18"/>
      <c r="AN476" s="22"/>
      <c r="AO476" s="18">
        <v>0</v>
      </c>
      <c r="AP476" s="22">
        <v>0</v>
      </c>
      <c r="AQ476" s="18"/>
      <c r="AR476" s="22"/>
      <c r="AS476" s="18">
        <v>15</v>
      </c>
      <c r="AT476" s="22">
        <v>1.1942700000000001E-2</v>
      </c>
      <c r="AU476" s="18"/>
      <c r="AV476" s="22"/>
      <c r="AW476" s="18"/>
      <c r="AX476" s="22"/>
      <c r="AY476" s="18">
        <v>4</v>
      </c>
      <c r="AZ476" s="22">
        <v>3.1846999999999999E-3</v>
      </c>
      <c r="BA476" s="18"/>
      <c r="BB476" s="22"/>
      <c r="BC476" s="18"/>
      <c r="BD476" s="22"/>
      <c r="BE476" s="18"/>
      <c r="BF476" s="22"/>
      <c r="BG476" s="18"/>
      <c r="BH476" s="22"/>
      <c r="BI476" s="18">
        <v>21</v>
      </c>
      <c r="BJ476" s="22">
        <v>1.6719700000000001E-2</v>
      </c>
      <c r="BK476" s="18">
        <v>0</v>
      </c>
      <c r="BL476" s="22">
        <v>0</v>
      </c>
      <c r="BM476" s="18">
        <v>1</v>
      </c>
      <c r="BN476" s="22">
        <v>7.9619999999999995E-4</v>
      </c>
      <c r="BO476" s="18">
        <v>0</v>
      </c>
      <c r="BP476" s="22">
        <v>0</v>
      </c>
      <c r="BQ476" s="18"/>
      <c r="BR476" s="22"/>
      <c r="BS476" s="18"/>
      <c r="BT476" s="22"/>
      <c r="BU476" s="22">
        <f t="shared" si="7"/>
        <v>0.63995943204868155</v>
      </c>
    </row>
    <row r="477" spans="1:73">
      <c r="A477" s="16" t="s">
        <v>64</v>
      </c>
      <c r="B477" s="17" t="s">
        <v>729</v>
      </c>
      <c r="C477" s="21">
        <v>21</v>
      </c>
      <c r="D477" s="18">
        <v>1988</v>
      </c>
      <c r="E477" s="18">
        <v>727</v>
      </c>
      <c r="F477" s="18">
        <v>1259</v>
      </c>
      <c r="G477" s="18">
        <v>2</v>
      </c>
      <c r="H477" s="18">
        <v>1158</v>
      </c>
      <c r="I477" s="18">
        <v>1158</v>
      </c>
      <c r="J477" s="18">
        <v>5</v>
      </c>
      <c r="K477" s="18">
        <v>196</v>
      </c>
      <c r="L477" s="22">
        <v>0.16999130000000001</v>
      </c>
      <c r="M477" s="18">
        <v>177</v>
      </c>
      <c r="N477" s="22">
        <v>0.1535126</v>
      </c>
      <c r="O477" s="18">
        <v>15</v>
      </c>
      <c r="P477" s="22">
        <v>1.30095E-2</v>
      </c>
      <c r="Q477" s="18">
        <v>146</v>
      </c>
      <c r="R477" s="22">
        <v>0.12662619999999999</v>
      </c>
      <c r="S477" s="18">
        <v>484</v>
      </c>
      <c r="T477" s="22">
        <v>0.41977449999999999</v>
      </c>
      <c r="U477" s="18">
        <v>51</v>
      </c>
      <c r="V477" s="22">
        <v>4.4232399999999998E-2</v>
      </c>
      <c r="W477" s="18">
        <v>12</v>
      </c>
      <c r="X477" s="22">
        <v>1.0407599999999999E-2</v>
      </c>
      <c r="Y477" s="18">
        <v>9</v>
      </c>
      <c r="Z477" s="22">
        <v>7.8056999999999996E-3</v>
      </c>
      <c r="AA477" s="18">
        <v>9</v>
      </c>
      <c r="AB477" s="22">
        <v>7.8056999999999996E-3</v>
      </c>
      <c r="AC477" s="18"/>
      <c r="AD477" s="22"/>
      <c r="AE477" s="18">
        <v>15</v>
      </c>
      <c r="AF477" s="22">
        <v>1.30095E-2</v>
      </c>
      <c r="AG477" s="18"/>
      <c r="AH477" s="22"/>
      <c r="AI477" s="18"/>
      <c r="AJ477" s="22"/>
      <c r="AK477" s="18">
        <v>2</v>
      </c>
      <c r="AL477" s="22">
        <v>1.7346E-3</v>
      </c>
      <c r="AM477" s="18"/>
      <c r="AN477" s="22"/>
      <c r="AO477" s="18">
        <v>0</v>
      </c>
      <c r="AP477" s="22">
        <v>0</v>
      </c>
      <c r="AQ477" s="18"/>
      <c r="AR477" s="22"/>
      <c r="AS477" s="18">
        <v>15</v>
      </c>
      <c r="AT477" s="22">
        <v>1.30095E-2</v>
      </c>
      <c r="AU477" s="18"/>
      <c r="AV477" s="22"/>
      <c r="AW477" s="18"/>
      <c r="AX477" s="22"/>
      <c r="AY477" s="18">
        <v>2</v>
      </c>
      <c r="AZ477" s="22">
        <v>1.7346E-3</v>
      </c>
      <c r="BA477" s="18"/>
      <c r="BB477" s="22"/>
      <c r="BC477" s="18"/>
      <c r="BD477" s="22"/>
      <c r="BE477" s="18"/>
      <c r="BF477" s="22"/>
      <c r="BG477" s="18"/>
      <c r="BH477" s="22"/>
      <c r="BI477" s="18">
        <v>20</v>
      </c>
      <c r="BJ477" s="22">
        <v>1.73461E-2</v>
      </c>
      <c r="BK477" s="18">
        <v>0</v>
      </c>
      <c r="BL477" s="22">
        <v>0</v>
      </c>
      <c r="BM477" s="18">
        <v>0</v>
      </c>
      <c r="BN477" s="22">
        <v>0</v>
      </c>
      <c r="BO477" s="18">
        <v>0</v>
      </c>
      <c r="BP477" s="22">
        <v>0</v>
      </c>
      <c r="BQ477" s="18"/>
      <c r="BR477" s="22"/>
      <c r="BS477" s="18"/>
      <c r="BT477" s="22"/>
      <c r="BU477" s="22">
        <f t="shared" si="7"/>
        <v>0.58249496981891347</v>
      </c>
    </row>
    <row r="478" spans="1:73">
      <c r="A478" s="16" t="s">
        <v>64</v>
      </c>
      <c r="B478" s="17" t="s">
        <v>730</v>
      </c>
      <c r="C478" s="21">
        <v>21</v>
      </c>
      <c r="D478" s="18">
        <v>2036</v>
      </c>
      <c r="E478" s="18">
        <v>849</v>
      </c>
      <c r="F478" s="18">
        <v>1187</v>
      </c>
      <c r="G478" s="18">
        <v>0</v>
      </c>
      <c r="H478" s="18">
        <v>1095</v>
      </c>
      <c r="I478" s="18">
        <v>1095</v>
      </c>
      <c r="J478" s="18">
        <v>3</v>
      </c>
      <c r="K478" s="18">
        <v>202</v>
      </c>
      <c r="L478" s="22">
        <v>0.1849817</v>
      </c>
      <c r="M478" s="18">
        <v>195</v>
      </c>
      <c r="N478" s="22">
        <v>0.17857139999999999</v>
      </c>
      <c r="O478" s="18">
        <v>19</v>
      </c>
      <c r="P478" s="22">
        <v>1.7399299999999999E-2</v>
      </c>
      <c r="Q478" s="18">
        <v>138</v>
      </c>
      <c r="R478" s="22">
        <v>0.1263736</v>
      </c>
      <c r="S478" s="18">
        <v>404</v>
      </c>
      <c r="T478" s="22">
        <v>0.3699634</v>
      </c>
      <c r="U478" s="18">
        <v>52</v>
      </c>
      <c r="V478" s="22">
        <v>4.7619000000000002E-2</v>
      </c>
      <c r="W478" s="18">
        <v>21</v>
      </c>
      <c r="X478" s="22">
        <v>1.9230799999999999E-2</v>
      </c>
      <c r="Y478" s="18">
        <v>7</v>
      </c>
      <c r="Z478" s="22">
        <v>6.4102999999999999E-3</v>
      </c>
      <c r="AA478" s="18">
        <v>14</v>
      </c>
      <c r="AB478" s="22">
        <v>1.28205E-2</v>
      </c>
      <c r="AC478" s="18"/>
      <c r="AD478" s="22"/>
      <c r="AE478" s="18">
        <v>3</v>
      </c>
      <c r="AF478" s="22">
        <v>2.7472999999999998E-3</v>
      </c>
      <c r="AG478" s="18"/>
      <c r="AH478" s="22"/>
      <c r="AI478" s="18"/>
      <c r="AJ478" s="22"/>
      <c r="AK478" s="18">
        <v>6</v>
      </c>
      <c r="AL478" s="22">
        <v>5.4945000000000003E-3</v>
      </c>
      <c r="AM478" s="18"/>
      <c r="AN478" s="22"/>
      <c r="AO478" s="18">
        <v>0</v>
      </c>
      <c r="AP478" s="22">
        <v>0</v>
      </c>
      <c r="AQ478" s="18"/>
      <c r="AR478" s="22"/>
      <c r="AS478" s="18">
        <v>4</v>
      </c>
      <c r="AT478" s="22">
        <v>3.663E-3</v>
      </c>
      <c r="AU478" s="18"/>
      <c r="AV478" s="22"/>
      <c r="AW478" s="18"/>
      <c r="AX478" s="22"/>
      <c r="AY478" s="18">
        <v>5</v>
      </c>
      <c r="AZ478" s="22">
        <v>4.5788000000000001E-3</v>
      </c>
      <c r="BA478" s="18"/>
      <c r="BB478" s="22"/>
      <c r="BC478" s="18"/>
      <c r="BD478" s="22"/>
      <c r="BE478" s="18"/>
      <c r="BF478" s="22"/>
      <c r="BG478" s="18"/>
      <c r="BH478" s="22"/>
      <c r="BI478" s="18">
        <v>18</v>
      </c>
      <c r="BJ478" s="22">
        <v>1.6483500000000002E-2</v>
      </c>
      <c r="BK478" s="18">
        <v>0</v>
      </c>
      <c r="BL478" s="22">
        <v>0</v>
      </c>
      <c r="BM478" s="18">
        <v>4</v>
      </c>
      <c r="BN478" s="22">
        <v>3.663E-3</v>
      </c>
      <c r="BO478" s="18">
        <v>0</v>
      </c>
      <c r="BP478" s="22">
        <v>0</v>
      </c>
      <c r="BQ478" s="18"/>
      <c r="BR478" s="22"/>
      <c r="BS478" s="18"/>
      <c r="BT478" s="22"/>
      <c r="BU478" s="22">
        <f t="shared" si="7"/>
        <v>0.53781925343811399</v>
      </c>
    </row>
    <row r="479" spans="1:73">
      <c r="A479" s="16" t="s">
        <v>64</v>
      </c>
      <c r="B479" s="17" t="s">
        <v>731</v>
      </c>
      <c r="C479" s="21">
        <v>21</v>
      </c>
      <c r="D479" s="18">
        <v>2006</v>
      </c>
      <c r="E479" s="18">
        <v>731</v>
      </c>
      <c r="F479" s="18">
        <v>1275</v>
      </c>
      <c r="G479" s="18">
        <v>0</v>
      </c>
      <c r="H479" s="18">
        <v>1159</v>
      </c>
      <c r="I479" s="18">
        <v>1159</v>
      </c>
      <c r="J479" s="18">
        <v>4</v>
      </c>
      <c r="K479" s="18">
        <v>146</v>
      </c>
      <c r="L479" s="22">
        <v>0.12640689999999999</v>
      </c>
      <c r="M479" s="18">
        <v>191</v>
      </c>
      <c r="N479" s="22">
        <v>0.16536799999999999</v>
      </c>
      <c r="O479" s="18">
        <v>22</v>
      </c>
      <c r="P479" s="22">
        <v>1.9047600000000001E-2</v>
      </c>
      <c r="Q479" s="18">
        <v>93</v>
      </c>
      <c r="R479" s="22">
        <v>8.0519499999999994E-2</v>
      </c>
      <c r="S479" s="18">
        <v>546</v>
      </c>
      <c r="T479" s="22">
        <v>0.47272730000000002</v>
      </c>
      <c r="U479" s="18">
        <v>63</v>
      </c>
      <c r="V479" s="22">
        <v>5.4545499999999997E-2</v>
      </c>
      <c r="W479" s="18">
        <v>13</v>
      </c>
      <c r="X479" s="22">
        <v>1.12554E-2</v>
      </c>
      <c r="Y479" s="18">
        <v>13</v>
      </c>
      <c r="Z479" s="22">
        <v>1.12554E-2</v>
      </c>
      <c r="AA479" s="18">
        <v>15</v>
      </c>
      <c r="AB479" s="22">
        <v>1.2987E-2</v>
      </c>
      <c r="AC479" s="18"/>
      <c r="AD479" s="22"/>
      <c r="AE479" s="18">
        <v>12</v>
      </c>
      <c r="AF479" s="22">
        <v>1.0389600000000001E-2</v>
      </c>
      <c r="AG479" s="18"/>
      <c r="AH479" s="22"/>
      <c r="AI479" s="18"/>
      <c r="AJ479" s="22"/>
      <c r="AK479" s="18">
        <v>5</v>
      </c>
      <c r="AL479" s="22">
        <v>4.3290000000000004E-3</v>
      </c>
      <c r="AM479" s="18"/>
      <c r="AN479" s="22"/>
      <c r="AO479" s="18">
        <v>0</v>
      </c>
      <c r="AP479" s="22">
        <v>0</v>
      </c>
      <c r="AQ479" s="18"/>
      <c r="AR479" s="22"/>
      <c r="AS479" s="18">
        <v>13</v>
      </c>
      <c r="AT479" s="22">
        <v>1.12554E-2</v>
      </c>
      <c r="AU479" s="18"/>
      <c r="AV479" s="22"/>
      <c r="AW479" s="18"/>
      <c r="AX479" s="22"/>
      <c r="AY479" s="18">
        <v>3</v>
      </c>
      <c r="AZ479" s="22">
        <v>2.5974000000000001E-3</v>
      </c>
      <c r="BA479" s="18"/>
      <c r="BB479" s="22"/>
      <c r="BC479" s="18"/>
      <c r="BD479" s="22"/>
      <c r="BE479" s="18"/>
      <c r="BF479" s="22"/>
      <c r="BG479" s="18"/>
      <c r="BH479" s="22"/>
      <c r="BI479" s="18">
        <v>18</v>
      </c>
      <c r="BJ479" s="22">
        <v>1.55844E-2</v>
      </c>
      <c r="BK479" s="18">
        <v>0</v>
      </c>
      <c r="BL479" s="22">
        <v>0</v>
      </c>
      <c r="BM479" s="18">
        <v>2</v>
      </c>
      <c r="BN479" s="22">
        <v>1.7316E-3</v>
      </c>
      <c r="BO479" s="18">
        <v>0</v>
      </c>
      <c r="BP479" s="22">
        <v>0</v>
      </c>
      <c r="BQ479" s="18"/>
      <c r="BR479" s="22"/>
      <c r="BS479" s="18"/>
      <c r="BT479" s="22"/>
      <c r="BU479" s="22">
        <f t="shared" si="7"/>
        <v>0.57776669990029905</v>
      </c>
    </row>
    <row r="480" spans="1:73">
      <c r="A480" s="16" t="s">
        <v>64</v>
      </c>
      <c r="B480" s="17" t="s">
        <v>732</v>
      </c>
      <c r="C480" s="21">
        <v>21</v>
      </c>
      <c r="D480" s="18">
        <v>1970</v>
      </c>
      <c r="E480" s="18">
        <v>708</v>
      </c>
      <c r="F480" s="18">
        <v>1262</v>
      </c>
      <c r="G480" s="18">
        <v>0</v>
      </c>
      <c r="H480" s="18">
        <v>1175</v>
      </c>
      <c r="I480" s="18">
        <v>1175</v>
      </c>
      <c r="J480" s="18">
        <v>4</v>
      </c>
      <c r="K480" s="18">
        <v>268</v>
      </c>
      <c r="L480" s="22">
        <v>0.22886419999999999</v>
      </c>
      <c r="M480" s="18">
        <v>165</v>
      </c>
      <c r="N480" s="22">
        <v>0.14090520000000001</v>
      </c>
      <c r="O480" s="18">
        <v>12</v>
      </c>
      <c r="P480" s="22">
        <v>1.02477E-2</v>
      </c>
      <c r="Q480" s="18">
        <v>143</v>
      </c>
      <c r="R480" s="22">
        <v>0.1221178</v>
      </c>
      <c r="S480" s="18">
        <v>456</v>
      </c>
      <c r="T480" s="22">
        <v>0.3894108</v>
      </c>
      <c r="U480" s="18">
        <v>47</v>
      </c>
      <c r="V480" s="22">
        <v>4.0136600000000001E-2</v>
      </c>
      <c r="W480" s="18">
        <v>20</v>
      </c>
      <c r="X480" s="22">
        <v>1.7079400000000002E-2</v>
      </c>
      <c r="Y480" s="18">
        <v>7</v>
      </c>
      <c r="Z480" s="22">
        <v>5.9778000000000001E-3</v>
      </c>
      <c r="AA480" s="18">
        <v>12</v>
      </c>
      <c r="AB480" s="22">
        <v>1.02477E-2</v>
      </c>
      <c r="AC480" s="18"/>
      <c r="AD480" s="22"/>
      <c r="AE480" s="18">
        <v>5</v>
      </c>
      <c r="AF480" s="22">
        <v>4.2699000000000001E-3</v>
      </c>
      <c r="AG480" s="18"/>
      <c r="AH480" s="22"/>
      <c r="AI480" s="18"/>
      <c r="AJ480" s="22"/>
      <c r="AK480" s="18">
        <v>0</v>
      </c>
      <c r="AL480" s="22">
        <v>0</v>
      </c>
      <c r="AM480" s="18"/>
      <c r="AN480" s="22"/>
      <c r="AO480" s="18">
        <v>0</v>
      </c>
      <c r="AP480" s="22">
        <v>0</v>
      </c>
      <c r="AQ480" s="18"/>
      <c r="AR480" s="22"/>
      <c r="AS480" s="18">
        <v>15</v>
      </c>
      <c r="AT480" s="22">
        <v>1.2809600000000001E-2</v>
      </c>
      <c r="AU480" s="18"/>
      <c r="AV480" s="22"/>
      <c r="AW480" s="18"/>
      <c r="AX480" s="22"/>
      <c r="AY480" s="18">
        <v>0</v>
      </c>
      <c r="AZ480" s="22">
        <v>0</v>
      </c>
      <c r="BA480" s="18"/>
      <c r="BB480" s="22"/>
      <c r="BC480" s="18"/>
      <c r="BD480" s="22"/>
      <c r="BE480" s="18"/>
      <c r="BF480" s="22"/>
      <c r="BG480" s="18"/>
      <c r="BH480" s="22"/>
      <c r="BI480" s="18">
        <v>17</v>
      </c>
      <c r="BJ480" s="22">
        <v>1.4517499999999999E-2</v>
      </c>
      <c r="BK480" s="18">
        <v>0</v>
      </c>
      <c r="BL480" s="22">
        <v>0</v>
      </c>
      <c r="BM480" s="18">
        <v>3</v>
      </c>
      <c r="BN480" s="22">
        <v>2.5619000000000002E-3</v>
      </c>
      <c r="BO480" s="18">
        <v>1</v>
      </c>
      <c r="BP480" s="22">
        <v>8.5400000000000005E-4</v>
      </c>
      <c r="BQ480" s="18"/>
      <c r="BR480" s="22"/>
      <c r="BS480" s="18"/>
      <c r="BT480" s="22"/>
      <c r="BU480" s="22">
        <f t="shared" si="7"/>
        <v>0.59644670050761417</v>
      </c>
    </row>
    <row r="481" spans="1:73">
      <c r="A481" s="16" t="s">
        <v>64</v>
      </c>
      <c r="B481" s="17" t="s">
        <v>733</v>
      </c>
      <c r="C481" s="21">
        <v>21</v>
      </c>
      <c r="D481" s="18">
        <v>1992</v>
      </c>
      <c r="E481" s="18">
        <v>746</v>
      </c>
      <c r="F481" s="18">
        <v>1246</v>
      </c>
      <c r="G481" s="18">
        <v>0</v>
      </c>
      <c r="H481" s="18">
        <v>1162</v>
      </c>
      <c r="I481" s="18">
        <v>1162</v>
      </c>
      <c r="J481" s="18">
        <v>4</v>
      </c>
      <c r="K481" s="18">
        <v>172</v>
      </c>
      <c r="L481" s="22">
        <v>0.148532</v>
      </c>
      <c r="M481" s="18">
        <v>213</v>
      </c>
      <c r="N481" s="22">
        <v>0.18393780000000001</v>
      </c>
      <c r="O481" s="18">
        <v>9</v>
      </c>
      <c r="P481" s="22">
        <v>7.7720000000000003E-3</v>
      </c>
      <c r="Q481" s="18">
        <v>105</v>
      </c>
      <c r="R481" s="22">
        <v>9.0673599999999993E-2</v>
      </c>
      <c r="S481" s="18">
        <v>521</v>
      </c>
      <c r="T481" s="22">
        <v>0.44991360000000002</v>
      </c>
      <c r="U481" s="18">
        <v>42</v>
      </c>
      <c r="V481" s="22">
        <v>3.62694E-2</v>
      </c>
      <c r="W481" s="18">
        <v>20</v>
      </c>
      <c r="X481" s="22">
        <v>1.72712E-2</v>
      </c>
      <c r="Y481" s="18">
        <v>4</v>
      </c>
      <c r="Z481" s="22">
        <v>3.4542000000000002E-3</v>
      </c>
      <c r="AA481" s="18">
        <v>13</v>
      </c>
      <c r="AB481" s="22">
        <v>1.12263E-2</v>
      </c>
      <c r="AC481" s="18"/>
      <c r="AD481" s="22"/>
      <c r="AE481" s="18">
        <v>9</v>
      </c>
      <c r="AF481" s="22">
        <v>7.7720000000000003E-3</v>
      </c>
      <c r="AG481" s="18"/>
      <c r="AH481" s="22"/>
      <c r="AI481" s="18"/>
      <c r="AJ481" s="22"/>
      <c r="AK481" s="18">
        <v>2</v>
      </c>
      <c r="AL481" s="22">
        <v>1.7271000000000001E-3</v>
      </c>
      <c r="AM481" s="18"/>
      <c r="AN481" s="22"/>
      <c r="AO481" s="18">
        <v>0</v>
      </c>
      <c r="AP481" s="22">
        <v>0</v>
      </c>
      <c r="AQ481" s="18"/>
      <c r="AR481" s="22"/>
      <c r="AS481" s="18">
        <v>23</v>
      </c>
      <c r="AT481" s="22">
        <v>1.9861799999999999E-2</v>
      </c>
      <c r="AU481" s="18"/>
      <c r="AV481" s="22"/>
      <c r="AW481" s="18"/>
      <c r="AX481" s="22"/>
      <c r="AY481" s="18">
        <v>1</v>
      </c>
      <c r="AZ481" s="22">
        <v>8.6359999999999996E-4</v>
      </c>
      <c r="BA481" s="18"/>
      <c r="BB481" s="22"/>
      <c r="BC481" s="18"/>
      <c r="BD481" s="22"/>
      <c r="BE481" s="18"/>
      <c r="BF481" s="22"/>
      <c r="BG481" s="18"/>
      <c r="BH481" s="22"/>
      <c r="BI481" s="18">
        <v>23</v>
      </c>
      <c r="BJ481" s="22">
        <v>1.9861799999999999E-2</v>
      </c>
      <c r="BK481" s="18">
        <v>0</v>
      </c>
      <c r="BL481" s="22">
        <v>0</v>
      </c>
      <c r="BM481" s="18">
        <v>1</v>
      </c>
      <c r="BN481" s="22">
        <v>8.6359999999999996E-4</v>
      </c>
      <c r="BO481" s="18">
        <v>0</v>
      </c>
      <c r="BP481" s="22">
        <v>0</v>
      </c>
      <c r="BQ481" s="18"/>
      <c r="BR481" s="22"/>
      <c r="BS481" s="18"/>
      <c r="BT481" s="22"/>
      <c r="BU481" s="22">
        <f t="shared" si="7"/>
        <v>0.58333333333333337</v>
      </c>
    </row>
    <row r="482" spans="1:73">
      <c r="A482" s="16" t="s">
        <v>64</v>
      </c>
      <c r="B482" s="17" t="s">
        <v>734</v>
      </c>
      <c r="C482" s="21">
        <v>21</v>
      </c>
      <c r="D482" s="18">
        <v>1988</v>
      </c>
      <c r="E482" s="18">
        <v>720</v>
      </c>
      <c r="F482" s="18">
        <v>1268</v>
      </c>
      <c r="G482" s="18">
        <v>0</v>
      </c>
      <c r="H482" s="18">
        <v>1169</v>
      </c>
      <c r="I482" s="18">
        <v>1169</v>
      </c>
      <c r="J482" s="18">
        <v>5</v>
      </c>
      <c r="K482" s="18">
        <v>228</v>
      </c>
      <c r="L482" s="22">
        <v>0.1958763</v>
      </c>
      <c r="M482" s="18">
        <v>199</v>
      </c>
      <c r="N482" s="22">
        <v>0.17096220000000001</v>
      </c>
      <c r="O482" s="18">
        <v>14</v>
      </c>
      <c r="P482" s="22">
        <v>1.20275E-2</v>
      </c>
      <c r="Q482" s="18">
        <v>136</v>
      </c>
      <c r="R482" s="22">
        <v>0.1168385</v>
      </c>
      <c r="S482" s="18">
        <v>449</v>
      </c>
      <c r="T482" s="22">
        <v>0.38573879999999999</v>
      </c>
      <c r="U482" s="18">
        <v>49</v>
      </c>
      <c r="V482" s="22">
        <v>4.20962E-2</v>
      </c>
      <c r="W482" s="18">
        <v>14</v>
      </c>
      <c r="X482" s="22">
        <v>1.20275E-2</v>
      </c>
      <c r="Y482" s="18">
        <v>7</v>
      </c>
      <c r="Z482" s="22">
        <v>6.0137000000000003E-3</v>
      </c>
      <c r="AA482" s="18">
        <v>15</v>
      </c>
      <c r="AB482" s="22">
        <v>1.28866E-2</v>
      </c>
      <c r="AC482" s="18"/>
      <c r="AD482" s="22"/>
      <c r="AE482" s="18">
        <v>11</v>
      </c>
      <c r="AF482" s="22">
        <v>9.4502000000000006E-3</v>
      </c>
      <c r="AG482" s="18"/>
      <c r="AH482" s="22"/>
      <c r="AI482" s="18"/>
      <c r="AJ482" s="22"/>
      <c r="AK482" s="18">
        <v>1</v>
      </c>
      <c r="AL482" s="22">
        <v>8.5910000000000001E-4</v>
      </c>
      <c r="AM482" s="18"/>
      <c r="AN482" s="22"/>
      <c r="AO482" s="18">
        <v>0</v>
      </c>
      <c r="AP482" s="22">
        <v>0</v>
      </c>
      <c r="AQ482" s="18"/>
      <c r="AR482" s="22"/>
      <c r="AS482" s="18">
        <v>13</v>
      </c>
      <c r="AT482" s="22">
        <v>1.11684E-2</v>
      </c>
      <c r="AU482" s="18"/>
      <c r="AV482" s="22"/>
      <c r="AW482" s="18"/>
      <c r="AX482" s="22"/>
      <c r="AY482" s="18">
        <v>0</v>
      </c>
      <c r="AZ482" s="22">
        <v>0</v>
      </c>
      <c r="BA482" s="18"/>
      <c r="BB482" s="22"/>
      <c r="BC482" s="18"/>
      <c r="BD482" s="22"/>
      <c r="BE482" s="18"/>
      <c r="BF482" s="22"/>
      <c r="BG482" s="18"/>
      <c r="BH482" s="22"/>
      <c r="BI482" s="18">
        <v>23</v>
      </c>
      <c r="BJ482" s="22">
        <v>1.9759499999999999E-2</v>
      </c>
      <c r="BK482" s="18">
        <v>0</v>
      </c>
      <c r="BL482" s="22">
        <v>0</v>
      </c>
      <c r="BM482" s="18">
        <v>5</v>
      </c>
      <c r="BN482" s="22">
        <v>4.2954999999999998E-3</v>
      </c>
      <c r="BO482" s="18">
        <v>0</v>
      </c>
      <c r="BP482" s="22">
        <v>0</v>
      </c>
      <c r="BQ482" s="18"/>
      <c r="BR482" s="22"/>
      <c r="BS482" s="18"/>
      <c r="BT482" s="22"/>
      <c r="BU482" s="22">
        <f t="shared" si="7"/>
        <v>0.5880281690140845</v>
      </c>
    </row>
    <row r="483" spans="1:73">
      <c r="A483" s="16" t="s">
        <v>64</v>
      </c>
      <c r="B483" s="17" t="s">
        <v>735</v>
      </c>
      <c r="C483" s="21">
        <v>21</v>
      </c>
      <c r="D483" s="18">
        <v>2000</v>
      </c>
      <c r="E483" s="18">
        <v>684</v>
      </c>
      <c r="F483" s="18">
        <v>1315</v>
      </c>
      <c r="G483" s="18">
        <v>1</v>
      </c>
      <c r="H483" s="18">
        <v>1233</v>
      </c>
      <c r="I483" s="18">
        <v>1233</v>
      </c>
      <c r="J483" s="18">
        <v>1</v>
      </c>
      <c r="K483" s="18">
        <v>258</v>
      </c>
      <c r="L483" s="22">
        <v>0.20941560000000001</v>
      </c>
      <c r="M483" s="18">
        <v>204</v>
      </c>
      <c r="N483" s="22">
        <v>0.16558439999999999</v>
      </c>
      <c r="O483" s="18">
        <v>15</v>
      </c>
      <c r="P483" s="22">
        <v>1.21753E-2</v>
      </c>
      <c r="Q483" s="18">
        <v>166</v>
      </c>
      <c r="R483" s="22">
        <v>0.13474030000000001</v>
      </c>
      <c r="S483" s="18">
        <v>470</v>
      </c>
      <c r="T483" s="22">
        <v>0.38149349999999999</v>
      </c>
      <c r="U483" s="18">
        <v>36</v>
      </c>
      <c r="V483" s="22">
        <v>2.9220800000000002E-2</v>
      </c>
      <c r="W483" s="18">
        <v>16</v>
      </c>
      <c r="X483" s="22">
        <v>1.2987E-2</v>
      </c>
      <c r="Y483" s="18">
        <v>10</v>
      </c>
      <c r="Z483" s="22">
        <v>8.1168999999999998E-3</v>
      </c>
      <c r="AA483" s="18">
        <v>13</v>
      </c>
      <c r="AB483" s="22">
        <v>1.0551899999999999E-2</v>
      </c>
      <c r="AC483" s="18"/>
      <c r="AD483" s="22"/>
      <c r="AE483" s="18">
        <v>9</v>
      </c>
      <c r="AF483" s="22">
        <v>7.3052000000000004E-3</v>
      </c>
      <c r="AG483" s="18"/>
      <c r="AH483" s="22"/>
      <c r="AI483" s="18"/>
      <c r="AJ483" s="22"/>
      <c r="AK483" s="18">
        <v>3</v>
      </c>
      <c r="AL483" s="22">
        <v>2.4350999999999999E-3</v>
      </c>
      <c r="AM483" s="18"/>
      <c r="AN483" s="22"/>
      <c r="AO483" s="18">
        <v>0</v>
      </c>
      <c r="AP483" s="22">
        <v>0</v>
      </c>
      <c r="AQ483" s="18"/>
      <c r="AR483" s="22"/>
      <c r="AS483" s="18">
        <v>11</v>
      </c>
      <c r="AT483" s="22">
        <v>8.9286000000000001E-3</v>
      </c>
      <c r="AU483" s="18"/>
      <c r="AV483" s="22"/>
      <c r="AW483" s="18"/>
      <c r="AX483" s="22"/>
      <c r="AY483" s="18">
        <v>2</v>
      </c>
      <c r="AZ483" s="22">
        <v>1.6234000000000001E-3</v>
      </c>
      <c r="BA483" s="18"/>
      <c r="BB483" s="22"/>
      <c r="BC483" s="18"/>
      <c r="BD483" s="22"/>
      <c r="BE483" s="18"/>
      <c r="BF483" s="22"/>
      <c r="BG483" s="18"/>
      <c r="BH483" s="22"/>
      <c r="BI483" s="18">
        <v>19</v>
      </c>
      <c r="BJ483" s="22">
        <v>1.5422099999999999E-2</v>
      </c>
      <c r="BK483" s="18">
        <v>0</v>
      </c>
      <c r="BL483" s="22">
        <v>0</v>
      </c>
      <c r="BM483" s="18">
        <v>0</v>
      </c>
      <c r="BN483" s="22">
        <v>0</v>
      </c>
      <c r="BO483" s="18">
        <v>0</v>
      </c>
      <c r="BP483" s="22">
        <v>0</v>
      </c>
      <c r="BQ483" s="18"/>
      <c r="BR483" s="22"/>
      <c r="BS483" s="18"/>
      <c r="BT483" s="22"/>
      <c r="BU483" s="22">
        <f t="shared" si="7"/>
        <v>0.61650000000000005</v>
      </c>
    </row>
    <row r="484" spans="1:73">
      <c r="A484" s="16" t="s">
        <v>64</v>
      </c>
      <c r="B484" s="17" t="s">
        <v>736</v>
      </c>
      <c r="C484" s="21">
        <v>21</v>
      </c>
      <c r="D484" s="18">
        <v>1975</v>
      </c>
      <c r="E484" s="18">
        <v>753</v>
      </c>
      <c r="F484" s="18">
        <v>1222</v>
      </c>
      <c r="G484" s="18">
        <v>0</v>
      </c>
      <c r="H484" s="18">
        <v>1119</v>
      </c>
      <c r="I484" s="18">
        <v>1119</v>
      </c>
      <c r="J484" s="18">
        <v>4</v>
      </c>
      <c r="K484" s="18">
        <v>232</v>
      </c>
      <c r="L484" s="22">
        <v>0.2080717</v>
      </c>
      <c r="M484" s="18">
        <v>181</v>
      </c>
      <c r="N484" s="22">
        <v>0.1623318</v>
      </c>
      <c r="O484" s="18">
        <v>22</v>
      </c>
      <c r="P484" s="22">
        <v>1.9730899999999999E-2</v>
      </c>
      <c r="Q484" s="18">
        <v>123</v>
      </c>
      <c r="R484" s="22">
        <v>0.11031390000000001</v>
      </c>
      <c r="S484" s="18">
        <v>435</v>
      </c>
      <c r="T484" s="22">
        <v>0.3901345</v>
      </c>
      <c r="U484" s="18">
        <v>41</v>
      </c>
      <c r="V484" s="22">
        <v>3.67713E-2</v>
      </c>
      <c r="W484" s="18">
        <v>14</v>
      </c>
      <c r="X484" s="22">
        <v>1.2556100000000001E-2</v>
      </c>
      <c r="Y484" s="18">
        <v>4</v>
      </c>
      <c r="Z484" s="22">
        <v>3.5874000000000001E-3</v>
      </c>
      <c r="AA484" s="18">
        <v>10</v>
      </c>
      <c r="AB484" s="22">
        <v>8.9686000000000002E-3</v>
      </c>
      <c r="AC484" s="18"/>
      <c r="AD484" s="22"/>
      <c r="AE484" s="18">
        <v>20</v>
      </c>
      <c r="AF484" s="22">
        <v>1.79372E-2</v>
      </c>
      <c r="AG484" s="18"/>
      <c r="AH484" s="22"/>
      <c r="AI484" s="18"/>
      <c r="AJ484" s="22"/>
      <c r="AK484" s="18">
        <v>3</v>
      </c>
      <c r="AL484" s="22">
        <v>2.6906E-3</v>
      </c>
      <c r="AM484" s="18"/>
      <c r="AN484" s="22"/>
      <c r="AO484" s="18">
        <v>0</v>
      </c>
      <c r="AP484" s="22">
        <v>0</v>
      </c>
      <c r="AQ484" s="18"/>
      <c r="AR484" s="22"/>
      <c r="AS484" s="18">
        <v>7</v>
      </c>
      <c r="AT484" s="22">
        <v>6.2779999999999997E-3</v>
      </c>
      <c r="AU484" s="18"/>
      <c r="AV484" s="22"/>
      <c r="AW484" s="18"/>
      <c r="AX484" s="22"/>
      <c r="AY484" s="18">
        <v>5</v>
      </c>
      <c r="AZ484" s="22">
        <v>4.4843000000000001E-3</v>
      </c>
      <c r="BA484" s="18"/>
      <c r="BB484" s="22"/>
      <c r="BC484" s="18"/>
      <c r="BD484" s="22"/>
      <c r="BE484" s="18"/>
      <c r="BF484" s="22"/>
      <c r="BG484" s="18"/>
      <c r="BH484" s="22"/>
      <c r="BI484" s="18">
        <v>15</v>
      </c>
      <c r="BJ484" s="22">
        <v>1.34529E-2</v>
      </c>
      <c r="BK484" s="18">
        <v>0</v>
      </c>
      <c r="BL484" s="22">
        <v>0</v>
      </c>
      <c r="BM484" s="18">
        <v>0</v>
      </c>
      <c r="BN484" s="22">
        <v>0</v>
      </c>
      <c r="BO484" s="18">
        <v>3</v>
      </c>
      <c r="BP484" s="22">
        <v>2.6906E-3</v>
      </c>
      <c r="BQ484" s="18"/>
      <c r="BR484" s="22"/>
      <c r="BS484" s="18"/>
      <c r="BT484" s="22"/>
      <c r="BU484" s="22">
        <f t="shared" si="7"/>
        <v>0.56658227848101261</v>
      </c>
    </row>
    <row r="485" spans="1:73">
      <c r="A485" s="16" t="s">
        <v>64</v>
      </c>
      <c r="B485" s="17" t="s">
        <v>737</v>
      </c>
      <c r="C485" s="21">
        <v>21</v>
      </c>
      <c r="D485" s="18">
        <v>2004</v>
      </c>
      <c r="E485" s="18">
        <v>806</v>
      </c>
      <c r="F485" s="18">
        <v>1198</v>
      </c>
      <c r="G485" s="18">
        <v>0</v>
      </c>
      <c r="H485" s="18">
        <v>1101</v>
      </c>
      <c r="I485" s="18">
        <v>1101</v>
      </c>
      <c r="J485" s="18">
        <v>1</v>
      </c>
      <c r="K485" s="18">
        <v>263</v>
      </c>
      <c r="L485" s="22">
        <v>0.2390909</v>
      </c>
      <c r="M485" s="18">
        <v>167</v>
      </c>
      <c r="N485" s="22">
        <v>0.15181819999999999</v>
      </c>
      <c r="O485" s="18">
        <v>11</v>
      </c>
      <c r="P485" s="22">
        <v>0.01</v>
      </c>
      <c r="Q485" s="18">
        <v>143</v>
      </c>
      <c r="R485" s="22">
        <v>0.13</v>
      </c>
      <c r="S485" s="18">
        <v>402</v>
      </c>
      <c r="T485" s="22">
        <v>0.36545450000000002</v>
      </c>
      <c r="U485" s="18">
        <v>34</v>
      </c>
      <c r="V485" s="22">
        <v>3.0909099999999998E-2</v>
      </c>
      <c r="W485" s="18">
        <v>12</v>
      </c>
      <c r="X485" s="22">
        <v>1.09091E-2</v>
      </c>
      <c r="Y485" s="18">
        <v>10</v>
      </c>
      <c r="Z485" s="22">
        <v>9.0909000000000007E-3</v>
      </c>
      <c r="AA485" s="18">
        <v>18</v>
      </c>
      <c r="AB485" s="22">
        <v>1.6363599999999999E-2</v>
      </c>
      <c r="AC485" s="18"/>
      <c r="AD485" s="22"/>
      <c r="AE485" s="18">
        <v>4</v>
      </c>
      <c r="AF485" s="22">
        <v>3.6364000000000001E-3</v>
      </c>
      <c r="AG485" s="18"/>
      <c r="AH485" s="22"/>
      <c r="AI485" s="18"/>
      <c r="AJ485" s="22"/>
      <c r="AK485" s="18">
        <v>0</v>
      </c>
      <c r="AL485" s="22">
        <v>0</v>
      </c>
      <c r="AM485" s="18"/>
      <c r="AN485" s="22"/>
      <c r="AO485" s="18">
        <v>0</v>
      </c>
      <c r="AP485" s="22">
        <v>0</v>
      </c>
      <c r="AQ485" s="18"/>
      <c r="AR485" s="22"/>
      <c r="AS485" s="18">
        <v>13</v>
      </c>
      <c r="AT485" s="22">
        <v>1.1818199999999999E-2</v>
      </c>
      <c r="AU485" s="18"/>
      <c r="AV485" s="22"/>
      <c r="AW485" s="18"/>
      <c r="AX485" s="22"/>
      <c r="AY485" s="18">
        <v>1</v>
      </c>
      <c r="AZ485" s="22">
        <v>9.0910000000000003E-4</v>
      </c>
      <c r="BA485" s="18"/>
      <c r="BB485" s="22"/>
      <c r="BC485" s="18"/>
      <c r="BD485" s="22"/>
      <c r="BE485" s="18"/>
      <c r="BF485" s="22"/>
      <c r="BG485" s="18"/>
      <c r="BH485" s="22"/>
      <c r="BI485" s="18">
        <v>22</v>
      </c>
      <c r="BJ485" s="22">
        <v>0.02</v>
      </c>
      <c r="BK485" s="18">
        <v>0</v>
      </c>
      <c r="BL485" s="22">
        <v>0</v>
      </c>
      <c r="BM485" s="18">
        <v>0</v>
      </c>
      <c r="BN485" s="22">
        <v>0</v>
      </c>
      <c r="BO485" s="18">
        <v>0</v>
      </c>
      <c r="BP485" s="22">
        <v>0</v>
      </c>
      <c r="BQ485" s="18"/>
      <c r="BR485" s="22"/>
      <c r="BS485" s="18"/>
      <c r="BT485" s="22"/>
      <c r="BU485" s="22">
        <f t="shared" si="7"/>
        <v>0.54940119760479045</v>
      </c>
    </row>
    <row r="486" spans="1:73">
      <c r="A486" s="16" t="s">
        <v>64</v>
      </c>
      <c r="B486" s="17" t="s">
        <v>738</v>
      </c>
      <c r="C486" s="21">
        <v>21</v>
      </c>
      <c r="D486" s="18">
        <v>2105</v>
      </c>
      <c r="E486" s="18">
        <v>858</v>
      </c>
      <c r="F486" s="18">
        <v>1247</v>
      </c>
      <c r="G486" s="18">
        <v>0</v>
      </c>
      <c r="H486" s="18">
        <v>1152</v>
      </c>
      <c r="I486" s="18">
        <v>1152</v>
      </c>
      <c r="J486" s="18">
        <v>0</v>
      </c>
      <c r="K486" s="18">
        <v>239</v>
      </c>
      <c r="L486" s="22">
        <v>0.20746529999999999</v>
      </c>
      <c r="M486" s="18">
        <v>205</v>
      </c>
      <c r="N486" s="22">
        <v>0.17795140000000001</v>
      </c>
      <c r="O486" s="18">
        <v>17</v>
      </c>
      <c r="P486" s="22">
        <v>1.47569E-2</v>
      </c>
      <c r="Q486" s="18">
        <v>160</v>
      </c>
      <c r="R486" s="22">
        <v>0.13888890000000001</v>
      </c>
      <c r="S486" s="18">
        <v>411</v>
      </c>
      <c r="T486" s="22">
        <v>0.3567708</v>
      </c>
      <c r="U486" s="18">
        <v>43</v>
      </c>
      <c r="V486" s="22">
        <v>3.7326400000000003E-2</v>
      </c>
      <c r="W486" s="18">
        <v>21</v>
      </c>
      <c r="X486" s="22">
        <v>1.8229200000000001E-2</v>
      </c>
      <c r="Y486" s="18">
        <v>5</v>
      </c>
      <c r="Z486" s="22">
        <v>4.3403000000000001E-3</v>
      </c>
      <c r="AA486" s="18">
        <v>10</v>
      </c>
      <c r="AB486" s="22">
        <v>8.6806000000000001E-3</v>
      </c>
      <c r="AC486" s="18"/>
      <c r="AD486" s="22"/>
      <c r="AE486" s="18">
        <v>10</v>
      </c>
      <c r="AF486" s="22">
        <v>8.6806000000000001E-3</v>
      </c>
      <c r="AG486" s="18"/>
      <c r="AH486" s="22"/>
      <c r="AI486" s="18"/>
      <c r="AJ486" s="22"/>
      <c r="AK486" s="18">
        <v>1</v>
      </c>
      <c r="AL486" s="22">
        <v>8.6810000000000001E-4</v>
      </c>
      <c r="AM486" s="18"/>
      <c r="AN486" s="22"/>
      <c r="AO486" s="18">
        <v>0</v>
      </c>
      <c r="AP486" s="22">
        <v>0</v>
      </c>
      <c r="AQ486" s="18"/>
      <c r="AR486" s="22"/>
      <c r="AS486" s="18">
        <v>10</v>
      </c>
      <c r="AT486" s="22">
        <v>8.6806000000000001E-3</v>
      </c>
      <c r="AU486" s="18"/>
      <c r="AV486" s="22"/>
      <c r="AW486" s="18"/>
      <c r="AX486" s="22"/>
      <c r="AY486" s="18">
        <v>2</v>
      </c>
      <c r="AZ486" s="22">
        <v>1.7361E-3</v>
      </c>
      <c r="BA486" s="18"/>
      <c r="BB486" s="22"/>
      <c r="BC486" s="18"/>
      <c r="BD486" s="22"/>
      <c r="BE486" s="18"/>
      <c r="BF486" s="22"/>
      <c r="BG486" s="18"/>
      <c r="BH486" s="22"/>
      <c r="BI486" s="18">
        <v>16</v>
      </c>
      <c r="BJ486" s="22">
        <v>1.3888899999999999E-2</v>
      </c>
      <c r="BK486" s="18">
        <v>0</v>
      </c>
      <c r="BL486" s="22">
        <v>0</v>
      </c>
      <c r="BM486" s="18">
        <v>2</v>
      </c>
      <c r="BN486" s="22">
        <v>1.7361E-3</v>
      </c>
      <c r="BO486" s="18">
        <v>0</v>
      </c>
      <c r="BP486" s="22">
        <v>0</v>
      </c>
      <c r="BQ486" s="18"/>
      <c r="BR486" s="22"/>
      <c r="BS486" s="18"/>
      <c r="BT486" s="22"/>
      <c r="BU486" s="22">
        <f t="shared" si="7"/>
        <v>0.54726840855106884</v>
      </c>
    </row>
    <row r="487" spans="1:73">
      <c r="A487" s="16" t="s">
        <v>64</v>
      </c>
      <c r="B487" s="17" t="s">
        <v>739</v>
      </c>
      <c r="C487" s="21">
        <v>21</v>
      </c>
      <c r="D487" s="18">
        <v>2208</v>
      </c>
      <c r="E487" s="18">
        <v>898</v>
      </c>
      <c r="F487" s="18">
        <v>1310</v>
      </c>
      <c r="G487" s="18">
        <v>0</v>
      </c>
      <c r="H487" s="18">
        <v>1197</v>
      </c>
      <c r="I487" s="18">
        <v>1197</v>
      </c>
      <c r="J487" s="18">
        <v>2</v>
      </c>
      <c r="K487" s="18">
        <v>276</v>
      </c>
      <c r="L487" s="22">
        <v>0.23096230000000001</v>
      </c>
      <c r="M487" s="18">
        <v>188</v>
      </c>
      <c r="N487" s="22">
        <v>0.1573222</v>
      </c>
      <c r="O487" s="18">
        <v>11</v>
      </c>
      <c r="P487" s="22">
        <v>9.2049999999999996E-3</v>
      </c>
      <c r="Q487" s="18">
        <v>156</v>
      </c>
      <c r="R487" s="22">
        <v>0.13054389999999999</v>
      </c>
      <c r="S487" s="18">
        <v>410</v>
      </c>
      <c r="T487" s="22">
        <v>0.34309620000000002</v>
      </c>
      <c r="U487" s="18">
        <v>42</v>
      </c>
      <c r="V487" s="22">
        <v>3.5146400000000001E-2</v>
      </c>
      <c r="W487" s="18">
        <v>24</v>
      </c>
      <c r="X487" s="22">
        <v>2.0083699999999999E-2</v>
      </c>
      <c r="Y487" s="18">
        <v>7</v>
      </c>
      <c r="Z487" s="22">
        <v>5.8577000000000004E-3</v>
      </c>
      <c r="AA487" s="18">
        <v>14</v>
      </c>
      <c r="AB487" s="22">
        <v>1.17155E-2</v>
      </c>
      <c r="AC487" s="18"/>
      <c r="AD487" s="22"/>
      <c r="AE487" s="18">
        <v>13</v>
      </c>
      <c r="AF487" s="22">
        <v>1.08787E-2</v>
      </c>
      <c r="AG487" s="18"/>
      <c r="AH487" s="22"/>
      <c r="AI487" s="18"/>
      <c r="AJ487" s="22"/>
      <c r="AK487" s="18">
        <v>2</v>
      </c>
      <c r="AL487" s="22">
        <v>1.6735999999999999E-3</v>
      </c>
      <c r="AM487" s="18"/>
      <c r="AN487" s="22"/>
      <c r="AO487" s="18">
        <v>0</v>
      </c>
      <c r="AP487" s="22">
        <v>0</v>
      </c>
      <c r="AQ487" s="18"/>
      <c r="AR487" s="22"/>
      <c r="AS487" s="18">
        <v>16</v>
      </c>
      <c r="AT487" s="22">
        <v>1.3389099999999999E-2</v>
      </c>
      <c r="AU487" s="18"/>
      <c r="AV487" s="22"/>
      <c r="AW487" s="18"/>
      <c r="AX487" s="22"/>
      <c r="AY487" s="18">
        <v>0</v>
      </c>
      <c r="AZ487" s="22">
        <v>0</v>
      </c>
      <c r="BA487" s="18"/>
      <c r="BB487" s="22"/>
      <c r="BC487" s="18"/>
      <c r="BD487" s="22"/>
      <c r="BE487" s="18"/>
      <c r="BF487" s="22"/>
      <c r="BG487" s="18"/>
      <c r="BH487" s="22"/>
      <c r="BI487" s="18">
        <v>34</v>
      </c>
      <c r="BJ487" s="22">
        <v>2.8451899999999999E-2</v>
      </c>
      <c r="BK487" s="18">
        <v>0</v>
      </c>
      <c r="BL487" s="22">
        <v>0</v>
      </c>
      <c r="BM487" s="18">
        <v>2</v>
      </c>
      <c r="BN487" s="22">
        <v>1.6735999999999999E-3</v>
      </c>
      <c r="BO487" s="18">
        <v>0</v>
      </c>
      <c r="BP487" s="22">
        <v>0</v>
      </c>
      <c r="BQ487" s="18"/>
      <c r="BR487" s="22"/>
      <c r="BS487" s="18"/>
      <c r="BT487" s="22"/>
      <c r="BU487" s="22">
        <f t="shared" si="7"/>
        <v>0.54211956521739135</v>
      </c>
    </row>
    <row r="488" spans="1:73">
      <c r="A488" s="16" t="s">
        <v>64</v>
      </c>
      <c r="B488" s="17" t="s">
        <v>740</v>
      </c>
      <c r="C488" s="21">
        <v>21</v>
      </c>
      <c r="D488" s="18">
        <v>2012</v>
      </c>
      <c r="E488" s="18">
        <v>801</v>
      </c>
      <c r="F488" s="18">
        <v>1211</v>
      </c>
      <c r="G488" s="18">
        <v>0</v>
      </c>
      <c r="H488" s="18">
        <v>1127</v>
      </c>
      <c r="I488" s="18">
        <v>1127</v>
      </c>
      <c r="J488" s="18">
        <v>2</v>
      </c>
      <c r="K488" s="18">
        <v>215</v>
      </c>
      <c r="L488" s="22">
        <v>0.19111110000000001</v>
      </c>
      <c r="M488" s="18">
        <v>204</v>
      </c>
      <c r="N488" s="22">
        <v>0.1813333</v>
      </c>
      <c r="O488" s="18">
        <v>19</v>
      </c>
      <c r="P488" s="22">
        <v>1.6888899999999998E-2</v>
      </c>
      <c r="Q488" s="18">
        <v>156</v>
      </c>
      <c r="R488" s="22">
        <v>0.1386667</v>
      </c>
      <c r="S488" s="18">
        <v>409</v>
      </c>
      <c r="T488" s="22">
        <v>0.36355559999999998</v>
      </c>
      <c r="U488" s="18">
        <v>42</v>
      </c>
      <c r="V488" s="22">
        <v>3.73333E-2</v>
      </c>
      <c r="W488" s="18">
        <v>18</v>
      </c>
      <c r="X488" s="22">
        <v>1.6E-2</v>
      </c>
      <c r="Y488" s="18">
        <v>8</v>
      </c>
      <c r="Z488" s="22">
        <v>7.1111000000000004E-3</v>
      </c>
      <c r="AA488" s="18">
        <v>6</v>
      </c>
      <c r="AB488" s="22">
        <v>5.3333E-3</v>
      </c>
      <c r="AC488" s="18"/>
      <c r="AD488" s="22"/>
      <c r="AE488" s="18">
        <v>9</v>
      </c>
      <c r="AF488" s="22">
        <v>8.0000000000000002E-3</v>
      </c>
      <c r="AG488" s="18"/>
      <c r="AH488" s="22"/>
      <c r="AI488" s="18"/>
      <c r="AJ488" s="22"/>
      <c r="AK488" s="18">
        <v>1</v>
      </c>
      <c r="AL488" s="22">
        <v>8.8889999999999998E-4</v>
      </c>
      <c r="AM488" s="18"/>
      <c r="AN488" s="22"/>
      <c r="AO488" s="18">
        <v>0</v>
      </c>
      <c r="AP488" s="22">
        <v>0</v>
      </c>
      <c r="AQ488" s="18"/>
      <c r="AR488" s="22"/>
      <c r="AS488" s="18">
        <v>10</v>
      </c>
      <c r="AT488" s="22">
        <v>8.8888999999999999E-3</v>
      </c>
      <c r="AU488" s="18"/>
      <c r="AV488" s="22"/>
      <c r="AW488" s="18"/>
      <c r="AX488" s="22"/>
      <c r="AY488" s="18">
        <v>1</v>
      </c>
      <c r="AZ488" s="22">
        <v>8.8889999999999998E-4</v>
      </c>
      <c r="BA488" s="18"/>
      <c r="BB488" s="22"/>
      <c r="BC488" s="18"/>
      <c r="BD488" s="22"/>
      <c r="BE488" s="18"/>
      <c r="BF488" s="22"/>
      <c r="BG488" s="18"/>
      <c r="BH488" s="22"/>
      <c r="BI488" s="18">
        <v>26</v>
      </c>
      <c r="BJ488" s="22">
        <v>2.3111099999999999E-2</v>
      </c>
      <c r="BK488" s="18">
        <v>0</v>
      </c>
      <c r="BL488" s="22">
        <v>0</v>
      </c>
      <c r="BM488" s="18">
        <v>0</v>
      </c>
      <c r="BN488" s="22">
        <v>0</v>
      </c>
      <c r="BO488" s="18">
        <v>1</v>
      </c>
      <c r="BP488" s="22">
        <v>8.8889999999999998E-4</v>
      </c>
      <c r="BQ488" s="18"/>
      <c r="BR488" s="22"/>
      <c r="BS488" s="18"/>
      <c r="BT488" s="22"/>
      <c r="BU488" s="22">
        <f t="shared" si="7"/>
        <v>0.56013916500994032</v>
      </c>
    </row>
    <row r="489" spans="1:73">
      <c r="A489" s="16" t="s">
        <v>64</v>
      </c>
      <c r="B489" s="17" t="s">
        <v>741</v>
      </c>
      <c r="C489" s="21">
        <v>21</v>
      </c>
      <c r="D489" s="18">
        <v>2023</v>
      </c>
      <c r="E489" s="18">
        <v>720</v>
      </c>
      <c r="F489" s="18">
        <v>1303</v>
      </c>
      <c r="G489" s="18">
        <v>0</v>
      </c>
      <c r="H489" s="18">
        <v>1224</v>
      </c>
      <c r="I489" s="18">
        <v>1224</v>
      </c>
      <c r="J489" s="18">
        <v>2</v>
      </c>
      <c r="K489" s="18">
        <v>264</v>
      </c>
      <c r="L489" s="22">
        <v>0.21603929999999999</v>
      </c>
      <c r="M489" s="18">
        <v>248</v>
      </c>
      <c r="N489" s="22">
        <v>0.20294599999999999</v>
      </c>
      <c r="O489" s="18">
        <v>24</v>
      </c>
      <c r="P489" s="22">
        <v>1.9639899999999998E-2</v>
      </c>
      <c r="Q489" s="18">
        <v>144</v>
      </c>
      <c r="R489" s="22">
        <v>0.1178396</v>
      </c>
      <c r="S489" s="18">
        <v>404</v>
      </c>
      <c r="T489" s="22">
        <v>0.3306056</v>
      </c>
      <c r="U489" s="18">
        <v>40</v>
      </c>
      <c r="V489" s="22">
        <v>3.2733199999999997E-2</v>
      </c>
      <c r="W489" s="18">
        <v>24</v>
      </c>
      <c r="X489" s="22">
        <v>1.9639899999999998E-2</v>
      </c>
      <c r="Y489" s="18">
        <v>14</v>
      </c>
      <c r="Z489" s="22">
        <v>1.1456600000000001E-2</v>
      </c>
      <c r="AA489" s="18">
        <v>8</v>
      </c>
      <c r="AB489" s="22">
        <v>6.5465999999999996E-3</v>
      </c>
      <c r="AC489" s="18">
        <v>1</v>
      </c>
      <c r="AD489" s="22">
        <v>8.183E-4</v>
      </c>
      <c r="AE489" s="18">
        <v>18</v>
      </c>
      <c r="AF489" s="22">
        <v>1.473E-2</v>
      </c>
      <c r="AG489" s="18"/>
      <c r="AH489" s="22"/>
      <c r="AI489" s="18"/>
      <c r="AJ489" s="22"/>
      <c r="AK489" s="18">
        <v>3</v>
      </c>
      <c r="AL489" s="22">
        <v>2.4550000000000002E-3</v>
      </c>
      <c r="AM489" s="18"/>
      <c r="AN489" s="22"/>
      <c r="AO489" s="18">
        <v>1</v>
      </c>
      <c r="AP489" s="22">
        <v>8.183E-4</v>
      </c>
      <c r="AQ489" s="18"/>
      <c r="AR489" s="22"/>
      <c r="AS489" s="18">
        <v>7</v>
      </c>
      <c r="AT489" s="22">
        <v>5.7283000000000004E-3</v>
      </c>
      <c r="AU489" s="18"/>
      <c r="AV489" s="22"/>
      <c r="AW489" s="18"/>
      <c r="AX489" s="22"/>
      <c r="AY489" s="18">
        <v>1</v>
      </c>
      <c r="AZ489" s="22">
        <v>8.183E-4</v>
      </c>
      <c r="BA489" s="18"/>
      <c r="BB489" s="22"/>
      <c r="BC489" s="18"/>
      <c r="BD489" s="22"/>
      <c r="BE489" s="18"/>
      <c r="BF489" s="22"/>
      <c r="BG489" s="18"/>
      <c r="BH489" s="22"/>
      <c r="BI489" s="18">
        <v>19</v>
      </c>
      <c r="BJ489" s="22">
        <v>1.5548299999999999E-2</v>
      </c>
      <c r="BK489" s="18">
        <v>1</v>
      </c>
      <c r="BL489" s="22">
        <v>8.183E-4</v>
      </c>
      <c r="BM489" s="18"/>
      <c r="BN489" s="22"/>
      <c r="BO489" s="18"/>
      <c r="BP489" s="22"/>
      <c r="BQ489" s="18"/>
      <c r="BR489" s="22"/>
      <c r="BS489" s="18">
        <v>1</v>
      </c>
      <c r="BT489" s="22">
        <v>8.183E-4</v>
      </c>
      <c r="BU489" s="22">
        <f t="shared" si="7"/>
        <v>0.60504201680672265</v>
      </c>
    </row>
    <row r="490" spans="1:73">
      <c r="A490" s="16" t="s">
        <v>64</v>
      </c>
      <c r="B490" s="17" t="s">
        <v>742</v>
      </c>
      <c r="C490" s="21">
        <v>21</v>
      </c>
      <c r="D490" s="18">
        <v>2007</v>
      </c>
      <c r="E490" s="18">
        <v>768</v>
      </c>
      <c r="F490" s="18">
        <v>1239</v>
      </c>
      <c r="G490" s="18">
        <v>0</v>
      </c>
      <c r="H490" s="18">
        <v>1136</v>
      </c>
      <c r="I490" s="18">
        <v>1136</v>
      </c>
      <c r="J490" s="18">
        <v>4</v>
      </c>
      <c r="K490" s="18">
        <v>222</v>
      </c>
      <c r="L490" s="22">
        <v>0.19611310000000001</v>
      </c>
      <c r="M490" s="18">
        <v>190</v>
      </c>
      <c r="N490" s="22">
        <v>0.16784450000000001</v>
      </c>
      <c r="O490" s="18">
        <v>14</v>
      </c>
      <c r="P490" s="22">
        <v>1.23675E-2</v>
      </c>
      <c r="Q490" s="18">
        <v>143</v>
      </c>
      <c r="R490" s="22">
        <v>0.1263251</v>
      </c>
      <c r="S490" s="18">
        <v>455</v>
      </c>
      <c r="T490" s="22">
        <v>0.40194350000000001</v>
      </c>
      <c r="U490" s="18">
        <v>41</v>
      </c>
      <c r="V490" s="22">
        <v>3.6219099999999997E-2</v>
      </c>
      <c r="W490" s="18">
        <v>11</v>
      </c>
      <c r="X490" s="22">
        <v>9.7172999999999999E-3</v>
      </c>
      <c r="Y490" s="18">
        <v>7</v>
      </c>
      <c r="Z490" s="22">
        <v>6.1837000000000003E-3</v>
      </c>
      <c r="AA490" s="18">
        <v>7</v>
      </c>
      <c r="AB490" s="22">
        <v>6.1837000000000003E-3</v>
      </c>
      <c r="AC490" s="18">
        <v>1</v>
      </c>
      <c r="AD490" s="22">
        <v>8.8340000000000001E-4</v>
      </c>
      <c r="AE490" s="18">
        <v>6</v>
      </c>
      <c r="AF490" s="22">
        <v>5.3004000000000003E-3</v>
      </c>
      <c r="AG490" s="18"/>
      <c r="AH490" s="22"/>
      <c r="AI490" s="18"/>
      <c r="AJ490" s="22"/>
      <c r="AK490" s="18">
        <v>1</v>
      </c>
      <c r="AL490" s="22">
        <v>8.8340000000000001E-4</v>
      </c>
      <c r="AM490" s="18"/>
      <c r="AN490" s="22"/>
      <c r="AO490" s="18">
        <v>0</v>
      </c>
      <c r="AP490" s="22">
        <v>0</v>
      </c>
      <c r="AQ490" s="18"/>
      <c r="AR490" s="22"/>
      <c r="AS490" s="18">
        <v>12</v>
      </c>
      <c r="AT490" s="22">
        <v>1.0600699999999999E-2</v>
      </c>
      <c r="AU490" s="18"/>
      <c r="AV490" s="22"/>
      <c r="AW490" s="18"/>
      <c r="AX490" s="22"/>
      <c r="AY490" s="18">
        <v>4</v>
      </c>
      <c r="AZ490" s="22">
        <v>3.5336E-3</v>
      </c>
      <c r="BA490" s="18"/>
      <c r="BB490" s="22"/>
      <c r="BC490" s="18"/>
      <c r="BD490" s="22"/>
      <c r="BE490" s="18"/>
      <c r="BF490" s="22"/>
      <c r="BG490" s="18"/>
      <c r="BH490" s="22"/>
      <c r="BI490" s="18">
        <v>16</v>
      </c>
      <c r="BJ490" s="22">
        <v>1.4134300000000001E-2</v>
      </c>
      <c r="BK490" s="18">
        <v>0</v>
      </c>
      <c r="BL490" s="22">
        <v>0</v>
      </c>
      <c r="BM490" s="18"/>
      <c r="BN490" s="22"/>
      <c r="BO490" s="18"/>
      <c r="BP490" s="22"/>
      <c r="BQ490" s="18"/>
      <c r="BR490" s="22"/>
      <c r="BS490" s="18">
        <v>2</v>
      </c>
      <c r="BT490" s="22">
        <v>1.7668E-3</v>
      </c>
      <c r="BU490" s="22">
        <f t="shared" si="7"/>
        <v>0.56601893373193823</v>
      </c>
    </row>
    <row r="491" spans="1:73">
      <c r="A491" s="16" t="s">
        <v>64</v>
      </c>
      <c r="B491" s="17" t="s">
        <v>743</v>
      </c>
      <c r="C491" s="21">
        <v>21</v>
      </c>
      <c r="D491" s="18">
        <v>1976</v>
      </c>
      <c r="E491" s="18">
        <v>711</v>
      </c>
      <c r="F491" s="18">
        <v>1265</v>
      </c>
      <c r="G491" s="18">
        <v>0</v>
      </c>
      <c r="H491" s="18">
        <v>1151</v>
      </c>
      <c r="I491" s="18">
        <v>1151</v>
      </c>
      <c r="J491" s="18">
        <v>1</v>
      </c>
      <c r="K491" s="18">
        <v>231</v>
      </c>
      <c r="L491" s="22">
        <v>0.20086960000000001</v>
      </c>
      <c r="M491" s="18">
        <v>192</v>
      </c>
      <c r="N491" s="22">
        <v>0.16695650000000001</v>
      </c>
      <c r="O491" s="18">
        <v>9</v>
      </c>
      <c r="P491" s="22">
        <v>7.8261000000000008E-3</v>
      </c>
      <c r="Q491" s="18">
        <v>148</v>
      </c>
      <c r="R491" s="22">
        <v>0.1286957</v>
      </c>
      <c r="S491" s="18">
        <v>408</v>
      </c>
      <c r="T491" s="22">
        <v>0.3547826</v>
      </c>
      <c r="U491" s="18">
        <v>62</v>
      </c>
      <c r="V491" s="22">
        <v>5.3913000000000003E-2</v>
      </c>
      <c r="W491" s="18">
        <v>16</v>
      </c>
      <c r="X491" s="22">
        <v>1.3913E-2</v>
      </c>
      <c r="Y491" s="18">
        <v>18</v>
      </c>
      <c r="Z491" s="22">
        <v>1.5652200000000002E-2</v>
      </c>
      <c r="AA491" s="18">
        <v>11</v>
      </c>
      <c r="AB491" s="22">
        <v>9.5651999999999994E-3</v>
      </c>
      <c r="AC491" s="18">
        <v>1</v>
      </c>
      <c r="AD491" s="22">
        <v>8.696E-4</v>
      </c>
      <c r="AE491" s="18">
        <v>14</v>
      </c>
      <c r="AF491" s="22">
        <v>1.21739E-2</v>
      </c>
      <c r="AG491" s="18"/>
      <c r="AH491" s="22"/>
      <c r="AI491" s="18"/>
      <c r="AJ491" s="22"/>
      <c r="AK491" s="18">
        <v>1</v>
      </c>
      <c r="AL491" s="22">
        <v>8.696E-4</v>
      </c>
      <c r="AM491" s="18"/>
      <c r="AN491" s="22"/>
      <c r="AO491" s="18">
        <v>1</v>
      </c>
      <c r="AP491" s="22">
        <v>8.696E-4</v>
      </c>
      <c r="AQ491" s="18"/>
      <c r="AR491" s="22"/>
      <c r="AS491" s="18">
        <v>10</v>
      </c>
      <c r="AT491" s="22">
        <v>8.6957000000000007E-3</v>
      </c>
      <c r="AU491" s="18"/>
      <c r="AV491" s="22"/>
      <c r="AW491" s="18"/>
      <c r="AX491" s="22"/>
      <c r="AY491" s="18">
        <v>3</v>
      </c>
      <c r="AZ491" s="22">
        <v>2.6086999999999998E-3</v>
      </c>
      <c r="BA491" s="18"/>
      <c r="BB491" s="22"/>
      <c r="BC491" s="18"/>
      <c r="BD491" s="22"/>
      <c r="BE491" s="18"/>
      <c r="BF491" s="22"/>
      <c r="BG491" s="18"/>
      <c r="BH491" s="22"/>
      <c r="BI491" s="18">
        <v>23</v>
      </c>
      <c r="BJ491" s="22">
        <v>0.02</v>
      </c>
      <c r="BK491" s="18">
        <v>0</v>
      </c>
      <c r="BL491" s="22">
        <v>0</v>
      </c>
      <c r="BM491" s="18"/>
      <c r="BN491" s="22"/>
      <c r="BO491" s="18"/>
      <c r="BP491" s="22"/>
      <c r="BQ491" s="18"/>
      <c r="BR491" s="22"/>
      <c r="BS491" s="18">
        <v>2</v>
      </c>
      <c r="BT491" s="22">
        <v>1.7390999999999999E-3</v>
      </c>
      <c r="BU491" s="22">
        <f t="shared" si="7"/>
        <v>0.58248987854251011</v>
      </c>
    </row>
    <row r="492" spans="1:73">
      <c r="A492" s="16" t="s">
        <v>64</v>
      </c>
      <c r="B492" s="17" t="s">
        <v>744</v>
      </c>
      <c r="C492" s="21">
        <v>21</v>
      </c>
      <c r="D492" s="18">
        <v>2022</v>
      </c>
      <c r="E492" s="18">
        <v>701</v>
      </c>
      <c r="F492" s="18">
        <v>1321</v>
      </c>
      <c r="G492" s="18">
        <v>0</v>
      </c>
      <c r="H492" s="18">
        <v>1213</v>
      </c>
      <c r="I492" s="18">
        <v>1213</v>
      </c>
      <c r="J492" s="18">
        <v>10</v>
      </c>
      <c r="K492" s="18">
        <v>228</v>
      </c>
      <c r="L492" s="22">
        <v>0.18952620000000001</v>
      </c>
      <c r="M492" s="18">
        <v>185</v>
      </c>
      <c r="N492" s="22">
        <v>0.15378220000000001</v>
      </c>
      <c r="O492" s="18">
        <v>18</v>
      </c>
      <c r="P492" s="22">
        <v>1.49626E-2</v>
      </c>
      <c r="Q492" s="18">
        <v>150</v>
      </c>
      <c r="R492" s="22">
        <v>0.1246883</v>
      </c>
      <c r="S492" s="18">
        <v>454</v>
      </c>
      <c r="T492" s="22">
        <v>0.3773899</v>
      </c>
      <c r="U492" s="18">
        <v>59</v>
      </c>
      <c r="V492" s="22">
        <v>4.90441E-2</v>
      </c>
      <c r="W492" s="18">
        <v>11</v>
      </c>
      <c r="X492" s="22">
        <v>9.1438000000000005E-3</v>
      </c>
      <c r="Y492" s="18">
        <v>14</v>
      </c>
      <c r="Z492" s="22">
        <v>1.16376E-2</v>
      </c>
      <c r="AA492" s="18">
        <v>11</v>
      </c>
      <c r="AB492" s="22">
        <v>9.1438000000000005E-3</v>
      </c>
      <c r="AC492" s="18">
        <v>2</v>
      </c>
      <c r="AD492" s="22">
        <v>1.6624999999999999E-3</v>
      </c>
      <c r="AE492" s="18">
        <v>16</v>
      </c>
      <c r="AF492" s="22">
        <v>1.33001E-2</v>
      </c>
      <c r="AG492" s="18"/>
      <c r="AH492" s="22"/>
      <c r="AI492" s="18"/>
      <c r="AJ492" s="22"/>
      <c r="AK492" s="18">
        <v>1</v>
      </c>
      <c r="AL492" s="22">
        <v>8.3129999999999999E-4</v>
      </c>
      <c r="AM492" s="18"/>
      <c r="AN492" s="22"/>
      <c r="AO492" s="18">
        <v>0</v>
      </c>
      <c r="AP492" s="22">
        <v>0</v>
      </c>
      <c r="AQ492" s="18"/>
      <c r="AR492" s="22"/>
      <c r="AS492" s="18">
        <v>15</v>
      </c>
      <c r="AT492" s="22">
        <v>1.24688E-2</v>
      </c>
      <c r="AU492" s="18"/>
      <c r="AV492" s="22"/>
      <c r="AW492" s="18"/>
      <c r="AX492" s="22"/>
      <c r="AY492" s="18">
        <v>4</v>
      </c>
      <c r="AZ492" s="22">
        <v>3.3249999999999998E-3</v>
      </c>
      <c r="BA492" s="18"/>
      <c r="BB492" s="22"/>
      <c r="BC492" s="18"/>
      <c r="BD492" s="22"/>
      <c r="BE492" s="18"/>
      <c r="BF492" s="22"/>
      <c r="BG492" s="18"/>
      <c r="BH492" s="22"/>
      <c r="BI492" s="18">
        <v>34</v>
      </c>
      <c r="BJ492" s="22">
        <v>2.8262700000000002E-2</v>
      </c>
      <c r="BK492" s="18">
        <v>0</v>
      </c>
      <c r="BL492" s="22">
        <v>0</v>
      </c>
      <c r="BM492" s="18"/>
      <c r="BN492" s="22"/>
      <c r="BO492" s="18"/>
      <c r="BP492" s="22"/>
      <c r="BQ492" s="18"/>
      <c r="BR492" s="22"/>
      <c r="BS492" s="18">
        <v>1</v>
      </c>
      <c r="BT492" s="22">
        <v>8.3129999999999999E-4</v>
      </c>
      <c r="BU492" s="22">
        <f t="shared" si="7"/>
        <v>0.59990108803165187</v>
      </c>
    </row>
    <row r="493" spans="1:73">
      <c r="A493" s="16" t="s">
        <v>64</v>
      </c>
      <c r="B493" s="17" t="s">
        <v>745</v>
      </c>
      <c r="C493" s="21">
        <v>21</v>
      </c>
      <c r="D493" s="18">
        <v>1992</v>
      </c>
      <c r="E493" s="18">
        <v>637</v>
      </c>
      <c r="F493" s="18">
        <v>1355</v>
      </c>
      <c r="G493" s="18">
        <v>0</v>
      </c>
      <c r="H493" s="18">
        <v>1242</v>
      </c>
      <c r="I493" s="18">
        <v>1242</v>
      </c>
      <c r="J493" s="18">
        <v>5</v>
      </c>
      <c r="K493" s="18">
        <v>306</v>
      </c>
      <c r="L493" s="22">
        <v>0.2473727</v>
      </c>
      <c r="M493" s="18">
        <v>258</v>
      </c>
      <c r="N493" s="22">
        <v>0.20856910000000001</v>
      </c>
      <c r="O493" s="18">
        <v>20</v>
      </c>
      <c r="P493" s="22">
        <v>1.6168100000000001E-2</v>
      </c>
      <c r="Q493" s="18">
        <v>153</v>
      </c>
      <c r="R493" s="22">
        <v>0.1236863</v>
      </c>
      <c r="S493" s="18">
        <v>366</v>
      </c>
      <c r="T493" s="22">
        <v>0.2958771</v>
      </c>
      <c r="U493" s="18">
        <v>41</v>
      </c>
      <c r="V493" s="22">
        <v>3.3144699999999999E-2</v>
      </c>
      <c r="W493" s="18">
        <v>14</v>
      </c>
      <c r="X493" s="22">
        <v>1.13177E-2</v>
      </c>
      <c r="Y493" s="18">
        <v>12</v>
      </c>
      <c r="Z493" s="22">
        <v>9.7009000000000001E-3</v>
      </c>
      <c r="AA493" s="18">
        <v>10</v>
      </c>
      <c r="AB493" s="22">
        <v>8.0841000000000003E-3</v>
      </c>
      <c r="AC493" s="18">
        <v>5</v>
      </c>
      <c r="AD493" s="22">
        <v>4.0419999999999996E-3</v>
      </c>
      <c r="AE493" s="18">
        <v>10</v>
      </c>
      <c r="AF493" s="22">
        <v>8.0841000000000003E-3</v>
      </c>
      <c r="AG493" s="18"/>
      <c r="AH493" s="22"/>
      <c r="AI493" s="18"/>
      <c r="AJ493" s="22"/>
      <c r="AK493" s="18">
        <v>0</v>
      </c>
      <c r="AL493" s="22">
        <v>0</v>
      </c>
      <c r="AM493" s="18"/>
      <c r="AN493" s="22"/>
      <c r="AO493" s="18">
        <v>0</v>
      </c>
      <c r="AP493" s="22">
        <v>0</v>
      </c>
      <c r="AQ493" s="18"/>
      <c r="AR493" s="22"/>
      <c r="AS493" s="18">
        <v>15</v>
      </c>
      <c r="AT493" s="22">
        <v>1.2126100000000001E-2</v>
      </c>
      <c r="AU493" s="18"/>
      <c r="AV493" s="22"/>
      <c r="AW493" s="18"/>
      <c r="AX493" s="22"/>
      <c r="AY493" s="18">
        <v>1</v>
      </c>
      <c r="AZ493" s="22">
        <v>8.0840000000000003E-4</v>
      </c>
      <c r="BA493" s="18"/>
      <c r="BB493" s="22"/>
      <c r="BC493" s="18"/>
      <c r="BD493" s="22"/>
      <c r="BE493" s="18"/>
      <c r="BF493" s="22"/>
      <c r="BG493" s="18"/>
      <c r="BH493" s="22"/>
      <c r="BI493" s="18">
        <v>25</v>
      </c>
      <c r="BJ493" s="22">
        <v>2.0210200000000001E-2</v>
      </c>
      <c r="BK493" s="18">
        <v>0</v>
      </c>
      <c r="BL493" s="22">
        <v>0</v>
      </c>
      <c r="BM493" s="18"/>
      <c r="BN493" s="22"/>
      <c r="BO493" s="18"/>
      <c r="BP493" s="22"/>
      <c r="BQ493" s="18"/>
      <c r="BR493" s="22"/>
      <c r="BS493" s="18">
        <v>1</v>
      </c>
      <c r="BT493" s="22">
        <v>8.0840000000000003E-4</v>
      </c>
      <c r="BU493" s="22">
        <f t="shared" si="7"/>
        <v>0.62349397590361444</v>
      </c>
    </row>
    <row r="494" spans="1:73">
      <c r="A494" s="16" t="s">
        <v>64</v>
      </c>
      <c r="B494" s="17" t="s">
        <v>746</v>
      </c>
      <c r="C494" s="21">
        <v>21</v>
      </c>
      <c r="D494" s="18">
        <v>2005</v>
      </c>
      <c r="E494" s="18">
        <v>713</v>
      </c>
      <c r="F494" s="18">
        <v>1292</v>
      </c>
      <c r="G494" s="18">
        <v>0</v>
      </c>
      <c r="H494" s="18">
        <v>1199</v>
      </c>
      <c r="I494" s="18">
        <v>1199</v>
      </c>
      <c r="J494" s="18">
        <v>4</v>
      </c>
      <c r="K494" s="18">
        <v>257</v>
      </c>
      <c r="L494" s="22">
        <v>0.2150628</v>
      </c>
      <c r="M494" s="18">
        <v>230</v>
      </c>
      <c r="N494" s="22">
        <v>0.19246859999999999</v>
      </c>
      <c r="O494" s="18">
        <v>13</v>
      </c>
      <c r="P494" s="22">
        <v>1.08787E-2</v>
      </c>
      <c r="Q494" s="18">
        <v>144</v>
      </c>
      <c r="R494" s="22">
        <v>0.1205021</v>
      </c>
      <c r="S494" s="18">
        <v>412</v>
      </c>
      <c r="T494" s="22">
        <v>0.34476990000000002</v>
      </c>
      <c r="U494" s="18">
        <v>31</v>
      </c>
      <c r="V494" s="22">
        <v>2.59414E-2</v>
      </c>
      <c r="W494" s="18">
        <v>10</v>
      </c>
      <c r="X494" s="22">
        <v>8.3681999999999993E-3</v>
      </c>
      <c r="Y494" s="18">
        <v>20</v>
      </c>
      <c r="Z494" s="22">
        <v>1.6736399999999999E-2</v>
      </c>
      <c r="AA494" s="18">
        <v>6</v>
      </c>
      <c r="AB494" s="22">
        <v>5.0209E-3</v>
      </c>
      <c r="AC494" s="18">
        <v>4</v>
      </c>
      <c r="AD494" s="22">
        <v>3.3473000000000001E-3</v>
      </c>
      <c r="AE494" s="18">
        <v>9</v>
      </c>
      <c r="AF494" s="22">
        <v>7.5313999999999997E-3</v>
      </c>
      <c r="AG494" s="18"/>
      <c r="AH494" s="22"/>
      <c r="AI494" s="18"/>
      <c r="AJ494" s="22"/>
      <c r="AK494" s="18">
        <v>5</v>
      </c>
      <c r="AL494" s="22">
        <v>4.1840999999999996E-3</v>
      </c>
      <c r="AM494" s="18"/>
      <c r="AN494" s="22"/>
      <c r="AO494" s="18">
        <v>0</v>
      </c>
      <c r="AP494" s="22">
        <v>0</v>
      </c>
      <c r="AQ494" s="18"/>
      <c r="AR494" s="22"/>
      <c r="AS494" s="18">
        <v>11</v>
      </c>
      <c r="AT494" s="22">
        <v>9.2049999999999996E-3</v>
      </c>
      <c r="AU494" s="18"/>
      <c r="AV494" s="22"/>
      <c r="AW494" s="18"/>
      <c r="AX494" s="22"/>
      <c r="AY494" s="18">
        <v>6</v>
      </c>
      <c r="AZ494" s="22">
        <v>5.0209E-3</v>
      </c>
      <c r="BA494" s="18"/>
      <c r="BB494" s="22"/>
      <c r="BC494" s="18"/>
      <c r="BD494" s="22"/>
      <c r="BE494" s="18"/>
      <c r="BF494" s="22"/>
      <c r="BG494" s="18"/>
      <c r="BH494" s="22"/>
      <c r="BI494" s="18">
        <v>36</v>
      </c>
      <c r="BJ494" s="22">
        <v>3.01255E-2</v>
      </c>
      <c r="BK494" s="18">
        <v>0</v>
      </c>
      <c r="BL494" s="22">
        <v>0</v>
      </c>
      <c r="BM494" s="18"/>
      <c r="BN494" s="22"/>
      <c r="BO494" s="18"/>
      <c r="BP494" s="22"/>
      <c r="BQ494" s="18"/>
      <c r="BR494" s="22"/>
      <c r="BS494" s="18">
        <v>1</v>
      </c>
      <c r="BT494" s="22">
        <v>8.3679999999999996E-4</v>
      </c>
      <c r="BU494" s="22">
        <f t="shared" si="7"/>
        <v>0.59800498753117204</v>
      </c>
    </row>
    <row r="495" spans="1:73">
      <c r="A495" s="16" t="s">
        <v>64</v>
      </c>
      <c r="B495" s="17" t="s">
        <v>747</v>
      </c>
      <c r="C495" s="21">
        <v>21</v>
      </c>
      <c r="D495" s="18">
        <v>2000</v>
      </c>
      <c r="E495" s="18">
        <v>761</v>
      </c>
      <c r="F495" s="18">
        <v>1239</v>
      </c>
      <c r="G495" s="18">
        <v>0</v>
      </c>
      <c r="H495" s="18">
        <v>1112</v>
      </c>
      <c r="I495" s="18">
        <v>1112</v>
      </c>
      <c r="J495" s="18">
        <v>5</v>
      </c>
      <c r="K495" s="18">
        <v>276</v>
      </c>
      <c r="L495" s="22">
        <v>0.2493225</v>
      </c>
      <c r="M495" s="18">
        <v>195</v>
      </c>
      <c r="N495" s="22">
        <v>0.1761518</v>
      </c>
      <c r="O495" s="18">
        <v>15</v>
      </c>
      <c r="P495" s="22">
        <v>1.3550100000000001E-2</v>
      </c>
      <c r="Q495" s="18">
        <v>147</v>
      </c>
      <c r="R495" s="22">
        <v>0.1327913</v>
      </c>
      <c r="S495" s="18">
        <v>350</v>
      </c>
      <c r="T495" s="22">
        <v>0.3161698</v>
      </c>
      <c r="U495" s="18">
        <v>28</v>
      </c>
      <c r="V495" s="22">
        <v>2.5293599999999999E-2</v>
      </c>
      <c r="W495" s="18">
        <v>22</v>
      </c>
      <c r="X495" s="22">
        <v>1.9873499999999999E-2</v>
      </c>
      <c r="Y495" s="18">
        <v>13</v>
      </c>
      <c r="Z495" s="22">
        <v>1.17435E-2</v>
      </c>
      <c r="AA495" s="18">
        <v>7</v>
      </c>
      <c r="AB495" s="22">
        <v>6.3233999999999999E-3</v>
      </c>
      <c r="AC495" s="18">
        <v>2</v>
      </c>
      <c r="AD495" s="22">
        <v>1.8067000000000001E-3</v>
      </c>
      <c r="AE495" s="18">
        <v>4</v>
      </c>
      <c r="AF495" s="22">
        <v>3.6134000000000001E-3</v>
      </c>
      <c r="AG495" s="18"/>
      <c r="AH495" s="22"/>
      <c r="AI495" s="18"/>
      <c r="AJ495" s="22"/>
      <c r="AK495" s="18">
        <v>4</v>
      </c>
      <c r="AL495" s="22">
        <v>3.6134000000000001E-3</v>
      </c>
      <c r="AM495" s="18"/>
      <c r="AN495" s="22"/>
      <c r="AO495" s="18">
        <v>1</v>
      </c>
      <c r="AP495" s="22">
        <v>9.033E-4</v>
      </c>
      <c r="AQ495" s="18"/>
      <c r="AR495" s="22"/>
      <c r="AS495" s="18">
        <v>16</v>
      </c>
      <c r="AT495" s="22">
        <v>1.4453499999999999E-2</v>
      </c>
      <c r="AU495" s="18"/>
      <c r="AV495" s="22"/>
      <c r="AW495" s="18"/>
      <c r="AX495" s="22"/>
      <c r="AY495" s="18">
        <v>0</v>
      </c>
      <c r="AZ495" s="22">
        <v>0</v>
      </c>
      <c r="BA495" s="18"/>
      <c r="BB495" s="22"/>
      <c r="BC495" s="18"/>
      <c r="BD495" s="22"/>
      <c r="BE495" s="18"/>
      <c r="BF495" s="22"/>
      <c r="BG495" s="18"/>
      <c r="BH495" s="22"/>
      <c r="BI495" s="18">
        <v>27</v>
      </c>
      <c r="BJ495" s="22">
        <v>2.4390200000000001E-2</v>
      </c>
      <c r="BK495" s="18">
        <v>0</v>
      </c>
      <c r="BL495" s="22">
        <v>0</v>
      </c>
      <c r="BM495" s="18"/>
      <c r="BN495" s="22"/>
      <c r="BO495" s="18"/>
      <c r="BP495" s="22"/>
      <c r="BQ495" s="18"/>
      <c r="BR495" s="22"/>
      <c r="BS495" s="18">
        <v>0</v>
      </c>
      <c r="BT495" s="22">
        <v>0</v>
      </c>
      <c r="BU495" s="22">
        <f t="shared" si="7"/>
        <v>0.55600000000000005</v>
      </c>
    </row>
    <row r="496" spans="1:73">
      <c r="A496" s="16" t="s">
        <v>64</v>
      </c>
      <c r="B496" s="17" t="s">
        <v>748</v>
      </c>
      <c r="C496" s="21">
        <v>21</v>
      </c>
      <c r="D496" s="18">
        <v>2046</v>
      </c>
      <c r="E496" s="18">
        <v>833</v>
      </c>
      <c r="F496" s="18">
        <v>1213</v>
      </c>
      <c r="G496" s="18">
        <v>0</v>
      </c>
      <c r="H496" s="18">
        <v>1118</v>
      </c>
      <c r="I496" s="18">
        <v>1118</v>
      </c>
      <c r="J496" s="18">
        <v>2</v>
      </c>
      <c r="K496" s="18">
        <v>280</v>
      </c>
      <c r="L496" s="22">
        <v>0.25089610000000001</v>
      </c>
      <c r="M496" s="18">
        <v>178</v>
      </c>
      <c r="N496" s="22">
        <v>0.15949820000000001</v>
      </c>
      <c r="O496" s="18">
        <v>8</v>
      </c>
      <c r="P496" s="22">
        <v>7.1685000000000004E-3</v>
      </c>
      <c r="Q496" s="18">
        <v>193</v>
      </c>
      <c r="R496" s="22">
        <v>0.17293910000000001</v>
      </c>
      <c r="S496" s="18">
        <v>346</v>
      </c>
      <c r="T496" s="22">
        <v>0.31003579999999997</v>
      </c>
      <c r="U496" s="18">
        <v>36</v>
      </c>
      <c r="V496" s="22">
        <v>3.2258099999999998E-2</v>
      </c>
      <c r="W496" s="18">
        <v>10</v>
      </c>
      <c r="X496" s="22">
        <v>8.9606000000000009E-3</v>
      </c>
      <c r="Y496" s="18">
        <v>7</v>
      </c>
      <c r="Z496" s="22">
        <v>6.2724E-3</v>
      </c>
      <c r="AA496" s="18">
        <v>7</v>
      </c>
      <c r="AB496" s="22">
        <v>6.2724E-3</v>
      </c>
      <c r="AC496" s="18">
        <v>1</v>
      </c>
      <c r="AD496" s="22">
        <v>8.9610000000000004E-4</v>
      </c>
      <c r="AE496" s="18">
        <v>9</v>
      </c>
      <c r="AF496" s="22">
        <v>8.0645000000000005E-3</v>
      </c>
      <c r="AG496" s="18"/>
      <c r="AH496" s="22"/>
      <c r="AI496" s="18"/>
      <c r="AJ496" s="22"/>
      <c r="AK496" s="18">
        <v>3</v>
      </c>
      <c r="AL496" s="22">
        <v>2.6882E-3</v>
      </c>
      <c r="AM496" s="18"/>
      <c r="AN496" s="22"/>
      <c r="AO496" s="18">
        <v>1</v>
      </c>
      <c r="AP496" s="22">
        <v>8.9610000000000004E-4</v>
      </c>
      <c r="AQ496" s="18"/>
      <c r="AR496" s="22"/>
      <c r="AS496" s="18">
        <v>7</v>
      </c>
      <c r="AT496" s="22">
        <v>6.2724E-3</v>
      </c>
      <c r="AU496" s="18"/>
      <c r="AV496" s="22"/>
      <c r="AW496" s="18"/>
      <c r="AX496" s="22"/>
      <c r="AY496" s="18">
        <v>0</v>
      </c>
      <c r="AZ496" s="22">
        <v>0</v>
      </c>
      <c r="BA496" s="18"/>
      <c r="BB496" s="22"/>
      <c r="BC496" s="18"/>
      <c r="BD496" s="22"/>
      <c r="BE496" s="18"/>
      <c r="BF496" s="22"/>
      <c r="BG496" s="18"/>
      <c r="BH496" s="22"/>
      <c r="BI496" s="18">
        <v>30</v>
      </c>
      <c r="BJ496" s="22">
        <v>2.6881700000000001E-2</v>
      </c>
      <c r="BK496" s="18">
        <v>0</v>
      </c>
      <c r="BL496" s="22">
        <v>0</v>
      </c>
      <c r="BM496" s="18"/>
      <c r="BN496" s="22"/>
      <c r="BO496" s="18"/>
      <c r="BP496" s="22"/>
      <c r="BQ496" s="18"/>
      <c r="BR496" s="22"/>
      <c r="BS496" s="18">
        <v>0</v>
      </c>
      <c r="BT496" s="22">
        <v>0</v>
      </c>
      <c r="BU496" s="22">
        <f t="shared" si="7"/>
        <v>0.54643206256109478</v>
      </c>
    </row>
    <row r="497" spans="1:73">
      <c r="A497" s="16" t="s">
        <v>64</v>
      </c>
      <c r="B497" s="17" t="s">
        <v>749</v>
      </c>
      <c r="C497" s="21">
        <v>21</v>
      </c>
      <c r="D497" s="18">
        <v>1949</v>
      </c>
      <c r="E497" s="18">
        <v>882</v>
      </c>
      <c r="F497" s="18">
        <v>1067</v>
      </c>
      <c r="G497" s="18">
        <v>0</v>
      </c>
      <c r="H497" s="18">
        <v>1148</v>
      </c>
      <c r="I497" s="18">
        <v>1148</v>
      </c>
      <c r="J497" s="18">
        <v>4</v>
      </c>
      <c r="K497" s="18">
        <v>223</v>
      </c>
      <c r="L497" s="22">
        <v>0.1949301</v>
      </c>
      <c r="M497" s="18">
        <v>183</v>
      </c>
      <c r="N497" s="22">
        <v>0.159965</v>
      </c>
      <c r="O497" s="18">
        <v>19</v>
      </c>
      <c r="P497" s="22">
        <v>1.6608399999999999E-2</v>
      </c>
      <c r="Q497" s="18">
        <v>186</v>
      </c>
      <c r="R497" s="22">
        <v>0.16258739999999999</v>
      </c>
      <c r="S497" s="18">
        <v>393</v>
      </c>
      <c r="T497" s="22">
        <v>0.34353149999999999</v>
      </c>
      <c r="U497" s="18">
        <v>44</v>
      </c>
      <c r="V497" s="22">
        <v>3.8461500000000003E-2</v>
      </c>
      <c r="W497" s="18">
        <v>21</v>
      </c>
      <c r="X497" s="22">
        <v>1.8356600000000001E-2</v>
      </c>
      <c r="Y497" s="18">
        <v>14</v>
      </c>
      <c r="Z497" s="22">
        <v>1.22378E-2</v>
      </c>
      <c r="AA497" s="18">
        <v>10</v>
      </c>
      <c r="AB497" s="22">
        <v>8.7413000000000005E-3</v>
      </c>
      <c r="AC497" s="18">
        <v>0</v>
      </c>
      <c r="AD497" s="22">
        <v>0</v>
      </c>
      <c r="AE497" s="18">
        <v>7</v>
      </c>
      <c r="AF497" s="22">
        <v>6.1189E-3</v>
      </c>
      <c r="AG497" s="18"/>
      <c r="AH497" s="22"/>
      <c r="AI497" s="18"/>
      <c r="AJ497" s="22"/>
      <c r="AK497" s="18">
        <v>5</v>
      </c>
      <c r="AL497" s="22">
        <v>4.3705999999999997E-3</v>
      </c>
      <c r="AM497" s="18"/>
      <c r="AN497" s="22"/>
      <c r="AO497" s="18">
        <v>0</v>
      </c>
      <c r="AP497" s="22">
        <v>0</v>
      </c>
      <c r="AQ497" s="18"/>
      <c r="AR497" s="22"/>
      <c r="AS497" s="18">
        <v>12</v>
      </c>
      <c r="AT497" s="22">
        <v>1.0489500000000001E-2</v>
      </c>
      <c r="AU497" s="18"/>
      <c r="AV497" s="22"/>
      <c r="AW497" s="18"/>
      <c r="AX497" s="22"/>
      <c r="AY497" s="18">
        <v>1</v>
      </c>
      <c r="AZ497" s="22">
        <v>8.7410000000000005E-4</v>
      </c>
      <c r="BA497" s="18"/>
      <c r="BB497" s="22"/>
      <c r="BC497" s="18"/>
      <c r="BD497" s="22"/>
      <c r="BE497" s="18"/>
      <c r="BF497" s="22"/>
      <c r="BG497" s="18"/>
      <c r="BH497" s="22"/>
      <c r="BI497" s="18">
        <v>25</v>
      </c>
      <c r="BJ497" s="22">
        <v>2.18531E-2</v>
      </c>
      <c r="BK497" s="18">
        <v>0</v>
      </c>
      <c r="BL497" s="22">
        <v>0</v>
      </c>
      <c r="BM497" s="18"/>
      <c r="BN497" s="22"/>
      <c r="BO497" s="18"/>
      <c r="BP497" s="22"/>
      <c r="BQ497" s="18"/>
      <c r="BR497" s="22"/>
      <c r="BS497" s="18">
        <v>1</v>
      </c>
      <c r="BT497" s="22">
        <v>8.7410000000000005E-4</v>
      </c>
      <c r="BU497" s="22">
        <f t="shared" si="7"/>
        <v>0.58902001026167261</v>
      </c>
    </row>
    <row r="498" spans="1:73">
      <c r="A498" s="16" t="s">
        <v>64</v>
      </c>
      <c r="B498" s="17" t="s">
        <v>750</v>
      </c>
      <c r="C498" s="21">
        <v>21</v>
      </c>
      <c r="D498" s="18">
        <v>1988</v>
      </c>
      <c r="E498" s="18">
        <v>799</v>
      </c>
      <c r="F498" s="18">
        <v>1189</v>
      </c>
      <c r="G498" s="18">
        <v>0</v>
      </c>
      <c r="H498" s="18">
        <v>1095</v>
      </c>
      <c r="I498" s="18">
        <v>1095</v>
      </c>
      <c r="J498" s="18">
        <v>1</v>
      </c>
      <c r="K498" s="18">
        <v>353</v>
      </c>
      <c r="L498" s="22">
        <v>0.32266909999999999</v>
      </c>
      <c r="M498" s="18">
        <v>154</v>
      </c>
      <c r="N498" s="22">
        <v>0.1407678</v>
      </c>
      <c r="O498" s="18">
        <v>25</v>
      </c>
      <c r="P498" s="22">
        <v>2.2851900000000001E-2</v>
      </c>
      <c r="Q498" s="18">
        <v>156</v>
      </c>
      <c r="R498" s="22">
        <v>0.142596</v>
      </c>
      <c r="S498" s="18">
        <v>326</v>
      </c>
      <c r="T498" s="22">
        <v>0.297989</v>
      </c>
      <c r="U498" s="18">
        <v>22</v>
      </c>
      <c r="V498" s="22">
        <v>2.0109700000000001E-2</v>
      </c>
      <c r="W498" s="18">
        <v>13</v>
      </c>
      <c r="X498" s="22">
        <v>1.1882999999999999E-2</v>
      </c>
      <c r="Y498" s="18">
        <v>5</v>
      </c>
      <c r="Z498" s="22">
        <v>4.5703999999999996E-3</v>
      </c>
      <c r="AA498" s="18">
        <v>6</v>
      </c>
      <c r="AB498" s="22">
        <v>5.4844999999999998E-3</v>
      </c>
      <c r="AC498" s="18">
        <v>1</v>
      </c>
      <c r="AD498" s="22">
        <v>9.1410000000000005E-4</v>
      </c>
      <c r="AE498" s="18">
        <v>7</v>
      </c>
      <c r="AF498" s="22">
        <v>6.3984999999999997E-3</v>
      </c>
      <c r="AG498" s="18"/>
      <c r="AH498" s="22"/>
      <c r="AI498" s="18"/>
      <c r="AJ498" s="22"/>
      <c r="AK498" s="18">
        <v>2</v>
      </c>
      <c r="AL498" s="22">
        <v>1.8282000000000001E-3</v>
      </c>
      <c r="AM498" s="18"/>
      <c r="AN498" s="22"/>
      <c r="AO498" s="18">
        <v>0</v>
      </c>
      <c r="AP498" s="22">
        <v>0</v>
      </c>
      <c r="AQ498" s="18"/>
      <c r="AR498" s="22"/>
      <c r="AS498" s="18">
        <v>8</v>
      </c>
      <c r="AT498" s="22">
        <v>7.3125999999999998E-3</v>
      </c>
      <c r="AU498" s="18"/>
      <c r="AV498" s="22"/>
      <c r="AW498" s="18"/>
      <c r="AX498" s="22"/>
      <c r="AY498" s="18">
        <v>6</v>
      </c>
      <c r="AZ498" s="22">
        <v>5.4844999999999998E-3</v>
      </c>
      <c r="BA498" s="18"/>
      <c r="BB498" s="22"/>
      <c r="BC498" s="18"/>
      <c r="BD498" s="22"/>
      <c r="BE498" s="18"/>
      <c r="BF498" s="22"/>
      <c r="BG498" s="18"/>
      <c r="BH498" s="22"/>
      <c r="BI498" s="18">
        <v>10</v>
      </c>
      <c r="BJ498" s="22">
        <v>9.1407999999999993E-3</v>
      </c>
      <c r="BK498" s="18">
        <v>0</v>
      </c>
      <c r="BL498" s="22">
        <v>0</v>
      </c>
      <c r="BM498" s="18"/>
      <c r="BN498" s="22"/>
      <c r="BO498" s="18"/>
      <c r="BP498" s="22"/>
      <c r="BQ498" s="18"/>
      <c r="BR498" s="22"/>
      <c r="BS498" s="18">
        <v>0</v>
      </c>
      <c r="BT498" s="22">
        <v>0</v>
      </c>
      <c r="BU498" s="22">
        <f t="shared" si="7"/>
        <v>0.55080482897384309</v>
      </c>
    </row>
    <row r="499" spans="1:73">
      <c r="A499" s="16" t="s">
        <v>64</v>
      </c>
      <c r="B499" s="17" t="s">
        <v>751</v>
      </c>
      <c r="C499" s="21">
        <v>21</v>
      </c>
      <c r="D499" s="18">
        <v>2035</v>
      </c>
      <c r="E499" s="18">
        <v>805</v>
      </c>
      <c r="F499" s="18">
        <v>1230</v>
      </c>
      <c r="G499" s="18">
        <v>0</v>
      </c>
      <c r="H499" s="18">
        <v>1128</v>
      </c>
      <c r="I499" s="18">
        <v>1128</v>
      </c>
      <c r="J499" s="18">
        <v>3</v>
      </c>
      <c r="K499" s="18">
        <v>282</v>
      </c>
      <c r="L499" s="22">
        <v>0.25066670000000002</v>
      </c>
      <c r="M499" s="18">
        <v>199</v>
      </c>
      <c r="N499" s="22">
        <v>0.17688889999999999</v>
      </c>
      <c r="O499" s="18">
        <v>22</v>
      </c>
      <c r="P499" s="22">
        <v>1.9555599999999999E-2</v>
      </c>
      <c r="Q499" s="18">
        <v>171</v>
      </c>
      <c r="R499" s="22">
        <v>0.152</v>
      </c>
      <c r="S499" s="18">
        <v>336</v>
      </c>
      <c r="T499" s="22">
        <v>0.29866670000000001</v>
      </c>
      <c r="U499" s="18">
        <v>35</v>
      </c>
      <c r="V499" s="22">
        <v>3.1111099999999999E-2</v>
      </c>
      <c r="W499" s="18">
        <v>21</v>
      </c>
      <c r="X499" s="22">
        <v>1.8666700000000001E-2</v>
      </c>
      <c r="Y499" s="18">
        <v>8</v>
      </c>
      <c r="Z499" s="22">
        <v>7.1111000000000004E-3</v>
      </c>
      <c r="AA499" s="18">
        <v>6</v>
      </c>
      <c r="AB499" s="22">
        <v>5.3333E-3</v>
      </c>
      <c r="AC499" s="18">
        <v>2</v>
      </c>
      <c r="AD499" s="22">
        <v>1.7778E-3</v>
      </c>
      <c r="AE499" s="18">
        <v>8</v>
      </c>
      <c r="AF499" s="22">
        <v>7.1111000000000004E-3</v>
      </c>
      <c r="AG499" s="18"/>
      <c r="AH499" s="22"/>
      <c r="AI499" s="18"/>
      <c r="AJ499" s="22"/>
      <c r="AK499" s="18">
        <v>1</v>
      </c>
      <c r="AL499" s="22">
        <v>8.8889999999999998E-4</v>
      </c>
      <c r="AM499" s="18"/>
      <c r="AN499" s="22"/>
      <c r="AO499" s="18">
        <v>0</v>
      </c>
      <c r="AP499" s="22">
        <v>0</v>
      </c>
      <c r="AQ499" s="18"/>
      <c r="AR499" s="22"/>
      <c r="AS499" s="18">
        <v>11</v>
      </c>
      <c r="AT499" s="22">
        <v>9.7777999999999997E-3</v>
      </c>
      <c r="AU499" s="18"/>
      <c r="AV499" s="22"/>
      <c r="AW499" s="18"/>
      <c r="AX499" s="22"/>
      <c r="AY499" s="18">
        <v>2</v>
      </c>
      <c r="AZ499" s="22">
        <v>1.7778E-3</v>
      </c>
      <c r="BA499" s="18"/>
      <c r="BB499" s="22"/>
      <c r="BC499" s="18"/>
      <c r="BD499" s="22"/>
      <c r="BE499" s="18"/>
      <c r="BF499" s="22"/>
      <c r="BG499" s="18"/>
      <c r="BH499" s="22"/>
      <c r="BI499" s="18">
        <v>21</v>
      </c>
      <c r="BJ499" s="22">
        <v>1.8666700000000001E-2</v>
      </c>
      <c r="BK499" s="18">
        <v>0</v>
      </c>
      <c r="BL499" s="22">
        <v>0</v>
      </c>
      <c r="BM499" s="18"/>
      <c r="BN499" s="22"/>
      <c r="BO499" s="18"/>
      <c r="BP499" s="22"/>
      <c r="BQ499" s="18"/>
      <c r="BR499" s="22"/>
      <c r="BS499" s="18">
        <v>0</v>
      </c>
      <c r="BT499" s="22">
        <v>0</v>
      </c>
      <c r="BU499" s="22">
        <f t="shared" si="7"/>
        <v>0.55429975429975431</v>
      </c>
    </row>
    <row r="500" spans="1:73">
      <c r="A500" s="16" t="s">
        <v>64</v>
      </c>
      <c r="B500" s="17" t="s">
        <v>752</v>
      </c>
      <c r="C500" s="21">
        <v>21</v>
      </c>
      <c r="D500" s="18">
        <v>1989</v>
      </c>
      <c r="E500" s="18">
        <v>799</v>
      </c>
      <c r="F500" s="18">
        <v>1190</v>
      </c>
      <c r="G500" s="18">
        <v>0</v>
      </c>
      <c r="H500" s="18">
        <v>1071</v>
      </c>
      <c r="I500" s="18">
        <v>1071</v>
      </c>
      <c r="J500" s="18">
        <v>3</v>
      </c>
      <c r="K500" s="18">
        <v>244</v>
      </c>
      <c r="L500" s="22">
        <v>0.22846440000000001</v>
      </c>
      <c r="M500" s="18">
        <v>140</v>
      </c>
      <c r="N500" s="22">
        <v>0.13108610000000001</v>
      </c>
      <c r="O500" s="18">
        <v>19</v>
      </c>
      <c r="P500" s="22">
        <v>1.7790299999999998E-2</v>
      </c>
      <c r="Q500" s="18">
        <v>155</v>
      </c>
      <c r="R500" s="22">
        <v>0.14513110000000001</v>
      </c>
      <c r="S500" s="18">
        <v>401</v>
      </c>
      <c r="T500" s="22">
        <v>0.37546819999999997</v>
      </c>
      <c r="U500" s="18">
        <v>37</v>
      </c>
      <c r="V500" s="22">
        <v>3.46442E-2</v>
      </c>
      <c r="W500" s="18">
        <v>17</v>
      </c>
      <c r="X500" s="22">
        <v>1.59176E-2</v>
      </c>
      <c r="Y500" s="18">
        <v>13</v>
      </c>
      <c r="Z500" s="22">
        <v>1.21723E-2</v>
      </c>
      <c r="AA500" s="18">
        <v>1</v>
      </c>
      <c r="AB500" s="22">
        <v>9.3630000000000004E-4</v>
      </c>
      <c r="AC500" s="18">
        <v>0</v>
      </c>
      <c r="AD500" s="22">
        <v>0</v>
      </c>
      <c r="AE500" s="18">
        <v>5</v>
      </c>
      <c r="AF500" s="22">
        <v>4.6816000000000002E-3</v>
      </c>
      <c r="AG500" s="18"/>
      <c r="AH500" s="22"/>
      <c r="AI500" s="18"/>
      <c r="AJ500" s="22"/>
      <c r="AK500" s="18">
        <v>3</v>
      </c>
      <c r="AL500" s="22">
        <v>2.8089999999999999E-3</v>
      </c>
      <c r="AM500" s="18"/>
      <c r="AN500" s="22"/>
      <c r="AO500" s="18">
        <v>0</v>
      </c>
      <c r="AP500" s="22">
        <v>0</v>
      </c>
      <c r="AQ500" s="18"/>
      <c r="AR500" s="22"/>
      <c r="AS500" s="18">
        <v>13</v>
      </c>
      <c r="AT500" s="22">
        <v>1.21723E-2</v>
      </c>
      <c r="AU500" s="18"/>
      <c r="AV500" s="22"/>
      <c r="AW500" s="18"/>
      <c r="AX500" s="22"/>
      <c r="AY500" s="18">
        <v>3</v>
      </c>
      <c r="AZ500" s="22">
        <v>2.8089999999999999E-3</v>
      </c>
      <c r="BA500" s="18"/>
      <c r="BB500" s="22"/>
      <c r="BC500" s="18"/>
      <c r="BD500" s="22"/>
      <c r="BE500" s="18"/>
      <c r="BF500" s="22"/>
      <c r="BG500" s="18"/>
      <c r="BH500" s="22"/>
      <c r="BI500" s="18">
        <v>15</v>
      </c>
      <c r="BJ500" s="22">
        <v>1.4044900000000001E-2</v>
      </c>
      <c r="BK500" s="18">
        <v>1</v>
      </c>
      <c r="BL500" s="22">
        <v>9.3630000000000004E-4</v>
      </c>
      <c r="BM500" s="18"/>
      <c r="BN500" s="22"/>
      <c r="BO500" s="18"/>
      <c r="BP500" s="22"/>
      <c r="BQ500" s="18"/>
      <c r="BR500" s="22"/>
      <c r="BS500" s="18">
        <v>1</v>
      </c>
      <c r="BT500" s="22">
        <v>9.3630000000000004E-4</v>
      </c>
      <c r="BU500" s="22">
        <f t="shared" si="7"/>
        <v>0.53846153846153844</v>
      </c>
    </row>
    <row r="501" spans="1:73">
      <c r="A501" s="16" t="s">
        <v>64</v>
      </c>
      <c r="B501" s="17" t="s">
        <v>753</v>
      </c>
      <c r="C501" s="21">
        <v>21</v>
      </c>
      <c r="D501" s="18">
        <v>2167</v>
      </c>
      <c r="E501" s="18">
        <v>802</v>
      </c>
      <c r="F501" s="18">
        <v>1365</v>
      </c>
      <c r="G501" s="18">
        <v>0</v>
      </c>
      <c r="H501" s="18">
        <v>1240</v>
      </c>
      <c r="I501" s="18">
        <v>1240</v>
      </c>
      <c r="J501" s="18">
        <v>1</v>
      </c>
      <c r="K501" s="18">
        <v>288</v>
      </c>
      <c r="L501" s="22">
        <v>0.2324455</v>
      </c>
      <c r="M501" s="18">
        <v>199</v>
      </c>
      <c r="N501" s="22">
        <v>0.16061339999999999</v>
      </c>
      <c r="O501" s="18">
        <v>25</v>
      </c>
      <c r="P501" s="22">
        <v>2.01776E-2</v>
      </c>
      <c r="Q501" s="18">
        <v>180</v>
      </c>
      <c r="R501" s="22">
        <v>0.1452785</v>
      </c>
      <c r="S501" s="18">
        <v>400</v>
      </c>
      <c r="T501" s="22">
        <v>0.32284099999999999</v>
      </c>
      <c r="U501" s="18">
        <v>42</v>
      </c>
      <c r="V501" s="22">
        <v>3.3898299999999999E-2</v>
      </c>
      <c r="W501" s="18">
        <v>19</v>
      </c>
      <c r="X501" s="22">
        <v>1.53349E-2</v>
      </c>
      <c r="Y501" s="18">
        <v>13</v>
      </c>
      <c r="Z501" s="22">
        <v>1.04923E-2</v>
      </c>
      <c r="AA501" s="18">
        <v>10</v>
      </c>
      <c r="AB501" s="22">
        <v>8.071E-3</v>
      </c>
      <c r="AC501" s="18">
        <v>3</v>
      </c>
      <c r="AD501" s="22">
        <v>2.4212999999999999E-3</v>
      </c>
      <c r="AE501" s="18">
        <v>11</v>
      </c>
      <c r="AF501" s="22">
        <v>8.8780999999999999E-3</v>
      </c>
      <c r="AG501" s="18"/>
      <c r="AH501" s="22"/>
      <c r="AI501" s="18"/>
      <c r="AJ501" s="22"/>
      <c r="AK501" s="18">
        <v>2</v>
      </c>
      <c r="AL501" s="22">
        <v>1.6142000000000001E-3</v>
      </c>
      <c r="AM501" s="18"/>
      <c r="AN501" s="22"/>
      <c r="AO501" s="18">
        <v>0</v>
      </c>
      <c r="AP501" s="22">
        <v>0</v>
      </c>
      <c r="AQ501" s="18"/>
      <c r="AR501" s="22"/>
      <c r="AS501" s="18">
        <v>8</v>
      </c>
      <c r="AT501" s="22">
        <v>6.4568000000000004E-3</v>
      </c>
      <c r="AU501" s="18"/>
      <c r="AV501" s="22"/>
      <c r="AW501" s="18"/>
      <c r="AX501" s="22"/>
      <c r="AY501" s="18">
        <v>5</v>
      </c>
      <c r="AZ501" s="22">
        <v>4.0355E-3</v>
      </c>
      <c r="BA501" s="18"/>
      <c r="BB501" s="22"/>
      <c r="BC501" s="18"/>
      <c r="BD501" s="22"/>
      <c r="BE501" s="18"/>
      <c r="BF501" s="22"/>
      <c r="BG501" s="18"/>
      <c r="BH501" s="22"/>
      <c r="BI501" s="18">
        <v>34</v>
      </c>
      <c r="BJ501" s="22">
        <v>2.7441500000000001E-2</v>
      </c>
      <c r="BK501" s="18">
        <v>0</v>
      </c>
      <c r="BL501" s="22">
        <v>0</v>
      </c>
      <c r="BM501" s="18"/>
      <c r="BN501" s="22"/>
      <c r="BO501" s="18"/>
      <c r="BP501" s="22"/>
      <c r="BQ501" s="18"/>
      <c r="BR501" s="22"/>
      <c r="BS501" s="18">
        <v>0</v>
      </c>
      <c r="BT501" s="22">
        <v>0</v>
      </c>
      <c r="BU501" s="22">
        <f t="shared" si="7"/>
        <v>0.57221965851407475</v>
      </c>
    </row>
    <row r="502" spans="1:73">
      <c r="A502" s="16" t="s">
        <v>64</v>
      </c>
      <c r="B502" s="17" t="s">
        <v>754</v>
      </c>
      <c r="C502" s="21">
        <v>21</v>
      </c>
      <c r="D502" s="18">
        <v>2017</v>
      </c>
      <c r="E502" s="18">
        <v>842</v>
      </c>
      <c r="F502" s="18">
        <v>1175</v>
      </c>
      <c r="G502" s="18">
        <v>0</v>
      </c>
      <c r="H502" s="18">
        <v>1062</v>
      </c>
      <c r="I502" s="18">
        <v>1062</v>
      </c>
      <c r="J502" s="18">
        <v>1</v>
      </c>
      <c r="K502" s="18">
        <v>293</v>
      </c>
      <c r="L502" s="22">
        <v>0.27615459999999997</v>
      </c>
      <c r="M502" s="18">
        <v>164</v>
      </c>
      <c r="N502" s="22">
        <v>0.15457119999999999</v>
      </c>
      <c r="O502" s="18">
        <v>29</v>
      </c>
      <c r="P502" s="22">
        <v>2.7332700000000001E-2</v>
      </c>
      <c r="Q502" s="18">
        <v>143</v>
      </c>
      <c r="R502" s="22">
        <v>0.1347785</v>
      </c>
      <c r="S502" s="18">
        <v>309</v>
      </c>
      <c r="T502" s="22">
        <v>0.29123470000000001</v>
      </c>
      <c r="U502" s="18">
        <v>39</v>
      </c>
      <c r="V502" s="22">
        <v>3.67578E-2</v>
      </c>
      <c r="W502" s="18">
        <v>16</v>
      </c>
      <c r="X502" s="22">
        <v>1.5080100000000001E-2</v>
      </c>
      <c r="Y502" s="18">
        <v>8</v>
      </c>
      <c r="Z502" s="22">
        <v>7.5401000000000001E-3</v>
      </c>
      <c r="AA502" s="18">
        <v>18</v>
      </c>
      <c r="AB502" s="22">
        <v>1.69651E-2</v>
      </c>
      <c r="AC502" s="18">
        <v>3</v>
      </c>
      <c r="AD502" s="22">
        <v>2.8275000000000002E-3</v>
      </c>
      <c r="AE502" s="18">
        <v>4</v>
      </c>
      <c r="AF502" s="22">
        <v>3.7699999999999999E-3</v>
      </c>
      <c r="AG502" s="18"/>
      <c r="AH502" s="22"/>
      <c r="AI502" s="18"/>
      <c r="AJ502" s="22"/>
      <c r="AK502" s="18">
        <v>1</v>
      </c>
      <c r="AL502" s="22">
        <v>9.4249999999999998E-4</v>
      </c>
      <c r="AM502" s="18"/>
      <c r="AN502" s="22"/>
      <c r="AO502" s="18">
        <v>0</v>
      </c>
      <c r="AP502" s="22">
        <v>0</v>
      </c>
      <c r="AQ502" s="18"/>
      <c r="AR502" s="22"/>
      <c r="AS502" s="18">
        <v>10</v>
      </c>
      <c r="AT502" s="22">
        <v>9.4251000000000005E-3</v>
      </c>
      <c r="AU502" s="18"/>
      <c r="AV502" s="22"/>
      <c r="AW502" s="18"/>
      <c r="AX502" s="22"/>
      <c r="AY502" s="18">
        <v>1</v>
      </c>
      <c r="AZ502" s="22">
        <v>9.4249999999999998E-4</v>
      </c>
      <c r="BA502" s="18"/>
      <c r="BB502" s="22"/>
      <c r="BC502" s="18"/>
      <c r="BD502" s="22"/>
      <c r="BE502" s="18"/>
      <c r="BF502" s="22"/>
      <c r="BG502" s="18"/>
      <c r="BH502" s="22"/>
      <c r="BI502" s="18">
        <v>21</v>
      </c>
      <c r="BJ502" s="22">
        <v>1.97926E-2</v>
      </c>
      <c r="BK502" s="18">
        <v>0</v>
      </c>
      <c r="BL502" s="22">
        <v>0</v>
      </c>
      <c r="BM502" s="18"/>
      <c r="BN502" s="22"/>
      <c r="BO502" s="18"/>
      <c r="BP502" s="22"/>
      <c r="BQ502" s="18"/>
      <c r="BR502" s="22"/>
      <c r="BS502" s="18">
        <v>2</v>
      </c>
      <c r="BT502" s="22">
        <v>1.885E-3</v>
      </c>
      <c r="BU502" s="22">
        <f t="shared" si="7"/>
        <v>0.526524541398116</v>
      </c>
    </row>
    <row r="503" spans="1:73">
      <c r="A503" s="16" t="s">
        <v>64</v>
      </c>
      <c r="B503" s="17" t="s">
        <v>755</v>
      </c>
      <c r="C503" s="21">
        <v>21</v>
      </c>
      <c r="D503" s="18">
        <v>2179</v>
      </c>
      <c r="E503" s="18">
        <v>809</v>
      </c>
      <c r="F503" s="18">
        <v>1370</v>
      </c>
      <c r="G503" s="18">
        <v>0</v>
      </c>
      <c r="H503" s="18">
        <v>1251</v>
      </c>
      <c r="I503" s="18">
        <v>1251</v>
      </c>
      <c r="J503" s="18">
        <v>5</v>
      </c>
      <c r="K503" s="18">
        <v>321</v>
      </c>
      <c r="L503" s="22">
        <v>0.25762439999999998</v>
      </c>
      <c r="M503" s="18">
        <v>205</v>
      </c>
      <c r="N503" s="22">
        <v>0.16452649999999999</v>
      </c>
      <c r="O503" s="18">
        <v>24</v>
      </c>
      <c r="P503" s="22">
        <v>1.92616E-2</v>
      </c>
      <c r="Q503" s="18">
        <v>173</v>
      </c>
      <c r="R503" s="22">
        <v>0.1388443</v>
      </c>
      <c r="S503" s="18">
        <v>384</v>
      </c>
      <c r="T503" s="22">
        <v>0.30818620000000002</v>
      </c>
      <c r="U503" s="18">
        <v>37</v>
      </c>
      <c r="V503" s="22">
        <v>2.9694999999999999E-2</v>
      </c>
      <c r="W503" s="18">
        <v>18</v>
      </c>
      <c r="X503" s="22">
        <v>1.4446199999999999E-2</v>
      </c>
      <c r="Y503" s="18">
        <v>10</v>
      </c>
      <c r="Z503" s="22">
        <v>8.0257000000000002E-3</v>
      </c>
      <c r="AA503" s="18">
        <v>9</v>
      </c>
      <c r="AB503" s="22">
        <v>7.2230999999999997E-3</v>
      </c>
      <c r="AC503" s="18">
        <v>1</v>
      </c>
      <c r="AD503" s="22">
        <v>8.0259999999999999E-4</v>
      </c>
      <c r="AE503" s="18">
        <v>8</v>
      </c>
      <c r="AF503" s="22">
        <v>6.4205E-3</v>
      </c>
      <c r="AG503" s="18"/>
      <c r="AH503" s="22"/>
      <c r="AI503" s="18"/>
      <c r="AJ503" s="22"/>
      <c r="AK503" s="18">
        <v>8</v>
      </c>
      <c r="AL503" s="22">
        <v>6.4205E-3</v>
      </c>
      <c r="AM503" s="18"/>
      <c r="AN503" s="22"/>
      <c r="AO503" s="18">
        <v>0</v>
      </c>
      <c r="AP503" s="22">
        <v>0</v>
      </c>
      <c r="AQ503" s="18"/>
      <c r="AR503" s="22"/>
      <c r="AS503" s="18">
        <v>12</v>
      </c>
      <c r="AT503" s="22">
        <v>9.6308000000000001E-3</v>
      </c>
      <c r="AU503" s="18"/>
      <c r="AV503" s="22"/>
      <c r="AW503" s="18"/>
      <c r="AX503" s="22"/>
      <c r="AY503" s="18">
        <v>3</v>
      </c>
      <c r="AZ503" s="22">
        <v>2.4077E-3</v>
      </c>
      <c r="BA503" s="18"/>
      <c r="BB503" s="22"/>
      <c r="BC503" s="18"/>
      <c r="BD503" s="22"/>
      <c r="BE503" s="18"/>
      <c r="BF503" s="22"/>
      <c r="BG503" s="18"/>
      <c r="BH503" s="22"/>
      <c r="BI503" s="18">
        <v>33</v>
      </c>
      <c r="BJ503" s="22">
        <v>2.6484799999999999E-2</v>
      </c>
      <c r="BK503" s="18">
        <v>0</v>
      </c>
      <c r="BL503" s="22">
        <v>0</v>
      </c>
      <c r="BM503" s="18"/>
      <c r="BN503" s="22"/>
      <c r="BO503" s="18"/>
      <c r="BP503" s="22"/>
      <c r="BQ503" s="18"/>
      <c r="BR503" s="22"/>
      <c r="BS503" s="18">
        <v>0</v>
      </c>
      <c r="BT503" s="22">
        <v>0</v>
      </c>
      <c r="BU503" s="22">
        <f t="shared" si="7"/>
        <v>0.57411656723267557</v>
      </c>
    </row>
    <row r="504" spans="1:73">
      <c r="A504" s="16" t="s">
        <v>64</v>
      </c>
      <c r="B504" s="17" t="s">
        <v>756</v>
      </c>
      <c r="C504" s="21">
        <v>21</v>
      </c>
      <c r="D504" s="18">
        <v>2187</v>
      </c>
      <c r="E504" s="18">
        <v>974</v>
      </c>
      <c r="F504" s="18">
        <v>1213</v>
      </c>
      <c r="G504" s="18">
        <v>0</v>
      </c>
      <c r="H504" s="18">
        <v>1128</v>
      </c>
      <c r="I504" s="18">
        <v>1128</v>
      </c>
      <c r="J504" s="18">
        <v>3</v>
      </c>
      <c r="K504" s="18">
        <v>234</v>
      </c>
      <c r="L504" s="22">
        <v>0.20799999999999999</v>
      </c>
      <c r="M504" s="18">
        <v>201</v>
      </c>
      <c r="N504" s="22">
        <v>0.17866670000000001</v>
      </c>
      <c r="O504" s="18">
        <v>21</v>
      </c>
      <c r="P504" s="22">
        <v>1.8666700000000001E-2</v>
      </c>
      <c r="Q504" s="18">
        <v>133</v>
      </c>
      <c r="R504" s="22">
        <v>0.1182222</v>
      </c>
      <c r="S504" s="18">
        <v>392</v>
      </c>
      <c r="T504" s="22">
        <v>0.34844439999999999</v>
      </c>
      <c r="U504" s="18">
        <v>43</v>
      </c>
      <c r="V504" s="22">
        <v>3.8222199999999998E-2</v>
      </c>
      <c r="W504" s="18">
        <v>22</v>
      </c>
      <c r="X504" s="22">
        <v>1.9555599999999999E-2</v>
      </c>
      <c r="Y504" s="18">
        <v>19</v>
      </c>
      <c r="Z504" s="22">
        <v>1.6888899999999998E-2</v>
      </c>
      <c r="AA504" s="18">
        <v>8</v>
      </c>
      <c r="AB504" s="22">
        <v>7.1111000000000004E-3</v>
      </c>
      <c r="AC504" s="18">
        <v>3</v>
      </c>
      <c r="AD504" s="22">
        <v>2.6667000000000001E-3</v>
      </c>
      <c r="AE504" s="18">
        <v>14</v>
      </c>
      <c r="AF504" s="22">
        <v>1.24444E-2</v>
      </c>
      <c r="AG504" s="18"/>
      <c r="AH504" s="22"/>
      <c r="AI504" s="18"/>
      <c r="AJ504" s="22"/>
      <c r="AK504" s="18">
        <v>4</v>
      </c>
      <c r="AL504" s="22">
        <v>3.5555999999999999E-3</v>
      </c>
      <c r="AM504" s="18"/>
      <c r="AN504" s="22"/>
      <c r="AO504" s="18">
        <v>0</v>
      </c>
      <c r="AP504" s="22">
        <v>0</v>
      </c>
      <c r="AQ504" s="18"/>
      <c r="AR504" s="22"/>
      <c r="AS504" s="18">
        <v>11</v>
      </c>
      <c r="AT504" s="22">
        <v>9.7777999999999997E-3</v>
      </c>
      <c r="AU504" s="18"/>
      <c r="AV504" s="22"/>
      <c r="AW504" s="18"/>
      <c r="AX504" s="22"/>
      <c r="AY504" s="18">
        <v>2</v>
      </c>
      <c r="AZ504" s="22">
        <v>1.7778E-3</v>
      </c>
      <c r="BA504" s="18"/>
      <c r="BB504" s="22"/>
      <c r="BC504" s="18"/>
      <c r="BD504" s="22"/>
      <c r="BE504" s="18"/>
      <c r="BF504" s="22"/>
      <c r="BG504" s="18"/>
      <c r="BH504" s="22"/>
      <c r="BI504" s="18">
        <v>18</v>
      </c>
      <c r="BJ504" s="22">
        <v>1.6E-2</v>
      </c>
      <c r="BK504" s="18">
        <v>0</v>
      </c>
      <c r="BL504" s="22">
        <v>0</v>
      </c>
      <c r="BM504" s="18"/>
      <c r="BN504" s="22"/>
      <c r="BO504" s="18"/>
      <c r="BP504" s="22"/>
      <c r="BQ504" s="18"/>
      <c r="BR504" s="22"/>
      <c r="BS504" s="18">
        <v>0</v>
      </c>
      <c r="BT504" s="22">
        <v>0</v>
      </c>
      <c r="BU504" s="22">
        <f t="shared" si="7"/>
        <v>0.51577503429355276</v>
      </c>
    </row>
    <row r="505" spans="1:73">
      <c r="A505" s="16" t="s">
        <v>64</v>
      </c>
      <c r="B505" s="17" t="s">
        <v>757</v>
      </c>
      <c r="C505" s="21">
        <v>21</v>
      </c>
      <c r="D505" s="18">
        <v>1750</v>
      </c>
      <c r="E505" s="18">
        <v>696</v>
      </c>
      <c r="F505" s="18">
        <v>1054</v>
      </c>
      <c r="G505" s="18">
        <v>0</v>
      </c>
      <c r="H505" s="18">
        <v>1124</v>
      </c>
      <c r="I505" s="18">
        <v>1124</v>
      </c>
      <c r="J505" s="18">
        <v>7</v>
      </c>
      <c r="K505" s="18">
        <v>269</v>
      </c>
      <c r="L505" s="22">
        <v>0.2408236</v>
      </c>
      <c r="M505" s="18">
        <v>189</v>
      </c>
      <c r="N505" s="22">
        <v>0.1692032</v>
      </c>
      <c r="O505" s="18">
        <v>29</v>
      </c>
      <c r="P505" s="22">
        <v>2.59624E-2</v>
      </c>
      <c r="Q505" s="18">
        <v>158</v>
      </c>
      <c r="R505" s="22">
        <v>0.1414503</v>
      </c>
      <c r="S505" s="18">
        <v>329</v>
      </c>
      <c r="T505" s="22">
        <v>0.29453889999999999</v>
      </c>
      <c r="U505" s="18">
        <v>37</v>
      </c>
      <c r="V505" s="22">
        <v>3.3124399999999998E-2</v>
      </c>
      <c r="W505" s="18">
        <v>21</v>
      </c>
      <c r="X505" s="22">
        <v>1.8800399999999998E-2</v>
      </c>
      <c r="Y505" s="18">
        <v>9</v>
      </c>
      <c r="Z505" s="22">
        <v>8.0572999999999999E-3</v>
      </c>
      <c r="AA505" s="18">
        <v>8</v>
      </c>
      <c r="AB505" s="22">
        <v>7.162E-3</v>
      </c>
      <c r="AC505" s="18">
        <v>2</v>
      </c>
      <c r="AD505" s="22">
        <v>1.7905E-3</v>
      </c>
      <c r="AE505" s="18">
        <v>11</v>
      </c>
      <c r="AF505" s="22">
        <v>9.8478000000000003E-3</v>
      </c>
      <c r="AG505" s="18"/>
      <c r="AH505" s="22"/>
      <c r="AI505" s="18"/>
      <c r="AJ505" s="22"/>
      <c r="AK505" s="18">
        <v>3</v>
      </c>
      <c r="AL505" s="22">
        <v>2.6857999999999999E-3</v>
      </c>
      <c r="AM505" s="18"/>
      <c r="AN505" s="22"/>
      <c r="AO505" s="18">
        <v>0</v>
      </c>
      <c r="AP505" s="22">
        <v>0</v>
      </c>
      <c r="AQ505" s="18"/>
      <c r="AR505" s="22"/>
      <c r="AS505" s="18">
        <v>17</v>
      </c>
      <c r="AT505" s="22">
        <v>1.52193E-2</v>
      </c>
      <c r="AU505" s="18"/>
      <c r="AV505" s="22"/>
      <c r="AW505" s="18"/>
      <c r="AX505" s="22"/>
      <c r="AY505" s="18">
        <v>7</v>
      </c>
      <c r="AZ505" s="22">
        <v>6.2668000000000003E-3</v>
      </c>
      <c r="BA505" s="18"/>
      <c r="BB505" s="22"/>
      <c r="BC505" s="18"/>
      <c r="BD505" s="22"/>
      <c r="BE505" s="18"/>
      <c r="BF505" s="22"/>
      <c r="BG505" s="18"/>
      <c r="BH505" s="22"/>
      <c r="BI505" s="18">
        <v>28</v>
      </c>
      <c r="BJ505" s="22">
        <v>2.5067099999999998E-2</v>
      </c>
      <c r="BK505" s="18">
        <v>0</v>
      </c>
      <c r="BL505" s="22">
        <v>0</v>
      </c>
      <c r="BM505" s="18"/>
      <c r="BN505" s="22"/>
      <c r="BO505" s="18"/>
      <c r="BP505" s="22"/>
      <c r="BQ505" s="18"/>
      <c r="BR505" s="22"/>
      <c r="BS505" s="18">
        <v>0</v>
      </c>
      <c r="BT505" s="22">
        <v>0</v>
      </c>
      <c r="BU505" s="22">
        <f t="shared" si="7"/>
        <v>0.64228571428571424</v>
      </c>
    </row>
    <row r="506" spans="1:73">
      <c r="A506" s="16" t="s">
        <v>64</v>
      </c>
      <c r="B506" s="17" t="s">
        <v>758</v>
      </c>
      <c r="C506" s="21">
        <v>21</v>
      </c>
      <c r="D506" s="18">
        <v>1894</v>
      </c>
      <c r="E506" s="18">
        <v>719</v>
      </c>
      <c r="F506" s="18">
        <v>1175</v>
      </c>
      <c r="G506" s="18">
        <v>0</v>
      </c>
      <c r="H506" s="18">
        <v>1098</v>
      </c>
      <c r="I506" s="18">
        <v>1098</v>
      </c>
      <c r="J506" s="18">
        <v>3</v>
      </c>
      <c r="K506" s="18">
        <v>287</v>
      </c>
      <c r="L506" s="22">
        <v>0.26210050000000001</v>
      </c>
      <c r="M506" s="18">
        <v>220</v>
      </c>
      <c r="N506" s="22">
        <v>0.20091319999999999</v>
      </c>
      <c r="O506" s="18">
        <v>42</v>
      </c>
      <c r="P506" s="22">
        <v>3.83562E-2</v>
      </c>
      <c r="Q506" s="18">
        <v>149</v>
      </c>
      <c r="R506" s="22">
        <v>0.1360731</v>
      </c>
      <c r="S506" s="18">
        <v>263</v>
      </c>
      <c r="T506" s="22">
        <v>0.2401826</v>
      </c>
      <c r="U506" s="18">
        <v>39</v>
      </c>
      <c r="V506" s="22">
        <v>3.5616399999999999E-2</v>
      </c>
      <c r="W506" s="18">
        <v>26</v>
      </c>
      <c r="X506" s="22">
        <v>2.3744299999999999E-2</v>
      </c>
      <c r="Y506" s="18">
        <v>7</v>
      </c>
      <c r="Z506" s="22">
        <v>6.3927000000000003E-3</v>
      </c>
      <c r="AA506" s="18">
        <v>13</v>
      </c>
      <c r="AB506" s="22">
        <v>1.18721E-2</v>
      </c>
      <c r="AC506" s="18">
        <v>1</v>
      </c>
      <c r="AD506" s="22">
        <v>9.1319999999999997E-4</v>
      </c>
      <c r="AE506" s="18">
        <v>13</v>
      </c>
      <c r="AF506" s="22">
        <v>1.18721E-2</v>
      </c>
      <c r="AG506" s="18"/>
      <c r="AH506" s="22"/>
      <c r="AI506" s="18"/>
      <c r="AJ506" s="22"/>
      <c r="AK506" s="18">
        <v>4</v>
      </c>
      <c r="AL506" s="22">
        <v>3.653E-3</v>
      </c>
      <c r="AM506" s="18"/>
      <c r="AN506" s="22"/>
      <c r="AO506" s="18">
        <v>0</v>
      </c>
      <c r="AP506" s="22">
        <v>0</v>
      </c>
      <c r="AQ506" s="18"/>
      <c r="AR506" s="22"/>
      <c r="AS506" s="18">
        <v>9</v>
      </c>
      <c r="AT506" s="22">
        <v>8.2191999999999994E-3</v>
      </c>
      <c r="AU506" s="18"/>
      <c r="AV506" s="22"/>
      <c r="AW506" s="18"/>
      <c r="AX506" s="22"/>
      <c r="AY506" s="18">
        <v>2</v>
      </c>
      <c r="AZ506" s="22">
        <v>1.8265E-3</v>
      </c>
      <c r="BA506" s="18"/>
      <c r="BB506" s="22"/>
      <c r="BC506" s="18"/>
      <c r="BD506" s="22"/>
      <c r="BE506" s="18"/>
      <c r="BF506" s="22"/>
      <c r="BG506" s="18"/>
      <c r="BH506" s="22"/>
      <c r="BI506" s="18">
        <v>20</v>
      </c>
      <c r="BJ506" s="22">
        <v>1.8264800000000001E-2</v>
      </c>
      <c r="BK506" s="18">
        <v>0</v>
      </c>
      <c r="BL506" s="22">
        <v>0</v>
      </c>
      <c r="BM506" s="18"/>
      <c r="BN506" s="22"/>
      <c r="BO506" s="18"/>
      <c r="BP506" s="22"/>
      <c r="BQ506" s="18"/>
      <c r="BR506" s="22"/>
      <c r="BS506" s="18">
        <v>0</v>
      </c>
      <c r="BT506" s="22">
        <v>0</v>
      </c>
      <c r="BU506" s="22">
        <f t="shared" si="7"/>
        <v>0.57972544878563881</v>
      </c>
    </row>
    <row r="507" spans="1:73">
      <c r="A507" s="16" t="s">
        <v>64</v>
      </c>
      <c r="B507" s="17" t="s">
        <v>759</v>
      </c>
      <c r="C507" s="21">
        <v>21</v>
      </c>
      <c r="D507" s="18">
        <v>1858</v>
      </c>
      <c r="E507" s="18">
        <v>770</v>
      </c>
      <c r="F507" s="18">
        <v>1088</v>
      </c>
      <c r="G507" s="18">
        <v>0</v>
      </c>
      <c r="H507" s="18">
        <v>1015</v>
      </c>
      <c r="I507" s="18">
        <v>1015</v>
      </c>
      <c r="J507" s="18">
        <v>3</v>
      </c>
      <c r="K507" s="18">
        <v>265</v>
      </c>
      <c r="L507" s="22">
        <v>0.26185770000000003</v>
      </c>
      <c r="M507" s="18">
        <v>233</v>
      </c>
      <c r="N507" s="22">
        <v>0.2302372</v>
      </c>
      <c r="O507" s="18">
        <v>25</v>
      </c>
      <c r="P507" s="22">
        <v>2.4703599999999999E-2</v>
      </c>
      <c r="Q507" s="18">
        <v>102</v>
      </c>
      <c r="R507" s="22">
        <v>0.10079050000000001</v>
      </c>
      <c r="S507" s="18">
        <v>259</v>
      </c>
      <c r="T507" s="22">
        <v>0.25592890000000001</v>
      </c>
      <c r="U507" s="18">
        <v>38</v>
      </c>
      <c r="V507" s="22">
        <v>3.7549399999999997E-2</v>
      </c>
      <c r="W507" s="18">
        <v>25</v>
      </c>
      <c r="X507" s="22">
        <v>2.4703599999999999E-2</v>
      </c>
      <c r="Y507" s="18">
        <v>18</v>
      </c>
      <c r="Z507" s="22">
        <v>1.77866E-2</v>
      </c>
      <c r="AA507" s="18">
        <v>9</v>
      </c>
      <c r="AB507" s="22">
        <v>8.8932999999999998E-3</v>
      </c>
      <c r="AC507" s="18">
        <v>2</v>
      </c>
      <c r="AD507" s="22">
        <v>1.9762999999999998E-3</v>
      </c>
      <c r="AE507" s="18">
        <v>3</v>
      </c>
      <c r="AF507" s="22">
        <v>2.9643999999999998E-3</v>
      </c>
      <c r="AG507" s="18"/>
      <c r="AH507" s="22"/>
      <c r="AI507" s="18"/>
      <c r="AJ507" s="22"/>
      <c r="AK507" s="18">
        <v>1</v>
      </c>
      <c r="AL507" s="22">
        <v>9.881E-4</v>
      </c>
      <c r="AM507" s="18"/>
      <c r="AN507" s="22"/>
      <c r="AO507" s="18">
        <v>1</v>
      </c>
      <c r="AP507" s="22">
        <v>9.881E-4</v>
      </c>
      <c r="AQ507" s="18"/>
      <c r="AR507" s="22"/>
      <c r="AS507" s="18">
        <v>17</v>
      </c>
      <c r="AT507" s="22">
        <v>1.6798400000000002E-2</v>
      </c>
      <c r="AU507" s="18"/>
      <c r="AV507" s="22"/>
      <c r="AW507" s="18"/>
      <c r="AX507" s="22"/>
      <c r="AY507" s="18">
        <v>1</v>
      </c>
      <c r="AZ507" s="22">
        <v>9.881E-4</v>
      </c>
      <c r="BA507" s="18"/>
      <c r="BB507" s="22"/>
      <c r="BC507" s="18"/>
      <c r="BD507" s="22"/>
      <c r="BE507" s="18"/>
      <c r="BF507" s="22"/>
      <c r="BG507" s="18"/>
      <c r="BH507" s="22"/>
      <c r="BI507" s="18">
        <v>11</v>
      </c>
      <c r="BJ507" s="22">
        <v>1.08696E-2</v>
      </c>
      <c r="BK507" s="18">
        <v>0</v>
      </c>
      <c r="BL507" s="22">
        <v>0</v>
      </c>
      <c r="BM507" s="18"/>
      <c r="BN507" s="22"/>
      <c r="BO507" s="18"/>
      <c r="BP507" s="22"/>
      <c r="BQ507" s="18"/>
      <c r="BR507" s="22"/>
      <c r="BS507" s="18">
        <v>2</v>
      </c>
      <c r="BT507" s="22">
        <v>1.9762999999999998E-3</v>
      </c>
      <c r="BU507" s="22">
        <f t="shared" si="7"/>
        <v>0.54628632938643706</v>
      </c>
    </row>
    <row r="508" spans="1:73">
      <c r="A508" s="16" t="s">
        <v>64</v>
      </c>
      <c r="B508" s="17" t="s">
        <v>760</v>
      </c>
      <c r="C508" s="21">
        <v>21</v>
      </c>
      <c r="D508" s="18">
        <v>1921</v>
      </c>
      <c r="E508" s="18">
        <v>777</v>
      </c>
      <c r="F508" s="18">
        <v>1144</v>
      </c>
      <c r="G508" s="18">
        <v>0</v>
      </c>
      <c r="H508" s="18">
        <v>1062</v>
      </c>
      <c r="I508" s="18">
        <v>1062</v>
      </c>
      <c r="J508" s="18">
        <v>6</v>
      </c>
      <c r="K508" s="18">
        <v>260</v>
      </c>
      <c r="L508" s="22">
        <v>0.24621209999999999</v>
      </c>
      <c r="M508" s="18">
        <v>182</v>
      </c>
      <c r="N508" s="22">
        <v>0.17234849999999999</v>
      </c>
      <c r="O508" s="18">
        <v>31</v>
      </c>
      <c r="P508" s="22">
        <v>2.93561E-2</v>
      </c>
      <c r="Q508" s="18">
        <v>113</v>
      </c>
      <c r="R508" s="22">
        <v>0.10700759999999999</v>
      </c>
      <c r="S508" s="18">
        <v>329</v>
      </c>
      <c r="T508" s="22">
        <v>0.31155300000000002</v>
      </c>
      <c r="U508" s="18">
        <v>53</v>
      </c>
      <c r="V508" s="22">
        <v>5.0189400000000002E-2</v>
      </c>
      <c r="W508" s="18">
        <v>19</v>
      </c>
      <c r="X508" s="22">
        <v>1.7992399999999999E-2</v>
      </c>
      <c r="Y508" s="18">
        <v>12</v>
      </c>
      <c r="Z508" s="22">
        <v>1.13636E-2</v>
      </c>
      <c r="AA508" s="18">
        <v>9</v>
      </c>
      <c r="AB508" s="22">
        <v>8.5226999999999994E-3</v>
      </c>
      <c r="AC508" s="18">
        <v>3</v>
      </c>
      <c r="AD508" s="22">
        <v>2.8408999999999999E-3</v>
      </c>
      <c r="AE508" s="18">
        <v>8</v>
      </c>
      <c r="AF508" s="22">
        <v>7.5757999999999997E-3</v>
      </c>
      <c r="AG508" s="18"/>
      <c r="AH508" s="22"/>
      <c r="AI508" s="18"/>
      <c r="AJ508" s="22"/>
      <c r="AK508" s="18">
        <v>2</v>
      </c>
      <c r="AL508" s="22">
        <v>1.8939E-3</v>
      </c>
      <c r="AM508" s="18"/>
      <c r="AN508" s="22"/>
      <c r="AO508" s="18">
        <v>0</v>
      </c>
      <c r="AP508" s="22">
        <v>0</v>
      </c>
      <c r="AQ508" s="18"/>
      <c r="AR508" s="22"/>
      <c r="AS508" s="18">
        <v>13</v>
      </c>
      <c r="AT508" s="22">
        <v>1.23106E-2</v>
      </c>
      <c r="AU508" s="18"/>
      <c r="AV508" s="22"/>
      <c r="AW508" s="18"/>
      <c r="AX508" s="22"/>
      <c r="AY508" s="18">
        <v>7</v>
      </c>
      <c r="AZ508" s="22">
        <v>6.6287999999999998E-3</v>
      </c>
      <c r="BA508" s="18"/>
      <c r="BB508" s="22"/>
      <c r="BC508" s="18"/>
      <c r="BD508" s="22"/>
      <c r="BE508" s="18"/>
      <c r="BF508" s="22"/>
      <c r="BG508" s="18"/>
      <c r="BH508" s="22"/>
      <c r="BI508" s="18">
        <v>15</v>
      </c>
      <c r="BJ508" s="22">
        <v>1.42045E-2</v>
      </c>
      <c r="BK508" s="18">
        <v>0</v>
      </c>
      <c r="BL508" s="22">
        <v>0</v>
      </c>
      <c r="BM508" s="18"/>
      <c r="BN508" s="22"/>
      <c r="BO508" s="18"/>
      <c r="BP508" s="22"/>
      <c r="BQ508" s="18"/>
      <c r="BR508" s="22"/>
      <c r="BS508" s="18">
        <v>0</v>
      </c>
      <c r="BT508" s="22">
        <v>0</v>
      </c>
      <c r="BU508" s="22">
        <f t="shared" si="7"/>
        <v>0.55283706402915145</v>
      </c>
    </row>
    <row r="509" spans="1:73">
      <c r="A509" s="16" t="s">
        <v>64</v>
      </c>
      <c r="B509" s="17" t="s">
        <v>761</v>
      </c>
      <c r="C509" s="21">
        <v>21</v>
      </c>
      <c r="D509" s="18">
        <v>2017</v>
      </c>
      <c r="E509" s="18">
        <v>882</v>
      </c>
      <c r="F509" s="18">
        <v>1135</v>
      </c>
      <c r="G509" s="18">
        <v>0</v>
      </c>
      <c r="H509" s="18">
        <v>1052</v>
      </c>
      <c r="I509" s="18">
        <v>1052</v>
      </c>
      <c r="J509" s="18">
        <v>2</v>
      </c>
      <c r="K509" s="18">
        <v>279</v>
      </c>
      <c r="L509" s="22">
        <v>0.26571430000000001</v>
      </c>
      <c r="M509" s="18">
        <v>234</v>
      </c>
      <c r="N509" s="22">
        <v>0.2228571</v>
      </c>
      <c r="O509" s="18">
        <v>39</v>
      </c>
      <c r="P509" s="22">
        <v>3.71429E-2</v>
      </c>
      <c r="Q509" s="18">
        <v>111</v>
      </c>
      <c r="R509" s="22">
        <v>0.1057143</v>
      </c>
      <c r="S509" s="18">
        <v>260</v>
      </c>
      <c r="T509" s="22">
        <v>0.24761900000000001</v>
      </c>
      <c r="U509" s="18">
        <v>42</v>
      </c>
      <c r="V509" s="22">
        <v>0.04</v>
      </c>
      <c r="W509" s="18">
        <v>19</v>
      </c>
      <c r="X509" s="22">
        <v>1.8095199999999999E-2</v>
      </c>
      <c r="Y509" s="18">
        <v>9</v>
      </c>
      <c r="Z509" s="22">
        <v>8.5713999999999999E-3</v>
      </c>
      <c r="AA509" s="18">
        <v>12</v>
      </c>
      <c r="AB509" s="22">
        <v>1.1428600000000001E-2</v>
      </c>
      <c r="AC509" s="18">
        <v>2</v>
      </c>
      <c r="AD509" s="22">
        <v>1.9047999999999999E-3</v>
      </c>
      <c r="AE509" s="18">
        <v>11</v>
      </c>
      <c r="AF509" s="22">
        <v>1.04762E-2</v>
      </c>
      <c r="AG509" s="18"/>
      <c r="AH509" s="22"/>
      <c r="AI509" s="18"/>
      <c r="AJ509" s="22"/>
      <c r="AK509" s="18">
        <v>1</v>
      </c>
      <c r="AL509" s="22">
        <v>9.5239999999999995E-4</v>
      </c>
      <c r="AM509" s="18"/>
      <c r="AN509" s="22"/>
      <c r="AO509" s="18">
        <v>0</v>
      </c>
      <c r="AP509" s="22">
        <v>0</v>
      </c>
      <c r="AQ509" s="18"/>
      <c r="AR509" s="22"/>
      <c r="AS509" s="18">
        <v>16</v>
      </c>
      <c r="AT509" s="22">
        <v>1.5238099999999999E-2</v>
      </c>
      <c r="AU509" s="18"/>
      <c r="AV509" s="22"/>
      <c r="AW509" s="18"/>
      <c r="AX509" s="22"/>
      <c r="AY509" s="18">
        <v>1</v>
      </c>
      <c r="AZ509" s="22">
        <v>9.5239999999999995E-4</v>
      </c>
      <c r="BA509" s="18"/>
      <c r="BB509" s="22"/>
      <c r="BC509" s="18"/>
      <c r="BD509" s="22"/>
      <c r="BE509" s="18"/>
      <c r="BF509" s="22"/>
      <c r="BG509" s="18"/>
      <c r="BH509" s="22"/>
      <c r="BI509" s="18">
        <v>13</v>
      </c>
      <c r="BJ509" s="22">
        <v>1.2381E-2</v>
      </c>
      <c r="BK509" s="18">
        <v>0</v>
      </c>
      <c r="BL509" s="22">
        <v>0</v>
      </c>
      <c r="BM509" s="18"/>
      <c r="BN509" s="22"/>
      <c r="BO509" s="18"/>
      <c r="BP509" s="22"/>
      <c r="BQ509" s="18"/>
      <c r="BR509" s="22"/>
      <c r="BS509" s="18">
        <v>1</v>
      </c>
      <c r="BT509" s="22">
        <v>9.5239999999999995E-4</v>
      </c>
      <c r="BU509" s="22">
        <f t="shared" si="7"/>
        <v>0.5215666831928607</v>
      </c>
    </row>
    <row r="510" spans="1:73">
      <c r="A510" s="16" t="s">
        <v>64</v>
      </c>
      <c r="B510" s="17" t="s">
        <v>762</v>
      </c>
      <c r="C510" s="21">
        <v>21</v>
      </c>
      <c r="D510" s="18">
        <v>1983</v>
      </c>
      <c r="E510" s="18">
        <v>1014</v>
      </c>
      <c r="F510" s="18">
        <v>969</v>
      </c>
      <c r="G510" s="18">
        <v>0</v>
      </c>
      <c r="H510" s="18">
        <v>1039</v>
      </c>
      <c r="I510" s="18">
        <v>1039</v>
      </c>
      <c r="J510" s="18">
        <v>5</v>
      </c>
      <c r="K510" s="18">
        <v>229</v>
      </c>
      <c r="L510" s="22">
        <v>0.22147</v>
      </c>
      <c r="M510" s="18">
        <v>241</v>
      </c>
      <c r="N510" s="22">
        <v>0.23307539999999999</v>
      </c>
      <c r="O510" s="18">
        <v>22</v>
      </c>
      <c r="P510" s="22">
        <v>2.12766E-2</v>
      </c>
      <c r="Q510" s="18">
        <v>125</v>
      </c>
      <c r="R510" s="22">
        <v>0.1208897</v>
      </c>
      <c r="S510" s="18">
        <v>280</v>
      </c>
      <c r="T510" s="22">
        <v>0.27079300000000001</v>
      </c>
      <c r="U510" s="18">
        <v>56</v>
      </c>
      <c r="V510" s="22">
        <v>5.4158600000000001E-2</v>
      </c>
      <c r="W510" s="18">
        <v>20</v>
      </c>
      <c r="X510" s="22">
        <v>1.9342399999999999E-2</v>
      </c>
      <c r="Y510" s="18">
        <v>9</v>
      </c>
      <c r="Z510" s="22">
        <v>8.7040999999999993E-3</v>
      </c>
      <c r="AA510" s="18">
        <v>12</v>
      </c>
      <c r="AB510" s="22">
        <v>1.16054E-2</v>
      </c>
      <c r="AC510" s="18">
        <v>1</v>
      </c>
      <c r="AD510" s="22">
        <v>9.6710000000000003E-4</v>
      </c>
      <c r="AE510" s="18">
        <v>10</v>
      </c>
      <c r="AF510" s="22">
        <v>9.6711999999999996E-3</v>
      </c>
      <c r="AG510" s="18"/>
      <c r="AH510" s="22"/>
      <c r="AI510" s="18"/>
      <c r="AJ510" s="22"/>
      <c r="AK510" s="18">
        <v>2</v>
      </c>
      <c r="AL510" s="22">
        <v>1.9342000000000001E-3</v>
      </c>
      <c r="AM510" s="18"/>
      <c r="AN510" s="22"/>
      <c r="AO510" s="18">
        <v>1</v>
      </c>
      <c r="AP510" s="22">
        <v>9.6710000000000003E-4</v>
      </c>
      <c r="AQ510" s="18"/>
      <c r="AR510" s="22"/>
      <c r="AS510" s="18">
        <v>8</v>
      </c>
      <c r="AT510" s="22">
        <v>7.7368999999999997E-3</v>
      </c>
      <c r="AU510" s="18"/>
      <c r="AV510" s="22"/>
      <c r="AW510" s="18"/>
      <c r="AX510" s="22"/>
      <c r="AY510" s="18">
        <v>0</v>
      </c>
      <c r="AZ510" s="22">
        <v>0</v>
      </c>
      <c r="BA510" s="18"/>
      <c r="BB510" s="22"/>
      <c r="BC510" s="18"/>
      <c r="BD510" s="22"/>
      <c r="BE510" s="18"/>
      <c r="BF510" s="22"/>
      <c r="BG510" s="18"/>
      <c r="BH510" s="22"/>
      <c r="BI510" s="18">
        <v>16</v>
      </c>
      <c r="BJ510" s="22">
        <v>1.5473900000000001E-2</v>
      </c>
      <c r="BK510" s="18">
        <v>0</v>
      </c>
      <c r="BL510" s="22">
        <v>0</v>
      </c>
      <c r="BM510" s="18"/>
      <c r="BN510" s="22"/>
      <c r="BO510" s="18"/>
      <c r="BP510" s="22"/>
      <c r="BQ510" s="18"/>
      <c r="BR510" s="22"/>
      <c r="BS510" s="18">
        <v>2</v>
      </c>
      <c r="BT510" s="22">
        <v>1.9342000000000001E-3</v>
      </c>
      <c r="BU510" s="22">
        <f t="shared" si="7"/>
        <v>0.52395360564800808</v>
      </c>
    </row>
    <row r="511" spans="1:73">
      <c r="A511" s="16" t="s">
        <v>64</v>
      </c>
      <c r="B511" s="17" t="s">
        <v>763</v>
      </c>
      <c r="C511" s="21">
        <v>21</v>
      </c>
      <c r="D511" s="18">
        <v>2045</v>
      </c>
      <c r="E511" s="18">
        <v>802</v>
      </c>
      <c r="F511" s="18">
        <v>1243</v>
      </c>
      <c r="G511" s="18">
        <v>0</v>
      </c>
      <c r="H511" s="18">
        <v>1133</v>
      </c>
      <c r="I511" s="18">
        <v>1133</v>
      </c>
      <c r="J511" s="18">
        <v>5</v>
      </c>
      <c r="K511" s="18">
        <v>262</v>
      </c>
      <c r="L511" s="22">
        <v>0.23226949999999999</v>
      </c>
      <c r="M511" s="18">
        <v>238</v>
      </c>
      <c r="N511" s="22">
        <v>0.21099290000000001</v>
      </c>
      <c r="O511" s="18">
        <v>18</v>
      </c>
      <c r="P511" s="22">
        <v>1.59574E-2</v>
      </c>
      <c r="Q511" s="18">
        <v>130</v>
      </c>
      <c r="R511" s="22">
        <v>0.1152482</v>
      </c>
      <c r="S511" s="18">
        <v>344</v>
      </c>
      <c r="T511" s="22">
        <v>0.30496450000000003</v>
      </c>
      <c r="U511" s="18">
        <v>40</v>
      </c>
      <c r="V511" s="22">
        <v>3.5460999999999999E-2</v>
      </c>
      <c r="W511" s="18">
        <v>25</v>
      </c>
      <c r="X511" s="22">
        <v>2.2163100000000002E-2</v>
      </c>
      <c r="Y511" s="18">
        <v>14</v>
      </c>
      <c r="Z511" s="22">
        <v>1.24113E-2</v>
      </c>
      <c r="AA511" s="18">
        <v>16</v>
      </c>
      <c r="AB511" s="22">
        <v>1.41844E-2</v>
      </c>
      <c r="AC511" s="18">
        <v>1</v>
      </c>
      <c r="AD511" s="22">
        <v>8.8650000000000003E-4</v>
      </c>
      <c r="AE511" s="18">
        <v>11</v>
      </c>
      <c r="AF511" s="22">
        <v>9.7517999999999997E-3</v>
      </c>
      <c r="AG511" s="18"/>
      <c r="AH511" s="22"/>
      <c r="AI511" s="18"/>
      <c r="AJ511" s="22"/>
      <c r="AK511" s="18">
        <v>2</v>
      </c>
      <c r="AL511" s="22">
        <v>1.7730000000000001E-3</v>
      </c>
      <c r="AM511" s="18"/>
      <c r="AN511" s="22"/>
      <c r="AO511" s="18">
        <v>1</v>
      </c>
      <c r="AP511" s="22">
        <v>8.8650000000000003E-4</v>
      </c>
      <c r="AQ511" s="18"/>
      <c r="AR511" s="22"/>
      <c r="AS511" s="18">
        <v>9</v>
      </c>
      <c r="AT511" s="22">
        <v>7.9787E-3</v>
      </c>
      <c r="AU511" s="18"/>
      <c r="AV511" s="22"/>
      <c r="AW511" s="18"/>
      <c r="AX511" s="22"/>
      <c r="AY511" s="18">
        <v>1</v>
      </c>
      <c r="AZ511" s="22">
        <v>8.8650000000000003E-4</v>
      </c>
      <c r="BA511" s="18"/>
      <c r="BB511" s="22"/>
      <c r="BC511" s="18"/>
      <c r="BD511" s="22"/>
      <c r="BE511" s="18"/>
      <c r="BF511" s="22"/>
      <c r="BG511" s="18"/>
      <c r="BH511" s="22"/>
      <c r="BI511" s="18">
        <v>15</v>
      </c>
      <c r="BJ511" s="22">
        <v>1.32979E-2</v>
      </c>
      <c r="BK511" s="18">
        <v>0</v>
      </c>
      <c r="BL511" s="22">
        <v>0</v>
      </c>
      <c r="BM511" s="18"/>
      <c r="BN511" s="22"/>
      <c r="BO511" s="18"/>
      <c r="BP511" s="22"/>
      <c r="BQ511" s="18"/>
      <c r="BR511" s="22"/>
      <c r="BS511" s="18">
        <v>1</v>
      </c>
      <c r="BT511" s="22">
        <v>8.8650000000000003E-4</v>
      </c>
      <c r="BU511" s="22">
        <f t="shared" si="7"/>
        <v>0.55403422982885087</v>
      </c>
    </row>
    <row r="512" spans="1:73">
      <c r="A512" s="16" t="s">
        <v>64</v>
      </c>
      <c r="B512" s="17" t="s">
        <v>764</v>
      </c>
      <c r="C512" s="21">
        <v>21</v>
      </c>
      <c r="D512" s="18">
        <v>1987</v>
      </c>
      <c r="E512" s="18">
        <v>827</v>
      </c>
      <c r="F512" s="18">
        <v>1160</v>
      </c>
      <c r="G512" s="18">
        <v>0</v>
      </c>
      <c r="H512" s="18">
        <v>1075</v>
      </c>
      <c r="I512" s="18">
        <v>1075</v>
      </c>
      <c r="J512" s="18">
        <v>4</v>
      </c>
      <c r="K512" s="18">
        <v>256</v>
      </c>
      <c r="L512" s="22">
        <v>0.23902889999999999</v>
      </c>
      <c r="M512" s="18">
        <v>231</v>
      </c>
      <c r="N512" s="22">
        <v>0.2156863</v>
      </c>
      <c r="O512" s="18">
        <v>25</v>
      </c>
      <c r="P512" s="22">
        <v>2.3342700000000001E-2</v>
      </c>
      <c r="Q512" s="18">
        <v>120</v>
      </c>
      <c r="R512" s="22">
        <v>0.1120448</v>
      </c>
      <c r="S512" s="18">
        <v>310</v>
      </c>
      <c r="T512" s="22">
        <v>0.28944910000000001</v>
      </c>
      <c r="U512" s="18">
        <v>44</v>
      </c>
      <c r="V512" s="22">
        <v>4.1083099999999997E-2</v>
      </c>
      <c r="W512" s="18">
        <v>13</v>
      </c>
      <c r="X512" s="22">
        <v>1.21382E-2</v>
      </c>
      <c r="Y512" s="18">
        <v>10</v>
      </c>
      <c r="Z512" s="22">
        <v>9.3370999999999992E-3</v>
      </c>
      <c r="AA512" s="18">
        <v>12</v>
      </c>
      <c r="AB512" s="22">
        <v>1.1204499999999999E-2</v>
      </c>
      <c r="AC512" s="18">
        <v>2</v>
      </c>
      <c r="AD512" s="22">
        <v>1.8674E-3</v>
      </c>
      <c r="AE512" s="18">
        <v>6</v>
      </c>
      <c r="AF512" s="22">
        <v>5.6021999999999999E-3</v>
      </c>
      <c r="AG512" s="18"/>
      <c r="AH512" s="22"/>
      <c r="AI512" s="18"/>
      <c r="AJ512" s="22"/>
      <c r="AK512" s="18">
        <v>0</v>
      </c>
      <c r="AL512" s="22">
        <v>0</v>
      </c>
      <c r="AM512" s="18"/>
      <c r="AN512" s="22"/>
      <c r="AO512" s="18">
        <v>1</v>
      </c>
      <c r="AP512" s="22">
        <v>9.3369999999999998E-4</v>
      </c>
      <c r="AQ512" s="18"/>
      <c r="AR512" s="22"/>
      <c r="AS512" s="18">
        <v>13</v>
      </c>
      <c r="AT512" s="22">
        <v>1.21382E-2</v>
      </c>
      <c r="AU512" s="18"/>
      <c r="AV512" s="22"/>
      <c r="AW512" s="18"/>
      <c r="AX512" s="22"/>
      <c r="AY512" s="18">
        <v>1</v>
      </c>
      <c r="AZ512" s="22">
        <v>9.3369999999999998E-4</v>
      </c>
      <c r="BA512" s="18"/>
      <c r="BB512" s="22"/>
      <c r="BC512" s="18"/>
      <c r="BD512" s="22"/>
      <c r="BE512" s="18"/>
      <c r="BF512" s="22"/>
      <c r="BG512" s="18"/>
      <c r="BH512" s="22"/>
      <c r="BI512" s="18">
        <v>25</v>
      </c>
      <c r="BJ512" s="22">
        <v>2.3342700000000001E-2</v>
      </c>
      <c r="BK512" s="18">
        <v>0</v>
      </c>
      <c r="BL512" s="22">
        <v>0</v>
      </c>
      <c r="BM512" s="18"/>
      <c r="BN512" s="22"/>
      <c r="BO512" s="18"/>
      <c r="BP512" s="22"/>
      <c r="BQ512" s="18"/>
      <c r="BR512" s="22"/>
      <c r="BS512" s="18">
        <v>2</v>
      </c>
      <c r="BT512" s="22">
        <v>1.8674E-3</v>
      </c>
      <c r="BU512" s="22">
        <f t="shared" si="7"/>
        <v>0.54101660795168593</v>
      </c>
    </row>
    <row r="513" spans="1:73">
      <c r="A513" s="16" t="s">
        <v>64</v>
      </c>
      <c r="B513" s="17" t="s">
        <v>765</v>
      </c>
      <c r="C513" s="21">
        <v>21</v>
      </c>
      <c r="D513" s="18">
        <v>1997</v>
      </c>
      <c r="E513" s="18">
        <v>743</v>
      </c>
      <c r="F513" s="18">
        <v>1254</v>
      </c>
      <c r="G513" s="18">
        <v>0</v>
      </c>
      <c r="H513" s="18">
        <v>1149</v>
      </c>
      <c r="I513" s="18">
        <v>1149</v>
      </c>
      <c r="J513" s="18">
        <v>3</v>
      </c>
      <c r="K513" s="18">
        <v>252</v>
      </c>
      <c r="L513" s="22">
        <v>0.21989529999999999</v>
      </c>
      <c r="M513" s="18">
        <v>278</v>
      </c>
      <c r="N513" s="22">
        <v>0.24258289999999999</v>
      </c>
      <c r="O513" s="18">
        <v>21</v>
      </c>
      <c r="P513" s="22">
        <v>1.83246E-2</v>
      </c>
      <c r="Q513" s="18">
        <v>104</v>
      </c>
      <c r="R513" s="22">
        <v>9.0750399999999995E-2</v>
      </c>
      <c r="S513" s="18">
        <v>349</v>
      </c>
      <c r="T513" s="22">
        <v>0.30453750000000002</v>
      </c>
      <c r="U513" s="18">
        <v>59</v>
      </c>
      <c r="V513" s="22">
        <v>5.1483399999999999E-2</v>
      </c>
      <c r="W513" s="18">
        <v>9</v>
      </c>
      <c r="X513" s="22">
        <v>7.8534E-3</v>
      </c>
      <c r="Y513" s="18">
        <v>17</v>
      </c>
      <c r="Z513" s="22">
        <v>1.4834200000000001E-2</v>
      </c>
      <c r="AA513" s="18">
        <v>8</v>
      </c>
      <c r="AB513" s="22">
        <v>6.9807999999999997E-3</v>
      </c>
      <c r="AC513" s="18">
        <v>4</v>
      </c>
      <c r="AD513" s="22">
        <v>3.4903999999999998E-3</v>
      </c>
      <c r="AE513" s="18">
        <v>11</v>
      </c>
      <c r="AF513" s="22">
        <v>9.5986000000000005E-3</v>
      </c>
      <c r="AG513" s="18"/>
      <c r="AH513" s="22"/>
      <c r="AI513" s="18"/>
      <c r="AJ513" s="22"/>
      <c r="AK513" s="18">
        <v>5</v>
      </c>
      <c r="AL513" s="22">
        <v>4.3629999999999997E-3</v>
      </c>
      <c r="AM513" s="18"/>
      <c r="AN513" s="22"/>
      <c r="AO513" s="18">
        <v>1</v>
      </c>
      <c r="AP513" s="22">
        <v>8.7259999999999996E-4</v>
      </c>
      <c r="AQ513" s="18"/>
      <c r="AR513" s="22"/>
      <c r="AS513" s="18">
        <v>13</v>
      </c>
      <c r="AT513" s="22">
        <v>1.1343799999999999E-2</v>
      </c>
      <c r="AU513" s="18"/>
      <c r="AV513" s="22"/>
      <c r="AW513" s="18"/>
      <c r="AX513" s="22"/>
      <c r="AY513" s="18">
        <v>1</v>
      </c>
      <c r="AZ513" s="22">
        <v>8.7259999999999996E-4</v>
      </c>
      <c r="BA513" s="18"/>
      <c r="BB513" s="22"/>
      <c r="BC513" s="18"/>
      <c r="BD513" s="22"/>
      <c r="BE513" s="18"/>
      <c r="BF513" s="22"/>
      <c r="BG513" s="18"/>
      <c r="BH513" s="22"/>
      <c r="BI513" s="18">
        <v>14</v>
      </c>
      <c r="BJ513" s="22">
        <v>1.2216400000000001E-2</v>
      </c>
      <c r="BK513" s="18">
        <v>0</v>
      </c>
      <c r="BL513" s="22">
        <v>0</v>
      </c>
      <c r="BM513" s="18"/>
      <c r="BN513" s="22"/>
      <c r="BO513" s="18"/>
      <c r="BP513" s="22"/>
      <c r="BQ513" s="18"/>
      <c r="BR513" s="22"/>
      <c r="BS513" s="18">
        <v>0</v>
      </c>
      <c r="BT513" s="22">
        <v>0</v>
      </c>
      <c r="BU513" s="22">
        <f t="shared" si="7"/>
        <v>0.57536304456685028</v>
      </c>
    </row>
    <row r="514" spans="1:73">
      <c r="A514" s="16" t="s">
        <v>64</v>
      </c>
      <c r="B514" s="17" t="s">
        <v>766</v>
      </c>
      <c r="C514" s="21">
        <v>21</v>
      </c>
      <c r="D514" s="18">
        <v>1955</v>
      </c>
      <c r="E514" s="18">
        <v>789</v>
      </c>
      <c r="F514" s="18">
        <v>1166</v>
      </c>
      <c r="G514" s="18">
        <v>0</v>
      </c>
      <c r="H514" s="18">
        <v>1057</v>
      </c>
      <c r="I514" s="18">
        <v>1057</v>
      </c>
      <c r="J514" s="18">
        <v>5</v>
      </c>
      <c r="K514" s="18">
        <v>269</v>
      </c>
      <c r="L514" s="22">
        <v>0.25570340000000003</v>
      </c>
      <c r="M514" s="18">
        <v>221</v>
      </c>
      <c r="N514" s="22">
        <v>0.21007600000000001</v>
      </c>
      <c r="O514" s="18">
        <v>28</v>
      </c>
      <c r="P514" s="22">
        <v>2.6616000000000001E-2</v>
      </c>
      <c r="Q514" s="18">
        <v>114</v>
      </c>
      <c r="R514" s="22">
        <v>0.108365</v>
      </c>
      <c r="S514" s="18">
        <v>289</v>
      </c>
      <c r="T514" s="22">
        <v>0.27471479999999998</v>
      </c>
      <c r="U514" s="18">
        <v>38</v>
      </c>
      <c r="V514" s="22">
        <v>3.61217E-2</v>
      </c>
      <c r="W514" s="18">
        <v>18</v>
      </c>
      <c r="X514" s="22">
        <v>1.7110299999999998E-2</v>
      </c>
      <c r="Y514" s="18">
        <v>12</v>
      </c>
      <c r="Z514" s="22">
        <v>1.14068E-2</v>
      </c>
      <c r="AA514" s="18">
        <v>11</v>
      </c>
      <c r="AB514" s="22">
        <v>1.04563E-2</v>
      </c>
      <c r="AC514" s="18">
        <v>0</v>
      </c>
      <c r="AD514" s="22">
        <v>0</v>
      </c>
      <c r="AE514" s="18">
        <v>6</v>
      </c>
      <c r="AF514" s="22">
        <v>5.7034E-3</v>
      </c>
      <c r="AG514" s="18"/>
      <c r="AH514" s="22"/>
      <c r="AI514" s="18"/>
      <c r="AJ514" s="22"/>
      <c r="AK514" s="18">
        <v>6</v>
      </c>
      <c r="AL514" s="22">
        <v>5.7034E-3</v>
      </c>
      <c r="AM514" s="18"/>
      <c r="AN514" s="22"/>
      <c r="AO514" s="18">
        <v>0</v>
      </c>
      <c r="AP514" s="22">
        <v>0</v>
      </c>
      <c r="AQ514" s="18"/>
      <c r="AR514" s="22"/>
      <c r="AS514" s="18">
        <v>18</v>
      </c>
      <c r="AT514" s="22">
        <v>1.7110299999999998E-2</v>
      </c>
      <c r="AU514" s="18"/>
      <c r="AV514" s="22"/>
      <c r="AW514" s="18"/>
      <c r="AX514" s="22"/>
      <c r="AY514" s="18">
        <v>1</v>
      </c>
      <c r="AZ514" s="22">
        <v>9.5060000000000001E-4</v>
      </c>
      <c r="BA514" s="18"/>
      <c r="BB514" s="22"/>
      <c r="BC514" s="18"/>
      <c r="BD514" s="22"/>
      <c r="BE514" s="18"/>
      <c r="BF514" s="22"/>
      <c r="BG514" s="18"/>
      <c r="BH514" s="22"/>
      <c r="BI514" s="18">
        <v>21</v>
      </c>
      <c r="BJ514" s="22">
        <v>1.9962000000000001E-2</v>
      </c>
      <c r="BK514" s="18">
        <v>0</v>
      </c>
      <c r="BL514" s="22">
        <v>0</v>
      </c>
      <c r="BM514" s="18"/>
      <c r="BN514" s="22"/>
      <c r="BO514" s="18"/>
      <c r="BP514" s="22"/>
      <c r="BQ514" s="18"/>
      <c r="BR514" s="22"/>
      <c r="BS514" s="18">
        <v>0</v>
      </c>
      <c r="BT514" s="22">
        <v>0</v>
      </c>
      <c r="BU514" s="22">
        <f t="shared" si="7"/>
        <v>0.54066496163682864</v>
      </c>
    </row>
    <row r="515" spans="1:73">
      <c r="A515" s="16" t="s">
        <v>64</v>
      </c>
      <c r="B515" s="17" t="s">
        <v>767</v>
      </c>
      <c r="C515" s="21">
        <v>21</v>
      </c>
      <c r="D515" s="18">
        <v>1923</v>
      </c>
      <c r="E515" s="18">
        <v>822</v>
      </c>
      <c r="F515" s="18">
        <v>1101</v>
      </c>
      <c r="G515" s="18">
        <v>0</v>
      </c>
      <c r="H515" s="18">
        <v>1009</v>
      </c>
      <c r="I515" s="18">
        <v>1009</v>
      </c>
      <c r="J515" s="18">
        <v>5</v>
      </c>
      <c r="K515" s="18">
        <v>198</v>
      </c>
      <c r="L515" s="22">
        <v>0.1972112</v>
      </c>
      <c r="M515" s="18">
        <v>196</v>
      </c>
      <c r="N515" s="22">
        <v>0.19521910000000001</v>
      </c>
      <c r="O515" s="18">
        <v>19</v>
      </c>
      <c r="P515" s="22">
        <v>1.8924300000000002E-2</v>
      </c>
      <c r="Q515" s="18">
        <v>107</v>
      </c>
      <c r="R515" s="22">
        <v>0.10657369999999999</v>
      </c>
      <c r="S515" s="18">
        <v>349</v>
      </c>
      <c r="T515" s="22">
        <v>0.34760960000000002</v>
      </c>
      <c r="U515" s="18">
        <v>49</v>
      </c>
      <c r="V515" s="22">
        <v>4.8804800000000002E-2</v>
      </c>
      <c r="W515" s="18">
        <v>19</v>
      </c>
      <c r="X515" s="22">
        <v>1.8924300000000002E-2</v>
      </c>
      <c r="Y515" s="18">
        <v>6</v>
      </c>
      <c r="Z515" s="22">
        <v>5.9760999999999998E-3</v>
      </c>
      <c r="AA515" s="18">
        <v>20</v>
      </c>
      <c r="AB515" s="22">
        <v>1.9920299999999998E-2</v>
      </c>
      <c r="AC515" s="18">
        <v>3</v>
      </c>
      <c r="AD515" s="22">
        <v>2.9880000000000002E-3</v>
      </c>
      <c r="AE515" s="18">
        <v>8</v>
      </c>
      <c r="AF515" s="22">
        <v>7.9681000000000005E-3</v>
      </c>
      <c r="AG515" s="18"/>
      <c r="AH515" s="22"/>
      <c r="AI515" s="18"/>
      <c r="AJ515" s="22"/>
      <c r="AK515" s="18">
        <v>1</v>
      </c>
      <c r="AL515" s="22">
        <v>9.9599999999999992E-4</v>
      </c>
      <c r="AM515" s="18"/>
      <c r="AN515" s="22"/>
      <c r="AO515" s="18">
        <v>0</v>
      </c>
      <c r="AP515" s="22">
        <v>0</v>
      </c>
      <c r="AQ515" s="18"/>
      <c r="AR515" s="22"/>
      <c r="AS515" s="18">
        <v>11</v>
      </c>
      <c r="AT515" s="22">
        <v>1.0956199999999999E-2</v>
      </c>
      <c r="AU515" s="18"/>
      <c r="AV515" s="22"/>
      <c r="AW515" s="18"/>
      <c r="AX515" s="22"/>
      <c r="AY515" s="18">
        <v>3</v>
      </c>
      <c r="AZ515" s="22">
        <v>2.9880000000000002E-3</v>
      </c>
      <c r="BA515" s="18"/>
      <c r="BB515" s="22"/>
      <c r="BC515" s="18"/>
      <c r="BD515" s="22"/>
      <c r="BE515" s="18"/>
      <c r="BF515" s="22"/>
      <c r="BG515" s="18"/>
      <c r="BH515" s="22"/>
      <c r="BI515" s="18">
        <v>15</v>
      </c>
      <c r="BJ515" s="22">
        <v>1.4940200000000001E-2</v>
      </c>
      <c r="BK515" s="18">
        <v>0</v>
      </c>
      <c r="BL515" s="22">
        <v>0</v>
      </c>
      <c r="BM515" s="18"/>
      <c r="BN515" s="22"/>
      <c r="BO515" s="18"/>
      <c r="BP515" s="22"/>
      <c r="BQ515" s="18"/>
      <c r="BR515" s="22"/>
      <c r="BS515" s="18">
        <v>0</v>
      </c>
      <c r="BT515" s="22">
        <v>0</v>
      </c>
      <c r="BU515" s="22">
        <f t="shared" ref="BU515:BU578" si="8">(J515+K515+M515+O515+Q515+S515+U515+W515+Y515+AA515+AC515+AE515+AG515+AI515+AK515+AM515+AO515+AQ515+AS515+AU515+AW515+AY515+BA515+BC515+BE515+BG515+BI515+BK515+BM515+BO515+BQ515+BS515)/D515</f>
        <v>0.52470098803952159</v>
      </c>
    </row>
    <row r="516" spans="1:73">
      <c r="A516" s="16" t="s">
        <v>64</v>
      </c>
      <c r="B516" s="17" t="s">
        <v>768</v>
      </c>
      <c r="C516" s="21">
        <v>21</v>
      </c>
      <c r="D516" s="18">
        <v>1992</v>
      </c>
      <c r="E516" s="18">
        <v>762</v>
      </c>
      <c r="F516" s="18">
        <v>1230</v>
      </c>
      <c r="G516" s="18">
        <v>0</v>
      </c>
      <c r="H516" s="18">
        <v>1152</v>
      </c>
      <c r="I516" s="18">
        <v>1152</v>
      </c>
      <c r="J516" s="18">
        <v>2</v>
      </c>
      <c r="K516" s="18">
        <v>270</v>
      </c>
      <c r="L516" s="22">
        <v>0.23478260000000001</v>
      </c>
      <c r="M516" s="18">
        <v>235</v>
      </c>
      <c r="N516" s="22">
        <v>0.2043478</v>
      </c>
      <c r="O516" s="18">
        <v>25</v>
      </c>
      <c r="P516" s="22">
        <v>2.1739100000000001E-2</v>
      </c>
      <c r="Q516" s="18">
        <v>131</v>
      </c>
      <c r="R516" s="22">
        <v>0.113913</v>
      </c>
      <c r="S516" s="18">
        <v>325</v>
      </c>
      <c r="T516" s="22">
        <v>0.28260869999999999</v>
      </c>
      <c r="U516" s="18">
        <v>49</v>
      </c>
      <c r="V516" s="22">
        <v>4.2608699999999999E-2</v>
      </c>
      <c r="W516" s="18">
        <v>32</v>
      </c>
      <c r="X516" s="22">
        <v>2.7826099999999999E-2</v>
      </c>
      <c r="Y516" s="18">
        <v>13</v>
      </c>
      <c r="Z516" s="22">
        <v>1.13043E-2</v>
      </c>
      <c r="AA516" s="18">
        <v>11</v>
      </c>
      <c r="AB516" s="22">
        <v>9.5651999999999994E-3</v>
      </c>
      <c r="AC516" s="18">
        <v>8</v>
      </c>
      <c r="AD516" s="22">
        <v>6.9565E-3</v>
      </c>
      <c r="AE516" s="18">
        <v>9</v>
      </c>
      <c r="AF516" s="22">
        <v>7.8261000000000008E-3</v>
      </c>
      <c r="AG516" s="18"/>
      <c r="AH516" s="22"/>
      <c r="AI516" s="18"/>
      <c r="AJ516" s="22"/>
      <c r="AK516" s="18">
        <v>3</v>
      </c>
      <c r="AL516" s="22">
        <v>2.6086999999999998E-3</v>
      </c>
      <c r="AM516" s="18"/>
      <c r="AN516" s="22"/>
      <c r="AO516" s="18">
        <v>0</v>
      </c>
      <c r="AP516" s="22">
        <v>0</v>
      </c>
      <c r="AQ516" s="18"/>
      <c r="AR516" s="22"/>
      <c r="AS516" s="18">
        <v>13</v>
      </c>
      <c r="AT516" s="22">
        <v>1.13043E-2</v>
      </c>
      <c r="AU516" s="18"/>
      <c r="AV516" s="22"/>
      <c r="AW516" s="18"/>
      <c r="AX516" s="22"/>
      <c r="AY516" s="18">
        <v>3</v>
      </c>
      <c r="AZ516" s="22">
        <v>2.6086999999999998E-3</v>
      </c>
      <c r="BA516" s="18"/>
      <c r="BB516" s="22"/>
      <c r="BC516" s="18"/>
      <c r="BD516" s="22"/>
      <c r="BE516" s="18"/>
      <c r="BF516" s="22"/>
      <c r="BG516" s="18"/>
      <c r="BH516" s="22"/>
      <c r="BI516" s="18">
        <v>23</v>
      </c>
      <c r="BJ516" s="22">
        <v>0.02</v>
      </c>
      <c r="BK516" s="18">
        <v>0</v>
      </c>
      <c r="BL516" s="22">
        <v>0</v>
      </c>
      <c r="BM516" s="18"/>
      <c r="BN516" s="22"/>
      <c r="BO516" s="18"/>
      <c r="BP516" s="22"/>
      <c r="BQ516" s="18"/>
      <c r="BR516" s="22"/>
      <c r="BS516" s="18">
        <v>0</v>
      </c>
      <c r="BT516" s="22">
        <v>0</v>
      </c>
      <c r="BU516" s="22">
        <f t="shared" si="8"/>
        <v>0.57831325301204817</v>
      </c>
    </row>
    <row r="517" spans="1:73">
      <c r="A517" s="16" t="s">
        <v>64</v>
      </c>
      <c r="B517" s="17" t="s">
        <v>769</v>
      </c>
      <c r="C517" s="21">
        <v>21</v>
      </c>
      <c r="D517" s="18">
        <v>2045</v>
      </c>
      <c r="E517" s="18">
        <v>1010</v>
      </c>
      <c r="F517" s="18">
        <v>1035</v>
      </c>
      <c r="G517" s="18">
        <v>0</v>
      </c>
      <c r="H517" s="18">
        <v>969</v>
      </c>
      <c r="I517" s="18">
        <v>969</v>
      </c>
      <c r="J517" s="18">
        <v>3</v>
      </c>
      <c r="K517" s="18">
        <v>197</v>
      </c>
      <c r="L517" s="22">
        <v>0.2039337</v>
      </c>
      <c r="M517" s="18">
        <v>224</v>
      </c>
      <c r="N517" s="22">
        <v>0.23188410000000001</v>
      </c>
      <c r="O517" s="18">
        <v>35</v>
      </c>
      <c r="P517" s="22">
        <v>3.6231899999999997E-2</v>
      </c>
      <c r="Q517" s="18">
        <v>84</v>
      </c>
      <c r="R517" s="22">
        <v>8.6956500000000006E-2</v>
      </c>
      <c r="S517" s="18">
        <v>285</v>
      </c>
      <c r="T517" s="22">
        <v>0.29503109999999999</v>
      </c>
      <c r="U517" s="18">
        <v>31</v>
      </c>
      <c r="V517" s="22">
        <v>3.2091099999999997E-2</v>
      </c>
      <c r="W517" s="18">
        <v>16</v>
      </c>
      <c r="X517" s="22">
        <v>1.6563100000000001E-2</v>
      </c>
      <c r="Y517" s="18">
        <v>18</v>
      </c>
      <c r="Z517" s="22">
        <v>1.8633500000000001E-2</v>
      </c>
      <c r="AA517" s="18">
        <v>13</v>
      </c>
      <c r="AB517" s="22">
        <v>1.34576E-2</v>
      </c>
      <c r="AC517" s="18">
        <v>1</v>
      </c>
      <c r="AD517" s="22">
        <v>1.0352E-3</v>
      </c>
      <c r="AE517" s="18">
        <v>22</v>
      </c>
      <c r="AF517" s="22">
        <v>2.2774300000000001E-2</v>
      </c>
      <c r="AG517" s="18"/>
      <c r="AH517" s="22"/>
      <c r="AI517" s="18"/>
      <c r="AJ517" s="22"/>
      <c r="AK517" s="18">
        <v>1</v>
      </c>
      <c r="AL517" s="22">
        <v>1.0352E-3</v>
      </c>
      <c r="AM517" s="18"/>
      <c r="AN517" s="22"/>
      <c r="AO517" s="18">
        <v>0</v>
      </c>
      <c r="AP517" s="22">
        <v>0</v>
      </c>
      <c r="AQ517" s="18"/>
      <c r="AR517" s="22"/>
      <c r="AS517" s="18">
        <v>18</v>
      </c>
      <c r="AT517" s="22">
        <v>1.8633500000000001E-2</v>
      </c>
      <c r="AU517" s="18"/>
      <c r="AV517" s="22"/>
      <c r="AW517" s="18"/>
      <c r="AX517" s="22"/>
      <c r="AY517" s="18">
        <v>3</v>
      </c>
      <c r="AZ517" s="22">
        <v>3.1056E-3</v>
      </c>
      <c r="BA517" s="18"/>
      <c r="BB517" s="22"/>
      <c r="BC517" s="18"/>
      <c r="BD517" s="22"/>
      <c r="BE517" s="18"/>
      <c r="BF517" s="22"/>
      <c r="BG517" s="18"/>
      <c r="BH517" s="22"/>
      <c r="BI517" s="18">
        <v>14</v>
      </c>
      <c r="BJ517" s="22">
        <v>1.44928E-2</v>
      </c>
      <c r="BK517" s="18">
        <v>0</v>
      </c>
      <c r="BL517" s="22">
        <v>0</v>
      </c>
      <c r="BM517" s="18"/>
      <c r="BN517" s="22"/>
      <c r="BO517" s="18"/>
      <c r="BP517" s="22"/>
      <c r="BQ517" s="18"/>
      <c r="BR517" s="22"/>
      <c r="BS517" s="18">
        <v>4</v>
      </c>
      <c r="BT517" s="22">
        <v>4.1408E-3</v>
      </c>
      <c r="BU517" s="22">
        <f t="shared" si="8"/>
        <v>0.47383863080684596</v>
      </c>
    </row>
    <row r="518" spans="1:73">
      <c r="A518" s="16" t="s">
        <v>64</v>
      </c>
      <c r="B518" s="17" t="s">
        <v>770</v>
      </c>
      <c r="C518" s="21">
        <v>21</v>
      </c>
      <c r="D518" s="18">
        <v>1882</v>
      </c>
      <c r="E518" s="18">
        <v>862</v>
      </c>
      <c r="F518" s="18">
        <v>1020</v>
      </c>
      <c r="G518" s="18">
        <v>0</v>
      </c>
      <c r="H518" s="18">
        <v>1104</v>
      </c>
      <c r="I518" s="18">
        <v>1104</v>
      </c>
      <c r="J518" s="18">
        <v>6</v>
      </c>
      <c r="K518" s="18">
        <v>227</v>
      </c>
      <c r="L518" s="22">
        <v>0.20673949999999999</v>
      </c>
      <c r="M518" s="18">
        <v>179</v>
      </c>
      <c r="N518" s="22">
        <v>0.16302369999999999</v>
      </c>
      <c r="O518" s="18">
        <v>17</v>
      </c>
      <c r="P518" s="22">
        <v>1.54827E-2</v>
      </c>
      <c r="Q518" s="18">
        <v>148</v>
      </c>
      <c r="R518" s="22">
        <v>0.13479050000000001</v>
      </c>
      <c r="S518" s="18">
        <v>408</v>
      </c>
      <c r="T518" s="22">
        <v>0.37158469999999999</v>
      </c>
      <c r="U518" s="18">
        <v>39</v>
      </c>
      <c r="V518" s="22">
        <v>3.5519099999999998E-2</v>
      </c>
      <c r="W518" s="18">
        <v>14</v>
      </c>
      <c r="X518" s="22">
        <v>1.27505E-2</v>
      </c>
      <c r="Y518" s="18">
        <v>15</v>
      </c>
      <c r="Z518" s="22">
        <v>1.36612E-2</v>
      </c>
      <c r="AA518" s="18">
        <v>8</v>
      </c>
      <c r="AB518" s="22">
        <v>7.2859999999999999E-3</v>
      </c>
      <c r="AC518" s="18">
        <v>4</v>
      </c>
      <c r="AD518" s="22">
        <v>3.643E-3</v>
      </c>
      <c r="AE518" s="18">
        <v>6</v>
      </c>
      <c r="AF518" s="22">
        <v>5.4644999999999997E-3</v>
      </c>
      <c r="AG518" s="18"/>
      <c r="AH518" s="22"/>
      <c r="AI518" s="18"/>
      <c r="AJ518" s="22"/>
      <c r="AK518" s="18">
        <v>2</v>
      </c>
      <c r="AL518" s="22">
        <v>1.8215E-3</v>
      </c>
      <c r="AM518" s="18"/>
      <c r="AN518" s="22"/>
      <c r="AO518" s="18">
        <v>0</v>
      </c>
      <c r="AP518" s="22">
        <v>0</v>
      </c>
      <c r="AQ518" s="18"/>
      <c r="AR518" s="22"/>
      <c r="AS518" s="18">
        <v>7</v>
      </c>
      <c r="AT518" s="22">
        <v>6.3752000000000001E-3</v>
      </c>
      <c r="AU518" s="18"/>
      <c r="AV518" s="22"/>
      <c r="AW518" s="18"/>
      <c r="AX518" s="22"/>
      <c r="AY518" s="18">
        <v>1</v>
      </c>
      <c r="AZ518" s="22">
        <v>9.1069999999999996E-4</v>
      </c>
      <c r="BA518" s="18"/>
      <c r="BB518" s="22"/>
      <c r="BC518" s="18"/>
      <c r="BD518" s="22"/>
      <c r="BE518" s="18"/>
      <c r="BF518" s="22"/>
      <c r="BG518" s="18"/>
      <c r="BH518" s="22"/>
      <c r="BI518" s="18">
        <v>22</v>
      </c>
      <c r="BJ518" s="22">
        <v>2.0036399999999999E-2</v>
      </c>
      <c r="BK518" s="18">
        <v>0</v>
      </c>
      <c r="BL518" s="22">
        <v>0</v>
      </c>
      <c r="BM518" s="18"/>
      <c r="BN518" s="22"/>
      <c r="BO518" s="18"/>
      <c r="BP518" s="22"/>
      <c r="BQ518" s="18"/>
      <c r="BR518" s="22"/>
      <c r="BS518" s="18">
        <v>1</v>
      </c>
      <c r="BT518" s="22">
        <v>9.1069999999999996E-4</v>
      </c>
      <c r="BU518" s="22">
        <f t="shared" si="8"/>
        <v>0.58660998937300746</v>
      </c>
    </row>
    <row r="519" spans="1:73">
      <c r="A519" s="16" t="s">
        <v>64</v>
      </c>
      <c r="B519" s="17" t="s">
        <v>771</v>
      </c>
      <c r="C519" s="21">
        <v>21</v>
      </c>
      <c r="D519" s="18">
        <v>1968</v>
      </c>
      <c r="E519" s="18">
        <v>828</v>
      </c>
      <c r="F519" s="18">
        <v>1140</v>
      </c>
      <c r="G519" s="18">
        <v>0</v>
      </c>
      <c r="H519" s="18">
        <v>1053</v>
      </c>
      <c r="I519" s="18">
        <v>1053</v>
      </c>
      <c r="J519" s="18">
        <v>3</v>
      </c>
      <c r="K519" s="18">
        <v>244</v>
      </c>
      <c r="L519" s="22">
        <v>0.232381</v>
      </c>
      <c r="M519" s="18">
        <v>200</v>
      </c>
      <c r="N519" s="22">
        <v>0.19047620000000001</v>
      </c>
      <c r="O519" s="18">
        <v>25</v>
      </c>
      <c r="P519" s="22">
        <v>2.3809500000000001E-2</v>
      </c>
      <c r="Q519" s="18">
        <v>124</v>
      </c>
      <c r="R519" s="22">
        <v>0.1180952</v>
      </c>
      <c r="S519" s="18">
        <v>331</v>
      </c>
      <c r="T519" s="22">
        <v>0.31523810000000002</v>
      </c>
      <c r="U519" s="18">
        <v>37</v>
      </c>
      <c r="V519" s="22">
        <v>3.5238100000000001E-2</v>
      </c>
      <c r="W519" s="18">
        <v>16</v>
      </c>
      <c r="X519" s="22">
        <v>1.5238099999999999E-2</v>
      </c>
      <c r="Y519" s="18">
        <v>14</v>
      </c>
      <c r="Z519" s="22">
        <v>1.3333299999999999E-2</v>
      </c>
      <c r="AA519" s="18">
        <v>9</v>
      </c>
      <c r="AB519" s="22">
        <v>8.5713999999999999E-3</v>
      </c>
      <c r="AC519" s="18">
        <v>2</v>
      </c>
      <c r="AD519" s="22">
        <v>1.9047999999999999E-3</v>
      </c>
      <c r="AE519" s="18">
        <v>7</v>
      </c>
      <c r="AF519" s="22">
        <v>6.6667000000000002E-3</v>
      </c>
      <c r="AG519" s="18"/>
      <c r="AH519" s="22"/>
      <c r="AI519" s="18"/>
      <c r="AJ519" s="22"/>
      <c r="AK519" s="18">
        <v>2</v>
      </c>
      <c r="AL519" s="22">
        <v>1.9047999999999999E-3</v>
      </c>
      <c r="AM519" s="18"/>
      <c r="AN519" s="22"/>
      <c r="AO519" s="18">
        <v>0</v>
      </c>
      <c r="AP519" s="22">
        <v>0</v>
      </c>
      <c r="AQ519" s="18"/>
      <c r="AR519" s="22"/>
      <c r="AS519" s="18">
        <v>15</v>
      </c>
      <c r="AT519" s="22">
        <v>1.42857E-2</v>
      </c>
      <c r="AU519" s="18"/>
      <c r="AV519" s="22"/>
      <c r="AW519" s="18"/>
      <c r="AX519" s="22"/>
      <c r="AY519" s="18">
        <v>8</v>
      </c>
      <c r="AZ519" s="22">
        <v>7.6189999999999999E-3</v>
      </c>
      <c r="BA519" s="18"/>
      <c r="BB519" s="22"/>
      <c r="BC519" s="18"/>
      <c r="BD519" s="22"/>
      <c r="BE519" s="18"/>
      <c r="BF519" s="22"/>
      <c r="BG519" s="18"/>
      <c r="BH519" s="22"/>
      <c r="BI519" s="18">
        <v>15</v>
      </c>
      <c r="BJ519" s="22">
        <v>1.42857E-2</v>
      </c>
      <c r="BK519" s="18">
        <v>0</v>
      </c>
      <c r="BL519" s="22">
        <v>0</v>
      </c>
      <c r="BM519" s="18"/>
      <c r="BN519" s="22"/>
      <c r="BO519" s="18"/>
      <c r="BP519" s="22"/>
      <c r="BQ519" s="18"/>
      <c r="BR519" s="22"/>
      <c r="BS519" s="18">
        <v>1</v>
      </c>
      <c r="BT519" s="22">
        <v>9.5239999999999995E-4</v>
      </c>
      <c r="BU519" s="22">
        <f t="shared" si="8"/>
        <v>0.53506097560975607</v>
      </c>
    </row>
    <row r="520" spans="1:73">
      <c r="A520" s="16" t="s">
        <v>64</v>
      </c>
      <c r="B520" s="17" t="s">
        <v>772</v>
      </c>
      <c r="C520" s="21">
        <v>21</v>
      </c>
      <c r="D520" s="18">
        <v>2027</v>
      </c>
      <c r="E520" s="18">
        <v>723</v>
      </c>
      <c r="F520" s="18">
        <v>1304</v>
      </c>
      <c r="G520" s="18">
        <v>0</v>
      </c>
      <c r="H520" s="18">
        <v>1212</v>
      </c>
      <c r="I520" s="18">
        <v>1212</v>
      </c>
      <c r="J520" s="18">
        <v>9</v>
      </c>
      <c r="K520" s="18">
        <v>302</v>
      </c>
      <c r="L520" s="22">
        <v>0.25103910000000002</v>
      </c>
      <c r="M520" s="18">
        <v>215</v>
      </c>
      <c r="N520" s="22">
        <v>0.17871989999999999</v>
      </c>
      <c r="O520" s="18">
        <v>27</v>
      </c>
      <c r="P520" s="22">
        <v>2.2443899999999999E-2</v>
      </c>
      <c r="Q520" s="18">
        <v>135</v>
      </c>
      <c r="R520" s="22">
        <v>0.1122195</v>
      </c>
      <c r="S520" s="18">
        <v>408</v>
      </c>
      <c r="T520" s="22">
        <v>0.33915210000000001</v>
      </c>
      <c r="U520" s="18">
        <v>31</v>
      </c>
      <c r="V520" s="22">
        <v>2.5768900000000001E-2</v>
      </c>
      <c r="W520" s="18">
        <v>17</v>
      </c>
      <c r="X520" s="22">
        <v>1.4131299999999999E-2</v>
      </c>
      <c r="Y520" s="18">
        <v>9</v>
      </c>
      <c r="Z520" s="22">
        <v>7.4812999999999998E-3</v>
      </c>
      <c r="AA520" s="18">
        <v>13</v>
      </c>
      <c r="AB520" s="22">
        <v>1.08063E-2</v>
      </c>
      <c r="AC520" s="18">
        <v>4</v>
      </c>
      <c r="AD520" s="22">
        <v>3.3249999999999998E-3</v>
      </c>
      <c r="AE520" s="18">
        <v>4</v>
      </c>
      <c r="AF520" s="22">
        <v>3.3249999999999998E-3</v>
      </c>
      <c r="AG520" s="18"/>
      <c r="AH520" s="22"/>
      <c r="AI520" s="18"/>
      <c r="AJ520" s="22"/>
      <c r="AK520" s="18">
        <v>2</v>
      </c>
      <c r="AL520" s="22">
        <v>1.6624999999999999E-3</v>
      </c>
      <c r="AM520" s="18"/>
      <c r="AN520" s="22"/>
      <c r="AO520" s="18">
        <v>0</v>
      </c>
      <c r="AP520" s="22">
        <v>0</v>
      </c>
      <c r="AQ520" s="18"/>
      <c r="AR520" s="22"/>
      <c r="AS520" s="18">
        <v>12</v>
      </c>
      <c r="AT520" s="22">
        <v>9.9751000000000006E-3</v>
      </c>
      <c r="AU520" s="18"/>
      <c r="AV520" s="22"/>
      <c r="AW520" s="18"/>
      <c r="AX520" s="22"/>
      <c r="AY520" s="18">
        <v>2</v>
      </c>
      <c r="AZ520" s="22">
        <v>1.6624999999999999E-3</v>
      </c>
      <c r="BA520" s="18"/>
      <c r="BB520" s="22"/>
      <c r="BC520" s="18"/>
      <c r="BD520" s="22"/>
      <c r="BE520" s="18"/>
      <c r="BF520" s="22"/>
      <c r="BG520" s="18"/>
      <c r="BH520" s="22"/>
      <c r="BI520" s="18">
        <v>21</v>
      </c>
      <c r="BJ520" s="22">
        <v>1.74564E-2</v>
      </c>
      <c r="BK520" s="18">
        <v>0</v>
      </c>
      <c r="BL520" s="22">
        <v>0</v>
      </c>
      <c r="BM520" s="18"/>
      <c r="BN520" s="22"/>
      <c r="BO520" s="18"/>
      <c r="BP520" s="22"/>
      <c r="BQ520" s="18"/>
      <c r="BR520" s="22"/>
      <c r="BS520" s="18">
        <v>1</v>
      </c>
      <c r="BT520" s="22">
        <v>8.3129999999999999E-4</v>
      </c>
      <c r="BU520" s="22">
        <f t="shared" si="8"/>
        <v>0.59792797237296502</v>
      </c>
    </row>
    <row r="521" spans="1:73">
      <c r="A521" s="16" t="s">
        <v>64</v>
      </c>
      <c r="B521" s="17" t="s">
        <v>773</v>
      </c>
      <c r="C521" s="21">
        <v>21</v>
      </c>
      <c r="D521" s="18">
        <v>1985</v>
      </c>
      <c r="E521" s="18">
        <v>717</v>
      </c>
      <c r="F521" s="18">
        <v>1268</v>
      </c>
      <c r="G521" s="18">
        <v>0</v>
      </c>
      <c r="H521" s="18">
        <v>1189</v>
      </c>
      <c r="I521" s="18">
        <v>1189</v>
      </c>
      <c r="J521" s="18">
        <v>6</v>
      </c>
      <c r="K521" s="18">
        <v>313</v>
      </c>
      <c r="L521" s="22">
        <v>0.26458159999999997</v>
      </c>
      <c r="M521" s="18">
        <v>231</v>
      </c>
      <c r="N521" s="22">
        <v>0.1952663</v>
      </c>
      <c r="O521" s="18">
        <v>14</v>
      </c>
      <c r="P521" s="22">
        <v>1.1834300000000001E-2</v>
      </c>
      <c r="Q521" s="18">
        <v>157</v>
      </c>
      <c r="R521" s="22">
        <v>0.13271340000000001</v>
      </c>
      <c r="S521" s="18">
        <v>347</v>
      </c>
      <c r="T521" s="22">
        <v>0.29332209999999997</v>
      </c>
      <c r="U521" s="18">
        <v>35</v>
      </c>
      <c r="V521" s="22">
        <v>2.9585799999999999E-2</v>
      </c>
      <c r="W521" s="18">
        <v>17</v>
      </c>
      <c r="X521" s="22">
        <v>1.43702E-2</v>
      </c>
      <c r="Y521" s="18">
        <v>11</v>
      </c>
      <c r="Z521" s="22">
        <v>9.2984000000000001E-3</v>
      </c>
      <c r="AA521" s="18">
        <v>12</v>
      </c>
      <c r="AB521" s="22">
        <v>1.01437E-2</v>
      </c>
      <c r="AC521" s="18">
        <v>4</v>
      </c>
      <c r="AD521" s="22">
        <v>3.3812E-3</v>
      </c>
      <c r="AE521" s="18">
        <v>6</v>
      </c>
      <c r="AF521" s="22">
        <v>5.0718999999999998E-3</v>
      </c>
      <c r="AG521" s="18"/>
      <c r="AH521" s="22"/>
      <c r="AI521" s="18"/>
      <c r="AJ521" s="22"/>
      <c r="AK521" s="18">
        <v>1</v>
      </c>
      <c r="AL521" s="22">
        <v>8.453E-4</v>
      </c>
      <c r="AM521" s="18"/>
      <c r="AN521" s="22"/>
      <c r="AO521" s="18">
        <v>1</v>
      </c>
      <c r="AP521" s="22">
        <v>8.453E-4</v>
      </c>
      <c r="AQ521" s="18"/>
      <c r="AR521" s="22"/>
      <c r="AS521" s="18">
        <v>11</v>
      </c>
      <c r="AT521" s="22">
        <v>9.2984000000000001E-3</v>
      </c>
      <c r="AU521" s="18"/>
      <c r="AV521" s="22"/>
      <c r="AW521" s="18"/>
      <c r="AX521" s="22"/>
      <c r="AY521" s="18">
        <v>3</v>
      </c>
      <c r="AZ521" s="22">
        <v>2.5358999999999998E-3</v>
      </c>
      <c r="BA521" s="18"/>
      <c r="BB521" s="22"/>
      <c r="BC521" s="18"/>
      <c r="BD521" s="22"/>
      <c r="BE521" s="18"/>
      <c r="BF521" s="22"/>
      <c r="BG521" s="18"/>
      <c r="BH521" s="22"/>
      <c r="BI521" s="18">
        <v>20</v>
      </c>
      <c r="BJ521" s="22">
        <v>1.69062E-2</v>
      </c>
      <c r="BK521" s="18">
        <v>0</v>
      </c>
      <c r="BL521" s="22">
        <v>0</v>
      </c>
      <c r="BM521" s="18"/>
      <c r="BN521" s="22"/>
      <c r="BO521" s="18"/>
      <c r="BP521" s="22"/>
      <c r="BQ521" s="18"/>
      <c r="BR521" s="22"/>
      <c r="BS521" s="18">
        <v>0</v>
      </c>
      <c r="BT521" s="22">
        <v>0</v>
      </c>
      <c r="BU521" s="22">
        <f t="shared" si="8"/>
        <v>0.59899244332493706</v>
      </c>
    </row>
    <row r="522" spans="1:73">
      <c r="A522" s="16" t="s">
        <v>64</v>
      </c>
      <c r="B522" s="17" t="s">
        <v>774</v>
      </c>
      <c r="C522" s="21">
        <v>21</v>
      </c>
      <c r="D522" s="18">
        <v>2101</v>
      </c>
      <c r="E522" s="18">
        <v>761</v>
      </c>
      <c r="F522" s="18">
        <v>1340</v>
      </c>
      <c r="G522" s="18">
        <v>0</v>
      </c>
      <c r="H522" s="18">
        <v>1214</v>
      </c>
      <c r="I522" s="18">
        <v>1214</v>
      </c>
      <c r="J522" s="18">
        <v>6</v>
      </c>
      <c r="K522" s="18">
        <v>314</v>
      </c>
      <c r="L522" s="22">
        <v>0.25993379999999999</v>
      </c>
      <c r="M522" s="18">
        <v>221</v>
      </c>
      <c r="N522" s="22">
        <v>0.182947</v>
      </c>
      <c r="O522" s="18">
        <v>13</v>
      </c>
      <c r="P522" s="22">
        <v>1.07616E-2</v>
      </c>
      <c r="Q522" s="18">
        <v>161</v>
      </c>
      <c r="R522" s="22">
        <v>0.13327810000000001</v>
      </c>
      <c r="S522" s="18">
        <v>397</v>
      </c>
      <c r="T522" s="22">
        <v>0.3286424</v>
      </c>
      <c r="U522" s="18">
        <v>29</v>
      </c>
      <c r="V522" s="22">
        <v>2.4006599999999999E-2</v>
      </c>
      <c r="W522" s="18">
        <v>18</v>
      </c>
      <c r="X522" s="22">
        <v>1.4900699999999999E-2</v>
      </c>
      <c r="Y522" s="18">
        <v>9</v>
      </c>
      <c r="Z522" s="22">
        <v>7.4503E-3</v>
      </c>
      <c r="AA522" s="18">
        <v>6</v>
      </c>
      <c r="AB522" s="22">
        <v>4.9668999999999998E-3</v>
      </c>
      <c r="AC522" s="18">
        <v>0</v>
      </c>
      <c r="AD522" s="22">
        <v>0</v>
      </c>
      <c r="AE522" s="18">
        <v>7</v>
      </c>
      <c r="AF522" s="22">
        <v>5.7946999999999999E-3</v>
      </c>
      <c r="AG522" s="18"/>
      <c r="AH522" s="22"/>
      <c r="AI522" s="18"/>
      <c r="AJ522" s="22"/>
      <c r="AK522" s="18">
        <v>0</v>
      </c>
      <c r="AL522" s="22">
        <v>0</v>
      </c>
      <c r="AM522" s="18"/>
      <c r="AN522" s="22"/>
      <c r="AO522" s="18">
        <v>1</v>
      </c>
      <c r="AP522" s="22">
        <v>8.2779999999999996E-4</v>
      </c>
      <c r="AQ522" s="18"/>
      <c r="AR522" s="22"/>
      <c r="AS522" s="18">
        <v>8</v>
      </c>
      <c r="AT522" s="22">
        <v>6.6224999999999999E-3</v>
      </c>
      <c r="AU522" s="18"/>
      <c r="AV522" s="22"/>
      <c r="AW522" s="18"/>
      <c r="AX522" s="22"/>
      <c r="AY522" s="18">
        <v>5</v>
      </c>
      <c r="AZ522" s="22">
        <v>4.1390999999999997E-3</v>
      </c>
      <c r="BA522" s="18"/>
      <c r="BB522" s="22"/>
      <c r="BC522" s="18"/>
      <c r="BD522" s="22"/>
      <c r="BE522" s="18"/>
      <c r="BF522" s="22"/>
      <c r="BG522" s="18"/>
      <c r="BH522" s="22"/>
      <c r="BI522" s="18">
        <v>19</v>
      </c>
      <c r="BJ522" s="22">
        <v>1.5728499999999999E-2</v>
      </c>
      <c r="BK522" s="18">
        <v>0</v>
      </c>
      <c r="BL522" s="22">
        <v>0</v>
      </c>
      <c r="BM522" s="18"/>
      <c r="BN522" s="22"/>
      <c r="BO522" s="18"/>
      <c r="BP522" s="22"/>
      <c r="BQ522" s="18"/>
      <c r="BR522" s="22"/>
      <c r="BS522" s="18">
        <v>0</v>
      </c>
      <c r="BT522" s="22">
        <v>0</v>
      </c>
      <c r="BU522" s="22">
        <f t="shared" si="8"/>
        <v>0.57782008567348886</v>
      </c>
    </row>
    <row r="523" spans="1:73">
      <c r="A523" s="16" t="s">
        <v>64</v>
      </c>
      <c r="B523" s="17" t="s">
        <v>775</v>
      </c>
      <c r="C523" s="21">
        <v>21</v>
      </c>
      <c r="D523" s="18">
        <v>2024</v>
      </c>
      <c r="E523" s="18">
        <v>766</v>
      </c>
      <c r="F523" s="18">
        <v>1258</v>
      </c>
      <c r="G523" s="18">
        <v>0</v>
      </c>
      <c r="H523" s="18">
        <v>1148</v>
      </c>
      <c r="I523" s="18">
        <v>1148</v>
      </c>
      <c r="J523" s="18">
        <v>4</v>
      </c>
      <c r="K523" s="18">
        <v>299</v>
      </c>
      <c r="L523" s="22">
        <v>0.26136359999999997</v>
      </c>
      <c r="M523" s="18">
        <v>190</v>
      </c>
      <c r="N523" s="22">
        <v>0.16608390000000001</v>
      </c>
      <c r="O523" s="18">
        <v>16</v>
      </c>
      <c r="P523" s="22">
        <v>1.3986E-2</v>
      </c>
      <c r="Q523" s="18">
        <v>175</v>
      </c>
      <c r="R523" s="22">
        <v>0.152972</v>
      </c>
      <c r="S523" s="18">
        <v>357</v>
      </c>
      <c r="T523" s="22">
        <v>0.31206289999999998</v>
      </c>
      <c r="U523" s="18">
        <v>24</v>
      </c>
      <c r="V523" s="22">
        <v>2.0979000000000001E-2</v>
      </c>
      <c r="W523" s="18">
        <v>21</v>
      </c>
      <c r="X523" s="22">
        <v>1.8356600000000001E-2</v>
      </c>
      <c r="Y523" s="18">
        <v>9</v>
      </c>
      <c r="Z523" s="22">
        <v>7.8671000000000001E-3</v>
      </c>
      <c r="AA523" s="18">
        <v>7</v>
      </c>
      <c r="AB523" s="22">
        <v>6.1189E-3</v>
      </c>
      <c r="AC523" s="18">
        <v>2</v>
      </c>
      <c r="AD523" s="22">
        <v>1.7482999999999999E-3</v>
      </c>
      <c r="AE523" s="18">
        <v>7</v>
      </c>
      <c r="AF523" s="22">
        <v>6.1189E-3</v>
      </c>
      <c r="AG523" s="18"/>
      <c r="AH523" s="22"/>
      <c r="AI523" s="18"/>
      <c r="AJ523" s="22"/>
      <c r="AK523" s="18">
        <v>2</v>
      </c>
      <c r="AL523" s="22">
        <v>1.7482999999999999E-3</v>
      </c>
      <c r="AM523" s="18"/>
      <c r="AN523" s="22"/>
      <c r="AO523" s="18">
        <v>0</v>
      </c>
      <c r="AP523" s="22">
        <v>0</v>
      </c>
      <c r="AQ523" s="18"/>
      <c r="AR523" s="22"/>
      <c r="AS523" s="18">
        <v>14</v>
      </c>
      <c r="AT523" s="22">
        <v>1.22378E-2</v>
      </c>
      <c r="AU523" s="18"/>
      <c r="AV523" s="22"/>
      <c r="AW523" s="18"/>
      <c r="AX523" s="22"/>
      <c r="AY523" s="18">
        <v>1</v>
      </c>
      <c r="AZ523" s="22">
        <v>8.7410000000000005E-4</v>
      </c>
      <c r="BA523" s="18"/>
      <c r="BB523" s="22"/>
      <c r="BC523" s="18"/>
      <c r="BD523" s="22"/>
      <c r="BE523" s="18"/>
      <c r="BF523" s="22"/>
      <c r="BG523" s="18"/>
      <c r="BH523" s="22"/>
      <c r="BI523" s="18">
        <v>20</v>
      </c>
      <c r="BJ523" s="22">
        <v>1.7482500000000002E-2</v>
      </c>
      <c r="BK523" s="18">
        <v>0</v>
      </c>
      <c r="BL523" s="22">
        <v>0</v>
      </c>
      <c r="BM523" s="18"/>
      <c r="BN523" s="22"/>
      <c r="BO523" s="18"/>
      <c r="BP523" s="22"/>
      <c r="BQ523" s="18"/>
      <c r="BR523" s="22"/>
      <c r="BS523" s="18">
        <v>0</v>
      </c>
      <c r="BT523" s="22">
        <v>0</v>
      </c>
      <c r="BU523" s="22">
        <f t="shared" si="8"/>
        <v>0.56719367588932801</v>
      </c>
    </row>
    <row r="524" spans="1:73">
      <c r="A524" s="16" t="s">
        <v>64</v>
      </c>
      <c r="B524" s="17" t="s">
        <v>776</v>
      </c>
      <c r="C524" s="21">
        <v>21</v>
      </c>
      <c r="D524" s="18">
        <v>1989</v>
      </c>
      <c r="E524" s="18">
        <v>707</v>
      </c>
      <c r="F524" s="18">
        <v>1282</v>
      </c>
      <c r="G524" s="18">
        <v>0</v>
      </c>
      <c r="H524" s="18">
        <v>1174</v>
      </c>
      <c r="I524" s="18">
        <v>1174</v>
      </c>
      <c r="J524" s="18">
        <v>2</v>
      </c>
      <c r="K524" s="18">
        <v>296</v>
      </c>
      <c r="L524" s="22">
        <v>0.2525597</v>
      </c>
      <c r="M524" s="18">
        <v>203</v>
      </c>
      <c r="N524" s="22">
        <v>0.17320820000000001</v>
      </c>
      <c r="O524" s="18">
        <v>11</v>
      </c>
      <c r="P524" s="22">
        <v>9.3857000000000003E-3</v>
      </c>
      <c r="Q524" s="18">
        <v>156</v>
      </c>
      <c r="R524" s="22">
        <v>0.1331058</v>
      </c>
      <c r="S524" s="18">
        <v>386</v>
      </c>
      <c r="T524" s="22">
        <v>0.32935150000000002</v>
      </c>
      <c r="U524" s="18">
        <v>37</v>
      </c>
      <c r="V524" s="22">
        <v>3.1570000000000001E-2</v>
      </c>
      <c r="W524" s="18">
        <v>12</v>
      </c>
      <c r="X524" s="22">
        <v>1.02389E-2</v>
      </c>
      <c r="Y524" s="18">
        <v>13</v>
      </c>
      <c r="Z524" s="22">
        <v>1.10922E-2</v>
      </c>
      <c r="AA524" s="18">
        <v>7</v>
      </c>
      <c r="AB524" s="22">
        <v>5.9727000000000001E-3</v>
      </c>
      <c r="AC524" s="18">
        <v>2</v>
      </c>
      <c r="AD524" s="22">
        <v>1.7064999999999999E-3</v>
      </c>
      <c r="AE524" s="18">
        <v>9</v>
      </c>
      <c r="AF524" s="22">
        <v>7.6791999999999997E-3</v>
      </c>
      <c r="AG524" s="18"/>
      <c r="AH524" s="22"/>
      <c r="AI524" s="18"/>
      <c r="AJ524" s="22"/>
      <c r="AK524" s="18">
        <v>0</v>
      </c>
      <c r="AL524" s="22">
        <v>0</v>
      </c>
      <c r="AM524" s="18"/>
      <c r="AN524" s="22"/>
      <c r="AO524" s="18">
        <v>0</v>
      </c>
      <c r="AP524" s="22">
        <v>0</v>
      </c>
      <c r="AQ524" s="18"/>
      <c r="AR524" s="22"/>
      <c r="AS524" s="18">
        <v>16</v>
      </c>
      <c r="AT524" s="22">
        <v>1.36519E-2</v>
      </c>
      <c r="AU524" s="18"/>
      <c r="AV524" s="22"/>
      <c r="AW524" s="18"/>
      <c r="AX524" s="22"/>
      <c r="AY524" s="18">
        <v>3</v>
      </c>
      <c r="AZ524" s="22">
        <v>2.5596999999999998E-3</v>
      </c>
      <c r="BA524" s="18"/>
      <c r="BB524" s="22"/>
      <c r="BC524" s="18"/>
      <c r="BD524" s="22"/>
      <c r="BE524" s="18"/>
      <c r="BF524" s="22"/>
      <c r="BG524" s="18"/>
      <c r="BH524" s="22"/>
      <c r="BI524" s="18">
        <v>21</v>
      </c>
      <c r="BJ524" s="22">
        <v>1.7918099999999999E-2</v>
      </c>
      <c r="BK524" s="18">
        <v>0</v>
      </c>
      <c r="BL524" s="22">
        <v>0</v>
      </c>
      <c r="BM524" s="18"/>
      <c r="BN524" s="22"/>
      <c r="BO524" s="18"/>
      <c r="BP524" s="22"/>
      <c r="BQ524" s="18"/>
      <c r="BR524" s="22"/>
      <c r="BS524" s="18">
        <v>0</v>
      </c>
      <c r="BT524" s="22">
        <v>0</v>
      </c>
      <c r="BU524" s="22">
        <f t="shared" si="8"/>
        <v>0.59024635495223732</v>
      </c>
    </row>
    <row r="525" spans="1:73">
      <c r="A525" s="16" t="s">
        <v>64</v>
      </c>
      <c r="B525" s="17" t="s">
        <v>777</v>
      </c>
      <c r="C525" s="21">
        <v>21</v>
      </c>
      <c r="D525" s="18">
        <v>2072</v>
      </c>
      <c r="E525" s="18">
        <v>773</v>
      </c>
      <c r="F525" s="18">
        <v>1299</v>
      </c>
      <c r="G525" s="18">
        <v>0</v>
      </c>
      <c r="H525" s="18">
        <v>1188</v>
      </c>
      <c r="I525" s="18">
        <v>1188</v>
      </c>
      <c r="J525" s="18">
        <v>1</v>
      </c>
      <c r="K525" s="18">
        <v>267</v>
      </c>
      <c r="L525" s="22">
        <v>0.22493679999999999</v>
      </c>
      <c r="M525" s="18">
        <v>244</v>
      </c>
      <c r="N525" s="22">
        <v>0.2055602</v>
      </c>
      <c r="O525" s="18">
        <v>17</v>
      </c>
      <c r="P525" s="22">
        <v>1.4321800000000001E-2</v>
      </c>
      <c r="Q525" s="18">
        <v>131</v>
      </c>
      <c r="R525" s="22">
        <v>0.1103623</v>
      </c>
      <c r="S525" s="18">
        <v>400</v>
      </c>
      <c r="T525" s="22">
        <v>0.33698400000000001</v>
      </c>
      <c r="U525" s="18">
        <v>46</v>
      </c>
      <c r="V525" s="22">
        <v>3.8753200000000002E-2</v>
      </c>
      <c r="W525" s="18">
        <v>13</v>
      </c>
      <c r="X525" s="22">
        <v>1.0952E-2</v>
      </c>
      <c r="Y525" s="18">
        <v>13</v>
      </c>
      <c r="Z525" s="22">
        <v>1.0952E-2</v>
      </c>
      <c r="AA525" s="18">
        <v>8</v>
      </c>
      <c r="AB525" s="22">
        <v>6.7397000000000004E-3</v>
      </c>
      <c r="AC525" s="18">
        <v>1</v>
      </c>
      <c r="AD525" s="22">
        <v>8.4250000000000004E-4</v>
      </c>
      <c r="AE525" s="18">
        <v>9</v>
      </c>
      <c r="AF525" s="22">
        <v>7.5820999999999996E-3</v>
      </c>
      <c r="AG525" s="18"/>
      <c r="AH525" s="22"/>
      <c r="AI525" s="18"/>
      <c r="AJ525" s="22"/>
      <c r="AK525" s="18">
        <v>1</v>
      </c>
      <c r="AL525" s="22">
        <v>8.4250000000000004E-4</v>
      </c>
      <c r="AM525" s="18"/>
      <c r="AN525" s="22"/>
      <c r="AO525" s="18">
        <v>0</v>
      </c>
      <c r="AP525" s="22">
        <v>0</v>
      </c>
      <c r="AQ525" s="18"/>
      <c r="AR525" s="22"/>
      <c r="AS525" s="18">
        <v>9</v>
      </c>
      <c r="AT525" s="22">
        <v>7.5820999999999996E-3</v>
      </c>
      <c r="AU525" s="18"/>
      <c r="AV525" s="22"/>
      <c r="AW525" s="18"/>
      <c r="AX525" s="22"/>
      <c r="AY525" s="18">
        <v>2</v>
      </c>
      <c r="AZ525" s="22">
        <v>1.6849E-3</v>
      </c>
      <c r="BA525" s="18"/>
      <c r="BB525" s="22"/>
      <c r="BC525" s="18"/>
      <c r="BD525" s="22"/>
      <c r="BE525" s="18"/>
      <c r="BF525" s="22"/>
      <c r="BG525" s="18"/>
      <c r="BH525" s="22"/>
      <c r="BI525" s="18">
        <v>26</v>
      </c>
      <c r="BJ525" s="22">
        <v>2.1904E-2</v>
      </c>
      <c r="BK525" s="18">
        <v>0</v>
      </c>
      <c r="BL525" s="22">
        <v>0</v>
      </c>
      <c r="BM525" s="18"/>
      <c r="BN525" s="22"/>
      <c r="BO525" s="18"/>
      <c r="BP525" s="22"/>
      <c r="BQ525" s="18"/>
      <c r="BR525" s="22"/>
      <c r="BS525" s="18">
        <v>0</v>
      </c>
      <c r="BT525" s="22">
        <v>0</v>
      </c>
      <c r="BU525" s="22">
        <f t="shared" si="8"/>
        <v>0.57335907335907332</v>
      </c>
    </row>
    <row r="526" spans="1:73">
      <c r="A526" s="16" t="s">
        <v>64</v>
      </c>
      <c r="B526" s="17" t="s">
        <v>778</v>
      </c>
      <c r="C526" s="21">
        <v>21</v>
      </c>
      <c r="D526" s="18">
        <v>2012</v>
      </c>
      <c r="E526" s="18">
        <v>807</v>
      </c>
      <c r="F526" s="18">
        <v>1205</v>
      </c>
      <c r="G526" s="18">
        <v>0</v>
      </c>
      <c r="H526" s="18">
        <v>1098</v>
      </c>
      <c r="I526" s="18">
        <v>1098</v>
      </c>
      <c r="J526" s="18">
        <v>3</v>
      </c>
      <c r="K526" s="18">
        <v>262</v>
      </c>
      <c r="L526" s="22">
        <v>0.23926939999999999</v>
      </c>
      <c r="M526" s="18">
        <v>193</v>
      </c>
      <c r="N526" s="22">
        <v>0.17625569999999999</v>
      </c>
      <c r="O526" s="18">
        <v>14</v>
      </c>
      <c r="P526" s="22">
        <v>1.2785400000000001E-2</v>
      </c>
      <c r="Q526" s="18">
        <v>155</v>
      </c>
      <c r="R526" s="22">
        <v>0.1415525</v>
      </c>
      <c r="S526" s="18">
        <v>344</v>
      </c>
      <c r="T526" s="22">
        <v>0.31415530000000003</v>
      </c>
      <c r="U526" s="18">
        <v>42</v>
      </c>
      <c r="V526" s="22">
        <v>3.83562E-2</v>
      </c>
      <c r="W526" s="18">
        <v>10</v>
      </c>
      <c r="X526" s="22">
        <v>9.1324000000000006E-3</v>
      </c>
      <c r="Y526" s="18">
        <v>10</v>
      </c>
      <c r="Z526" s="22">
        <v>9.1324000000000006E-3</v>
      </c>
      <c r="AA526" s="18">
        <v>5</v>
      </c>
      <c r="AB526" s="22">
        <v>4.5662000000000003E-3</v>
      </c>
      <c r="AC526" s="18">
        <v>0</v>
      </c>
      <c r="AD526" s="22">
        <v>0</v>
      </c>
      <c r="AE526" s="18">
        <v>7</v>
      </c>
      <c r="AF526" s="22">
        <v>6.3927000000000003E-3</v>
      </c>
      <c r="AG526" s="18"/>
      <c r="AH526" s="22"/>
      <c r="AI526" s="18"/>
      <c r="AJ526" s="22"/>
      <c r="AK526" s="18">
        <v>1</v>
      </c>
      <c r="AL526" s="22">
        <v>9.1319999999999997E-4</v>
      </c>
      <c r="AM526" s="18"/>
      <c r="AN526" s="22"/>
      <c r="AO526" s="18">
        <v>0</v>
      </c>
      <c r="AP526" s="22">
        <v>0</v>
      </c>
      <c r="AQ526" s="18"/>
      <c r="AR526" s="22"/>
      <c r="AS526" s="18">
        <v>11</v>
      </c>
      <c r="AT526" s="22">
        <v>1.0045699999999999E-2</v>
      </c>
      <c r="AU526" s="18"/>
      <c r="AV526" s="22"/>
      <c r="AW526" s="18"/>
      <c r="AX526" s="22"/>
      <c r="AY526" s="18">
        <v>5</v>
      </c>
      <c r="AZ526" s="22">
        <v>4.5662000000000003E-3</v>
      </c>
      <c r="BA526" s="18"/>
      <c r="BB526" s="22"/>
      <c r="BC526" s="18"/>
      <c r="BD526" s="22"/>
      <c r="BE526" s="18"/>
      <c r="BF526" s="22"/>
      <c r="BG526" s="18"/>
      <c r="BH526" s="22"/>
      <c r="BI526" s="18">
        <v>34</v>
      </c>
      <c r="BJ526" s="22">
        <v>3.10502E-2</v>
      </c>
      <c r="BK526" s="18">
        <v>0</v>
      </c>
      <c r="BL526" s="22">
        <v>0</v>
      </c>
      <c r="BM526" s="18"/>
      <c r="BN526" s="22"/>
      <c r="BO526" s="18"/>
      <c r="BP526" s="22"/>
      <c r="BQ526" s="18"/>
      <c r="BR526" s="22"/>
      <c r="BS526" s="18">
        <v>2</v>
      </c>
      <c r="BT526" s="22">
        <v>1.8265E-3</v>
      </c>
      <c r="BU526" s="22">
        <f t="shared" si="8"/>
        <v>0.54572564612326047</v>
      </c>
    </row>
    <row r="527" spans="1:73">
      <c r="A527" s="16" t="s">
        <v>64</v>
      </c>
      <c r="B527" s="17" t="s">
        <v>779</v>
      </c>
      <c r="C527" s="21">
        <v>21</v>
      </c>
      <c r="D527" s="18">
        <v>2005</v>
      </c>
      <c r="E527" s="18">
        <v>729</v>
      </c>
      <c r="F527" s="18">
        <v>1276</v>
      </c>
      <c r="G527" s="18">
        <v>0</v>
      </c>
      <c r="H527" s="18">
        <v>1192</v>
      </c>
      <c r="I527" s="18">
        <v>1192</v>
      </c>
      <c r="J527" s="18">
        <v>3</v>
      </c>
      <c r="K527" s="18">
        <v>249</v>
      </c>
      <c r="L527" s="22">
        <v>0.20941969999999999</v>
      </c>
      <c r="M527" s="18">
        <v>231</v>
      </c>
      <c r="N527" s="22">
        <v>0.19428090000000001</v>
      </c>
      <c r="O527" s="18">
        <v>23</v>
      </c>
      <c r="P527" s="22">
        <v>1.9344E-2</v>
      </c>
      <c r="Q527" s="18">
        <v>136</v>
      </c>
      <c r="R527" s="22">
        <v>0.11438180000000001</v>
      </c>
      <c r="S527" s="18">
        <v>425</v>
      </c>
      <c r="T527" s="22">
        <v>0.35744320000000002</v>
      </c>
      <c r="U527" s="18">
        <v>35</v>
      </c>
      <c r="V527" s="22">
        <v>2.9436500000000001E-2</v>
      </c>
      <c r="W527" s="18">
        <v>21</v>
      </c>
      <c r="X527" s="22">
        <v>1.7661900000000001E-2</v>
      </c>
      <c r="Y527" s="18">
        <v>19</v>
      </c>
      <c r="Z527" s="22">
        <v>1.5979799999999999E-2</v>
      </c>
      <c r="AA527" s="18">
        <v>11</v>
      </c>
      <c r="AB527" s="22">
        <v>9.2514999999999993E-3</v>
      </c>
      <c r="AC527" s="18">
        <v>0</v>
      </c>
      <c r="AD527" s="22">
        <v>0</v>
      </c>
      <c r="AE527" s="18">
        <v>7</v>
      </c>
      <c r="AF527" s="22">
        <v>5.8872999999999998E-3</v>
      </c>
      <c r="AG527" s="18"/>
      <c r="AH527" s="22"/>
      <c r="AI527" s="18"/>
      <c r="AJ527" s="22"/>
      <c r="AK527" s="18">
        <v>0</v>
      </c>
      <c r="AL527" s="22">
        <v>0</v>
      </c>
      <c r="AM527" s="18"/>
      <c r="AN527" s="22"/>
      <c r="AO527" s="18">
        <v>0</v>
      </c>
      <c r="AP527" s="22">
        <v>0</v>
      </c>
      <c r="AQ527" s="18"/>
      <c r="AR527" s="22"/>
      <c r="AS527" s="18">
        <v>6</v>
      </c>
      <c r="AT527" s="22">
        <v>5.0463000000000001E-3</v>
      </c>
      <c r="AU527" s="18"/>
      <c r="AV527" s="22"/>
      <c r="AW527" s="18"/>
      <c r="AX527" s="22"/>
      <c r="AY527" s="18">
        <v>5</v>
      </c>
      <c r="AZ527" s="22">
        <v>4.2052000000000001E-3</v>
      </c>
      <c r="BA527" s="18"/>
      <c r="BB527" s="22"/>
      <c r="BC527" s="18"/>
      <c r="BD527" s="22"/>
      <c r="BE527" s="18"/>
      <c r="BF527" s="22"/>
      <c r="BG527" s="18"/>
      <c r="BH527" s="22"/>
      <c r="BI527" s="18">
        <v>20</v>
      </c>
      <c r="BJ527" s="22">
        <v>1.68209E-2</v>
      </c>
      <c r="BK527" s="18">
        <v>0</v>
      </c>
      <c r="BL527" s="22">
        <v>0</v>
      </c>
      <c r="BM527" s="18"/>
      <c r="BN527" s="22"/>
      <c r="BO527" s="18"/>
      <c r="BP527" s="22"/>
      <c r="BQ527" s="18"/>
      <c r="BR527" s="22"/>
      <c r="BS527" s="18">
        <v>1</v>
      </c>
      <c r="BT527" s="22">
        <v>8.4099999999999995E-4</v>
      </c>
      <c r="BU527" s="22">
        <f t="shared" si="8"/>
        <v>0.5945137157107232</v>
      </c>
    </row>
    <row r="528" spans="1:73">
      <c r="A528" s="16" t="s">
        <v>64</v>
      </c>
      <c r="B528" s="17" t="s">
        <v>780</v>
      </c>
      <c r="C528" s="21">
        <v>21</v>
      </c>
      <c r="D528" s="18">
        <v>1635</v>
      </c>
      <c r="E528" s="18">
        <v>599</v>
      </c>
      <c r="F528" s="18">
        <v>1036</v>
      </c>
      <c r="G528" s="18">
        <v>0</v>
      </c>
      <c r="H528" s="18">
        <v>950</v>
      </c>
      <c r="I528" s="18">
        <v>950</v>
      </c>
      <c r="J528" s="18">
        <v>4</v>
      </c>
      <c r="K528" s="18">
        <v>225</v>
      </c>
      <c r="L528" s="22">
        <v>0.23784359999999999</v>
      </c>
      <c r="M528" s="18">
        <v>187</v>
      </c>
      <c r="N528" s="22">
        <v>0.1976744</v>
      </c>
      <c r="O528" s="18">
        <v>17</v>
      </c>
      <c r="P528" s="22">
        <v>1.7970400000000001E-2</v>
      </c>
      <c r="Q528" s="18">
        <v>112</v>
      </c>
      <c r="R528" s="22">
        <v>0.1183932</v>
      </c>
      <c r="S528" s="18">
        <v>288</v>
      </c>
      <c r="T528" s="22">
        <v>0.30443969999999998</v>
      </c>
      <c r="U528" s="18">
        <v>21</v>
      </c>
      <c r="V528" s="22">
        <v>2.2198699999999998E-2</v>
      </c>
      <c r="W528" s="18">
        <v>12</v>
      </c>
      <c r="X528" s="22">
        <v>1.2685E-2</v>
      </c>
      <c r="Y528" s="18">
        <v>16</v>
      </c>
      <c r="Z528" s="22">
        <v>1.6913299999999999E-2</v>
      </c>
      <c r="AA528" s="18">
        <v>15</v>
      </c>
      <c r="AB528" s="22">
        <v>1.5856200000000001E-2</v>
      </c>
      <c r="AC528" s="18">
        <v>1</v>
      </c>
      <c r="AD528" s="22">
        <v>1.0571000000000001E-3</v>
      </c>
      <c r="AE528" s="18">
        <v>12</v>
      </c>
      <c r="AF528" s="22">
        <v>1.2685E-2</v>
      </c>
      <c r="AG528" s="18"/>
      <c r="AH528" s="22"/>
      <c r="AI528" s="18"/>
      <c r="AJ528" s="22"/>
      <c r="AK528" s="18">
        <v>2</v>
      </c>
      <c r="AL528" s="22">
        <v>2.1142000000000001E-3</v>
      </c>
      <c r="AM528" s="18"/>
      <c r="AN528" s="22"/>
      <c r="AO528" s="18">
        <v>0</v>
      </c>
      <c r="AP528" s="22">
        <v>0</v>
      </c>
      <c r="AQ528" s="18"/>
      <c r="AR528" s="22"/>
      <c r="AS528" s="18">
        <v>13</v>
      </c>
      <c r="AT528" s="22">
        <v>1.37421E-2</v>
      </c>
      <c r="AU528" s="18"/>
      <c r="AV528" s="22"/>
      <c r="AW528" s="18"/>
      <c r="AX528" s="22"/>
      <c r="AY528" s="18">
        <v>1</v>
      </c>
      <c r="AZ528" s="22">
        <v>1.0571000000000001E-3</v>
      </c>
      <c r="BA528" s="18"/>
      <c r="BB528" s="22"/>
      <c r="BC528" s="18"/>
      <c r="BD528" s="22"/>
      <c r="BE528" s="18"/>
      <c r="BF528" s="22"/>
      <c r="BG528" s="18"/>
      <c r="BH528" s="22"/>
      <c r="BI528" s="18">
        <v>24</v>
      </c>
      <c r="BJ528" s="22">
        <v>2.537E-2</v>
      </c>
      <c r="BK528" s="18">
        <v>0</v>
      </c>
      <c r="BL528" s="22">
        <v>0</v>
      </c>
      <c r="BM528" s="18"/>
      <c r="BN528" s="22"/>
      <c r="BO528" s="18"/>
      <c r="BP528" s="22"/>
      <c r="BQ528" s="18"/>
      <c r="BR528" s="22"/>
      <c r="BS528" s="18">
        <v>0</v>
      </c>
      <c r="BT528" s="22">
        <v>0</v>
      </c>
      <c r="BU528" s="22">
        <f t="shared" si="8"/>
        <v>0.58103975535168195</v>
      </c>
    </row>
    <row r="529" spans="1:73">
      <c r="A529" s="16" t="s">
        <v>64</v>
      </c>
      <c r="B529" s="17" t="s">
        <v>781</v>
      </c>
      <c r="C529" s="21">
        <v>21</v>
      </c>
      <c r="D529" s="18">
        <v>2067</v>
      </c>
      <c r="E529" s="18">
        <v>855</v>
      </c>
      <c r="F529" s="18">
        <v>1212</v>
      </c>
      <c r="G529" s="18">
        <v>0</v>
      </c>
      <c r="H529" s="18">
        <v>1092</v>
      </c>
      <c r="I529" s="18">
        <v>1092</v>
      </c>
      <c r="J529" s="18">
        <v>6</v>
      </c>
      <c r="K529" s="18">
        <v>273</v>
      </c>
      <c r="L529" s="22">
        <v>0.25138120000000003</v>
      </c>
      <c r="M529" s="18">
        <v>234</v>
      </c>
      <c r="N529" s="22">
        <v>0.21546960000000001</v>
      </c>
      <c r="O529" s="18">
        <v>24</v>
      </c>
      <c r="P529" s="22">
        <v>2.2099400000000002E-2</v>
      </c>
      <c r="Q529" s="18">
        <v>103</v>
      </c>
      <c r="R529" s="22">
        <v>9.4843499999999997E-2</v>
      </c>
      <c r="S529" s="18">
        <v>318</v>
      </c>
      <c r="T529" s="22">
        <v>0.29281770000000001</v>
      </c>
      <c r="U529" s="18">
        <v>32</v>
      </c>
      <c r="V529" s="22">
        <v>2.94659E-2</v>
      </c>
      <c r="W529" s="18">
        <v>18</v>
      </c>
      <c r="X529" s="22">
        <v>1.6574599999999998E-2</v>
      </c>
      <c r="Y529" s="18">
        <v>3</v>
      </c>
      <c r="Z529" s="22">
        <v>2.7623999999999999E-3</v>
      </c>
      <c r="AA529" s="18">
        <v>17</v>
      </c>
      <c r="AB529" s="22">
        <v>1.5653799999999999E-2</v>
      </c>
      <c r="AC529" s="18">
        <v>3</v>
      </c>
      <c r="AD529" s="22">
        <v>2.7623999999999999E-3</v>
      </c>
      <c r="AE529" s="18">
        <v>11</v>
      </c>
      <c r="AF529" s="22">
        <v>1.01289E-2</v>
      </c>
      <c r="AG529" s="18"/>
      <c r="AH529" s="22"/>
      <c r="AI529" s="18"/>
      <c r="AJ529" s="22"/>
      <c r="AK529" s="18"/>
      <c r="AL529" s="22"/>
      <c r="AM529" s="18"/>
      <c r="AN529" s="22"/>
      <c r="AO529" s="18">
        <v>0</v>
      </c>
      <c r="AP529" s="22">
        <v>0</v>
      </c>
      <c r="AQ529" s="18"/>
      <c r="AR529" s="22"/>
      <c r="AS529" s="18">
        <v>12</v>
      </c>
      <c r="AT529" s="22">
        <v>1.1049700000000001E-2</v>
      </c>
      <c r="AU529" s="18">
        <v>0</v>
      </c>
      <c r="AV529" s="22">
        <v>0</v>
      </c>
      <c r="AW529" s="18"/>
      <c r="AX529" s="22"/>
      <c r="AY529" s="18"/>
      <c r="AZ529" s="22"/>
      <c r="BA529" s="18"/>
      <c r="BB529" s="22"/>
      <c r="BC529" s="18"/>
      <c r="BD529" s="22"/>
      <c r="BE529" s="18">
        <v>12</v>
      </c>
      <c r="BF529" s="22">
        <v>1.1049700000000001E-2</v>
      </c>
      <c r="BG529" s="18"/>
      <c r="BH529" s="22"/>
      <c r="BI529" s="18">
        <v>15</v>
      </c>
      <c r="BJ529" s="22">
        <v>1.38122E-2</v>
      </c>
      <c r="BK529" s="18">
        <v>0</v>
      </c>
      <c r="BL529" s="22">
        <v>0</v>
      </c>
      <c r="BM529" s="18"/>
      <c r="BN529" s="22"/>
      <c r="BO529" s="18"/>
      <c r="BP529" s="22"/>
      <c r="BQ529" s="18">
        <v>11</v>
      </c>
      <c r="BR529" s="22">
        <v>1.01289E-2</v>
      </c>
      <c r="BS529" s="18"/>
      <c r="BT529" s="22"/>
      <c r="BU529" s="22">
        <f t="shared" si="8"/>
        <v>0.52830188679245282</v>
      </c>
    </row>
    <row r="530" spans="1:73">
      <c r="A530" s="16" t="s">
        <v>64</v>
      </c>
      <c r="B530" s="17" t="s">
        <v>782</v>
      </c>
      <c r="C530" s="21">
        <v>21</v>
      </c>
      <c r="D530" s="18">
        <v>2043</v>
      </c>
      <c r="E530" s="18">
        <v>767</v>
      </c>
      <c r="F530" s="18">
        <v>1276</v>
      </c>
      <c r="G530" s="18">
        <v>0</v>
      </c>
      <c r="H530" s="18">
        <v>1152</v>
      </c>
      <c r="I530" s="18">
        <v>1152</v>
      </c>
      <c r="J530" s="18">
        <v>5</v>
      </c>
      <c r="K530" s="18">
        <v>315</v>
      </c>
      <c r="L530" s="22">
        <v>0.27462950000000003</v>
      </c>
      <c r="M530" s="18">
        <v>224</v>
      </c>
      <c r="N530" s="22">
        <v>0.1952921</v>
      </c>
      <c r="O530" s="18">
        <v>5</v>
      </c>
      <c r="P530" s="22">
        <v>4.3591999999999997E-3</v>
      </c>
      <c r="Q530" s="18">
        <v>131</v>
      </c>
      <c r="R530" s="22">
        <v>0.11421099999999999</v>
      </c>
      <c r="S530" s="18">
        <v>314</v>
      </c>
      <c r="T530" s="22">
        <v>0.27375759999999999</v>
      </c>
      <c r="U530" s="18">
        <v>34</v>
      </c>
      <c r="V530" s="22">
        <v>2.9642499999999999E-2</v>
      </c>
      <c r="W530" s="18">
        <v>27</v>
      </c>
      <c r="X530" s="22">
        <v>2.35397E-2</v>
      </c>
      <c r="Y530" s="18">
        <v>13</v>
      </c>
      <c r="Z530" s="22">
        <v>1.1333899999999999E-2</v>
      </c>
      <c r="AA530" s="18">
        <v>13</v>
      </c>
      <c r="AB530" s="22">
        <v>1.1333899999999999E-2</v>
      </c>
      <c r="AC530" s="18">
        <v>4</v>
      </c>
      <c r="AD530" s="22">
        <v>3.4873999999999999E-3</v>
      </c>
      <c r="AE530" s="18">
        <v>10</v>
      </c>
      <c r="AF530" s="22">
        <v>8.7183999999999994E-3</v>
      </c>
      <c r="AG530" s="18"/>
      <c r="AH530" s="22"/>
      <c r="AI530" s="18"/>
      <c r="AJ530" s="22"/>
      <c r="AK530" s="18"/>
      <c r="AL530" s="22"/>
      <c r="AM530" s="18"/>
      <c r="AN530" s="22"/>
      <c r="AO530" s="18">
        <v>0</v>
      </c>
      <c r="AP530" s="22">
        <v>0</v>
      </c>
      <c r="AQ530" s="18"/>
      <c r="AR530" s="22"/>
      <c r="AS530" s="18">
        <v>15</v>
      </c>
      <c r="AT530" s="22">
        <v>1.30776E-2</v>
      </c>
      <c r="AU530" s="18">
        <v>2</v>
      </c>
      <c r="AV530" s="22">
        <v>1.7436999999999999E-3</v>
      </c>
      <c r="AW530" s="18"/>
      <c r="AX530" s="22"/>
      <c r="AY530" s="18"/>
      <c r="AZ530" s="22"/>
      <c r="BA530" s="18"/>
      <c r="BB530" s="22"/>
      <c r="BC530" s="18"/>
      <c r="BD530" s="22"/>
      <c r="BE530" s="18">
        <v>18</v>
      </c>
      <c r="BF530" s="22">
        <v>1.5693100000000001E-2</v>
      </c>
      <c r="BG530" s="18"/>
      <c r="BH530" s="22"/>
      <c r="BI530" s="18">
        <v>16</v>
      </c>
      <c r="BJ530" s="22">
        <v>1.3949400000000001E-2</v>
      </c>
      <c r="BK530" s="18">
        <v>2</v>
      </c>
      <c r="BL530" s="22">
        <v>1.7436999999999999E-3</v>
      </c>
      <c r="BM530" s="18"/>
      <c r="BN530" s="22"/>
      <c r="BO530" s="18"/>
      <c r="BP530" s="22"/>
      <c r="BQ530" s="18">
        <v>4</v>
      </c>
      <c r="BR530" s="22">
        <v>3.4873999999999999E-3</v>
      </c>
      <c r="BS530" s="18"/>
      <c r="BT530" s="22"/>
      <c r="BU530" s="22">
        <f t="shared" si="8"/>
        <v>0.56387665198237891</v>
      </c>
    </row>
    <row r="531" spans="1:73">
      <c r="A531" s="16" t="s">
        <v>64</v>
      </c>
      <c r="B531" s="17" t="s">
        <v>783</v>
      </c>
      <c r="C531" s="21">
        <v>21</v>
      </c>
      <c r="D531" s="18">
        <v>1865</v>
      </c>
      <c r="E531" s="18">
        <v>711</v>
      </c>
      <c r="F531" s="18">
        <v>1154</v>
      </c>
      <c r="G531" s="18">
        <v>0</v>
      </c>
      <c r="H531" s="18">
        <v>1063</v>
      </c>
      <c r="I531" s="18">
        <v>1063</v>
      </c>
      <c r="J531" s="18">
        <v>3</v>
      </c>
      <c r="K531" s="18">
        <v>335</v>
      </c>
      <c r="L531" s="22">
        <v>0.31603769999999998</v>
      </c>
      <c r="M531" s="18">
        <v>194</v>
      </c>
      <c r="N531" s="22">
        <v>0.18301890000000001</v>
      </c>
      <c r="O531" s="18">
        <v>20</v>
      </c>
      <c r="P531" s="22">
        <v>1.88679E-2</v>
      </c>
      <c r="Q531" s="18">
        <v>152</v>
      </c>
      <c r="R531" s="22">
        <v>0.1433962</v>
      </c>
      <c r="S531" s="18">
        <v>253</v>
      </c>
      <c r="T531" s="22">
        <v>0.23867920000000001</v>
      </c>
      <c r="U531" s="18">
        <v>17</v>
      </c>
      <c r="V531" s="22">
        <v>1.6037699999999998E-2</v>
      </c>
      <c r="W531" s="18">
        <v>19</v>
      </c>
      <c r="X531" s="22">
        <v>1.7924499999999999E-2</v>
      </c>
      <c r="Y531" s="18">
        <v>13</v>
      </c>
      <c r="Z531" s="22">
        <v>1.2264199999999999E-2</v>
      </c>
      <c r="AA531" s="18">
        <v>11</v>
      </c>
      <c r="AB531" s="22">
        <v>1.03774E-2</v>
      </c>
      <c r="AC531" s="18">
        <v>1</v>
      </c>
      <c r="AD531" s="22">
        <v>9.4339999999999995E-4</v>
      </c>
      <c r="AE531" s="18">
        <v>10</v>
      </c>
      <c r="AF531" s="22">
        <v>9.4339999999999997E-3</v>
      </c>
      <c r="AG531" s="18"/>
      <c r="AH531" s="22"/>
      <c r="AI531" s="18"/>
      <c r="AJ531" s="22"/>
      <c r="AK531" s="18"/>
      <c r="AL531" s="22"/>
      <c r="AM531" s="18"/>
      <c r="AN531" s="22"/>
      <c r="AO531" s="18">
        <v>0</v>
      </c>
      <c r="AP531" s="22">
        <v>0</v>
      </c>
      <c r="AQ531" s="18"/>
      <c r="AR531" s="22"/>
      <c r="AS531" s="18">
        <v>9</v>
      </c>
      <c r="AT531" s="22">
        <v>8.4905999999999992E-3</v>
      </c>
      <c r="AU531" s="18">
        <v>0</v>
      </c>
      <c r="AV531" s="22">
        <v>0</v>
      </c>
      <c r="AW531" s="18"/>
      <c r="AX531" s="22"/>
      <c r="AY531" s="18"/>
      <c r="AZ531" s="22"/>
      <c r="BA531" s="18"/>
      <c r="BB531" s="22"/>
      <c r="BC531" s="18"/>
      <c r="BD531" s="22"/>
      <c r="BE531" s="18">
        <v>10</v>
      </c>
      <c r="BF531" s="22">
        <v>9.4339999999999997E-3</v>
      </c>
      <c r="BG531" s="18"/>
      <c r="BH531" s="22"/>
      <c r="BI531" s="18">
        <v>10</v>
      </c>
      <c r="BJ531" s="22">
        <v>9.4339999999999997E-3</v>
      </c>
      <c r="BK531" s="18">
        <v>0</v>
      </c>
      <c r="BL531" s="22">
        <v>0</v>
      </c>
      <c r="BM531" s="18"/>
      <c r="BN531" s="22"/>
      <c r="BO531" s="18"/>
      <c r="BP531" s="22"/>
      <c r="BQ531" s="18">
        <v>6</v>
      </c>
      <c r="BR531" s="22">
        <v>5.6604000000000003E-3</v>
      </c>
      <c r="BS531" s="18"/>
      <c r="BT531" s="22"/>
      <c r="BU531" s="22">
        <f t="shared" si="8"/>
        <v>0.56997319034852545</v>
      </c>
    </row>
    <row r="532" spans="1:73">
      <c r="A532" s="16" t="s">
        <v>64</v>
      </c>
      <c r="B532" s="17" t="s">
        <v>784</v>
      </c>
      <c r="C532" s="21">
        <v>21</v>
      </c>
      <c r="D532" s="18">
        <v>2011</v>
      </c>
      <c r="E532" s="18">
        <v>882</v>
      </c>
      <c r="F532" s="18">
        <v>1129</v>
      </c>
      <c r="G532" s="18">
        <v>0</v>
      </c>
      <c r="H532" s="18">
        <v>1026</v>
      </c>
      <c r="I532" s="18">
        <v>1026</v>
      </c>
      <c r="J532" s="18">
        <v>2</v>
      </c>
      <c r="K532" s="18">
        <v>238</v>
      </c>
      <c r="L532" s="22">
        <v>0.23242189999999999</v>
      </c>
      <c r="M532" s="18">
        <v>181</v>
      </c>
      <c r="N532" s="22">
        <v>0.17675779999999999</v>
      </c>
      <c r="O532" s="18">
        <v>22</v>
      </c>
      <c r="P532" s="22">
        <v>2.1484400000000001E-2</v>
      </c>
      <c r="Q532" s="18">
        <v>125</v>
      </c>
      <c r="R532" s="22">
        <v>0.12207030000000001</v>
      </c>
      <c r="S532" s="18">
        <v>329</v>
      </c>
      <c r="T532" s="22">
        <v>0.32128909999999999</v>
      </c>
      <c r="U532" s="18">
        <v>24</v>
      </c>
      <c r="V532" s="22">
        <v>2.34375E-2</v>
      </c>
      <c r="W532" s="18">
        <v>27</v>
      </c>
      <c r="X532" s="22">
        <v>2.63672E-2</v>
      </c>
      <c r="Y532" s="18">
        <v>8</v>
      </c>
      <c r="Z532" s="22">
        <v>7.8125E-3</v>
      </c>
      <c r="AA532" s="18">
        <v>13</v>
      </c>
      <c r="AB532" s="22">
        <v>1.26953E-2</v>
      </c>
      <c r="AC532" s="18">
        <v>1</v>
      </c>
      <c r="AD532" s="22">
        <v>9.7659999999999999E-4</v>
      </c>
      <c r="AE532" s="18">
        <v>11</v>
      </c>
      <c r="AF532" s="22">
        <v>1.07422E-2</v>
      </c>
      <c r="AG532" s="18"/>
      <c r="AH532" s="22"/>
      <c r="AI532" s="18"/>
      <c r="AJ532" s="22"/>
      <c r="AK532" s="18"/>
      <c r="AL532" s="22"/>
      <c r="AM532" s="18"/>
      <c r="AN532" s="22"/>
      <c r="AO532" s="18">
        <v>0</v>
      </c>
      <c r="AP532" s="22">
        <v>0</v>
      </c>
      <c r="AQ532" s="18"/>
      <c r="AR532" s="22"/>
      <c r="AS532" s="18">
        <v>8</v>
      </c>
      <c r="AT532" s="22">
        <v>7.8125E-3</v>
      </c>
      <c r="AU532" s="18">
        <v>0</v>
      </c>
      <c r="AV532" s="22">
        <v>0</v>
      </c>
      <c r="AW532" s="18"/>
      <c r="AX532" s="22"/>
      <c r="AY532" s="18"/>
      <c r="AZ532" s="22"/>
      <c r="BA532" s="18"/>
      <c r="BB532" s="22"/>
      <c r="BC532" s="18"/>
      <c r="BD532" s="22"/>
      <c r="BE532" s="18">
        <v>11</v>
      </c>
      <c r="BF532" s="22">
        <v>1.07422E-2</v>
      </c>
      <c r="BG532" s="18"/>
      <c r="BH532" s="22"/>
      <c r="BI532" s="18">
        <v>11</v>
      </c>
      <c r="BJ532" s="22">
        <v>1.07422E-2</v>
      </c>
      <c r="BK532" s="18">
        <v>0</v>
      </c>
      <c r="BL532" s="22">
        <v>0</v>
      </c>
      <c r="BM532" s="18"/>
      <c r="BN532" s="22"/>
      <c r="BO532" s="18"/>
      <c r="BP532" s="22"/>
      <c r="BQ532" s="18">
        <v>15</v>
      </c>
      <c r="BR532" s="22">
        <v>1.4648400000000001E-2</v>
      </c>
      <c r="BS532" s="18"/>
      <c r="BT532" s="22"/>
      <c r="BU532" s="22">
        <f t="shared" si="8"/>
        <v>0.51019393336648433</v>
      </c>
    </row>
    <row r="533" spans="1:73">
      <c r="A533" s="16" t="s">
        <v>64</v>
      </c>
      <c r="B533" s="17" t="s">
        <v>785</v>
      </c>
      <c r="C533" s="21">
        <v>21</v>
      </c>
      <c r="D533" s="18">
        <v>2070</v>
      </c>
      <c r="E533" s="18">
        <v>753</v>
      </c>
      <c r="F533" s="18">
        <v>1317</v>
      </c>
      <c r="G533" s="18">
        <v>0</v>
      </c>
      <c r="H533" s="18">
        <v>1238</v>
      </c>
      <c r="I533" s="18">
        <v>1238</v>
      </c>
      <c r="J533" s="18">
        <v>5</v>
      </c>
      <c r="K533" s="18">
        <v>293</v>
      </c>
      <c r="L533" s="22">
        <v>0.2376318</v>
      </c>
      <c r="M533" s="18">
        <v>219</v>
      </c>
      <c r="N533" s="22">
        <v>0.17761560000000001</v>
      </c>
      <c r="O533" s="18">
        <v>21</v>
      </c>
      <c r="P533" s="22">
        <v>1.7031600000000001E-2</v>
      </c>
      <c r="Q533" s="18">
        <v>118</v>
      </c>
      <c r="R533" s="22">
        <v>9.5701499999999995E-2</v>
      </c>
      <c r="S533" s="18">
        <v>453</v>
      </c>
      <c r="T533" s="22">
        <v>0.36739660000000002</v>
      </c>
      <c r="U533" s="18">
        <v>29</v>
      </c>
      <c r="V533" s="22">
        <v>2.35199E-2</v>
      </c>
      <c r="W533" s="18">
        <v>15</v>
      </c>
      <c r="X533" s="22">
        <v>1.2165499999999999E-2</v>
      </c>
      <c r="Y533" s="18">
        <v>10</v>
      </c>
      <c r="Z533" s="22">
        <v>8.1103000000000008E-3</v>
      </c>
      <c r="AA533" s="18">
        <v>11</v>
      </c>
      <c r="AB533" s="22">
        <v>8.9213000000000001E-3</v>
      </c>
      <c r="AC533" s="18">
        <v>1</v>
      </c>
      <c r="AD533" s="22">
        <v>8.1099999999999998E-4</v>
      </c>
      <c r="AE533" s="18">
        <v>10</v>
      </c>
      <c r="AF533" s="22">
        <v>8.1103000000000008E-3</v>
      </c>
      <c r="AG533" s="18"/>
      <c r="AH533" s="22"/>
      <c r="AI533" s="18"/>
      <c r="AJ533" s="22"/>
      <c r="AK533" s="18"/>
      <c r="AL533" s="22"/>
      <c r="AM533" s="18"/>
      <c r="AN533" s="22"/>
      <c r="AO533" s="18">
        <v>0</v>
      </c>
      <c r="AP533" s="22">
        <v>0</v>
      </c>
      <c r="AQ533" s="18"/>
      <c r="AR533" s="22"/>
      <c r="AS533" s="18">
        <v>22</v>
      </c>
      <c r="AT533" s="22">
        <v>1.78427E-2</v>
      </c>
      <c r="AU533" s="18">
        <v>0</v>
      </c>
      <c r="AV533" s="22">
        <v>0</v>
      </c>
      <c r="AW533" s="18"/>
      <c r="AX533" s="22"/>
      <c r="AY533" s="18"/>
      <c r="AZ533" s="22"/>
      <c r="BA533" s="18"/>
      <c r="BB533" s="22"/>
      <c r="BC533" s="18"/>
      <c r="BD533" s="22"/>
      <c r="BE533" s="18">
        <v>11</v>
      </c>
      <c r="BF533" s="22">
        <v>8.9213000000000001E-3</v>
      </c>
      <c r="BG533" s="18"/>
      <c r="BH533" s="22"/>
      <c r="BI533" s="18">
        <v>10</v>
      </c>
      <c r="BJ533" s="22">
        <v>8.1103000000000008E-3</v>
      </c>
      <c r="BK533" s="18">
        <v>0</v>
      </c>
      <c r="BL533" s="22">
        <v>0</v>
      </c>
      <c r="BM533" s="18"/>
      <c r="BN533" s="22"/>
      <c r="BO533" s="18"/>
      <c r="BP533" s="22"/>
      <c r="BQ533" s="18">
        <v>10</v>
      </c>
      <c r="BR533" s="22">
        <v>8.1103000000000008E-3</v>
      </c>
      <c r="BS533" s="18"/>
      <c r="BT533" s="22"/>
      <c r="BU533" s="22">
        <f t="shared" si="8"/>
        <v>0.59806763285024156</v>
      </c>
    </row>
    <row r="534" spans="1:73">
      <c r="A534" s="16" t="s">
        <v>64</v>
      </c>
      <c r="B534" s="17" t="s">
        <v>786</v>
      </c>
      <c r="C534" s="21">
        <v>21</v>
      </c>
      <c r="D534" s="18">
        <v>1936</v>
      </c>
      <c r="E534" s="18">
        <v>809</v>
      </c>
      <c r="F534" s="18">
        <v>1127</v>
      </c>
      <c r="G534" s="18">
        <v>0</v>
      </c>
      <c r="H534" s="18">
        <v>1039</v>
      </c>
      <c r="I534" s="18">
        <v>1039</v>
      </c>
      <c r="J534" s="18">
        <v>3</v>
      </c>
      <c r="K534" s="18">
        <v>229</v>
      </c>
      <c r="L534" s="22">
        <v>0.2210425</v>
      </c>
      <c r="M534" s="18">
        <v>191</v>
      </c>
      <c r="N534" s="22">
        <v>0.1843629</v>
      </c>
      <c r="O534" s="18">
        <v>20</v>
      </c>
      <c r="P534" s="22">
        <v>1.9304999999999999E-2</v>
      </c>
      <c r="Q534" s="18">
        <v>85</v>
      </c>
      <c r="R534" s="22">
        <v>8.2046300000000003E-2</v>
      </c>
      <c r="S534" s="18">
        <v>369</v>
      </c>
      <c r="T534" s="22">
        <v>0.35617759999999998</v>
      </c>
      <c r="U534" s="18">
        <v>34</v>
      </c>
      <c r="V534" s="22">
        <v>3.28185E-2</v>
      </c>
      <c r="W534" s="18">
        <v>16</v>
      </c>
      <c r="X534" s="22">
        <v>1.5443999999999999E-2</v>
      </c>
      <c r="Y534" s="18">
        <v>19</v>
      </c>
      <c r="Z534" s="22">
        <v>1.83398E-2</v>
      </c>
      <c r="AA534" s="18">
        <v>9</v>
      </c>
      <c r="AB534" s="22">
        <v>8.6873000000000002E-3</v>
      </c>
      <c r="AC534" s="18">
        <v>1</v>
      </c>
      <c r="AD534" s="22">
        <v>9.6529999999999999E-4</v>
      </c>
      <c r="AE534" s="18">
        <v>12</v>
      </c>
      <c r="AF534" s="22">
        <v>1.1583E-2</v>
      </c>
      <c r="AG534" s="18"/>
      <c r="AH534" s="22"/>
      <c r="AI534" s="18"/>
      <c r="AJ534" s="22"/>
      <c r="AK534" s="18"/>
      <c r="AL534" s="22"/>
      <c r="AM534" s="18"/>
      <c r="AN534" s="22"/>
      <c r="AO534" s="18">
        <v>0</v>
      </c>
      <c r="AP534" s="22">
        <v>0</v>
      </c>
      <c r="AQ534" s="18"/>
      <c r="AR534" s="22"/>
      <c r="AS534" s="18">
        <v>18</v>
      </c>
      <c r="AT534" s="22">
        <v>1.7374500000000001E-2</v>
      </c>
      <c r="AU534" s="18">
        <v>0</v>
      </c>
      <c r="AV534" s="22">
        <v>0</v>
      </c>
      <c r="AW534" s="18"/>
      <c r="AX534" s="22"/>
      <c r="AY534" s="18"/>
      <c r="AZ534" s="22"/>
      <c r="BA534" s="18"/>
      <c r="BB534" s="22"/>
      <c r="BC534" s="18"/>
      <c r="BD534" s="22"/>
      <c r="BE534" s="18">
        <v>6</v>
      </c>
      <c r="BF534" s="22">
        <v>5.7914999999999998E-3</v>
      </c>
      <c r="BG534" s="18"/>
      <c r="BH534" s="22"/>
      <c r="BI534" s="18">
        <v>23</v>
      </c>
      <c r="BJ534" s="22">
        <v>2.22008E-2</v>
      </c>
      <c r="BK534" s="18">
        <v>0</v>
      </c>
      <c r="BL534" s="22">
        <v>0</v>
      </c>
      <c r="BM534" s="18"/>
      <c r="BN534" s="22"/>
      <c r="BO534" s="18"/>
      <c r="BP534" s="22"/>
      <c r="BQ534" s="18">
        <v>4</v>
      </c>
      <c r="BR534" s="22">
        <v>3.8609999999999998E-3</v>
      </c>
      <c r="BS534" s="18"/>
      <c r="BT534" s="22"/>
      <c r="BU534" s="22">
        <f t="shared" si="8"/>
        <v>0.53667355371900827</v>
      </c>
    </row>
    <row r="535" spans="1:73">
      <c r="A535" s="16" t="s">
        <v>64</v>
      </c>
      <c r="B535" s="17" t="s">
        <v>787</v>
      </c>
      <c r="C535" s="21">
        <v>21</v>
      </c>
      <c r="D535" s="18">
        <v>1916</v>
      </c>
      <c r="E535" s="18">
        <v>732</v>
      </c>
      <c r="F535" s="18">
        <v>1184</v>
      </c>
      <c r="G535" s="18">
        <v>0</v>
      </c>
      <c r="H535" s="18">
        <v>1107</v>
      </c>
      <c r="I535" s="18">
        <v>1107</v>
      </c>
      <c r="J535" s="18">
        <v>7</v>
      </c>
      <c r="K535" s="18">
        <v>267</v>
      </c>
      <c r="L535" s="22">
        <v>0.24272730000000001</v>
      </c>
      <c r="M535" s="18">
        <v>210</v>
      </c>
      <c r="N535" s="22">
        <v>0.1909091</v>
      </c>
      <c r="O535" s="18">
        <v>13</v>
      </c>
      <c r="P535" s="22">
        <v>1.1818199999999999E-2</v>
      </c>
      <c r="Q535" s="18">
        <v>108</v>
      </c>
      <c r="R535" s="22">
        <v>9.81818E-2</v>
      </c>
      <c r="S535" s="18">
        <v>374</v>
      </c>
      <c r="T535" s="22">
        <v>0.34</v>
      </c>
      <c r="U535" s="18">
        <v>34</v>
      </c>
      <c r="V535" s="22">
        <v>3.0909099999999998E-2</v>
      </c>
      <c r="W535" s="18">
        <v>20</v>
      </c>
      <c r="X535" s="22">
        <v>1.8181800000000001E-2</v>
      </c>
      <c r="Y535" s="18">
        <v>16</v>
      </c>
      <c r="Z535" s="22">
        <v>1.4545499999999999E-2</v>
      </c>
      <c r="AA535" s="18">
        <v>7</v>
      </c>
      <c r="AB535" s="22">
        <v>6.3635999999999996E-3</v>
      </c>
      <c r="AC535" s="18">
        <v>2</v>
      </c>
      <c r="AD535" s="22">
        <v>1.8182000000000001E-3</v>
      </c>
      <c r="AE535" s="18">
        <v>7</v>
      </c>
      <c r="AF535" s="22">
        <v>6.3635999999999996E-3</v>
      </c>
      <c r="AG535" s="18"/>
      <c r="AH535" s="22"/>
      <c r="AI535" s="18"/>
      <c r="AJ535" s="22"/>
      <c r="AK535" s="18"/>
      <c r="AL535" s="22"/>
      <c r="AM535" s="18"/>
      <c r="AN535" s="22"/>
      <c r="AO535" s="18">
        <v>0</v>
      </c>
      <c r="AP535" s="22">
        <v>0</v>
      </c>
      <c r="AQ535" s="18"/>
      <c r="AR535" s="22"/>
      <c r="AS535" s="18">
        <v>13</v>
      </c>
      <c r="AT535" s="22">
        <v>1.1818199999999999E-2</v>
      </c>
      <c r="AU535" s="18">
        <v>1</v>
      </c>
      <c r="AV535" s="22">
        <v>9.0910000000000003E-4</v>
      </c>
      <c r="AW535" s="18"/>
      <c r="AX535" s="22"/>
      <c r="AY535" s="18"/>
      <c r="AZ535" s="22"/>
      <c r="BA535" s="18"/>
      <c r="BB535" s="22"/>
      <c r="BC535" s="18"/>
      <c r="BD535" s="22"/>
      <c r="BE535" s="18">
        <v>10</v>
      </c>
      <c r="BF535" s="22">
        <v>9.0909000000000007E-3</v>
      </c>
      <c r="BG535" s="18"/>
      <c r="BH535" s="22"/>
      <c r="BI535" s="18">
        <v>8</v>
      </c>
      <c r="BJ535" s="22">
        <v>7.2727E-3</v>
      </c>
      <c r="BK535" s="18">
        <v>0</v>
      </c>
      <c r="BL535" s="22">
        <v>0</v>
      </c>
      <c r="BM535" s="18"/>
      <c r="BN535" s="22"/>
      <c r="BO535" s="18"/>
      <c r="BP535" s="22"/>
      <c r="BQ535" s="18">
        <v>10</v>
      </c>
      <c r="BR535" s="22">
        <v>9.0909000000000007E-3</v>
      </c>
      <c r="BS535" s="18"/>
      <c r="BT535" s="22"/>
      <c r="BU535" s="22">
        <f t="shared" si="8"/>
        <v>0.57776617954070986</v>
      </c>
    </row>
    <row r="536" spans="1:73">
      <c r="A536" s="16" t="s">
        <v>64</v>
      </c>
      <c r="B536" s="17" t="s">
        <v>788</v>
      </c>
      <c r="C536" s="21">
        <v>21</v>
      </c>
      <c r="D536" s="18">
        <v>2104</v>
      </c>
      <c r="E536" s="18">
        <v>726</v>
      </c>
      <c r="F536" s="18">
        <v>1378</v>
      </c>
      <c r="G536" s="18">
        <v>0</v>
      </c>
      <c r="H536" s="18">
        <v>1264</v>
      </c>
      <c r="I536" s="18">
        <v>1264</v>
      </c>
      <c r="J536" s="18">
        <v>0</v>
      </c>
      <c r="K536" s="18">
        <v>249</v>
      </c>
      <c r="L536" s="22">
        <v>0.19699369999999999</v>
      </c>
      <c r="M536" s="18">
        <v>255</v>
      </c>
      <c r="N536" s="22">
        <v>0.20174049999999999</v>
      </c>
      <c r="O536" s="18">
        <v>21</v>
      </c>
      <c r="P536" s="22">
        <v>1.6613900000000001E-2</v>
      </c>
      <c r="Q536" s="18">
        <v>109</v>
      </c>
      <c r="R536" s="22">
        <v>8.6234199999999997E-2</v>
      </c>
      <c r="S536" s="18">
        <v>468</v>
      </c>
      <c r="T536" s="22">
        <v>0.3702532</v>
      </c>
      <c r="U536" s="18">
        <v>53</v>
      </c>
      <c r="V536" s="22">
        <v>4.19304E-2</v>
      </c>
      <c r="W536" s="18">
        <v>14</v>
      </c>
      <c r="X536" s="22">
        <v>1.10759E-2</v>
      </c>
      <c r="Y536" s="18">
        <v>19</v>
      </c>
      <c r="Z536" s="22">
        <v>1.5031600000000001E-2</v>
      </c>
      <c r="AA536" s="18">
        <v>6</v>
      </c>
      <c r="AB536" s="22">
        <v>4.7467999999999998E-3</v>
      </c>
      <c r="AC536" s="18">
        <v>1</v>
      </c>
      <c r="AD536" s="22">
        <v>7.9109999999999998E-4</v>
      </c>
      <c r="AE536" s="18">
        <v>15</v>
      </c>
      <c r="AF536" s="22">
        <v>1.18671E-2</v>
      </c>
      <c r="AG536" s="18"/>
      <c r="AH536" s="22"/>
      <c r="AI536" s="18"/>
      <c r="AJ536" s="22"/>
      <c r="AK536" s="18"/>
      <c r="AL536" s="22"/>
      <c r="AM536" s="18"/>
      <c r="AN536" s="22"/>
      <c r="AO536" s="18">
        <v>0</v>
      </c>
      <c r="AP536" s="22">
        <v>0</v>
      </c>
      <c r="AQ536" s="18"/>
      <c r="AR536" s="22"/>
      <c r="AS536" s="18">
        <v>9</v>
      </c>
      <c r="AT536" s="22">
        <v>7.1203000000000004E-3</v>
      </c>
      <c r="AU536" s="18">
        <v>0</v>
      </c>
      <c r="AV536" s="22">
        <v>0</v>
      </c>
      <c r="AW536" s="18"/>
      <c r="AX536" s="22"/>
      <c r="AY536" s="18"/>
      <c r="AZ536" s="22"/>
      <c r="BA536" s="18"/>
      <c r="BB536" s="22"/>
      <c r="BC536" s="18"/>
      <c r="BD536" s="22"/>
      <c r="BE536" s="18">
        <v>19</v>
      </c>
      <c r="BF536" s="22">
        <v>1.5031600000000001E-2</v>
      </c>
      <c r="BG536" s="18"/>
      <c r="BH536" s="22"/>
      <c r="BI536" s="18">
        <v>14</v>
      </c>
      <c r="BJ536" s="22">
        <v>1.10759E-2</v>
      </c>
      <c r="BK536" s="18">
        <v>1</v>
      </c>
      <c r="BL536" s="22">
        <v>7.9109999999999998E-4</v>
      </c>
      <c r="BM536" s="18"/>
      <c r="BN536" s="22"/>
      <c r="BO536" s="18"/>
      <c r="BP536" s="22"/>
      <c r="BQ536" s="18">
        <v>11</v>
      </c>
      <c r="BR536" s="22">
        <v>8.7025000000000002E-3</v>
      </c>
      <c r="BS536" s="18"/>
      <c r="BT536" s="22"/>
      <c r="BU536" s="22">
        <f t="shared" si="8"/>
        <v>0.60076045627376429</v>
      </c>
    </row>
    <row r="537" spans="1:73">
      <c r="A537" s="16" t="s">
        <v>64</v>
      </c>
      <c r="B537" s="17" t="s">
        <v>789</v>
      </c>
      <c r="C537" s="21">
        <v>21</v>
      </c>
      <c r="D537" s="18">
        <v>2139</v>
      </c>
      <c r="E537" s="18">
        <v>759</v>
      </c>
      <c r="F537" s="18">
        <v>1380</v>
      </c>
      <c r="G537" s="18">
        <v>0</v>
      </c>
      <c r="H537" s="18">
        <v>1277</v>
      </c>
      <c r="I537" s="18">
        <v>1277</v>
      </c>
      <c r="J537" s="18">
        <v>1</v>
      </c>
      <c r="K537" s="18">
        <v>242</v>
      </c>
      <c r="L537" s="22">
        <v>0.1896552</v>
      </c>
      <c r="M537" s="18">
        <v>236</v>
      </c>
      <c r="N537" s="22">
        <v>0.18495300000000001</v>
      </c>
      <c r="O537" s="18">
        <v>18</v>
      </c>
      <c r="P537" s="22">
        <v>1.41066E-2</v>
      </c>
      <c r="Q537" s="18">
        <v>111</v>
      </c>
      <c r="R537" s="22">
        <v>8.6990600000000001E-2</v>
      </c>
      <c r="S537" s="18">
        <v>510</v>
      </c>
      <c r="T537" s="22">
        <v>0.3996865</v>
      </c>
      <c r="U537" s="18">
        <v>51</v>
      </c>
      <c r="V537" s="22">
        <v>3.9968700000000003E-2</v>
      </c>
      <c r="W537" s="18">
        <v>12</v>
      </c>
      <c r="X537" s="22">
        <v>9.4044000000000003E-3</v>
      </c>
      <c r="Y537" s="18">
        <v>18</v>
      </c>
      <c r="Z537" s="22">
        <v>1.41066E-2</v>
      </c>
      <c r="AA537" s="18">
        <v>15</v>
      </c>
      <c r="AB537" s="22">
        <v>1.17555E-2</v>
      </c>
      <c r="AC537" s="18">
        <v>2</v>
      </c>
      <c r="AD537" s="22">
        <v>1.5674E-3</v>
      </c>
      <c r="AE537" s="18">
        <v>15</v>
      </c>
      <c r="AF537" s="22">
        <v>1.17555E-2</v>
      </c>
      <c r="AG537" s="18"/>
      <c r="AH537" s="22"/>
      <c r="AI537" s="18"/>
      <c r="AJ537" s="22"/>
      <c r="AK537" s="18"/>
      <c r="AL537" s="22"/>
      <c r="AM537" s="18"/>
      <c r="AN537" s="22"/>
      <c r="AO537" s="18">
        <v>0</v>
      </c>
      <c r="AP537" s="22">
        <v>0</v>
      </c>
      <c r="AQ537" s="18"/>
      <c r="AR537" s="22"/>
      <c r="AS537" s="18">
        <v>8</v>
      </c>
      <c r="AT537" s="22">
        <v>6.2696000000000002E-3</v>
      </c>
      <c r="AU537" s="18">
        <v>1</v>
      </c>
      <c r="AV537" s="22">
        <v>7.8370000000000002E-4</v>
      </c>
      <c r="AW537" s="18"/>
      <c r="AX537" s="22"/>
      <c r="AY537" s="18"/>
      <c r="AZ537" s="22"/>
      <c r="BA537" s="18"/>
      <c r="BB537" s="22"/>
      <c r="BC537" s="18"/>
      <c r="BD537" s="22"/>
      <c r="BE537" s="18">
        <v>9</v>
      </c>
      <c r="BF537" s="22">
        <v>7.0533000000000002E-3</v>
      </c>
      <c r="BG537" s="18"/>
      <c r="BH537" s="22"/>
      <c r="BI537" s="18">
        <v>21</v>
      </c>
      <c r="BJ537" s="22">
        <v>1.6457699999999999E-2</v>
      </c>
      <c r="BK537" s="18">
        <v>0</v>
      </c>
      <c r="BL537" s="22">
        <v>0</v>
      </c>
      <c r="BM537" s="18"/>
      <c r="BN537" s="22"/>
      <c r="BO537" s="18"/>
      <c r="BP537" s="22"/>
      <c r="BQ537" s="18">
        <v>7</v>
      </c>
      <c r="BR537" s="22">
        <v>5.4859000000000002E-3</v>
      </c>
      <c r="BS537" s="18"/>
      <c r="BT537" s="22"/>
      <c r="BU537" s="22">
        <f t="shared" si="8"/>
        <v>0.59700794763908371</v>
      </c>
    </row>
    <row r="538" spans="1:73">
      <c r="A538" s="16" t="s">
        <v>64</v>
      </c>
      <c r="B538" s="17" t="s">
        <v>790</v>
      </c>
      <c r="C538" s="21">
        <v>21</v>
      </c>
      <c r="D538" s="18">
        <v>1868</v>
      </c>
      <c r="E538" s="18">
        <v>631</v>
      </c>
      <c r="F538" s="18">
        <v>1237</v>
      </c>
      <c r="G538" s="18">
        <v>0</v>
      </c>
      <c r="H538" s="18">
        <v>1125</v>
      </c>
      <c r="I538" s="18">
        <v>1125</v>
      </c>
      <c r="J538" s="18">
        <v>3</v>
      </c>
      <c r="K538" s="18">
        <v>253</v>
      </c>
      <c r="L538" s="22">
        <v>0.2254902</v>
      </c>
      <c r="M538" s="18">
        <v>195</v>
      </c>
      <c r="N538" s="22">
        <v>0.1737968</v>
      </c>
      <c r="O538" s="18">
        <v>25</v>
      </c>
      <c r="P538" s="22">
        <v>2.2281599999999999E-2</v>
      </c>
      <c r="Q538" s="18">
        <v>114</v>
      </c>
      <c r="R538" s="22">
        <v>0.10160429999999999</v>
      </c>
      <c r="S538" s="18">
        <v>428</v>
      </c>
      <c r="T538" s="22">
        <v>0.38146170000000001</v>
      </c>
      <c r="U538" s="18">
        <v>30</v>
      </c>
      <c r="V538" s="22">
        <v>2.6738000000000001E-2</v>
      </c>
      <c r="W538" s="18">
        <v>10</v>
      </c>
      <c r="X538" s="22">
        <v>8.9127000000000008E-3</v>
      </c>
      <c r="Y538" s="18">
        <v>11</v>
      </c>
      <c r="Z538" s="22">
        <v>9.8039000000000008E-3</v>
      </c>
      <c r="AA538" s="18">
        <v>8</v>
      </c>
      <c r="AB538" s="22">
        <v>7.1301000000000003E-3</v>
      </c>
      <c r="AC538" s="18">
        <v>3</v>
      </c>
      <c r="AD538" s="22">
        <v>2.6738E-3</v>
      </c>
      <c r="AE538" s="18">
        <v>9</v>
      </c>
      <c r="AF538" s="22">
        <v>8.0213999999999997E-3</v>
      </c>
      <c r="AG538" s="18"/>
      <c r="AH538" s="22"/>
      <c r="AI538" s="18"/>
      <c r="AJ538" s="22"/>
      <c r="AK538" s="18"/>
      <c r="AL538" s="22"/>
      <c r="AM538" s="18"/>
      <c r="AN538" s="22"/>
      <c r="AO538" s="18">
        <v>0</v>
      </c>
      <c r="AP538" s="22">
        <v>0</v>
      </c>
      <c r="AQ538" s="18"/>
      <c r="AR538" s="22"/>
      <c r="AS538" s="18">
        <v>8</v>
      </c>
      <c r="AT538" s="22">
        <v>7.1301000000000003E-3</v>
      </c>
      <c r="AU538" s="18">
        <v>0</v>
      </c>
      <c r="AV538" s="22">
        <v>0</v>
      </c>
      <c r="AW538" s="18"/>
      <c r="AX538" s="22"/>
      <c r="AY538" s="18"/>
      <c r="AZ538" s="22"/>
      <c r="BA538" s="18"/>
      <c r="BB538" s="22"/>
      <c r="BC538" s="18"/>
      <c r="BD538" s="22"/>
      <c r="BE538" s="18">
        <v>5</v>
      </c>
      <c r="BF538" s="22">
        <v>4.4562999999999998E-3</v>
      </c>
      <c r="BG538" s="18"/>
      <c r="BH538" s="22"/>
      <c r="BI538" s="18">
        <v>12</v>
      </c>
      <c r="BJ538" s="22">
        <v>1.06952E-2</v>
      </c>
      <c r="BK538" s="18">
        <v>0</v>
      </c>
      <c r="BL538" s="22">
        <v>0</v>
      </c>
      <c r="BM538" s="18"/>
      <c r="BN538" s="22"/>
      <c r="BO538" s="18"/>
      <c r="BP538" s="22"/>
      <c r="BQ538" s="18">
        <v>11</v>
      </c>
      <c r="BR538" s="22">
        <v>9.8039000000000008E-3</v>
      </c>
      <c r="BS538" s="18"/>
      <c r="BT538" s="22"/>
      <c r="BU538" s="22">
        <f t="shared" si="8"/>
        <v>0.60224839400428265</v>
      </c>
    </row>
    <row r="539" spans="1:73">
      <c r="A539" s="16" t="s">
        <v>64</v>
      </c>
      <c r="B539" s="17" t="s">
        <v>791</v>
      </c>
      <c r="C539" s="21">
        <v>21</v>
      </c>
      <c r="D539" s="18">
        <v>1998</v>
      </c>
      <c r="E539" s="18">
        <v>913</v>
      </c>
      <c r="F539" s="18">
        <v>1085</v>
      </c>
      <c r="G539" s="18">
        <v>0</v>
      </c>
      <c r="H539" s="18">
        <v>1002</v>
      </c>
      <c r="I539" s="18">
        <v>1002</v>
      </c>
      <c r="J539" s="18">
        <v>5</v>
      </c>
      <c r="K539" s="18">
        <v>178</v>
      </c>
      <c r="L539" s="22">
        <v>0.17853559999999999</v>
      </c>
      <c r="M539" s="18">
        <v>165</v>
      </c>
      <c r="N539" s="22">
        <v>0.16549649999999999</v>
      </c>
      <c r="O539" s="18">
        <v>11</v>
      </c>
      <c r="P539" s="22">
        <v>1.1033100000000001E-2</v>
      </c>
      <c r="Q539" s="18">
        <v>102</v>
      </c>
      <c r="R539" s="22">
        <v>0.10230690000000001</v>
      </c>
      <c r="S539" s="18">
        <v>380</v>
      </c>
      <c r="T539" s="22">
        <v>0.38114340000000002</v>
      </c>
      <c r="U539" s="18">
        <v>48</v>
      </c>
      <c r="V539" s="22">
        <v>4.8144399999999997E-2</v>
      </c>
      <c r="W539" s="18">
        <v>18</v>
      </c>
      <c r="X539" s="22">
        <v>1.8054199999999999E-2</v>
      </c>
      <c r="Y539" s="18">
        <v>15</v>
      </c>
      <c r="Z539" s="22">
        <v>1.50451E-2</v>
      </c>
      <c r="AA539" s="18">
        <v>17</v>
      </c>
      <c r="AB539" s="22">
        <v>1.7051199999999999E-2</v>
      </c>
      <c r="AC539" s="18">
        <v>3</v>
      </c>
      <c r="AD539" s="22">
        <v>3.009E-3</v>
      </c>
      <c r="AE539" s="18">
        <v>15</v>
      </c>
      <c r="AF539" s="22">
        <v>1.50451E-2</v>
      </c>
      <c r="AG539" s="18"/>
      <c r="AH539" s="22"/>
      <c r="AI539" s="18"/>
      <c r="AJ539" s="22"/>
      <c r="AK539" s="18"/>
      <c r="AL539" s="22"/>
      <c r="AM539" s="18"/>
      <c r="AN539" s="22"/>
      <c r="AO539" s="18">
        <v>0</v>
      </c>
      <c r="AP539" s="22">
        <v>0</v>
      </c>
      <c r="AQ539" s="18"/>
      <c r="AR539" s="22"/>
      <c r="AS539" s="18">
        <v>10</v>
      </c>
      <c r="AT539" s="22">
        <v>1.00301E-2</v>
      </c>
      <c r="AU539" s="18">
        <v>2</v>
      </c>
      <c r="AV539" s="22">
        <v>2.006E-3</v>
      </c>
      <c r="AW539" s="18"/>
      <c r="AX539" s="22"/>
      <c r="AY539" s="18"/>
      <c r="AZ539" s="22"/>
      <c r="BA539" s="18"/>
      <c r="BB539" s="22"/>
      <c r="BC539" s="18"/>
      <c r="BD539" s="22"/>
      <c r="BE539" s="18">
        <v>14</v>
      </c>
      <c r="BF539" s="22">
        <v>1.40421E-2</v>
      </c>
      <c r="BG539" s="18"/>
      <c r="BH539" s="22"/>
      <c r="BI539" s="18">
        <v>9</v>
      </c>
      <c r="BJ539" s="22">
        <v>9.0270999999999997E-3</v>
      </c>
      <c r="BK539" s="18">
        <v>0</v>
      </c>
      <c r="BL539" s="22">
        <v>0</v>
      </c>
      <c r="BM539" s="18"/>
      <c r="BN539" s="22"/>
      <c r="BO539" s="18"/>
      <c r="BP539" s="22"/>
      <c r="BQ539" s="18">
        <v>10</v>
      </c>
      <c r="BR539" s="22">
        <v>1.00301E-2</v>
      </c>
      <c r="BS539" s="18"/>
      <c r="BT539" s="22"/>
      <c r="BU539" s="22">
        <f t="shared" si="8"/>
        <v>0.50150150150150152</v>
      </c>
    </row>
    <row r="540" spans="1:73">
      <c r="A540" s="16" t="s">
        <v>64</v>
      </c>
      <c r="B540" s="17" t="s">
        <v>792</v>
      </c>
      <c r="C540" s="21">
        <v>21</v>
      </c>
      <c r="D540" s="18">
        <v>2057</v>
      </c>
      <c r="E540" s="18">
        <v>910</v>
      </c>
      <c r="F540" s="18">
        <v>1147</v>
      </c>
      <c r="G540" s="18">
        <v>0</v>
      </c>
      <c r="H540" s="18">
        <v>1074</v>
      </c>
      <c r="I540" s="18">
        <v>1074</v>
      </c>
      <c r="J540" s="18">
        <v>3</v>
      </c>
      <c r="K540" s="18">
        <v>223</v>
      </c>
      <c r="L540" s="22">
        <v>0.2082166</v>
      </c>
      <c r="M540" s="18">
        <v>212</v>
      </c>
      <c r="N540" s="22">
        <v>0.19794580000000001</v>
      </c>
      <c r="O540" s="18">
        <v>17</v>
      </c>
      <c r="P540" s="22">
        <v>1.5873000000000002E-2</v>
      </c>
      <c r="Q540" s="18">
        <v>96</v>
      </c>
      <c r="R540" s="22">
        <v>8.9635900000000004E-2</v>
      </c>
      <c r="S540" s="18">
        <v>383</v>
      </c>
      <c r="T540" s="22">
        <v>0.35760969999999997</v>
      </c>
      <c r="U540" s="18">
        <v>30</v>
      </c>
      <c r="V540" s="22">
        <v>2.80112E-2</v>
      </c>
      <c r="W540" s="18">
        <v>19</v>
      </c>
      <c r="X540" s="22">
        <v>1.77404E-2</v>
      </c>
      <c r="Y540" s="18">
        <v>15</v>
      </c>
      <c r="Z540" s="22">
        <v>1.40056E-2</v>
      </c>
      <c r="AA540" s="18">
        <v>14</v>
      </c>
      <c r="AB540" s="22">
        <v>1.3071899999999999E-2</v>
      </c>
      <c r="AC540" s="18">
        <v>3</v>
      </c>
      <c r="AD540" s="22">
        <v>2.8010999999999999E-3</v>
      </c>
      <c r="AE540" s="18">
        <v>7</v>
      </c>
      <c r="AF540" s="22">
        <v>6.5358999999999999E-3</v>
      </c>
      <c r="AG540" s="18"/>
      <c r="AH540" s="22"/>
      <c r="AI540" s="18"/>
      <c r="AJ540" s="22"/>
      <c r="AK540" s="18"/>
      <c r="AL540" s="22"/>
      <c r="AM540" s="18"/>
      <c r="AN540" s="22"/>
      <c r="AO540" s="18">
        <v>0</v>
      </c>
      <c r="AP540" s="22">
        <v>0</v>
      </c>
      <c r="AQ540" s="18"/>
      <c r="AR540" s="22"/>
      <c r="AS540" s="18">
        <v>12</v>
      </c>
      <c r="AT540" s="22">
        <v>1.1204499999999999E-2</v>
      </c>
      <c r="AU540" s="18">
        <v>0</v>
      </c>
      <c r="AV540" s="22">
        <v>0</v>
      </c>
      <c r="AW540" s="18"/>
      <c r="AX540" s="22"/>
      <c r="AY540" s="18"/>
      <c r="AZ540" s="22"/>
      <c r="BA540" s="18"/>
      <c r="BB540" s="22"/>
      <c r="BC540" s="18"/>
      <c r="BD540" s="22"/>
      <c r="BE540" s="18">
        <v>9</v>
      </c>
      <c r="BF540" s="22">
        <v>8.4034000000000001E-3</v>
      </c>
      <c r="BG540" s="18"/>
      <c r="BH540" s="22"/>
      <c r="BI540" s="18">
        <v>17</v>
      </c>
      <c r="BJ540" s="22">
        <v>1.5873000000000002E-2</v>
      </c>
      <c r="BK540" s="18">
        <v>1</v>
      </c>
      <c r="BL540" s="22">
        <v>9.3369999999999998E-4</v>
      </c>
      <c r="BM540" s="18"/>
      <c r="BN540" s="22"/>
      <c r="BO540" s="18"/>
      <c r="BP540" s="22"/>
      <c r="BQ540" s="18">
        <v>13</v>
      </c>
      <c r="BR540" s="22">
        <v>1.21382E-2</v>
      </c>
      <c r="BS540" s="18"/>
      <c r="BT540" s="22"/>
      <c r="BU540" s="22">
        <f t="shared" si="8"/>
        <v>0.52211959163830823</v>
      </c>
    </row>
    <row r="541" spans="1:73">
      <c r="A541" s="16" t="s">
        <v>64</v>
      </c>
      <c r="B541" s="17" t="s">
        <v>793</v>
      </c>
      <c r="C541" s="21">
        <v>21</v>
      </c>
      <c r="D541" s="18">
        <v>1914</v>
      </c>
      <c r="E541" s="18">
        <v>822</v>
      </c>
      <c r="F541" s="18">
        <v>1092</v>
      </c>
      <c r="G541" s="18">
        <v>0</v>
      </c>
      <c r="H541" s="18">
        <v>1005</v>
      </c>
      <c r="I541" s="18">
        <v>1005</v>
      </c>
      <c r="J541" s="18">
        <v>8</v>
      </c>
      <c r="K541" s="18">
        <v>214</v>
      </c>
      <c r="L541" s="22">
        <v>0.2146439</v>
      </c>
      <c r="M541" s="18">
        <v>225</v>
      </c>
      <c r="N541" s="22">
        <v>0.22567699999999999</v>
      </c>
      <c r="O541" s="18">
        <v>20</v>
      </c>
      <c r="P541" s="22">
        <v>2.00602E-2</v>
      </c>
      <c r="Q541" s="18">
        <v>92</v>
      </c>
      <c r="R541" s="22">
        <v>9.2276800000000006E-2</v>
      </c>
      <c r="S541" s="18">
        <v>318</v>
      </c>
      <c r="T541" s="22">
        <v>0.31895689999999999</v>
      </c>
      <c r="U541" s="18">
        <v>31</v>
      </c>
      <c r="V541" s="22">
        <v>3.1093300000000001E-2</v>
      </c>
      <c r="W541" s="18">
        <v>14</v>
      </c>
      <c r="X541" s="22">
        <v>1.40421E-2</v>
      </c>
      <c r="Y541" s="18">
        <v>13</v>
      </c>
      <c r="Z541" s="22">
        <v>1.30391E-2</v>
      </c>
      <c r="AA541" s="18">
        <v>16</v>
      </c>
      <c r="AB541" s="22">
        <v>1.6048099999999999E-2</v>
      </c>
      <c r="AC541" s="18">
        <v>1</v>
      </c>
      <c r="AD541" s="22">
        <v>1.003E-3</v>
      </c>
      <c r="AE541" s="18">
        <v>13</v>
      </c>
      <c r="AF541" s="22">
        <v>1.30391E-2</v>
      </c>
      <c r="AG541" s="18"/>
      <c r="AH541" s="22"/>
      <c r="AI541" s="18"/>
      <c r="AJ541" s="22"/>
      <c r="AK541" s="18"/>
      <c r="AL541" s="22"/>
      <c r="AM541" s="18"/>
      <c r="AN541" s="22"/>
      <c r="AO541" s="18">
        <v>0</v>
      </c>
      <c r="AP541" s="22">
        <v>0</v>
      </c>
      <c r="AQ541" s="18"/>
      <c r="AR541" s="22"/>
      <c r="AS541" s="18">
        <v>12</v>
      </c>
      <c r="AT541" s="22">
        <v>1.2036099999999999E-2</v>
      </c>
      <c r="AU541" s="18">
        <v>3</v>
      </c>
      <c r="AV541" s="22">
        <v>3.009E-3</v>
      </c>
      <c r="AW541" s="18"/>
      <c r="AX541" s="22"/>
      <c r="AY541" s="18"/>
      <c r="AZ541" s="22"/>
      <c r="BA541" s="18"/>
      <c r="BB541" s="22"/>
      <c r="BC541" s="18"/>
      <c r="BD541" s="22"/>
      <c r="BE541" s="18">
        <v>10</v>
      </c>
      <c r="BF541" s="22">
        <v>1.00301E-2</v>
      </c>
      <c r="BG541" s="18"/>
      <c r="BH541" s="22"/>
      <c r="BI541" s="18">
        <v>4</v>
      </c>
      <c r="BJ541" s="22">
        <v>4.0119999999999999E-3</v>
      </c>
      <c r="BK541" s="18">
        <v>1</v>
      </c>
      <c r="BL541" s="22">
        <v>1.003E-3</v>
      </c>
      <c r="BM541" s="18"/>
      <c r="BN541" s="22"/>
      <c r="BO541" s="18"/>
      <c r="BP541" s="22"/>
      <c r="BQ541" s="18">
        <v>10</v>
      </c>
      <c r="BR541" s="22">
        <v>1.00301E-2</v>
      </c>
      <c r="BS541" s="18"/>
      <c r="BT541" s="22"/>
      <c r="BU541" s="22">
        <f t="shared" si="8"/>
        <v>0.52507836990595613</v>
      </c>
    </row>
    <row r="542" spans="1:73">
      <c r="A542" s="16" t="s">
        <v>64</v>
      </c>
      <c r="B542" s="17" t="s">
        <v>794</v>
      </c>
      <c r="C542" s="21">
        <v>21</v>
      </c>
      <c r="D542" s="18">
        <v>2031</v>
      </c>
      <c r="E542" s="18">
        <v>826</v>
      </c>
      <c r="F542" s="18">
        <v>1205</v>
      </c>
      <c r="G542" s="18">
        <v>0</v>
      </c>
      <c r="H542" s="18">
        <v>1107</v>
      </c>
      <c r="I542" s="18">
        <v>1107</v>
      </c>
      <c r="J542" s="18">
        <v>3</v>
      </c>
      <c r="K542" s="18">
        <v>229</v>
      </c>
      <c r="L542" s="22">
        <v>0.20742749999999999</v>
      </c>
      <c r="M542" s="18">
        <v>218</v>
      </c>
      <c r="N542" s="22">
        <v>0.19746379999999999</v>
      </c>
      <c r="O542" s="18">
        <v>18</v>
      </c>
      <c r="P542" s="22">
        <v>1.6304300000000001E-2</v>
      </c>
      <c r="Q542" s="18">
        <v>126</v>
      </c>
      <c r="R542" s="22">
        <v>0.11413040000000001</v>
      </c>
      <c r="S542" s="18">
        <v>384</v>
      </c>
      <c r="T542" s="22">
        <v>0.34782610000000003</v>
      </c>
      <c r="U542" s="18">
        <v>28</v>
      </c>
      <c r="V542" s="22">
        <v>2.5362300000000001E-2</v>
      </c>
      <c r="W542" s="18">
        <v>15</v>
      </c>
      <c r="X542" s="22">
        <v>1.3587E-2</v>
      </c>
      <c r="Y542" s="18">
        <v>12</v>
      </c>
      <c r="Z542" s="22">
        <v>1.08696E-2</v>
      </c>
      <c r="AA542" s="18">
        <v>9</v>
      </c>
      <c r="AB542" s="22">
        <v>8.1522000000000001E-3</v>
      </c>
      <c r="AC542" s="18">
        <v>1</v>
      </c>
      <c r="AD542" s="22">
        <v>9.0580000000000001E-4</v>
      </c>
      <c r="AE542" s="18">
        <v>9</v>
      </c>
      <c r="AF542" s="22">
        <v>8.1522000000000001E-3</v>
      </c>
      <c r="AG542" s="18"/>
      <c r="AH542" s="22"/>
      <c r="AI542" s="18"/>
      <c r="AJ542" s="22"/>
      <c r="AK542" s="18"/>
      <c r="AL542" s="22"/>
      <c r="AM542" s="18"/>
      <c r="AN542" s="22"/>
      <c r="AO542" s="18">
        <v>0</v>
      </c>
      <c r="AP542" s="22">
        <v>0</v>
      </c>
      <c r="AQ542" s="18"/>
      <c r="AR542" s="22"/>
      <c r="AS542" s="18">
        <v>10</v>
      </c>
      <c r="AT542" s="22">
        <v>9.0580000000000001E-3</v>
      </c>
      <c r="AU542" s="18">
        <v>0</v>
      </c>
      <c r="AV542" s="22">
        <v>0</v>
      </c>
      <c r="AW542" s="18"/>
      <c r="AX542" s="22"/>
      <c r="AY542" s="18"/>
      <c r="AZ542" s="22"/>
      <c r="BA542" s="18"/>
      <c r="BB542" s="22"/>
      <c r="BC542" s="18"/>
      <c r="BD542" s="22"/>
      <c r="BE542" s="18">
        <v>7</v>
      </c>
      <c r="BF542" s="22">
        <v>6.3406000000000001E-3</v>
      </c>
      <c r="BG542" s="18"/>
      <c r="BH542" s="22"/>
      <c r="BI542" s="18">
        <v>20</v>
      </c>
      <c r="BJ542" s="22">
        <v>1.8115900000000001E-2</v>
      </c>
      <c r="BK542" s="18">
        <v>0</v>
      </c>
      <c r="BL542" s="22">
        <v>0</v>
      </c>
      <c r="BM542" s="18"/>
      <c r="BN542" s="22"/>
      <c r="BO542" s="18"/>
      <c r="BP542" s="22"/>
      <c r="BQ542" s="18">
        <v>18</v>
      </c>
      <c r="BR542" s="22">
        <v>1.6304300000000001E-2</v>
      </c>
      <c r="BS542" s="18"/>
      <c r="BT542" s="22"/>
      <c r="BU542" s="22">
        <f t="shared" si="8"/>
        <v>0.54505169867060566</v>
      </c>
    </row>
    <row r="543" spans="1:73">
      <c r="A543" s="16" t="s">
        <v>64</v>
      </c>
      <c r="B543" s="17" t="s">
        <v>795</v>
      </c>
      <c r="C543" s="21">
        <v>21</v>
      </c>
      <c r="D543" s="18">
        <v>2309</v>
      </c>
      <c r="E543" s="18">
        <v>941</v>
      </c>
      <c r="F543" s="18">
        <v>1368</v>
      </c>
      <c r="G543" s="18">
        <v>0</v>
      </c>
      <c r="H543" s="18">
        <v>1273</v>
      </c>
      <c r="I543" s="18">
        <v>1273</v>
      </c>
      <c r="J543" s="18">
        <v>3</v>
      </c>
      <c r="K543" s="18">
        <v>274</v>
      </c>
      <c r="L543" s="22">
        <v>0.215748</v>
      </c>
      <c r="M543" s="18">
        <v>278</v>
      </c>
      <c r="N543" s="22">
        <v>0.2188976</v>
      </c>
      <c r="O543" s="18">
        <v>26</v>
      </c>
      <c r="P543" s="22">
        <v>2.0472400000000002E-2</v>
      </c>
      <c r="Q543" s="18">
        <v>118</v>
      </c>
      <c r="R543" s="22">
        <v>9.2913399999999993E-2</v>
      </c>
      <c r="S543" s="18">
        <v>409</v>
      </c>
      <c r="T543" s="22">
        <v>0.32204719999999998</v>
      </c>
      <c r="U543" s="18">
        <v>42</v>
      </c>
      <c r="V543" s="22">
        <v>3.30709E-2</v>
      </c>
      <c r="W543" s="18">
        <v>24</v>
      </c>
      <c r="X543" s="22">
        <v>1.8897600000000001E-2</v>
      </c>
      <c r="Y543" s="18">
        <v>21</v>
      </c>
      <c r="Z543" s="22">
        <v>1.6535399999999999E-2</v>
      </c>
      <c r="AA543" s="18">
        <v>12</v>
      </c>
      <c r="AB543" s="22">
        <v>9.4488000000000003E-3</v>
      </c>
      <c r="AC543" s="18">
        <v>5</v>
      </c>
      <c r="AD543" s="22">
        <v>3.9370000000000004E-3</v>
      </c>
      <c r="AE543" s="18">
        <v>12</v>
      </c>
      <c r="AF543" s="22">
        <v>9.4488000000000003E-3</v>
      </c>
      <c r="AG543" s="18"/>
      <c r="AH543" s="22"/>
      <c r="AI543" s="18"/>
      <c r="AJ543" s="22"/>
      <c r="AK543" s="18"/>
      <c r="AL543" s="22"/>
      <c r="AM543" s="18"/>
      <c r="AN543" s="22"/>
      <c r="AO543" s="18">
        <v>0</v>
      </c>
      <c r="AP543" s="22">
        <v>0</v>
      </c>
      <c r="AQ543" s="18"/>
      <c r="AR543" s="22"/>
      <c r="AS543" s="18">
        <v>10</v>
      </c>
      <c r="AT543" s="22">
        <v>7.8740000000000008E-3</v>
      </c>
      <c r="AU543" s="18">
        <v>0</v>
      </c>
      <c r="AV543" s="22">
        <v>0</v>
      </c>
      <c r="AW543" s="18"/>
      <c r="AX543" s="22"/>
      <c r="AY543" s="18"/>
      <c r="AZ543" s="22"/>
      <c r="BA543" s="18"/>
      <c r="BB543" s="22"/>
      <c r="BC543" s="18"/>
      <c r="BD543" s="22"/>
      <c r="BE543" s="18">
        <v>11</v>
      </c>
      <c r="BF543" s="22">
        <v>8.6613999999999997E-3</v>
      </c>
      <c r="BG543" s="18"/>
      <c r="BH543" s="22"/>
      <c r="BI543" s="18">
        <v>19</v>
      </c>
      <c r="BJ543" s="22">
        <v>1.4960599999999999E-2</v>
      </c>
      <c r="BK543" s="18">
        <v>0</v>
      </c>
      <c r="BL543" s="22">
        <v>0</v>
      </c>
      <c r="BM543" s="18"/>
      <c r="BN543" s="22"/>
      <c r="BO543" s="18"/>
      <c r="BP543" s="22"/>
      <c r="BQ543" s="18">
        <v>9</v>
      </c>
      <c r="BR543" s="22">
        <v>7.0866000000000002E-3</v>
      </c>
      <c r="BS543" s="18"/>
      <c r="BT543" s="22"/>
      <c r="BU543" s="22">
        <f t="shared" si="8"/>
        <v>0.55132091814638373</v>
      </c>
    </row>
    <row r="544" spans="1:73">
      <c r="A544" s="16" t="s">
        <v>64</v>
      </c>
      <c r="B544" s="17" t="s">
        <v>796</v>
      </c>
      <c r="C544" s="21">
        <v>21</v>
      </c>
      <c r="D544" s="18">
        <v>1975</v>
      </c>
      <c r="E544" s="18">
        <v>920</v>
      </c>
      <c r="F544" s="18">
        <v>1055</v>
      </c>
      <c r="G544" s="18">
        <v>0</v>
      </c>
      <c r="H544" s="18">
        <v>1178</v>
      </c>
      <c r="I544" s="18">
        <v>1178</v>
      </c>
      <c r="J544" s="18">
        <v>5</v>
      </c>
      <c r="K544" s="18">
        <v>265</v>
      </c>
      <c r="L544" s="22">
        <v>0.22591649999999999</v>
      </c>
      <c r="M544" s="18">
        <v>240</v>
      </c>
      <c r="N544" s="22">
        <v>0.2046036</v>
      </c>
      <c r="O544" s="18">
        <v>15</v>
      </c>
      <c r="P544" s="22">
        <v>1.2787700000000001E-2</v>
      </c>
      <c r="Q544" s="18">
        <v>116</v>
      </c>
      <c r="R544" s="22">
        <v>9.8891699999999999E-2</v>
      </c>
      <c r="S544" s="18">
        <v>387</v>
      </c>
      <c r="T544" s="22">
        <v>0.32992329999999997</v>
      </c>
      <c r="U544" s="18">
        <v>29</v>
      </c>
      <c r="V544" s="22">
        <v>2.4722899999999999E-2</v>
      </c>
      <c r="W544" s="18">
        <v>24</v>
      </c>
      <c r="X544" s="22">
        <v>2.04604E-2</v>
      </c>
      <c r="Y544" s="18">
        <v>16</v>
      </c>
      <c r="Z544" s="22">
        <v>1.36402E-2</v>
      </c>
      <c r="AA544" s="18">
        <v>21</v>
      </c>
      <c r="AB544" s="22">
        <v>1.79028E-2</v>
      </c>
      <c r="AC544" s="18">
        <v>0</v>
      </c>
      <c r="AD544" s="22">
        <v>0</v>
      </c>
      <c r="AE544" s="18">
        <v>16</v>
      </c>
      <c r="AF544" s="22">
        <v>1.36402E-2</v>
      </c>
      <c r="AG544" s="18"/>
      <c r="AH544" s="22"/>
      <c r="AI544" s="18"/>
      <c r="AJ544" s="22"/>
      <c r="AK544" s="18"/>
      <c r="AL544" s="22"/>
      <c r="AM544" s="18"/>
      <c r="AN544" s="22"/>
      <c r="AO544" s="18">
        <v>0</v>
      </c>
      <c r="AP544" s="22">
        <v>0</v>
      </c>
      <c r="AQ544" s="18"/>
      <c r="AR544" s="22"/>
      <c r="AS544" s="18">
        <v>14</v>
      </c>
      <c r="AT544" s="22">
        <v>1.19352E-2</v>
      </c>
      <c r="AU544" s="18">
        <v>0</v>
      </c>
      <c r="AV544" s="22">
        <v>0</v>
      </c>
      <c r="AW544" s="18"/>
      <c r="AX544" s="22"/>
      <c r="AY544" s="18"/>
      <c r="AZ544" s="22"/>
      <c r="BA544" s="18"/>
      <c r="BB544" s="22"/>
      <c r="BC544" s="18"/>
      <c r="BD544" s="22"/>
      <c r="BE544" s="18">
        <v>10</v>
      </c>
      <c r="BF544" s="22">
        <v>8.5251000000000007E-3</v>
      </c>
      <c r="BG544" s="18"/>
      <c r="BH544" s="22"/>
      <c r="BI544" s="18">
        <v>14</v>
      </c>
      <c r="BJ544" s="22">
        <v>1.19352E-2</v>
      </c>
      <c r="BK544" s="18">
        <v>0</v>
      </c>
      <c r="BL544" s="22">
        <v>0</v>
      </c>
      <c r="BM544" s="18"/>
      <c r="BN544" s="22"/>
      <c r="BO544" s="18"/>
      <c r="BP544" s="22"/>
      <c r="BQ544" s="18">
        <v>6</v>
      </c>
      <c r="BR544" s="22">
        <v>5.1151E-3</v>
      </c>
      <c r="BS544" s="18"/>
      <c r="BT544" s="22"/>
      <c r="BU544" s="22">
        <f t="shared" si="8"/>
        <v>0.59645569620253169</v>
      </c>
    </row>
    <row r="545" spans="1:73">
      <c r="A545" s="16" t="s">
        <v>64</v>
      </c>
      <c r="B545" s="17" t="s">
        <v>797</v>
      </c>
      <c r="C545" s="21">
        <v>21</v>
      </c>
      <c r="D545" s="18">
        <v>1869</v>
      </c>
      <c r="E545" s="18">
        <v>836</v>
      </c>
      <c r="F545" s="18">
        <v>1033</v>
      </c>
      <c r="G545" s="18">
        <v>0</v>
      </c>
      <c r="H545" s="18">
        <v>1121</v>
      </c>
      <c r="I545" s="18">
        <v>1121</v>
      </c>
      <c r="J545" s="18">
        <v>0</v>
      </c>
      <c r="K545" s="18">
        <v>212</v>
      </c>
      <c r="L545" s="22">
        <v>0.1891169</v>
      </c>
      <c r="M545" s="18">
        <v>225</v>
      </c>
      <c r="N545" s="22">
        <v>0.20071359999999999</v>
      </c>
      <c r="O545" s="18">
        <v>23</v>
      </c>
      <c r="P545" s="22">
        <v>2.0517400000000002E-2</v>
      </c>
      <c r="Q545" s="18">
        <v>98</v>
      </c>
      <c r="R545" s="22">
        <v>8.7421899999999997E-2</v>
      </c>
      <c r="S545" s="18">
        <v>398</v>
      </c>
      <c r="T545" s="22">
        <v>0.35504010000000003</v>
      </c>
      <c r="U545" s="18">
        <v>39</v>
      </c>
      <c r="V545" s="22">
        <v>3.4790399999999999E-2</v>
      </c>
      <c r="W545" s="18">
        <v>33</v>
      </c>
      <c r="X545" s="22">
        <v>2.9437999999999999E-2</v>
      </c>
      <c r="Y545" s="18">
        <v>27</v>
      </c>
      <c r="Z545" s="22">
        <v>2.4085599999999999E-2</v>
      </c>
      <c r="AA545" s="18">
        <v>20</v>
      </c>
      <c r="AB545" s="22">
        <v>1.7841200000000002E-2</v>
      </c>
      <c r="AC545" s="18">
        <v>1</v>
      </c>
      <c r="AD545" s="22">
        <v>8.9209999999999995E-4</v>
      </c>
      <c r="AE545" s="18">
        <v>9</v>
      </c>
      <c r="AF545" s="22">
        <v>8.0284999999999992E-3</v>
      </c>
      <c r="AG545" s="18"/>
      <c r="AH545" s="22"/>
      <c r="AI545" s="18"/>
      <c r="AJ545" s="22"/>
      <c r="AK545" s="18"/>
      <c r="AL545" s="22"/>
      <c r="AM545" s="18"/>
      <c r="AN545" s="22"/>
      <c r="AO545" s="18">
        <v>0</v>
      </c>
      <c r="AP545" s="22">
        <v>0</v>
      </c>
      <c r="AQ545" s="18"/>
      <c r="AR545" s="22"/>
      <c r="AS545" s="18">
        <v>14</v>
      </c>
      <c r="AT545" s="22">
        <v>1.24888E-2</v>
      </c>
      <c r="AU545" s="18">
        <v>0</v>
      </c>
      <c r="AV545" s="22">
        <v>0</v>
      </c>
      <c r="AW545" s="18"/>
      <c r="AX545" s="22"/>
      <c r="AY545" s="18"/>
      <c r="AZ545" s="22"/>
      <c r="BA545" s="18"/>
      <c r="BB545" s="22"/>
      <c r="BC545" s="18"/>
      <c r="BD545" s="22"/>
      <c r="BE545" s="18">
        <v>7</v>
      </c>
      <c r="BF545" s="22">
        <v>6.2443999999999998E-3</v>
      </c>
      <c r="BG545" s="18"/>
      <c r="BH545" s="22"/>
      <c r="BI545" s="18">
        <v>7</v>
      </c>
      <c r="BJ545" s="22">
        <v>6.2443999999999998E-3</v>
      </c>
      <c r="BK545" s="18">
        <v>0</v>
      </c>
      <c r="BL545" s="22">
        <v>0</v>
      </c>
      <c r="BM545" s="18"/>
      <c r="BN545" s="22"/>
      <c r="BO545" s="18"/>
      <c r="BP545" s="22"/>
      <c r="BQ545" s="18">
        <v>8</v>
      </c>
      <c r="BR545" s="22">
        <v>7.1364999999999996E-3</v>
      </c>
      <c r="BS545" s="18"/>
      <c r="BT545" s="22"/>
      <c r="BU545" s="22">
        <f t="shared" si="8"/>
        <v>0.59978598180845377</v>
      </c>
    </row>
    <row r="546" spans="1:73">
      <c r="A546" s="16" t="s">
        <v>64</v>
      </c>
      <c r="B546" s="17" t="s">
        <v>798</v>
      </c>
      <c r="C546" s="21">
        <v>21</v>
      </c>
      <c r="D546" s="18">
        <v>1939</v>
      </c>
      <c r="E546" s="18">
        <v>613</v>
      </c>
      <c r="F546" s="18">
        <v>1326</v>
      </c>
      <c r="G546" s="18">
        <v>0</v>
      </c>
      <c r="H546" s="18">
        <v>1255</v>
      </c>
      <c r="I546" s="18">
        <v>1255</v>
      </c>
      <c r="J546" s="18">
        <v>4</v>
      </c>
      <c r="K546" s="18">
        <v>241</v>
      </c>
      <c r="L546" s="22">
        <v>0.19264590000000001</v>
      </c>
      <c r="M546" s="18">
        <v>241</v>
      </c>
      <c r="N546" s="22">
        <v>0.19264590000000001</v>
      </c>
      <c r="O546" s="18">
        <v>19</v>
      </c>
      <c r="P546" s="22">
        <v>1.51878E-2</v>
      </c>
      <c r="Q546" s="18">
        <v>106</v>
      </c>
      <c r="R546" s="22">
        <v>8.4732199999999994E-2</v>
      </c>
      <c r="S546" s="18">
        <v>497</v>
      </c>
      <c r="T546" s="22">
        <v>0.39728219999999997</v>
      </c>
      <c r="U546" s="18">
        <v>34</v>
      </c>
      <c r="V546" s="22">
        <v>2.7178299999999999E-2</v>
      </c>
      <c r="W546" s="18">
        <v>29</v>
      </c>
      <c r="X546" s="22">
        <v>2.3181500000000001E-2</v>
      </c>
      <c r="Y546" s="18">
        <v>19</v>
      </c>
      <c r="Z546" s="22">
        <v>1.51878E-2</v>
      </c>
      <c r="AA546" s="18">
        <v>11</v>
      </c>
      <c r="AB546" s="22">
        <v>8.7930000000000005E-3</v>
      </c>
      <c r="AC546" s="18">
        <v>1</v>
      </c>
      <c r="AD546" s="22">
        <v>7.9940000000000002E-4</v>
      </c>
      <c r="AE546" s="18">
        <v>9</v>
      </c>
      <c r="AF546" s="22">
        <v>7.1942000000000004E-3</v>
      </c>
      <c r="AG546" s="18"/>
      <c r="AH546" s="22"/>
      <c r="AI546" s="18"/>
      <c r="AJ546" s="22"/>
      <c r="AK546" s="18"/>
      <c r="AL546" s="22"/>
      <c r="AM546" s="18"/>
      <c r="AN546" s="22"/>
      <c r="AO546" s="18">
        <v>0</v>
      </c>
      <c r="AP546" s="22">
        <v>0</v>
      </c>
      <c r="AQ546" s="18"/>
      <c r="AR546" s="22"/>
      <c r="AS546" s="18">
        <v>19</v>
      </c>
      <c r="AT546" s="22">
        <v>1.51878E-2</v>
      </c>
      <c r="AU546" s="18">
        <v>0</v>
      </c>
      <c r="AV546" s="22">
        <v>0</v>
      </c>
      <c r="AW546" s="18"/>
      <c r="AX546" s="22"/>
      <c r="AY546" s="18"/>
      <c r="AZ546" s="22"/>
      <c r="BA546" s="18"/>
      <c r="BB546" s="22"/>
      <c r="BC546" s="18"/>
      <c r="BD546" s="22"/>
      <c r="BE546" s="18">
        <v>4</v>
      </c>
      <c r="BF546" s="22">
        <v>3.1974E-3</v>
      </c>
      <c r="BG546" s="18"/>
      <c r="BH546" s="22"/>
      <c r="BI546" s="18">
        <v>19</v>
      </c>
      <c r="BJ546" s="22">
        <v>1.51878E-2</v>
      </c>
      <c r="BK546" s="18">
        <v>1</v>
      </c>
      <c r="BL546" s="22">
        <v>7.9940000000000002E-4</v>
      </c>
      <c r="BM546" s="18"/>
      <c r="BN546" s="22"/>
      <c r="BO546" s="18"/>
      <c r="BP546" s="22"/>
      <c r="BQ546" s="18">
        <v>1</v>
      </c>
      <c r="BR546" s="22">
        <v>7.9940000000000002E-4</v>
      </c>
      <c r="BS546" s="18"/>
      <c r="BT546" s="22"/>
      <c r="BU546" s="22">
        <f t="shared" si="8"/>
        <v>0.64724084579680252</v>
      </c>
    </row>
    <row r="547" spans="1:73">
      <c r="A547" s="16" t="s">
        <v>64</v>
      </c>
      <c r="B547" s="17" t="s">
        <v>799</v>
      </c>
      <c r="C547" s="21">
        <v>21</v>
      </c>
      <c r="D547" s="18">
        <v>2154</v>
      </c>
      <c r="E547" s="18">
        <v>933</v>
      </c>
      <c r="F547" s="18">
        <v>1221</v>
      </c>
      <c r="G547" s="18">
        <v>0</v>
      </c>
      <c r="H547" s="18">
        <v>1115</v>
      </c>
      <c r="I547" s="18">
        <v>1115</v>
      </c>
      <c r="J547" s="18">
        <v>0</v>
      </c>
      <c r="K547" s="18">
        <v>289</v>
      </c>
      <c r="L547" s="22">
        <v>0.2591928</v>
      </c>
      <c r="M547" s="18">
        <v>229</v>
      </c>
      <c r="N547" s="22">
        <v>0.20538120000000001</v>
      </c>
      <c r="O547" s="18">
        <v>20</v>
      </c>
      <c r="P547" s="22">
        <v>1.79372E-2</v>
      </c>
      <c r="Q547" s="18">
        <v>89</v>
      </c>
      <c r="R547" s="22">
        <v>7.9820600000000005E-2</v>
      </c>
      <c r="S547" s="18">
        <v>357</v>
      </c>
      <c r="T547" s="22">
        <v>0.3201794</v>
      </c>
      <c r="U547" s="18">
        <v>31</v>
      </c>
      <c r="V547" s="22">
        <v>2.78027E-2</v>
      </c>
      <c r="W547" s="18">
        <v>12</v>
      </c>
      <c r="X547" s="22">
        <v>1.0762300000000001E-2</v>
      </c>
      <c r="Y547" s="18">
        <v>23</v>
      </c>
      <c r="Z547" s="22">
        <v>2.0627800000000002E-2</v>
      </c>
      <c r="AA547" s="18">
        <v>13</v>
      </c>
      <c r="AB547" s="22">
        <v>1.16592E-2</v>
      </c>
      <c r="AC547" s="18">
        <v>2</v>
      </c>
      <c r="AD547" s="22">
        <v>1.7937000000000001E-3</v>
      </c>
      <c r="AE547" s="18">
        <v>8</v>
      </c>
      <c r="AF547" s="22">
        <v>7.1748999999999997E-3</v>
      </c>
      <c r="AG547" s="18"/>
      <c r="AH547" s="22"/>
      <c r="AI547" s="18"/>
      <c r="AJ547" s="22"/>
      <c r="AK547" s="18"/>
      <c r="AL547" s="22"/>
      <c r="AM547" s="18"/>
      <c r="AN547" s="22"/>
      <c r="AO547" s="18">
        <v>0</v>
      </c>
      <c r="AP547" s="22">
        <v>0</v>
      </c>
      <c r="AQ547" s="18"/>
      <c r="AR547" s="22"/>
      <c r="AS547" s="18">
        <v>5</v>
      </c>
      <c r="AT547" s="22">
        <v>4.4843000000000001E-3</v>
      </c>
      <c r="AU547" s="18">
        <v>1</v>
      </c>
      <c r="AV547" s="22">
        <v>8.9689999999999995E-4</v>
      </c>
      <c r="AW547" s="18"/>
      <c r="AX547" s="22"/>
      <c r="AY547" s="18"/>
      <c r="AZ547" s="22"/>
      <c r="BA547" s="18"/>
      <c r="BB547" s="22"/>
      <c r="BC547" s="18"/>
      <c r="BD547" s="22"/>
      <c r="BE547" s="18">
        <v>14</v>
      </c>
      <c r="BF547" s="22">
        <v>1.2556100000000001E-2</v>
      </c>
      <c r="BG547" s="18"/>
      <c r="BH547" s="22"/>
      <c r="BI547" s="18">
        <v>16</v>
      </c>
      <c r="BJ547" s="22">
        <v>1.4349799999999999E-2</v>
      </c>
      <c r="BK547" s="18">
        <v>0</v>
      </c>
      <c r="BL547" s="22">
        <v>0</v>
      </c>
      <c r="BM547" s="18"/>
      <c r="BN547" s="22"/>
      <c r="BO547" s="18"/>
      <c r="BP547" s="22"/>
      <c r="BQ547" s="18">
        <v>6</v>
      </c>
      <c r="BR547" s="22">
        <v>5.3812E-3</v>
      </c>
      <c r="BS547" s="18"/>
      <c r="BT547" s="22"/>
      <c r="BU547" s="22">
        <f t="shared" si="8"/>
        <v>0.51764159702878365</v>
      </c>
    </row>
    <row r="548" spans="1:73">
      <c r="A548" s="16" t="s">
        <v>64</v>
      </c>
      <c r="B548" s="17" t="s">
        <v>800</v>
      </c>
      <c r="C548" s="21">
        <v>21</v>
      </c>
      <c r="D548" s="18">
        <v>1895</v>
      </c>
      <c r="E548" s="18">
        <v>629</v>
      </c>
      <c r="F548" s="18">
        <v>1266</v>
      </c>
      <c r="G548" s="18">
        <v>0</v>
      </c>
      <c r="H548" s="18">
        <v>1165</v>
      </c>
      <c r="I548" s="18">
        <v>1165</v>
      </c>
      <c r="J548" s="18">
        <v>1</v>
      </c>
      <c r="K548" s="18">
        <v>198</v>
      </c>
      <c r="L548" s="22">
        <v>0.17010310000000001</v>
      </c>
      <c r="M548" s="18">
        <v>242</v>
      </c>
      <c r="N548" s="22">
        <v>0.2079038</v>
      </c>
      <c r="O548" s="18">
        <v>21</v>
      </c>
      <c r="P548" s="22">
        <v>1.80412E-2</v>
      </c>
      <c r="Q548" s="18">
        <v>111</v>
      </c>
      <c r="R548" s="22">
        <v>9.5360799999999996E-2</v>
      </c>
      <c r="S548" s="18">
        <v>426</v>
      </c>
      <c r="T548" s="22">
        <v>0.36597940000000001</v>
      </c>
      <c r="U548" s="18">
        <v>52</v>
      </c>
      <c r="V548" s="22">
        <v>4.4673499999999998E-2</v>
      </c>
      <c r="W548" s="18">
        <v>32</v>
      </c>
      <c r="X548" s="22">
        <v>2.7491399999999999E-2</v>
      </c>
      <c r="Y548" s="18">
        <v>18</v>
      </c>
      <c r="Z548" s="22">
        <v>1.5463899999999999E-2</v>
      </c>
      <c r="AA548" s="18">
        <v>12</v>
      </c>
      <c r="AB548" s="22">
        <v>1.03093E-2</v>
      </c>
      <c r="AC548" s="18">
        <v>2</v>
      </c>
      <c r="AD548" s="22">
        <v>1.7182E-3</v>
      </c>
      <c r="AE548" s="18">
        <v>8</v>
      </c>
      <c r="AF548" s="22">
        <v>6.8729000000000004E-3</v>
      </c>
      <c r="AG548" s="18"/>
      <c r="AH548" s="22"/>
      <c r="AI548" s="18"/>
      <c r="AJ548" s="22"/>
      <c r="AK548" s="18"/>
      <c r="AL548" s="22"/>
      <c r="AM548" s="18"/>
      <c r="AN548" s="22"/>
      <c r="AO548" s="18">
        <v>0</v>
      </c>
      <c r="AP548" s="22">
        <v>0</v>
      </c>
      <c r="AQ548" s="18"/>
      <c r="AR548" s="22"/>
      <c r="AS548" s="18">
        <v>15</v>
      </c>
      <c r="AT548" s="22">
        <v>1.28866E-2</v>
      </c>
      <c r="AU548" s="18">
        <v>1</v>
      </c>
      <c r="AV548" s="22">
        <v>8.5910000000000001E-4</v>
      </c>
      <c r="AW548" s="18"/>
      <c r="AX548" s="22"/>
      <c r="AY548" s="18"/>
      <c r="AZ548" s="22"/>
      <c r="BA548" s="18"/>
      <c r="BB548" s="22"/>
      <c r="BC548" s="18"/>
      <c r="BD548" s="22"/>
      <c r="BE548" s="18">
        <v>8</v>
      </c>
      <c r="BF548" s="22">
        <v>6.8729000000000004E-3</v>
      </c>
      <c r="BG548" s="18"/>
      <c r="BH548" s="22"/>
      <c r="BI548" s="18">
        <v>15</v>
      </c>
      <c r="BJ548" s="22">
        <v>1.28866E-2</v>
      </c>
      <c r="BK548" s="18">
        <v>0</v>
      </c>
      <c r="BL548" s="22">
        <v>0</v>
      </c>
      <c r="BM548" s="18"/>
      <c r="BN548" s="22"/>
      <c r="BO548" s="18"/>
      <c r="BP548" s="22"/>
      <c r="BQ548" s="18">
        <v>3</v>
      </c>
      <c r="BR548" s="22">
        <v>2.5772999999999998E-3</v>
      </c>
      <c r="BS548" s="18"/>
      <c r="BT548" s="22"/>
      <c r="BU548" s="22">
        <f t="shared" si="8"/>
        <v>0.61477572559366755</v>
      </c>
    </row>
    <row r="549" spans="1:73">
      <c r="A549" s="16" t="s">
        <v>64</v>
      </c>
      <c r="B549" s="17" t="s">
        <v>801</v>
      </c>
      <c r="C549" s="21">
        <v>21</v>
      </c>
      <c r="D549" s="18">
        <v>1931</v>
      </c>
      <c r="E549" s="18">
        <v>1097</v>
      </c>
      <c r="F549" s="18">
        <v>834</v>
      </c>
      <c r="G549" s="18">
        <v>0</v>
      </c>
      <c r="H549" s="18">
        <v>1068</v>
      </c>
      <c r="I549" s="18">
        <v>1068</v>
      </c>
      <c r="J549" s="18">
        <v>3</v>
      </c>
      <c r="K549" s="18">
        <v>167</v>
      </c>
      <c r="L549" s="22">
        <v>0.15680749999999999</v>
      </c>
      <c r="M549" s="18">
        <v>208</v>
      </c>
      <c r="N549" s="22">
        <v>0.19530520000000001</v>
      </c>
      <c r="O549" s="18">
        <v>48</v>
      </c>
      <c r="P549" s="22">
        <v>4.5070399999999997E-2</v>
      </c>
      <c r="Q549" s="18">
        <v>79</v>
      </c>
      <c r="R549" s="22">
        <v>7.4178400000000005E-2</v>
      </c>
      <c r="S549" s="18">
        <v>383</v>
      </c>
      <c r="T549" s="22">
        <v>0.35962440000000001</v>
      </c>
      <c r="U549" s="18">
        <v>73</v>
      </c>
      <c r="V549" s="22">
        <v>6.8544599999999997E-2</v>
      </c>
      <c r="W549" s="18">
        <v>30</v>
      </c>
      <c r="X549" s="22">
        <v>2.8169E-2</v>
      </c>
      <c r="Y549" s="18">
        <v>18</v>
      </c>
      <c r="Z549" s="22">
        <v>1.69014E-2</v>
      </c>
      <c r="AA549" s="18">
        <v>26</v>
      </c>
      <c r="AB549" s="22">
        <v>2.44131E-2</v>
      </c>
      <c r="AC549" s="18"/>
      <c r="AD549" s="22"/>
      <c r="AE549" s="18">
        <v>13</v>
      </c>
      <c r="AF549" s="22">
        <v>1.22066E-2</v>
      </c>
      <c r="AG549" s="18"/>
      <c r="AH549" s="22"/>
      <c r="AI549" s="18"/>
      <c r="AJ549" s="22"/>
      <c r="AK549" s="18"/>
      <c r="AL549" s="22"/>
      <c r="AM549" s="18"/>
      <c r="AN549" s="22"/>
      <c r="AO549" s="18">
        <v>0</v>
      </c>
      <c r="AP549" s="22">
        <v>0</v>
      </c>
      <c r="AQ549" s="18"/>
      <c r="AR549" s="22"/>
      <c r="AS549" s="18">
        <v>19</v>
      </c>
      <c r="AT549" s="22">
        <v>1.7840399999999999E-2</v>
      </c>
      <c r="AU549" s="18"/>
      <c r="AV549" s="22"/>
      <c r="AW549" s="18"/>
      <c r="AX549" s="22"/>
      <c r="AY549" s="18"/>
      <c r="AZ549" s="22"/>
      <c r="BA549" s="18"/>
      <c r="BB549" s="22"/>
      <c r="BC549" s="18"/>
      <c r="BD549" s="22"/>
      <c r="BE549" s="18"/>
      <c r="BF549" s="22"/>
      <c r="BG549" s="18"/>
      <c r="BH549" s="22"/>
      <c r="BI549" s="18"/>
      <c r="BJ549" s="22"/>
      <c r="BK549" s="18">
        <v>1</v>
      </c>
      <c r="BL549" s="22">
        <v>9.3899999999999995E-4</v>
      </c>
      <c r="BM549" s="18"/>
      <c r="BN549" s="22"/>
      <c r="BO549" s="18"/>
      <c r="BP549" s="22"/>
      <c r="BQ549" s="18"/>
      <c r="BR549" s="22"/>
      <c r="BS549" s="18"/>
      <c r="BT549" s="22"/>
      <c r="BU549" s="22">
        <f t="shared" si="8"/>
        <v>0.55308130502330399</v>
      </c>
    </row>
    <row r="550" spans="1:73">
      <c r="A550" s="16" t="s">
        <v>64</v>
      </c>
      <c r="B550" s="17" t="s">
        <v>802</v>
      </c>
      <c r="C550" s="21">
        <v>21</v>
      </c>
      <c r="D550" s="18">
        <v>1952</v>
      </c>
      <c r="E550" s="18">
        <v>762</v>
      </c>
      <c r="F550" s="18">
        <v>1189</v>
      </c>
      <c r="G550" s="18">
        <v>1</v>
      </c>
      <c r="H550" s="18">
        <v>1078</v>
      </c>
      <c r="I550" s="18">
        <v>1078</v>
      </c>
      <c r="J550" s="18">
        <v>4</v>
      </c>
      <c r="K550" s="18">
        <v>210</v>
      </c>
      <c r="L550" s="22">
        <v>0.1955307</v>
      </c>
      <c r="M550" s="18">
        <v>188</v>
      </c>
      <c r="N550" s="22">
        <v>0.1750466</v>
      </c>
      <c r="O550" s="18">
        <v>30</v>
      </c>
      <c r="P550" s="22">
        <v>2.7932999999999999E-2</v>
      </c>
      <c r="Q550" s="18">
        <v>122</v>
      </c>
      <c r="R550" s="22">
        <v>0.113594</v>
      </c>
      <c r="S550" s="18">
        <v>420</v>
      </c>
      <c r="T550" s="22">
        <v>0.39106150000000001</v>
      </c>
      <c r="U550" s="18">
        <v>35</v>
      </c>
      <c r="V550" s="22">
        <v>3.2588499999999999E-2</v>
      </c>
      <c r="W550" s="18">
        <v>25</v>
      </c>
      <c r="X550" s="22">
        <v>2.32775E-2</v>
      </c>
      <c r="Y550" s="18">
        <v>13</v>
      </c>
      <c r="Z550" s="22">
        <v>1.21043E-2</v>
      </c>
      <c r="AA550" s="18">
        <v>9</v>
      </c>
      <c r="AB550" s="22">
        <v>8.3798999999999992E-3</v>
      </c>
      <c r="AC550" s="18"/>
      <c r="AD550" s="22"/>
      <c r="AE550" s="18">
        <v>14</v>
      </c>
      <c r="AF550" s="22">
        <v>1.3035400000000001E-2</v>
      </c>
      <c r="AG550" s="18"/>
      <c r="AH550" s="22"/>
      <c r="AI550" s="18"/>
      <c r="AJ550" s="22"/>
      <c r="AK550" s="18"/>
      <c r="AL550" s="22"/>
      <c r="AM550" s="18"/>
      <c r="AN550" s="22"/>
      <c r="AO550" s="18">
        <v>0</v>
      </c>
      <c r="AP550" s="22">
        <v>0</v>
      </c>
      <c r="AQ550" s="18"/>
      <c r="AR550" s="22"/>
      <c r="AS550" s="18">
        <v>8</v>
      </c>
      <c r="AT550" s="22">
        <v>7.4488000000000002E-3</v>
      </c>
      <c r="AU550" s="18"/>
      <c r="AV550" s="22"/>
      <c r="AW550" s="18"/>
      <c r="AX550" s="22"/>
      <c r="AY550" s="18"/>
      <c r="AZ550" s="22"/>
      <c r="BA550" s="18"/>
      <c r="BB550" s="22"/>
      <c r="BC550" s="18"/>
      <c r="BD550" s="22"/>
      <c r="BE550" s="18"/>
      <c r="BF550" s="22"/>
      <c r="BG550" s="18"/>
      <c r="BH550" s="22"/>
      <c r="BI550" s="18"/>
      <c r="BJ550" s="22"/>
      <c r="BK550" s="18">
        <v>0</v>
      </c>
      <c r="BL550" s="22">
        <v>0</v>
      </c>
      <c r="BM550" s="18"/>
      <c r="BN550" s="22"/>
      <c r="BO550" s="18"/>
      <c r="BP550" s="22"/>
      <c r="BQ550" s="18"/>
      <c r="BR550" s="22"/>
      <c r="BS550" s="18"/>
      <c r="BT550" s="22"/>
      <c r="BU550" s="22">
        <f t="shared" si="8"/>
        <v>0.55225409836065575</v>
      </c>
    </row>
    <row r="551" spans="1:73">
      <c r="A551" s="16" t="s">
        <v>64</v>
      </c>
      <c r="B551" s="17" t="s">
        <v>803</v>
      </c>
      <c r="C551" s="21">
        <v>21</v>
      </c>
      <c r="D551" s="18">
        <v>2053</v>
      </c>
      <c r="E551" s="18">
        <v>900</v>
      </c>
      <c r="F551" s="18">
        <v>1153</v>
      </c>
      <c r="G551" s="18">
        <v>0</v>
      </c>
      <c r="H551" s="18">
        <v>1075</v>
      </c>
      <c r="I551" s="18">
        <v>1075</v>
      </c>
      <c r="J551" s="18">
        <v>2</v>
      </c>
      <c r="K551" s="18">
        <v>222</v>
      </c>
      <c r="L551" s="22">
        <v>0.20689660000000001</v>
      </c>
      <c r="M551" s="18">
        <v>220</v>
      </c>
      <c r="N551" s="22">
        <v>0.20503260000000001</v>
      </c>
      <c r="O551" s="18">
        <v>32</v>
      </c>
      <c r="P551" s="22">
        <v>2.9822899999999999E-2</v>
      </c>
      <c r="Q551" s="18">
        <v>95</v>
      </c>
      <c r="R551" s="22">
        <v>8.8536799999999999E-2</v>
      </c>
      <c r="S551" s="18">
        <v>371</v>
      </c>
      <c r="T551" s="22">
        <v>0.3457596</v>
      </c>
      <c r="U551" s="18">
        <v>43</v>
      </c>
      <c r="V551" s="22">
        <v>4.0074600000000002E-2</v>
      </c>
      <c r="W551" s="18">
        <v>30</v>
      </c>
      <c r="X551" s="22">
        <v>2.7959000000000001E-2</v>
      </c>
      <c r="Y551" s="18">
        <v>14</v>
      </c>
      <c r="Z551" s="22">
        <v>1.30475E-2</v>
      </c>
      <c r="AA551" s="18">
        <v>19</v>
      </c>
      <c r="AB551" s="22">
        <v>1.7707400000000002E-2</v>
      </c>
      <c r="AC551" s="18"/>
      <c r="AD551" s="22"/>
      <c r="AE551" s="18">
        <v>13</v>
      </c>
      <c r="AF551" s="22">
        <v>1.2115600000000001E-2</v>
      </c>
      <c r="AG551" s="18"/>
      <c r="AH551" s="22"/>
      <c r="AI551" s="18"/>
      <c r="AJ551" s="22"/>
      <c r="AK551" s="18"/>
      <c r="AL551" s="22"/>
      <c r="AM551" s="18"/>
      <c r="AN551" s="22"/>
      <c r="AO551" s="18">
        <v>0</v>
      </c>
      <c r="AP551" s="22">
        <v>0</v>
      </c>
      <c r="AQ551" s="18"/>
      <c r="AR551" s="22"/>
      <c r="AS551" s="18">
        <v>14</v>
      </c>
      <c r="AT551" s="22">
        <v>1.30475E-2</v>
      </c>
      <c r="AU551" s="18"/>
      <c r="AV551" s="22"/>
      <c r="AW551" s="18"/>
      <c r="AX551" s="22"/>
      <c r="AY551" s="18"/>
      <c r="AZ551" s="22"/>
      <c r="BA551" s="18"/>
      <c r="BB551" s="22"/>
      <c r="BC551" s="18"/>
      <c r="BD551" s="22"/>
      <c r="BE551" s="18"/>
      <c r="BF551" s="22"/>
      <c r="BG551" s="18"/>
      <c r="BH551" s="22"/>
      <c r="BI551" s="18"/>
      <c r="BJ551" s="22"/>
      <c r="BK551" s="18">
        <v>0</v>
      </c>
      <c r="BL551" s="22">
        <v>0</v>
      </c>
      <c r="BM551" s="18"/>
      <c r="BN551" s="22"/>
      <c r="BO551" s="18"/>
      <c r="BP551" s="22"/>
      <c r="BQ551" s="18"/>
      <c r="BR551" s="22"/>
      <c r="BS551" s="18"/>
      <c r="BT551" s="22"/>
      <c r="BU551" s="22">
        <f t="shared" si="8"/>
        <v>0.52362396492937169</v>
      </c>
    </row>
    <row r="552" spans="1:73">
      <c r="A552" s="16" t="s">
        <v>64</v>
      </c>
      <c r="B552" s="17" t="s">
        <v>804</v>
      </c>
      <c r="C552" s="21">
        <v>21</v>
      </c>
      <c r="D552" s="18">
        <v>2016</v>
      </c>
      <c r="E552" s="18">
        <v>792</v>
      </c>
      <c r="F552" s="18">
        <v>1223</v>
      </c>
      <c r="G552" s="18">
        <v>1</v>
      </c>
      <c r="H552" s="18">
        <v>1108</v>
      </c>
      <c r="I552" s="18">
        <v>1108</v>
      </c>
      <c r="J552" s="18">
        <v>3</v>
      </c>
      <c r="K552" s="18">
        <v>164</v>
      </c>
      <c r="L552" s="22">
        <v>0.1484163</v>
      </c>
      <c r="M552" s="18">
        <v>234</v>
      </c>
      <c r="N552" s="22">
        <v>0.2117647</v>
      </c>
      <c r="O552" s="18">
        <v>18</v>
      </c>
      <c r="P552" s="22">
        <v>1.6289600000000001E-2</v>
      </c>
      <c r="Q552" s="18">
        <v>109</v>
      </c>
      <c r="R552" s="22">
        <v>9.8642499999999994E-2</v>
      </c>
      <c r="S552" s="18">
        <v>461</v>
      </c>
      <c r="T552" s="22">
        <v>0.41719460000000003</v>
      </c>
      <c r="U552" s="18">
        <v>47</v>
      </c>
      <c r="V552" s="22">
        <v>4.2533899999999999E-2</v>
      </c>
      <c r="W552" s="18">
        <v>22</v>
      </c>
      <c r="X552" s="22">
        <v>1.99095E-2</v>
      </c>
      <c r="Y552" s="18">
        <v>12</v>
      </c>
      <c r="Z552" s="22">
        <v>1.08597E-2</v>
      </c>
      <c r="AA552" s="18">
        <v>13</v>
      </c>
      <c r="AB552" s="22">
        <v>1.1764699999999999E-2</v>
      </c>
      <c r="AC552" s="18"/>
      <c r="AD552" s="22"/>
      <c r="AE552" s="18">
        <v>18</v>
      </c>
      <c r="AF552" s="22">
        <v>1.6289600000000001E-2</v>
      </c>
      <c r="AG552" s="18"/>
      <c r="AH552" s="22"/>
      <c r="AI552" s="18"/>
      <c r="AJ552" s="22"/>
      <c r="AK552" s="18"/>
      <c r="AL552" s="22"/>
      <c r="AM552" s="18"/>
      <c r="AN552" s="22"/>
      <c r="AO552" s="18">
        <v>0</v>
      </c>
      <c r="AP552" s="22">
        <v>0</v>
      </c>
      <c r="AQ552" s="18"/>
      <c r="AR552" s="22"/>
      <c r="AS552" s="18">
        <v>7</v>
      </c>
      <c r="AT552" s="22">
        <v>6.3347999999999998E-3</v>
      </c>
      <c r="AU552" s="18"/>
      <c r="AV552" s="22"/>
      <c r="AW552" s="18"/>
      <c r="AX552" s="22"/>
      <c r="AY552" s="18"/>
      <c r="AZ552" s="22"/>
      <c r="BA552" s="18"/>
      <c r="BB552" s="22"/>
      <c r="BC552" s="18"/>
      <c r="BD552" s="22"/>
      <c r="BE552" s="18"/>
      <c r="BF552" s="22"/>
      <c r="BG552" s="18"/>
      <c r="BH552" s="22"/>
      <c r="BI552" s="18"/>
      <c r="BJ552" s="22"/>
      <c r="BK552" s="18">
        <v>0</v>
      </c>
      <c r="BL552" s="22">
        <v>0</v>
      </c>
      <c r="BM552" s="18"/>
      <c r="BN552" s="22"/>
      <c r="BO552" s="18"/>
      <c r="BP552" s="22"/>
      <c r="BQ552" s="18"/>
      <c r="BR552" s="22"/>
      <c r="BS552" s="18"/>
      <c r="BT552" s="22"/>
      <c r="BU552" s="22">
        <f t="shared" si="8"/>
        <v>0.54960317460317465</v>
      </c>
    </row>
    <row r="553" spans="1:73">
      <c r="A553" s="16" t="s">
        <v>64</v>
      </c>
      <c r="B553" s="17" t="s">
        <v>805</v>
      </c>
      <c r="C553" s="21">
        <v>21</v>
      </c>
      <c r="D553" s="18">
        <v>1946</v>
      </c>
      <c r="E553" s="18">
        <v>818</v>
      </c>
      <c r="F553" s="18">
        <v>1128</v>
      </c>
      <c r="G553" s="18">
        <v>0</v>
      </c>
      <c r="H553" s="18">
        <v>1048</v>
      </c>
      <c r="I553" s="18">
        <v>1048</v>
      </c>
      <c r="J553" s="18">
        <v>7</v>
      </c>
      <c r="K553" s="18">
        <v>154</v>
      </c>
      <c r="L553" s="22">
        <v>0.1479347</v>
      </c>
      <c r="M553" s="18">
        <v>187</v>
      </c>
      <c r="N553" s="22">
        <v>0.17963499999999999</v>
      </c>
      <c r="O553" s="18">
        <v>26</v>
      </c>
      <c r="P553" s="22">
        <v>2.4976000000000002E-2</v>
      </c>
      <c r="Q553" s="18">
        <v>93</v>
      </c>
      <c r="R553" s="22">
        <v>8.9337200000000005E-2</v>
      </c>
      <c r="S553" s="18">
        <v>434</v>
      </c>
      <c r="T553" s="22">
        <v>0.41690680000000002</v>
      </c>
      <c r="U553" s="18">
        <v>54</v>
      </c>
      <c r="V553" s="22">
        <v>5.1873200000000001E-2</v>
      </c>
      <c r="W553" s="18">
        <v>15</v>
      </c>
      <c r="X553" s="22">
        <v>1.44092E-2</v>
      </c>
      <c r="Y553" s="18">
        <v>28</v>
      </c>
      <c r="Z553" s="22">
        <v>2.68972E-2</v>
      </c>
      <c r="AA553" s="18">
        <v>15</v>
      </c>
      <c r="AB553" s="22">
        <v>1.44092E-2</v>
      </c>
      <c r="AC553" s="18"/>
      <c r="AD553" s="22"/>
      <c r="AE553" s="18">
        <v>11</v>
      </c>
      <c r="AF553" s="22">
        <v>1.0566799999999999E-2</v>
      </c>
      <c r="AG553" s="18"/>
      <c r="AH553" s="22"/>
      <c r="AI553" s="18"/>
      <c r="AJ553" s="22"/>
      <c r="AK553" s="18"/>
      <c r="AL553" s="22"/>
      <c r="AM553" s="18"/>
      <c r="AN553" s="22"/>
      <c r="AO553" s="18">
        <v>0</v>
      </c>
      <c r="AP553" s="22">
        <v>0</v>
      </c>
      <c r="AQ553" s="18"/>
      <c r="AR553" s="22"/>
      <c r="AS553" s="18">
        <v>24</v>
      </c>
      <c r="AT553" s="22">
        <v>2.30548E-2</v>
      </c>
      <c r="AU553" s="18"/>
      <c r="AV553" s="22"/>
      <c r="AW553" s="18"/>
      <c r="AX553" s="22"/>
      <c r="AY553" s="18"/>
      <c r="AZ553" s="22"/>
      <c r="BA553" s="18"/>
      <c r="BB553" s="22"/>
      <c r="BC553" s="18"/>
      <c r="BD553" s="22"/>
      <c r="BE553" s="18"/>
      <c r="BF553" s="22"/>
      <c r="BG553" s="18"/>
      <c r="BH553" s="22"/>
      <c r="BI553" s="18"/>
      <c r="BJ553" s="22"/>
      <c r="BK553" s="18">
        <v>0</v>
      </c>
      <c r="BL553" s="22">
        <v>0</v>
      </c>
      <c r="BM553" s="18"/>
      <c r="BN553" s="22"/>
      <c r="BO553" s="18"/>
      <c r="BP553" s="22"/>
      <c r="BQ553" s="18"/>
      <c r="BR553" s="22"/>
      <c r="BS553" s="18"/>
      <c r="BT553" s="22"/>
      <c r="BU553" s="22">
        <f t="shared" si="8"/>
        <v>0.53854059609455296</v>
      </c>
    </row>
    <row r="554" spans="1:73">
      <c r="A554" s="16" t="s">
        <v>64</v>
      </c>
      <c r="B554" s="17" t="s">
        <v>806</v>
      </c>
      <c r="C554" s="21">
        <v>21</v>
      </c>
      <c r="D554" s="18">
        <v>1917</v>
      </c>
      <c r="E554" s="18">
        <v>797</v>
      </c>
      <c r="F554" s="18">
        <v>1120</v>
      </c>
      <c r="G554" s="18">
        <v>0</v>
      </c>
      <c r="H554" s="18">
        <v>1045</v>
      </c>
      <c r="I554" s="18">
        <v>1045</v>
      </c>
      <c r="J554" s="18">
        <v>3</v>
      </c>
      <c r="K554" s="18">
        <v>200</v>
      </c>
      <c r="L554" s="22">
        <v>0.19193859999999999</v>
      </c>
      <c r="M554" s="18">
        <v>242</v>
      </c>
      <c r="N554" s="22">
        <v>0.2322457</v>
      </c>
      <c r="O554" s="18">
        <v>39</v>
      </c>
      <c r="P554" s="22">
        <v>3.7428000000000003E-2</v>
      </c>
      <c r="Q554" s="18">
        <v>66</v>
      </c>
      <c r="R554" s="22">
        <v>6.3339699999999999E-2</v>
      </c>
      <c r="S554" s="18">
        <v>357</v>
      </c>
      <c r="T554" s="22">
        <v>0.34261039999999998</v>
      </c>
      <c r="U554" s="18">
        <v>54</v>
      </c>
      <c r="V554" s="22">
        <v>5.1823399999999999E-2</v>
      </c>
      <c r="W554" s="18">
        <v>29</v>
      </c>
      <c r="X554" s="22">
        <v>2.7831100000000001E-2</v>
      </c>
      <c r="Y554" s="18">
        <v>5</v>
      </c>
      <c r="Z554" s="22">
        <v>4.7984999999999998E-3</v>
      </c>
      <c r="AA554" s="18">
        <v>11</v>
      </c>
      <c r="AB554" s="22">
        <v>1.0556599999999999E-2</v>
      </c>
      <c r="AC554" s="18"/>
      <c r="AD554" s="22"/>
      <c r="AE554" s="18">
        <v>18</v>
      </c>
      <c r="AF554" s="22">
        <v>1.7274500000000002E-2</v>
      </c>
      <c r="AG554" s="18"/>
      <c r="AH554" s="22"/>
      <c r="AI554" s="18"/>
      <c r="AJ554" s="22"/>
      <c r="AK554" s="18"/>
      <c r="AL554" s="22"/>
      <c r="AM554" s="18"/>
      <c r="AN554" s="22"/>
      <c r="AO554" s="18">
        <v>2</v>
      </c>
      <c r="AP554" s="22">
        <v>1.9193999999999999E-3</v>
      </c>
      <c r="AQ554" s="18"/>
      <c r="AR554" s="22"/>
      <c r="AS554" s="18">
        <v>19</v>
      </c>
      <c r="AT554" s="22">
        <v>1.8234199999999999E-2</v>
      </c>
      <c r="AU554" s="18"/>
      <c r="AV554" s="22"/>
      <c r="AW554" s="18"/>
      <c r="AX554" s="22"/>
      <c r="AY554" s="18"/>
      <c r="AZ554" s="22"/>
      <c r="BA554" s="18"/>
      <c r="BB554" s="22"/>
      <c r="BC554" s="18"/>
      <c r="BD554" s="22"/>
      <c r="BE554" s="18"/>
      <c r="BF554" s="22"/>
      <c r="BG554" s="18"/>
      <c r="BH554" s="22"/>
      <c r="BI554" s="18"/>
      <c r="BJ554" s="22"/>
      <c r="BK554" s="18">
        <v>0</v>
      </c>
      <c r="BL554" s="22">
        <v>0</v>
      </c>
      <c r="BM554" s="18"/>
      <c r="BN554" s="22"/>
      <c r="BO554" s="18"/>
      <c r="BP554" s="22"/>
      <c r="BQ554" s="18"/>
      <c r="BR554" s="22"/>
      <c r="BS554" s="18"/>
      <c r="BT554" s="22"/>
      <c r="BU554" s="22">
        <f t="shared" si="8"/>
        <v>0.54512258737610852</v>
      </c>
    </row>
    <row r="555" spans="1:73">
      <c r="A555" s="16" t="s">
        <v>64</v>
      </c>
      <c r="B555" s="17" t="s">
        <v>807</v>
      </c>
      <c r="C555" s="21">
        <v>21</v>
      </c>
      <c r="D555" s="18">
        <v>1959</v>
      </c>
      <c r="E555" s="18">
        <v>1012</v>
      </c>
      <c r="F555" s="18">
        <v>947</v>
      </c>
      <c r="G555" s="18">
        <v>0</v>
      </c>
      <c r="H555" s="18">
        <v>876</v>
      </c>
      <c r="I555" s="18">
        <v>876</v>
      </c>
      <c r="J555" s="18">
        <v>2</v>
      </c>
      <c r="K555" s="18">
        <v>129</v>
      </c>
      <c r="L555" s="22">
        <v>0.14759729999999999</v>
      </c>
      <c r="M555" s="18">
        <v>156</v>
      </c>
      <c r="N555" s="22">
        <v>0.1784897</v>
      </c>
      <c r="O555" s="18">
        <v>25</v>
      </c>
      <c r="P555" s="22">
        <v>2.86041E-2</v>
      </c>
      <c r="Q555" s="18">
        <v>80</v>
      </c>
      <c r="R555" s="22">
        <v>9.1533199999999995E-2</v>
      </c>
      <c r="S555" s="18">
        <v>357</v>
      </c>
      <c r="T555" s="22">
        <v>0.40846680000000002</v>
      </c>
      <c r="U555" s="18">
        <v>48</v>
      </c>
      <c r="V555" s="22">
        <v>5.4919900000000001E-2</v>
      </c>
      <c r="W555" s="18">
        <v>20</v>
      </c>
      <c r="X555" s="22">
        <v>2.2883299999999999E-2</v>
      </c>
      <c r="Y555" s="18">
        <v>10</v>
      </c>
      <c r="Z555" s="22">
        <v>1.14416E-2</v>
      </c>
      <c r="AA555" s="18">
        <v>21</v>
      </c>
      <c r="AB555" s="22">
        <v>2.40275E-2</v>
      </c>
      <c r="AC555" s="18"/>
      <c r="AD555" s="22"/>
      <c r="AE555" s="18">
        <v>15</v>
      </c>
      <c r="AF555" s="22">
        <v>1.7162500000000001E-2</v>
      </c>
      <c r="AG555" s="18"/>
      <c r="AH555" s="22"/>
      <c r="AI555" s="18"/>
      <c r="AJ555" s="22"/>
      <c r="AK555" s="18"/>
      <c r="AL555" s="22"/>
      <c r="AM555" s="18"/>
      <c r="AN555" s="22"/>
      <c r="AO555" s="18">
        <v>0</v>
      </c>
      <c r="AP555" s="22">
        <v>0</v>
      </c>
      <c r="AQ555" s="18"/>
      <c r="AR555" s="22"/>
      <c r="AS555" s="18">
        <v>13</v>
      </c>
      <c r="AT555" s="22">
        <v>1.4874099999999999E-2</v>
      </c>
      <c r="AU555" s="18"/>
      <c r="AV555" s="22"/>
      <c r="AW555" s="18"/>
      <c r="AX555" s="22"/>
      <c r="AY555" s="18"/>
      <c r="AZ555" s="22"/>
      <c r="BA555" s="18"/>
      <c r="BB555" s="22"/>
      <c r="BC555" s="18"/>
      <c r="BD555" s="22"/>
      <c r="BE555" s="18"/>
      <c r="BF555" s="22"/>
      <c r="BG555" s="18"/>
      <c r="BH555" s="22"/>
      <c r="BI555" s="18"/>
      <c r="BJ555" s="22"/>
      <c r="BK555" s="18">
        <v>0</v>
      </c>
      <c r="BL555" s="22">
        <v>0</v>
      </c>
      <c r="BM555" s="18"/>
      <c r="BN555" s="22"/>
      <c r="BO555" s="18"/>
      <c r="BP555" s="22"/>
      <c r="BQ555" s="18"/>
      <c r="BR555" s="22"/>
      <c r="BS555" s="18"/>
      <c r="BT555" s="22"/>
      <c r="BU555" s="22">
        <f t="shared" si="8"/>
        <v>0.44716692189892804</v>
      </c>
    </row>
    <row r="556" spans="1:73">
      <c r="A556" s="16" t="s">
        <v>64</v>
      </c>
      <c r="B556" s="17" t="s">
        <v>808</v>
      </c>
      <c r="C556" s="21">
        <v>21</v>
      </c>
      <c r="D556" s="18">
        <v>1925</v>
      </c>
      <c r="E556" s="18">
        <v>799</v>
      </c>
      <c r="F556" s="18">
        <v>1126</v>
      </c>
      <c r="G556" s="18">
        <v>0</v>
      </c>
      <c r="H556" s="18">
        <v>1029</v>
      </c>
      <c r="I556" s="18">
        <v>1029</v>
      </c>
      <c r="J556" s="18">
        <v>1</v>
      </c>
      <c r="K556" s="18">
        <v>182</v>
      </c>
      <c r="L556" s="22">
        <v>0.1770428</v>
      </c>
      <c r="M556" s="18">
        <v>196</v>
      </c>
      <c r="N556" s="22">
        <v>0.19066150000000001</v>
      </c>
      <c r="O556" s="18">
        <v>32</v>
      </c>
      <c r="P556" s="22">
        <v>3.1128400000000001E-2</v>
      </c>
      <c r="Q556" s="18">
        <v>122</v>
      </c>
      <c r="R556" s="22">
        <v>0.118677</v>
      </c>
      <c r="S556" s="18">
        <v>370</v>
      </c>
      <c r="T556" s="22">
        <v>0.35992220000000003</v>
      </c>
      <c r="U556" s="18">
        <v>32</v>
      </c>
      <c r="V556" s="22">
        <v>3.1128400000000001E-2</v>
      </c>
      <c r="W556" s="18">
        <v>30</v>
      </c>
      <c r="X556" s="22">
        <v>2.9182900000000001E-2</v>
      </c>
      <c r="Y556" s="18">
        <v>20</v>
      </c>
      <c r="Z556" s="22">
        <v>1.9455299999999998E-2</v>
      </c>
      <c r="AA556" s="18">
        <v>17</v>
      </c>
      <c r="AB556" s="22">
        <v>1.6537E-2</v>
      </c>
      <c r="AC556" s="18"/>
      <c r="AD556" s="22"/>
      <c r="AE556" s="18">
        <v>15</v>
      </c>
      <c r="AF556" s="22">
        <v>1.4591399999999999E-2</v>
      </c>
      <c r="AG556" s="18"/>
      <c r="AH556" s="22"/>
      <c r="AI556" s="18"/>
      <c r="AJ556" s="22"/>
      <c r="AK556" s="18"/>
      <c r="AL556" s="22"/>
      <c r="AM556" s="18"/>
      <c r="AN556" s="22"/>
      <c r="AO556" s="18">
        <v>3</v>
      </c>
      <c r="AP556" s="22">
        <v>2.9183E-3</v>
      </c>
      <c r="AQ556" s="18"/>
      <c r="AR556" s="22"/>
      <c r="AS556" s="18">
        <v>9</v>
      </c>
      <c r="AT556" s="22">
        <v>8.7548999999999995E-3</v>
      </c>
      <c r="AU556" s="18"/>
      <c r="AV556" s="22"/>
      <c r="AW556" s="18"/>
      <c r="AX556" s="22"/>
      <c r="AY556" s="18"/>
      <c r="AZ556" s="22"/>
      <c r="BA556" s="18"/>
      <c r="BB556" s="22"/>
      <c r="BC556" s="18"/>
      <c r="BD556" s="22"/>
      <c r="BE556" s="18"/>
      <c r="BF556" s="22"/>
      <c r="BG556" s="18"/>
      <c r="BH556" s="22"/>
      <c r="BI556" s="18"/>
      <c r="BJ556" s="22"/>
      <c r="BK556" s="18">
        <v>0</v>
      </c>
      <c r="BL556" s="22">
        <v>0</v>
      </c>
      <c r="BM556" s="18"/>
      <c r="BN556" s="22"/>
      <c r="BO556" s="18"/>
      <c r="BP556" s="22"/>
      <c r="BQ556" s="18"/>
      <c r="BR556" s="22"/>
      <c r="BS556" s="18"/>
      <c r="BT556" s="22"/>
      <c r="BU556" s="22">
        <f t="shared" si="8"/>
        <v>0.53454545454545455</v>
      </c>
    </row>
    <row r="557" spans="1:73">
      <c r="A557" s="16" t="s">
        <v>64</v>
      </c>
      <c r="B557" s="17" t="s">
        <v>809</v>
      </c>
      <c r="C557" s="21">
        <v>21</v>
      </c>
      <c r="D557" s="18">
        <v>1883</v>
      </c>
      <c r="E557" s="18">
        <v>752</v>
      </c>
      <c r="F557" s="18">
        <v>1131</v>
      </c>
      <c r="G557" s="18">
        <v>0</v>
      </c>
      <c r="H557" s="18">
        <v>1047</v>
      </c>
      <c r="I557" s="18">
        <v>1047</v>
      </c>
      <c r="J557" s="18">
        <v>6</v>
      </c>
      <c r="K557" s="18">
        <v>162</v>
      </c>
      <c r="L557" s="22">
        <v>0.1556196</v>
      </c>
      <c r="M557" s="18">
        <v>235</v>
      </c>
      <c r="N557" s="22">
        <v>0.22574449999999999</v>
      </c>
      <c r="O557" s="18">
        <v>21</v>
      </c>
      <c r="P557" s="22">
        <v>2.0172900000000001E-2</v>
      </c>
      <c r="Q557" s="18">
        <v>50</v>
      </c>
      <c r="R557" s="22">
        <v>4.8030700000000003E-2</v>
      </c>
      <c r="S557" s="18">
        <v>450</v>
      </c>
      <c r="T557" s="22">
        <v>0.43227670000000001</v>
      </c>
      <c r="U557" s="18">
        <v>49</v>
      </c>
      <c r="V557" s="22">
        <v>4.7070099999999997E-2</v>
      </c>
      <c r="W557" s="18">
        <v>18</v>
      </c>
      <c r="X557" s="22">
        <v>1.72911E-2</v>
      </c>
      <c r="Y557" s="18">
        <v>16</v>
      </c>
      <c r="Z557" s="22">
        <v>1.5369799999999999E-2</v>
      </c>
      <c r="AA557" s="18">
        <v>15</v>
      </c>
      <c r="AB557" s="22">
        <v>1.44092E-2</v>
      </c>
      <c r="AC557" s="18"/>
      <c r="AD557" s="22"/>
      <c r="AE557" s="18">
        <v>11</v>
      </c>
      <c r="AF557" s="22">
        <v>1.0566799999999999E-2</v>
      </c>
      <c r="AG557" s="18"/>
      <c r="AH557" s="22"/>
      <c r="AI557" s="18"/>
      <c r="AJ557" s="22"/>
      <c r="AK557" s="18"/>
      <c r="AL557" s="22"/>
      <c r="AM557" s="18"/>
      <c r="AN557" s="22"/>
      <c r="AO557" s="18">
        <v>0</v>
      </c>
      <c r="AP557" s="22">
        <v>0</v>
      </c>
      <c r="AQ557" s="18"/>
      <c r="AR557" s="22"/>
      <c r="AS557" s="18">
        <v>14</v>
      </c>
      <c r="AT557" s="22">
        <v>1.34486E-2</v>
      </c>
      <c r="AU557" s="18"/>
      <c r="AV557" s="22"/>
      <c r="AW557" s="18"/>
      <c r="AX557" s="22"/>
      <c r="AY557" s="18"/>
      <c r="AZ557" s="22"/>
      <c r="BA557" s="18"/>
      <c r="BB557" s="22"/>
      <c r="BC557" s="18"/>
      <c r="BD557" s="22"/>
      <c r="BE557" s="18"/>
      <c r="BF557" s="22"/>
      <c r="BG557" s="18"/>
      <c r="BH557" s="22"/>
      <c r="BI557" s="18"/>
      <c r="BJ557" s="22"/>
      <c r="BK557" s="18">
        <v>0</v>
      </c>
      <c r="BL557" s="22">
        <v>0</v>
      </c>
      <c r="BM557" s="18"/>
      <c r="BN557" s="22"/>
      <c r="BO557" s="18"/>
      <c r="BP557" s="22"/>
      <c r="BQ557" s="18"/>
      <c r="BR557" s="22"/>
      <c r="BS557" s="18"/>
      <c r="BT557" s="22"/>
      <c r="BU557" s="22">
        <f t="shared" si="8"/>
        <v>0.55602761550716939</v>
      </c>
    </row>
    <row r="558" spans="1:73">
      <c r="A558" s="16" t="s">
        <v>64</v>
      </c>
      <c r="B558" s="17" t="s">
        <v>810</v>
      </c>
      <c r="C558" s="21">
        <v>21</v>
      </c>
      <c r="D558" s="18">
        <v>1885</v>
      </c>
      <c r="E558" s="18">
        <v>850</v>
      </c>
      <c r="F558" s="18">
        <v>1035</v>
      </c>
      <c r="G558" s="18">
        <v>0</v>
      </c>
      <c r="H558" s="18">
        <v>961</v>
      </c>
      <c r="I558" s="18">
        <v>961</v>
      </c>
      <c r="J558" s="18">
        <v>5</v>
      </c>
      <c r="K558" s="18">
        <v>218</v>
      </c>
      <c r="L558" s="22">
        <v>0.2280335</v>
      </c>
      <c r="M558" s="18">
        <v>181</v>
      </c>
      <c r="N558" s="22">
        <v>0.18933050000000001</v>
      </c>
      <c r="O558" s="18">
        <v>29</v>
      </c>
      <c r="P558" s="22">
        <v>3.0334699999999999E-2</v>
      </c>
      <c r="Q558" s="18">
        <v>93</v>
      </c>
      <c r="R558" s="22">
        <v>9.72803E-2</v>
      </c>
      <c r="S558" s="18">
        <v>324</v>
      </c>
      <c r="T558" s="22">
        <v>0.33891209999999999</v>
      </c>
      <c r="U558" s="18">
        <v>37</v>
      </c>
      <c r="V558" s="22">
        <v>3.8702899999999998E-2</v>
      </c>
      <c r="W558" s="18">
        <v>18</v>
      </c>
      <c r="X558" s="22">
        <v>1.8828500000000001E-2</v>
      </c>
      <c r="Y558" s="18">
        <v>14</v>
      </c>
      <c r="Z558" s="22">
        <v>1.46444E-2</v>
      </c>
      <c r="AA558" s="18">
        <v>15</v>
      </c>
      <c r="AB558" s="22">
        <v>1.56904E-2</v>
      </c>
      <c r="AC558" s="18"/>
      <c r="AD558" s="22"/>
      <c r="AE558" s="18">
        <v>10</v>
      </c>
      <c r="AF558" s="22">
        <v>1.0460300000000001E-2</v>
      </c>
      <c r="AG558" s="18"/>
      <c r="AH558" s="22"/>
      <c r="AI558" s="18"/>
      <c r="AJ558" s="22"/>
      <c r="AK558" s="18"/>
      <c r="AL558" s="22"/>
      <c r="AM558" s="18"/>
      <c r="AN558" s="22"/>
      <c r="AO558" s="18">
        <v>0</v>
      </c>
      <c r="AP558" s="22">
        <v>0</v>
      </c>
      <c r="AQ558" s="18"/>
      <c r="AR558" s="22"/>
      <c r="AS558" s="18">
        <v>14</v>
      </c>
      <c r="AT558" s="22">
        <v>1.46444E-2</v>
      </c>
      <c r="AU558" s="18"/>
      <c r="AV558" s="22"/>
      <c r="AW558" s="18"/>
      <c r="AX558" s="22"/>
      <c r="AY558" s="18"/>
      <c r="AZ558" s="22"/>
      <c r="BA558" s="18"/>
      <c r="BB558" s="22"/>
      <c r="BC558" s="18"/>
      <c r="BD558" s="22"/>
      <c r="BE558" s="18"/>
      <c r="BF558" s="22"/>
      <c r="BG558" s="18"/>
      <c r="BH558" s="22"/>
      <c r="BI558" s="18"/>
      <c r="BJ558" s="22"/>
      <c r="BK558" s="18">
        <v>3</v>
      </c>
      <c r="BL558" s="22">
        <v>3.1381E-3</v>
      </c>
      <c r="BM558" s="18"/>
      <c r="BN558" s="22"/>
      <c r="BO558" s="18"/>
      <c r="BP558" s="22"/>
      <c r="BQ558" s="18"/>
      <c r="BR558" s="22"/>
      <c r="BS558" s="18"/>
      <c r="BT558" s="22"/>
      <c r="BU558" s="22">
        <f t="shared" si="8"/>
        <v>0.50981432360742707</v>
      </c>
    </row>
    <row r="559" spans="1:73">
      <c r="A559" s="16" t="s">
        <v>64</v>
      </c>
      <c r="B559" s="17" t="s">
        <v>811</v>
      </c>
      <c r="C559" s="21">
        <v>21</v>
      </c>
      <c r="D559" s="18">
        <v>2028</v>
      </c>
      <c r="E559" s="18">
        <v>855</v>
      </c>
      <c r="F559" s="18">
        <v>1173</v>
      </c>
      <c r="G559" s="18">
        <v>0</v>
      </c>
      <c r="H559" s="18">
        <v>1060</v>
      </c>
      <c r="I559" s="18">
        <v>1060</v>
      </c>
      <c r="J559" s="18">
        <v>3</v>
      </c>
      <c r="K559" s="18">
        <v>199</v>
      </c>
      <c r="L559" s="22">
        <v>0.18826870000000001</v>
      </c>
      <c r="M559" s="18">
        <v>213</v>
      </c>
      <c r="N559" s="22">
        <v>0.20151369999999999</v>
      </c>
      <c r="O559" s="18">
        <v>33</v>
      </c>
      <c r="P559" s="22">
        <v>3.1220399999999999E-2</v>
      </c>
      <c r="Q559" s="18">
        <v>133</v>
      </c>
      <c r="R559" s="22">
        <v>0.12582779999999999</v>
      </c>
      <c r="S559" s="18">
        <v>344</v>
      </c>
      <c r="T559" s="22">
        <v>0.3254494</v>
      </c>
      <c r="U559" s="18">
        <v>46</v>
      </c>
      <c r="V559" s="22">
        <v>4.35194E-2</v>
      </c>
      <c r="W559" s="18">
        <v>24</v>
      </c>
      <c r="X559" s="22">
        <v>2.2705800000000002E-2</v>
      </c>
      <c r="Y559" s="18">
        <v>12</v>
      </c>
      <c r="Z559" s="22">
        <v>1.1352900000000001E-2</v>
      </c>
      <c r="AA559" s="18">
        <v>21</v>
      </c>
      <c r="AB559" s="22">
        <v>1.98675E-2</v>
      </c>
      <c r="AC559" s="18"/>
      <c r="AD559" s="22"/>
      <c r="AE559" s="18">
        <v>19</v>
      </c>
      <c r="AF559" s="22">
        <v>1.7975399999999999E-2</v>
      </c>
      <c r="AG559" s="18"/>
      <c r="AH559" s="22"/>
      <c r="AI559" s="18"/>
      <c r="AJ559" s="22"/>
      <c r="AK559" s="18"/>
      <c r="AL559" s="22"/>
      <c r="AM559" s="18"/>
      <c r="AN559" s="22"/>
      <c r="AO559" s="18">
        <v>0</v>
      </c>
      <c r="AP559" s="22">
        <v>0</v>
      </c>
      <c r="AQ559" s="18"/>
      <c r="AR559" s="22"/>
      <c r="AS559" s="18">
        <v>13</v>
      </c>
      <c r="AT559" s="22">
        <v>1.2298999999999999E-2</v>
      </c>
      <c r="AU559" s="18"/>
      <c r="AV559" s="22"/>
      <c r="AW559" s="18"/>
      <c r="AX559" s="22"/>
      <c r="AY559" s="18"/>
      <c r="AZ559" s="22"/>
      <c r="BA559" s="18"/>
      <c r="BB559" s="22"/>
      <c r="BC559" s="18"/>
      <c r="BD559" s="22"/>
      <c r="BE559" s="18"/>
      <c r="BF559" s="22"/>
      <c r="BG559" s="18"/>
      <c r="BH559" s="22"/>
      <c r="BI559" s="18"/>
      <c r="BJ559" s="22"/>
      <c r="BK559" s="18">
        <v>0</v>
      </c>
      <c r="BL559" s="22">
        <v>0</v>
      </c>
      <c r="BM559" s="18"/>
      <c r="BN559" s="22"/>
      <c r="BO559" s="18"/>
      <c r="BP559" s="22"/>
      <c r="BQ559" s="18"/>
      <c r="BR559" s="22"/>
      <c r="BS559" s="18"/>
      <c r="BT559" s="22"/>
      <c r="BU559" s="22">
        <f t="shared" si="8"/>
        <v>0.52268244575936884</v>
      </c>
    </row>
    <row r="560" spans="1:73">
      <c r="A560" s="16" t="s">
        <v>64</v>
      </c>
      <c r="B560" s="17" t="s">
        <v>812</v>
      </c>
      <c r="C560" s="21">
        <v>21</v>
      </c>
      <c r="D560" s="18">
        <v>2018</v>
      </c>
      <c r="E560" s="18">
        <v>774</v>
      </c>
      <c r="F560" s="18">
        <v>1244</v>
      </c>
      <c r="G560" s="18">
        <v>0</v>
      </c>
      <c r="H560" s="18">
        <v>1155</v>
      </c>
      <c r="I560" s="18">
        <v>1155</v>
      </c>
      <c r="J560" s="18">
        <v>5</v>
      </c>
      <c r="K560" s="18">
        <v>250</v>
      </c>
      <c r="L560" s="22">
        <v>0.21739130000000001</v>
      </c>
      <c r="M560" s="18">
        <v>214</v>
      </c>
      <c r="N560" s="22">
        <v>0.186087</v>
      </c>
      <c r="O560" s="18">
        <v>21</v>
      </c>
      <c r="P560" s="22">
        <v>1.82609E-2</v>
      </c>
      <c r="Q560" s="18">
        <v>92</v>
      </c>
      <c r="R560" s="22">
        <v>0.08</v>
      </c>
      <c r="S560" s="18">
        <v>435</v>
      </c>
      <c r="T560" s="22">
        <v>0.37826090000000001</v>
      </c>
      <c r="U560" s="18">
        <v>36</v>
      </c>
      <c r="V560" s="22">
        <v>3.13043E-2</v>
      </c>
      <c r="W560" s="18">
        <v>23</v>
      </c>
      <c r="X560" s="22">
        <v>0.02</v>
      </c>
      <c r="Y560" s="18">
        <v>27</v>
      </c>
      <c r="Z560" s="22">
        <v>2.3478300000000001E-2</v>
      </c>
      <c r="AA560" s="18">
        <v>17</v>
      </c>
      <c r="AB560" s="22">
        <v>1.47826E-2</v>
      </c>
      <c r="AC560" s="18"/>
      <c r="AD560" s="22"/>
      <c r="AE560" s="18">
        <v>13</v>
      </c>
      <c r="AF560" s="22">
        <v>1.13043E-2</v>
      </c>
      <c r="AG560" s="18"/>
      <c r="AH560" s="22"/>
      <c r="AI560" s="18"/>
      <c r="AJ560" s="22"/>
      <c r="AK560" s="18"/>
      <c r="AL560" s="22"/>
      <c r="AM560" s="18"/>
      <c r="AN560" s="22"/>
      <c r="AO560" s="18">
        <v>0</v>
      </c>
      <c r="AP560" s="22">
        <v>0</v>
      </c>
      <c r="AQ560" s="18"/>
      <c r="AR560" s="22"/>
      <c r="AS560" s="18">
        <v>16</v>
      </c>
      <c r="AT560" s="22">
        <v>1.3913E-2</v>
      </c>
      <c r="AU560" s="18"/>
      <c r="AV560" s="22"/>
      <c r="AW560" s="18"/>
      <c r="AX560" s="22"/>
      <c r="AY560" s="18"/>
      <c r="AZ560" s="22"/>
      <c r="BA560" s="18"/>
      <c r="BB560" s="22"/>
      <c r="BC560" s="18"/>
      <c r="BD560" s="22"/>
      <c r="BE560" s="18"/>
      <c r="BF560" s="22"/>
      <c r="BG560" s="18"/>
      <c r="BH560" s="22"/>
      <c r="BI560" s="18"/>
      <c r="BJ560" s="22"/>
      <c r="BK560" s="18">
        <v>6</v>
      </c>
      <c r="BL560" s="22">
        <v>5.2173999999999996E-3</v>
      </c>
      <c r="BM560" s="18"/>
      <c r="BN560" s="22"/>
      <c r="BO560" s="18"/>
      <c r="BP560" s="22"/>
      <c r="BQ560" s="18"/>
      <c r="BR560" s="22"/>
      <c r="BS560" s="18"/>
      <c r="BT560" s="22"/>
      <c r="BU560" s="22">
        <f t="shared" si="8"/>
        <v>0.57234886025768084</v>
      </c>
    </row>
    <row r="561" spans="1:73">
      <c r="A561" s="16" t="s">
        <v>64</v>
      </c>
      <c r="B561" s="17" t="s">
        <v>813</v>
      </c>
      <c r="C561" s="21">
        <v>21</v>
      </c>
      <c r="D561" s="18">
        <v>1945</v>
      </c>
      <c r="E561" s="18">
        <v>775</v>
      </c>
      <c r="F561" s="18">
        <v>1169</v>
      </c>
      <c r="G561" s="18">
        <v>1</v>
      </c>
      <c r="H561" s="18">
        <v>1082</v>
      </c>
      <c r="I561" s="18">
        <v>1082</v>
      </c>
      <c r="J561" s="18">
        <v>4</v>
      </c>
      <c r="K561" s="18">
        <v>222</v>
      </c>
      <c r="L561" s="22">
        <v>0.20593690000000001</v>
      </c>
      <c r="M561" s="18">
        <v>193</v>
      </c>
      <c r="N561" s="22">
        <v>0.17903530000000001</v>
      </c>
      <c r="O561" s="18">
        <v>38</v>
      </c>
      <c r="P561" s="22">
        <v>3.5250499999999997E-2</v>
      </c>
      <c r="Q561" s="18">
        <v>91</v>
      </c>
      <c r="R561" s="22">
        <v>8.4415599999999993E-2</v>
      </c>
      <c r="S561" s="18">
        <v>388</v>
      </c>
      <c r="T561" s="22">
        <v>0.35992580000000002</v>
      </c>
      <c r="U561" s="18">
        <v>48</v>
      </c>
      <c r="V561" s="22">
        <v>4.4526900000000001E-2</v>
      </c>
      <c r="W561" s="18">
        <v>28</v>
      </c>
      <c r="X561" s="22">
        <v>2.5974000000000001E-2</v>
      </c>
      <c r="Y561" s="18">
        <v>14</v>
      </c>
      <c r="Z561" s="22">
        <v>1.2987E-2</v>
      </c>
      <c r="AA561" s="18">
        <v>19</v>
      </c>
      <c r="AB561" s="22">
        <v>1.7625200000000001E-2</v>
      </c>
      <c r="AC561" s="18"/>
      <c r="AD561" s="22"/>
      <c r="AE561" s="18">
        <v>17</v>
      </c>
      <c r="AF561" s="22">
        <v>1.57699E-2</v>
      </c>
      <c r="AG561" s="18"/>
      <c r="AH561" s="22"/>
      <c r="AI561" s="18"/>
      <c r="AJ561" s="22"/>
      <c r="AK561" s="18"/>
      <c r="AL561" s="22"/>
      <c r="AM561" s="18"/>
      <c r="AN561" s="22"/>
      <c r="AO561" s="18">
        <v>0</v>
      </c>
      <c r="AP561" s="22">
        <v>0</v>
      </c>
      <c r="AQ561" s="18"/>
      <c r="AR561" s="22"/>
      <c r="AS561" s="18">
        <v>20</v>
      </c>
      <c r="AT561" s="22">
        <v>1.8552900000000001E-2</v>
      </c>
      <c r="AU561" s="18"/>
      <c r="AV561" s="22"/>
      <c r="AW561" s="18"/>
      <c r="AX561" s="22"/>
      <c r="AY561" s="18"/>
      <c r="AZ561" s="22"/>
      <c r="BA561" s="18"/>
      <c r="BB561" s="22"/>
      <c r="BC561" s="18"/>
      <c r="BD561" s="22"/>
      <c r="BE561" s="18"/>
      <c r="BF561" s="22"/>
      <c r="BG561" s="18"/>
      <c r="BH561" s="22"/>
      <c r="BI561" s="18"/>
      <c r="BJ561" s="22"/>
      <c r="BK561" s="18">
        <v>0</v>
      </c>
      <c r="BL561" s="22">
        <v>0</v>
      </c>
      <c r="BM561" s="18"/>
      <c r="BN561" s="22"/>
      <c r="BO561" s="18"/>
      <c r="BP561" s="22"/>
      <c r="BQ561" s="18"/>
      <c r="BR561" s="22"/>
      <c r="BS561" s="18"/>
      <c r="BT561" s="22"/>
      <c r="BU561" s="22">
        <f t="shared" si="8"/>
        <v>0.55629820051413881</v>
      </c>
    </row>
    <row r="562" spans="1:73">
      <c r="A562" s="16" t="s">
        <v>64</v>
      </c>
      <c r="B562" s="17" t="s">
        <v>814</v>
      </c>
      <c r="C562" s="21">
        <v>21</v>
      </c>
      <c r="D562" s="18">
        <v>2101</v>
      </c>
      <c r="E562" s="18">
        <v>1022</v>
      </c>
      <c r="F562" s="18">
        <v>1079</v>
      </c>
      <c r="G562" s="18">
        <v>0</v>
      </c>
      <c r="H562" s="18">
        <v>1001</v>
      </c>
      <c r="I562" s="18">
        <v>1001</v>
      </c>
      <c r="J562" s="18">
        <v>1</v>
      </c>
      <c r="K562" s="18">
        <v>306</v>
      </c>
      <c r="L562" s="22">
        <v>0.30599999999999999</v>
      </c>
      <c r="M562" s="18">
        <v>225</v>
      </c>
      <c r="N562" s="22">
        <v>0.22500000000000001</v>
      </c>
      <c r="O562" s="18">
        <v>36</v>
      </c>
      <c r="P562" s="22">
        <v>3.5999999999999997E-2</v>
      </c>
      <c r="Q562" s="18">
        <v>82</v>
      </c>
      <c r="R562" s="22">
        <v>8.2000000000000003E-2</v>
      </c>
      <c r="S562" s="18">
        <v>248</v>
      </c>
      <c r="T562" s="22">
        <v>0.248</v>
      </c>
      <c r="U562" s="18">
        <v>33</v>
      </c>
      <c r="V562" s="22">
        <v>3.3000000000000002E-2</v>
      </c>
      <c r="W562" s="18">
        <v>23</v>
      </c>
      <c r="X562" s="22">
        <v>2.3E-2</v>
      </c>
      <c r="Y562" s="18">
        <v>12</v>
      </c>
      <c r="Z562" s="22">
        <v>1.2E-2</v>
      </c>
      <c r="AA562" s="18">
        <v>14</v>
      </c>
      <c r="AB562" s="22">
        <v>1.4E-2</v>
      </c>
      <c r="AC562" s="18"/>
      <c r="AD562" s="22"/>
      <c r="AE562" s="18">
        <v>11</v>
      </c>
      <c r="AF562" s="22">
        <v>1.0999999999999999E-2</v>
      </c>
      <c r="AG562" s="18"/>
      <c r="AH562" s="22"/>
      <c r="AI562" s="18"/>
      <c r="AJ562" s="22"/>
      <c r="AK562" s="18"/>
      <c r="AL562" s="22"/>
      <c r="AM562" s="18"/>
      <c r="AN562" s="22"/>
      <c r="AO562" s="18">
        <v>0</v>
      </c>
      <c r="AP562" s="22">
        <v>0</v>
      </c>
      <c r="AQ562" s="18"/>
      <c r="AR562" s="22"/>
      <c r="AS562" s="18">
        <v>9</v>
      </c>
      <c r="AT562" s="22">
        <v>8.9999999999999993E-3</v>
      </c>
      <c r="AU562" s="18"/>
      <c r="AV562" s="22"/>
      <c r="AW562" s="18"/>
      <c r="AX562" s="22"/>
      <c r="AY562" s="18"/>
      <c r="AZ562" s="22"/>
      <c r="BA562" s="18"/>
      <c r="BB562" s="22"/>
      <c r="BC562" s="18"/>
      <c r="BD562" s="22"/>
      <c r="BE562" s="18"/>
      <c r="BF562" s="22"/>
      <c r="BG562" s="18"/>
      <c r="BH562" s="22"/>
      <c r="BI562" s="18"/>
      <c r="BJ562" s="22"/>
      <c r="BK562" s="18">
        <v>1</v>
      </c>
      <c r="BL562" s="22">
        <v>1E-3</v>
      </c>
      <c r="BM562" s="18"/>
      <c r="BN562" s="22"/>
      <c r="BO562" s="18"/>
      <c r="BP562" s="22"/>
      <c r="BQ562" s="18"/>
      <c r="BR562" s="22"/>
      <c r="BS562" s="18"/>
      <c r="BT562" s="22"/>
      <c r="BU562" s="22">
        <f t="shared" si="8"/>
        <v>0.47643979057591623</v>
      </c>
    </row>
    <row r="563" spans="1:73">
      <c r="A563" s="16" t="s">
        <v>64</v>
      </c>
      <c r="B563" s="17" t="s">
        <v>815</v>
      </c>
      <c r="C563" s="21">
        <v>21</v>
      </c>
      <c r="D563" s="18">
        <v>1953</v>
      </c>
      <c r="E563" s="18">
        <v>842</v>
      </c>
      <c r="F563" s="18">
        <v>1111</v>
      </c>
      <c r="G563" s="18">
        <v>0</v>
      </c>
      <c r="H563" s="18">
        <v>1013</v>
      </c>
      <c r="I563" s="18">
        <v>1013</v>
      </c>
      <c r="J563" s="18">
        <v>4</v>
      </c>
      <c r="K563" s="18">
        <v>230</v>
      </c>
      <c r="L563" s="22">
        <v>0.2279485</v>
      </c>
      <c r="M563" s="18">
        <v>196</v>
      </c>
      <c r="N563" s="22">
        <v>0.1942517</v>
      </c>
      <c r="O563" s="18">
        <v>33</v>
      </c>
      <c r="P563" s="22">
        <v>3.2705600000000001E-2</v>
      </c>
      <c r="Q563" s="18">
        <v>103</v>
      </c>
      <c r="R563" s="22">
        <v>0.1020813</v>
      </c>
      <c r="S563" s="18">
        <v>317</v>
      </c>
      <c r="T563" s="22">
        <v>0.31417240000000002</v>
      </c>
      <c r="U563" s="18">
        <v>47</v>
      </c>
      <c r="V563" s="22">
        <v>4.6580799999999999E-2</v>
      </c>
      <c r="W563" s="18">
        <v>19</v>
      </c>
      <c r="X563" s="22">
        <v>1.88305E-2</v>
      </c>
      <c r="Y563" s="18">
        <v>12</v>
      </c>
      <c r="Z563" s="22">
        <v>1.1893000000000001E-2</v>
      </c>
      <c r="AA563" s="18">
        <v>20</v>
      </c>
      <c r="AB563" s="22">
        <v>1.9821600000000002E-2</v>
      </c>
      <c r="AC563" s="18"/>
      <c r="AD563" s="22"/>
      <c r="AE563" s="18">
        <v>11</v>
      </c>
      <c r="AF563" s="22">
        <v>1.0901900000000001E-2</v>
      </c>
      <c r="AG563" s="18"/>
      <c r="AH563" s="22"/>
      <c r="AI563" s="18"/>
      <c r="AJ563" s="22"/>
      <c r="AK563" s="18"/>
      <c r="AL563" s="22"/>
      <c r="AM563" s="18"/>
      <c r="AN563" s="22"/>
      <c r="AO563" s="18">
        <v>0</v>
      </c>
      <c r="AP563" s="22">
        <v>0</v>
      </c>
      <c r="AQ563" s="18"/>
      <c r="AR563" s="22"/>
      <c r="AS563" s="18">
        <v>20</v>
      </c>
      <c r="AT563" s="22">
        <v>1.9821600000000002E-2</v>
      </c>
      <c r="AU563" s="18"/>
      <c r="AV563" s="22"/>
      <c r="AW563" s="18"/>
      <c r="AX563" s="22"/>
      <c r="AY563" s="18"/>
      <c r="AZ563" s="22"/>
      <c r="BA563" s="18"/>
      <c r="BB563" s="22"/>
      <c r="BC563" s="18"/>
      <c r="BD563" s="22"/>
      <c r="BE563" s="18"/>
      <c r="BF563" s="22"/>
      <c r="BG563" s="18"/>
      <c r="BH563" s="22"/>
      <c r="BI563" s="18"/>
      <c r="BJ563" s="22"/>
      <c r="BK563" s="18">
        <v>1</v>
      </c>
      <c r="BL563" s="22">
        <v>9.9109999999999997E-4</v>
      </c>
      <c r="BM563" s="18"/>
      <c r="BN563" s="22"/>
      <c r="BO563" s="18"/>
      <c r="BP563" s="22"/>
      <c r="BQ563" s="18"/>
      <c r="BR563" s="22"/>
      <c r="BS563" s="18"/>
      <c r="BT563" s="22"/>
      <c r="BU563" s="22">
        <f t="shared" si="8"/>
        <v>0.51868919610855091</v>
      </c>
    </row>
    <row r="564" spans="1:73">
      <c r="A564" s="16" t="s">
        <v>64</v>
      </c>
      <c r="B564" s="17" t="s">
        <v>816</v>
      </c>
      <c r="C564" s="21">
        <v>21</v>
      </c>
      <c r="D564" s="18">
        <v>2017</v>
      </c>
      <c r="E564" s="18">
        <v>836</v>
      </c>
      <c r="F564" s="18">
        <v>1181</v>
      </c>
      <c r="G564" s="18">
        <v>0</v>
      </c>
      <c r="H564" s="18">
        <v>1094</v>
      </c>
      <c r="I564" s="18">
        <v>1094</v>
      </c>
      <c r="J564" s="18">
        <v>4</v>
      </c>
      <c r="K564" s="18">
        <v>223</v>
      </c>
      <c r="L564" s="22">
        <v>0.2045872</v>
      </c>
      <c r="M564" s="18">
        <v>205</v>
      </c>
      <c r="N564" s="22">
        <v>0.1880734</v>
      </c>
      <c r="O564" s="18">
        <v>42</v>
      </c>
      <c r="P564" s="22">
        <v>3.85321E-2</v>
      </c>
      <c r="Q564" s="18">
        <v>95</v>
      </c>
      <c r="R564" s="22">
        <v>8.7155999999999997E-2</v>
      </c>
      <c r="S564" s="18">
        <v>389</v>
      </c>
      <c r="T564" s="22">
        <v>0.3568807</v>
      </c>
      <c r="U564" s="18">
        <v>42</v>
      </c>
      <c r="V564" s="22">
        <v>3.85321E-2</v>
      </c>
      <c r="W564" s="18">
        <v>28</v>
      </c>
      <c r="X564" s="22">
        <v>2.5688099999999998E-2</v>
      </c>
      <c r="Y564" s="18">
        <v>21</v>
      </c>
      <c r="Z564" s="22">
        <v>1.9266100000000001E-2</v>
      </c>
      <c r="AA564" s="18">
        <v>15</v>
      </c>
      <c r="AB564" s="22">
        <v>1.3761499999999999E-2</v>
      </c>
      <c r="AC564" s="18"/>
      <c r="AD564" s="22"/>
      <c r="AE564" s="18">
        <v>15</v>
      </c>
      <c r="AF564" s="22">
        <v>1.3761499999999999E-2</v>
      </c>
      <c r="AG564" s="18"/>
      <c r="AH564" s="22"/>
      <c r="AI564" s="18"/>
      <c r="AJ564" s="22"/>
      <c r="AK564" s="18"/>
      <c r="AL564" s="22"/>
      <c r="AM564" s="18"/>
      <c r="AN564" s="22"/>
      <c r="AO564" s="18">
        <v>0</v>
      </c>
      <c r="AP564" s="22">
        <v>0</v>
      </c>
      <c r="AQ564" s="18"/>
      <c r="AR564" s="22"/>
      <c r="AS564" s="18">
        <v>12</v>
      </c>
      <c r="AT564" s="22">
        <v>1.10092E-2</v>
      </c>
      <c r="AU564" s="18"/>
      <c r="AV564" s="22"/>
      <c r="AW564" s="18"/>
      <c r="AX564" s="22"/>
      <c r="AY564" s="18"/>
      <c r="AZ564" s="22"/>
      <c r="BA564" s="18"/>
      <c r="BB564" s="22"/>
      <c r="BC564" s="18"/>
      <c r="BD564" s="22"/>
      <c r="BE564" s="18"/>
      <c r="BF564" s="22"/>
      <c r="BG564" s="18"/>
      <c r="BH564" s="22"/>
      <c r="BI564" s="18"/>
      <c r="BJ564" s="22"/>
      <c r="BK564" s="18">
        <v>3</v>
      </c>
      <c r="BL564" s="22">
        <v>2.7523000000000001E-3</v>
      </c>
      <c r="BM564" s="18"/>
      <c r="BN564" s="22"/>
      <c r="BO564" s="18"/>
      <c r="BP564" s="22"/>
      <c r="BQ564" s="18"/>
      <c r="BR564" s="22"/>
      <c r="BS564" s="18"/>
      <c r="BT564" s="22"/>
      <c r="BU564" s="22">
        <f t="shared" si="8"/>
        <v>0.54238968765493312</v>
      </c>
    </row>
    <row r="565" spans="1:73">
      <c r="A565" s="16" t="s">
        <v>64</v>
      </c>
      <c r="B565" s="17" t="s">
        <v>817</v>
      </c>
      <c r="C565" s="21">
        <v>21</v>
      </c>
      <c r="D565" s="18">
        <v>1933</v>
      </c>
      <c r="E565" s="18">
        <v>1051</v>
      </c>
      <c r="F565" s="18">
        <v>882</v>
      </c>
      <c r="G565" s="18">
        <v>0</v>
      </c>
      <c r="H565" s="18">
        <v>904</v>
      </c>
      <c r="I565" s="18">
        <v>904</v>
      </c>
      <c r="J565" s="18">
        <v>1</v>
      </c>
      <c r="K565" s="18">
        <v>223</v>
      </c>
      <c r="L565" s="22">
        <v>0.2469546</v>
      </c>
      <c r="M565" s="18">
        <v>200</v>
      </c>
      <c r="N565" s="22">
        <v>0.22148390000000001</v>
      </c>
      <c r="O565" s="18">
        <v>46</v>
      </c>
      <c r="P565" s="22">
        <v>5.0941300000000002E-2</v>
      </c>
      <c r="Q565" s="18">
        <v>71</v>
      </c>
      <c r="R565" s="22">
        <v>7.8626799999999997E-2</v>
      </c>
      <c r="S565" s="18">
        <v>232</v>
      </c>
      <c r="T565" s="22">
        <v>0.25692140000000002</v>
      </c>
      <c r="U565" s="18">
        <v>35</v>
      </c>
      <c r="V565" s="22">
        <v>3.8759700000000001E-2</v>
      </c>
      <c r="W565" s="18">
        <v>39</v>
      </c>
      <c r="X565" s="22">
        <v>4.3189400000000003E-2</v>
      </c>
      <c r="Y565" s="18">
        <v>12</v>
      </c>
      <c r="Z565" s="22">
        <v>1.3289E-2</v>
      </c>
      <c r="AA565" s="18">
        <v>14</v>
      </c>
      <c r="AB565" s="22">
        <v>1.5503899999999999E-2</v>
      </c>
      <c r="AC565" s="18"/>
      <c r="AD565" s="22"/>
      <c r="AE565" s="18">
        <v>11</v>
      </c>
      <c r="AF565" s="22">
        <v>1.2181600000000001E-2</v>
      </c>
      <c r="AG565" s="18"/>
      <c r="AH565" s="22"/>
      <c r="AI565" s="18"/>
      <c r="AJ565" s="22"/>
      <c r="AK565" s="18"/>
      <c r="AL565" s="22"/>
      <c r="AM565" s="18"/>
      <c r="AN565" s="22"/>
      <c r="AO565" s="18">
        <v>1</v>
      </c>
      <c r="AP565" s="22">
        <v>1.1073999999999999E-3</v>
      </c>
      <c r="AQ565" s="18"/>
      <c r="AR565" s="22"/>
      <c r="AS565" s="18">
        <v>18</v>
      </c>
      <c r="AT565" s="22">
        <v>1.9933599999999999E-2</v>
      </c>
      <c r="AU565" s="18"/>
      <c r="AV565" s="22"/>
      <c r="AW565" s="18"/>
      <c r="AX565" s="22"/>
      <c r="AY565" s="18"/>
      <c r="AZ565" s="22"/>
      <c r="BA565" s="18"/>
      <c r="BB565" s="22"/>
      <c r="BC565" s="18"/>
      <c r="BD565" s="22"/>
      <c r="BE565" s="18"/>
      <c r="BF565" s="22"/>
      <c r="BG565" s="18"/>
      <c r="BH565" s="22"/>
      <c r="BI565" s="18"/>
      <c r="BJ565" s="22"/>
      <c r="BK565" s="18">
        <v>1</v>
      </c>
      <c r="BL565" s="22">
        <v>1.1073999999999999E-3</v>
      </c>
      <c r="BM565" s="18"/>
      <c r="BN565" s="22"/>
      <c r="BO565" s="18"/>
      <c r="BP565" s="22"/>
      <c r="BQ565" s="18"/>
      <c r="BR565" s="22"/>
      <c r="BS565" s="18"/>
      <c r="BT565" s="22"/>
      <c r="BU565" s="22">
        <f t="shared" si="8"/>
        <v>0.46766683911019141</v>
      </c>
    </row>
    <row r="566" spans="1:73">
      <c r="A566" s="16" t="s">
        <v>64</v>
      </c>
      <c r="B566" s="17" t="s">
        <v>818</v>
      </c>
      <c r="C566" s="21">
        <v>21</v>
      </c>
      <c r="D566" s="18">
        <v>2018</v>
      </c>
      <c r="E566" s="18">
        <v>1094</v>
      </c>
      <c r="F566" s="18">
        <v>924</v>
      </c>
      <c r="G566" s="18">
        <v>0</v>
      </c>
      <c r="H566" s="18">
        <v>1012</v>
      </c>
      <c r="I566" s="18">
        <v>1012</v>
      </c>
      <c r="J566" s="18">
        <v>4</v>
      </c>
      <c r="K566" s="18">
        <v>249</v>
      </c>
      <c r="L566" s="22">
        <v>0.24702379999999999</v>
      </c>
      <c r="M566" s="18">
        <v>192</v>
      </c>
      <c r="N566" s="22">
        <v>0.19047620000000001</v>
      </c>
      <c r="O566" s="18">
        <v>39</v>
      </c>
      <c r="P566" s="22">
        <v>3.8690500000000003E-2</v>
      </c>
      <c r="Q566" s="18">
        <v>93</v>
      </c>
      <c r="R566" s="22">
        <v>9.2261899999999994E-2</v>
      </c>
      <c r="S566" s="18">
        <v>299</v>
      </c>
      <c r="T566" s="22">
        <v>0.29662699999999997</v>
      </c>
      <c r="U566" s="18">
        <v>38</v>
      </c>
      <c r="V566" s="22">
        <v>3.76984E-2</v>
      </c>
      <c r="W566" s="18">
        <v>32</v>
      </c>
      <c r="X566" s="22">
        <v>3.1746000000000003E-2</v>
      </c>
      <c r="Y566" s="18">
        <v>14</v>
      </c>
      <c r="Z566" s="22">
        <v>1.3888899999999999E-2</v>
      </c>
      <c r="AA566" s="18">
        <v>17</v>
      </c>
      <c r="AB566" s="22">
        <v>1.6865100000000001E-2</v>
      </c>
      <c r="AC566" s="18"/>
      <c r="AD566" s="22"/>
      <c r="AE566" s="18">
        <v>20</v>
      </c>
      <c r="AF566" s="22">
        <v>1.9841299999999999E-2</v>
      </c>
      <c r="AG566" s="18"/>
      <c r="AH566" s="22"/>
      <c r="AI566" s="18"/>
      <c r="AJ566" s="22"/>
      <c r="AK566" s="18"/>
      <c r="AL566" s="22"/>
      <c r="AM566" s="18"/>
      <c r="AN566" s="22"/>
      <c r="AO566" s="18">
        <v>0</v>
      </c>
      <c r="AP566" s="22">
        <v>0</v>
      </c>
      <c r="AQ566" s="18"/>
      <c r="AR566" s="22"/>
      <c r="AS566" s="18">
        <v>15</v>
      </c>
      <c r="AT566" s="22">
        <v>1.4881E-2</v>
      </c>
      <c r="AU566" s="18"/>
      <c r="AV566" s="22"/>
      <c r="AW566" s="18"/>
      <c r="AX566" s="22"/>
      <c r="AY566" s="18"/>
      <c r="AZ566" s="22"/>
      <c r="BA566" s="18"/>
      <c r="BB566" s="22"/>
      <c r="BC566" s="18"/>
      <c r="BD566" s="22"/>
      <c r="BE566" s="18"/>
      <c r="BF566" s="22"/>
      <c r="BG566" s="18"/>
      <c r="BH566" s="22"/>
      <c r="BI566" s="18"/>
      <c r="BJ566" s="22"/>
      <c r="BK566" s="18">
        <v>0</v>
      </c>
      <c r="BL566" s="22">
        <v>0</v>
      </c>
      <c r="BM566" s="18"/>
      <c r="BN566" s="22"/>
      <c r="BO566" s="18"/>
      <c r="BP566" s="22"/>
      <c r="BQ566" s="18"/>
      <c r="BR566" s="22"/>
      <c r="BS566" s="18"/>
      <c r="BT566" s="22"/>
      <c r="BU566" s="22">
        <f t="shared" si="8"/>
        <v>0.50148662041625369</v>
      </c>
    </row>
    <row r="567" spans="1:73">
      <c r="A567" s="16" t="s">
        <v>64</v>
      </c>
      <c r="B567" s="17" t="s">
        <v>819</v>
      </c>
      <c r="C567" s="21">
        <v>21</v>
      </c>
      <c r="D567" s="18">
        <v>1937</v>
      </c>
      <c r="E567" s="18">
        <v>930</v>
      </c>
      <c r="F567" s="18">
        <v>1006</v>
      </c>
      <c r="G567" s="18">
        <v>1</v>
      </c>
      <c r="H567" s="18">
        <v>928</v>
      </c>
      <c r="I567" s="18">
        <v>928</v>
      </c>
      <c r="J567" s="18">
        <v>1</v>
      </c>
      <c r="K567" s="18">
        <v>220</v>
      </c>
      <c r="L567" s="22">
        <v>0.2373247</v>
      </c>
      <c r="M567" s="18">
        <v>234</v>
      </c>
      <c r="N567" s="22">
        <v>0.25242720000000002</v>
      </c>
      <c r="O567" s="18">
        <v>28</v>
      </c>
      <c r="P567" s="22">
        <v>3.0204999999999999E-2</v>
      </c>
      <c r="Q567" s="18">
        <v>88</v>
      </c>
      <c r="R567" s="22">
        <v>9.4929899999999998E-2</v>
      </c>
      <c r="S567" s="18">
        <v>249</v>
      </c>
      <c r="T567" s="22">
        <v>0.26860840000000002</v>
      </c>
      <c r="U567" s="18">
        <v>22</v>
      </c>
      <c r="V567" s="22">
        <v>2.37325E-2</v>
      </c>
      <c r="W567" s="18">
        <v>24</v>
      </c>
      <c r="X567" s="22">
        <v>2.589E-2</v>
      </c>
      <c r="Y567" s="18">
        <v>29</v>
      </c>
      <c r="Z567" s="22">
        <v>3.1283699999999998E-2</v>
      </c>
      <c r="AA567" s="18">
        <v>16</v>
      </c>
      <c r="AB567" s="22">
        <v>1.7260000000000001E-2</v>
      </c>
      <c r="AC567" s="18"/>
      <c r="AD567" s="22"/>
      <c r="AE567" s="18">
        <v>10</v>
      </c>
      <c r="AF567" s="22">
        <v>1.07875E-2</v>
      </c>
      <c r="AG567" s="18"/>
      <c r="AH567" s="22"/>
      <c r="AI567" s="18"/>
      <c r="AJ567" s="22"/>
      <c r="AK567" s="18"/>
      <c r="AL567" s="22"/>
      <c r="AM567" s="18"/>
      <c r="AN567" s="22"/>
      <c r="AO567" s="18">
        <v>0</v>
      </c>
      <c r="AP567" s="22">
        <v>0</v>
      </c>
      <c r="AQ567" s="18"/>
      <c r="AR567" s="22"/>
      <c r="AS567" s="18">
        <v>7</v>
      </c>
      <c r="AT567" s="22">
        <v>7.5512000000000001E-3</v>
      </c>
      <c r="AU567" s="18"/>
      <c r="AV567" s="22"/>
      <c r="AW567" s="18"/>
      <c r="AX567" s="22"/>
      <c r="AY567" s="18"/>
      <c r="AZ567" s="22"/>
      <c r="BA567" s="18"/>
      <c r="BB567" s="22"/>
      <c r="BC567" s="18"/>
      <c r="BD567" s="22"/>
      <c r="BE567" s="18"/>
      <c r="BF567" s="22"/>
      <c r="BG567" s="18"/>
      <c r="BH567" s="22"/>
      <c r="BI567" s="18"/>
      <c r="BJ567" s="22"/>
      <c r="BK567" s="18">
        <v>0</v>
      </c>
      <c r="BL567" s="22">
        <v>0</v>
      </c>
      <c r="BM567" s="18"/>
      <c r="BN567" s="22"/>
      <c r="BO567" s="18"/>
      <c r="BP567" s="22"/>
      <c r="BQ567" s="18"/>
      <c r="BR567" s="22"/>
      <c r="BS567" s="18"/>
      <c r="BT567" s="22"/>
      <c r="BU567" s="22">
        <f t="shared" si="8"/>
        <v>0.47909137842023747</v>
      </c>
    </row>
    <row r="568" spans="1:73">
      <c r="A568" s="16" t="s">
        <v>64</v>
      </c>
      <c r="B568" s="17" t="s">
        <v>820</v>
      </c>
      <c r="C568" s="21">
        <v>21</v>
      </c>
      <c r="D568" s="18">
        <v>1956</v>
      </c>
      <c r="E568" s="18">
        <v>914</v>
      </c>
      <c r="F568" s="18">
        <v>1042</v>
      </c>
      <c r="G568" s="18">
        <v>0</v>
      </c>
      <c r="H568" s="18">
        <v>970</v>
      </c>
      <c r="I568" s="18">
        <v>970</v>
      </c>
      <c r="J568" s="18">
        <v>7</v>
      </c>
      <c r="K568" s="18">
        <v>246</v>
      </c>
      <c r="L568" s="22">
        <v>0.2554517</v>
      </c>
      <c r="M568" s="18">
        <v>166</v>
      </c>
      <c r="N568" s="22">
        <v>0.172378</v>
      </c>
      <c r="O568" s="18">
        <v>31</v>
      </c>
      <c r="P568" s="22">
        <v>3.21911E-2</v>
      </c>
      <c r="Q568" s="18">
        <v>109</v>
      </c>
      <c r="R568" s="22">
        <v>0.113188</v>
      </c>
      <c r="S568" s="18">
        <v>295</v>
      </c>
      <c r="T568" s="22">
        <v>0.30633440000000001</v>
      </c>
      <c r="U568" s="18">
        <v>29</v>
      </c>
      <c r="V568" s="22">
        <v>3.0114200000000001E-2</v>
      </c>
      <c r="W568" s="18">
        <v>31</v>
      </c>
      <c r="X568" s="22">
        <v>3.21911E-2</v>
      </c>
      <c r="Y568" s="18">
        <v>10</v>
      </c>
      <c r="Z568" s="22">
        <v>1.03842E-2</v>
      </c>
      <c r="AA568" s="18">
        <v>17</v>
      </c>
      <c r="AB568" s="22">
        <v>1.7653200000000001E-2</v>
      </c>
      <c r="AC568" s="18"/>
      <c r="AD568" s="22"/>
      <c r="AE568" s="18">
        <v>14</v>
      </c>
      <c r="AF568" s="22">
        <v>1.4537899999999999E-2</v>
      </c>
      <c r="AG568" s="18"/>
      <c r="AH568" s="22"/>
      <c r="AI568" s="18"/>
      <c r="AJ568" s="22"/>
      <c r="AK568" s="18"/>
      <c r="AL568" s="22"/>
      <c r="AM568" s="18"/>
      <c r="AN568" s="22"/>
      <c r="AO568" s="18">
        <v>1</v>
      </c>
      <c r="AP568" s="22">
        <v>1.0384000000000001E-3</v>
      </c>
      <c r="AQ568" s="18"/>
      <c r="AR568" s="22"/>
      <c r="AS568" s="18">
        <v>14</v>
      </c>
      <c r="AT568" s="22">
        <v>1.4537899999999999E-2</v>
      </c>
      <c r="AU568" s="18"/>
      <c r="AV568" s="22"/>
      <c r="AW568" s="18"/>
      <c r="AX568" s="22"/>
      <c r="AY568" s="18"/>
      <c r="AZ568" s="22"/>
      <c r="BA568" s="18"/>
      <c r="BB568" s="22"/>
      <c r="BC568" s="18"/>
      <c r="BD568" s="22"/>
      <c r="BE568" s="18"/>
      <c r="BF568" s="22"/>
      <c r="BG568" s="18"/>
      <c r="BH568" s="22"/>
      <c r="BI568" s="18"/>
      <c r="BJ568" s="22"/>
      <c r="BK568" s="18">
        <v>0</v>
      </c>
      <c r="BL568" s="22">
        <v>0</v>
      </c>
      <c r="BM568" s="18"/>
      <c r="BN568" s="22"/>
      <c r="BO568" s="18"/>
      <c r="BP568" s="22"/>
      <c r="BQ568" s="18"/>
      <c r="BR568" s="22"/>
      <c r="BS568" s="18"/>
      <c r="BT568" s="22"/>
      <c r="BU568" s="22">
        <f t="shared" si="8"/>
        <v>0.49591002044989774</v>
      </c>
    </row>
    <row r="569" spans="1:73">
      <c r="A569" s="16" t="s">
        <v>64</v>
      </c>
      <c r="B569" s="17" t="s">
        <v>821</v>
      </c>
      <c r="C569" s="21">
        <v>21</v>
      </c>
      <c r="D569" s="18">
        <v>1935</v>
      </c>
      <c r="E569" s="18">
        <v>826</v>
      </c>
      <c r="F569" s="18">
        <v>1109</v>
      </c>
      <c r="G569" s="18">
        <v>0</v>
      </c>
      <c r="H569" s="18">
        <v>1014</v>
      </c>
      <c r="I569" s="18">
        <v>1014</v>
      </c>
      <c r="J569" s="18">
        <v>3</v>
      </c>
      <c r="K569" s="18">
        <v>218</v>
      </c>
      <c r="L569" s="22">
        <v>0.21562809999999999</v>
      </c>
      <c r="M569" s="18">
        <v>179</v>
      </c>
      <c r="N569" s="22">
        <v>0.1770524</v>
      </c>
      <c r="O569" s="18">
        <v>35</v>
      </c>
      <c r="P569" s="22">
        <v>3.4619200000000003E-2</v>
      </c>
      <c r="Q569" s="18">
        <v>108</v>
      </c>
      <c r="R569" s="22">
        <v>0.1068249</v>
      </c>
      <c r="S569" s="18">
        <v>349</v>
      </c>
      <c r="T569" s="22">
        <v>0.34520279999999998</v>
      </c>
      <c r="U569" s="18">
        <v>25</v>
      </c>
      <c r="V569" s="22">
        <v>2.4728E-2</v>
      </c>
      <c r="W569" s="18">
        <v>30</v>
      </c>
      <c r="X569" s="22">
        <v>2.9673600000000001E-2</v>
      </c>
      <c r="Y569" s="18">
        <v>17</v>
      </c>
      <c r="Z569" s="22">
        <v>1.6815E-2</v>
      </c>
      <c r="AA569" s="18">
        <v>12</v>
      </c>
      <c r="AB569" s="22">
        <v>1.18694E-2</v>
      </c>
      <c r="AC569" s="18"/>
      <c r="AD569" s="22"/>
      <c r="AE569" s="18">
        <v>19</v>
      </c>
      <c r="AF569" s="22">
        <v>1.8793299999999999E-2</v>
      </c>
      <c r="AG569" s="18"/>
      <c r="AH569" s="22"/>
      <c r="AI569" s="18"/>
      <c r="AJ569" s="22"/>
      <c r="AK569" s="18"/>
      <c r="AL569" s="22"/>
      <c r="AM569" s="18"/>
      <c r="AN569" s="22"/>
      <c r="AO569" s="18">
        <v>1</v>
      </c>
      <c r="AP569" s="22">
        <v>9.8909999999999992E-4</v>
      </c>
      <c r="AQ569" s="18"/>
      <c r="AR569" s="22"/>
      <c r="AS569" s="18">
        <v>17</v>
      </c>
      <c r="AT569" s="22">
        <v>1.6815E-2</v>
      </c>
      <c r="AU569" s="18"/>
      <c r="AV569" s="22"/>
      <c r="AW569" s="18"/>
      <c r="AX569" s="22"/>
      <c r="AY569" s="18"/>
      <c r="AZ569" s="22"/>
      <c r="BA569" s="18"/>
      <c r="BB569" s="22"/>
      <c r="BC569" s="18"/>
      <c r="BD569" s="22"/>
      <c r="BE569" s="18"/>
      <c r="BF569" s="22"/>
      <c r="BG569" s="18"/>
      <c r="BH569" s="22"/>
      <c r="BI569" s="18"/>
      <c r="BJ569" s="22"/>
      <c r="BK569" s="18">
        <v>1</v>
      </c>
      <c r="BL569" s="22">
        <v>9.8909999999999992E-4</v>
      </c>
      <c r="BM569" s="18"/>
      <c r="BN569" s="22"/>
      <c r="BO569" s="18"/>
      <c r="BP569" s="22"/>
      <c r="BQ569" s="18"/>
      <c r="BR569" s="22"/>
      <c r="BS569" s="18"/>
      <c r="BT569" s="22"/>
      <c r="BU569" s="22">
        <f t="shared" si="8"/>
        <v>0.524031007751938</v>
      </c>
    </row>
    <row r="570" spans="1:73">
      <c r="A570" s="16" t="s">
        <v>64</v>
      </c>
      <c r="B570" s="17" t="s">
        <v>822</v>
      </c>
      <c r="C570" s="21">
        <v>21</v>
      </c>
      <c r="D570" s="18">
        <v>1946</v>
      </c>
      <c r="E570" s="18">
        <v>787</v>
      </c>
      <c r="F570" s="18">
        <v>1159</v>
      </c>
      <c r="G570" s="18">
        <v>0</v>
      </c>
      <c r="H570" s="18">
        <v>1078</v>
      </c>
      <c r="I570" s="18">
        <v>1078</v>
      </c>
      <c r="J570" s="18">
        <v>4</v>
      </c>
      <c r="K570" s="18">
        <v>239</v>
      </c>
      <c r="L570" s="22">
        <v>0.2225326</v>
      </c>
      <c r="M570" s="18">
        <v>266</v>
      </c>
      <c r="N570" s="22">
        <v>0.24767230000000001</v>
      </c>
      <c r="O570" s="18">
        <v>37</v>
      </c>
      <c r="P570" s="22">
        <v>3.4450700000000001E-2</v>
      </c>
      <c r="Q570" s="18">
        <v>87</v>
      </c>
      <c r="R570" s="22">
        <v>8.1005599999999997E-2</v>
      </c>
      <c r="S570" s="18">
        <v>295</v>
      </c>
      <c r="T570" s="22">
        <v>0.27467409999999998</v>
      </c>
      <c r="U570" s="18">
        <v>42</v>
      </c>
      <c r="V570" s="22">
        <v>3.9106099999999998E-2</v>
      </c>
      <c r="W570" s="18">
        <v>35</v>
      </c>
      <c r="X570" s="22">
        <v>3.2588499999999999E-2</v>
      </c>
      <c r="Y570" s="18">
        <v>18</v>
      </c>
      <c r="Z570" s="22">
        <v>1.6759799999999998E-2</v>
      </c>
      <c r="AA570" s="18">
        <v>24</v>
      </c>
      <c r="AB570" s="22">
        <v>2.2346399999999999E-2</v>
      </c>
      <c r="AC570" s="18"/>
      <c r="AD570" s="22"/>
      <c r="AE570" s="18">
        <v>12</v>
      </c>
      <c r="AF570" s="22">
        <v>1.1173199999999999E-2</v>
      </c>
      <c r="AG570" s="18"/>
      <c r="AH570" s="22"/>
      <c r="AI570" s="18"/>
      <c r="AJ570" s="22"/>
      <c r="AK570" s="18"/>
      <c r="AL570" s="22"/>
      <c r="AM570" s="18"/>
      <c r="AN570" s="22"/>
      <c r="AO570" s="18">
        <v>1</v>
      </c>
      <c r="AP570" s="22">
        <v>9.3110000000000003E-4</v>
      </c>
      <c r="AQ570" s="18"/>
      <c r="AR570" s="22"/>
      <c r="AS570" s="18">
        <v>18</v>
      </c>
      <c r="AT570" s="22">
        <v>1.6759799999999998E-2</v>
      </c>
      <c r="AU570" s="18"/>
      <c r="AV570" s="22"/>
      <c r="AW570" s="18"/>
      <c r="AX570" s="22"/>
      <c r="AY570" s="18"/>
      <c r="AZ570" s="22"/>
      <c r="BA570" s="18"/>
      <c r="BB570" s="22"/>
      <c r="BC570" s="18"/>
      <c r="BD570" s="22"/>
      <c r="BE570" s="18"/>
      <c r="BF570" s="22"/>
      <c r="BG570" s="18"/>
      <c r="BH570" s="22"/>
      <c r="BI570" s="18"/>
      <c r="BJ570" s="22"/>
      <c r="BK570" s="18">
        <v>0</v>
      </c>
      <c r="BL570" s="22">
        <v>0</v>
      </c>
      <c r="BM570" s="18"/>
      <c r="BN570" s="22"/>
      <c r="BO570" s="18"/>
      <c r="BP570" s="22"/>
      <c r="BQ570" s="18"/>
      <c r="BR570" s="22"/>
      <c r="BS570" s="18"/>
      <c r="BT570" s="22"/>
      <c r="BU570" s="22">
        <f t="shared" si="8"/>
        <v>0.5539568345323741</v>
      </c>
    </row>
    <row r="571" spans="1:73">
      <c r="A571" s="16" t="s">
        <v>64</v>
      </c>
      <c r="B571" s="17" t="s">
        <v>823</v>
      </c>
      <c r="C571" s="21">
        <v>21</v>
      </c>
      <c r="D571" s="18">
        <v>2036</v>
      </c>
      <c r="E571" s="18">
        <v>819</v>
      </c>
      <c r="F571" s="18">
        <v>1217</v>
      </c>
      <c r="G571" s="18">
        <v>0</v>
      </c>
      <c r="H571" s="18">
        <v>1131</v>
      </c>
      <c r="I571" s="18">
        <v>1131</v>
      </c>
      <c r="J571" s="18">
        <v>3</v>
      </c>
      <c r="K571" s="18">
        <v>300</v>
      </c>
      <c r="L571" s="22">
        <v>0.26595740000000001</v>
      </c>
      <c r="M571" s="18">
        <v>228</v>
      </c>
      <c r="N571" s="22">
        <v>0.20212769999999999</v>
      </c>
      <c r="O571" s="18">
        <v>25</v>
      </c>
      <c r="P571" s="22">
        <v>2.2163100000000002E-2</v>
      </c>
      <c r="Q571" s="18">
        <v>100</v>
      </c>
      <c r="R571" s="22">
        <v>8.8652499999999995E-2</v>
      </c>
      <c r="S571" s="18">
        <v>372</v>
      </c>
      <c r="T571" s="22">
        <v>0.3297872</v>
      </c>
      <c r="U571" s="18">
        <v>31</v>
      </c>
      <c r="V571" s="22">
        <v>2.7482300000000001E-2</v>
      </c>
      <c r="W571" s="18">
        <v>31</v>
      </c>
      <c r="X571" s="22">
        <v>2.7482300000000001E-2</v>
      </c>
      <c r="Y571" s="18">
        <v>10</v>
      </c>
      <c r="Z571" s="22">
        <v>8.8652000000000002E-3</v>
      </c>
      <c r="AA571" s="18">
        <v>14</v>
      </c>
      <c r="AB571" s="22">
        <v>1.24113E-2</v>
      </c>
      <c r="AC571" s="18"/>
      <c r="AD571" s="22"/>
      <c r="AE571" s="18">
        <v>11</v>
      </c>
      <c r="AF571" s="22">
        <v>9.7517999999999997E-3</v>
      </c>
      <c r="AG571" s="18"/>
      <c r="AH571" s="22"/>
      <c r="AI571" s="18"/>
      <c r="AJ571" s="22"/>
      <c r="AK571" s="18"/>
      <c r="AL571" s="22"/>
      <c r="AM571" s="18"/>
      <c r="AN571" s="22"/>
      <c r="AO571" s="18">
        <v>0</v>
      </c>
      <c r="AP571" s="22">
        <v>0</v>
      </c>
      <c r="AQ571" s="18"/>
      <c r="AR571" s="22"/>
      <c r="AS571" s="18">
        <v>5</v>
      </c>
      <c r="AT571" s="22">
        <v>4.4326000000000001E-3</v>
      </c>
      <c r="AU571" s="18"/>
      <c r="AV571" s="22"/>
      <c r="AW571" s="18"/>
      <c r="AX571" s="22"/>
      <c r="AY571" s="18"/>
      <c r="AZ571" s="22"/>
      <c r="BA571" s="18"/>
      <c r="BB571" s="22"/>
      <c r="BC571" s="18"/>
      <c r="BD571" s="22"/>
      <c r="BE571" s="18"/>
      <c r="BF571" s="22"/>
      <c r="BG571" s="18"/>
      <c r="BH571" s="22"/>
      <c r="BI571" s="18"/>
      <c r="BJ571" s="22"/>
      <c r="BK571" s="18">
        <v>1</v>
      </c>
      <c r="BL571" s="22">
        <v>8.8650000000000003E-4</v>
      </c>
      <c r="BM571" s="18"/>
      <c r="BN571" s="22"/>
      <c r="BO571" s="18"/>
      <c r="BP571" s="22"/>
      <c r="BQ571" s="18"/>
      <c r="BR571" s="22"/>
      <c r="BS571" s="18"/>
      <c r="BT571" s="22"/>
      <c r="BU571" s="22">
        <f t="shared" si="8"/>
        <v>0.55550098231827116</v>
      </c>
    </row>
    <row r="572" spans="1:73">
      <c r="A572" s="16" t="s">
        <v>64</v>
      </c>
      <c r="B572" s="17" t="s">
        <v>824</v>
      </c>
      <c r="C572" s="21">
        <v>21</v>
      </c>
      <c r="D572" s="18">
        <v>1970</v>
      </c>
      <c r="E572" s="18">
        <v>991</v>
      </c>
      <c r="F572" s="18">
        <v>979</v>
      </c>
      <c r="G572" s="18">
        <v>0</v>
      </c>
      <c r="H572" s="18">
        <v>913</v>
      </c>
      <c r="I572" s="18">
        <v>913</v>
      </c>
      <c r="J572" s="18">
        <v>3</v>
      </c>
      <c r="K572" s="18">
        <v>203</v>
      </c>
      <c r="L572" s="22">
        <v>0.22307689999999999</v>
      </c>
      <c r="M572" s="18">
        <v>166</v>
      </c>
      <c r="N572" s="22">
        <v>0.18241760000000001</v>
      </c>
      <c r="O572" s="18">
        <v>48</v>
      </c>
      <c r="P572" s="22">
        <v>5.2747299999999997E-2</v>
      </c>
      <c r="Q572" s="18">
        <v>77</v>
      </c>
      <c r="R572" s="22">
        <v>8.4615399999999993E-2</v>
      </c>
      <c r="S572" s="18">
        <v>274</v>
      </c>
      <c r="T572" s="22">
        <v>0.3010989</v>
      </c>
      <c r="U572" s="18">
        <v>49</v>
      </c>
      <c r="V572" s="22">
        <v>5.3846199999999997E-2</v>
      </c>
      <c r="W572" s="18">
        <v>32</v>
      </c>
      <c r="X572" s="22">
        <v>3.5164800000000003E-2</v>
      </c>
      <c r="Y572" s="18">
        <v>15</v>
      </c>
      <c r="Z572" s="22">
        <v>1.6483500000000002E-2</v>
      </c>
      <c r="AA572" s="18">
        <v>25</v>
      </c>
      <c r="AB572" s="22">
        <v>2.74725E-2</v>
      </c>
      <c r="AC572" s="18"/>
      <c r="AD572" s="22"/>
      <c r="AE572" s="18">
        <v>8</v>
      </c>
      <c r="AF572" s="22">
        <v>8.7912000000000007E-3</v>
      </c>
      <c r="AG572" s="18"/>
      <c r="AH572" s="22"/>
      <c r="AI572" s="18"/>
      <c r="AJ572" s="22"/>
      <c r="AK572" s="18"/>
      <c r="AL572" s="22"/>
      <c r="AM572" s="18"/>
      <c r="AN572" s="22"/>
      <c r="AO572" s="18">
        <v>0</v>
      </c>
      <c r="AP572" s="22">
        <v>0</v>
      </c>
      <c r="AQ572" s="18"/>
      <c r="AR572" s="22"/>
      <c r="AS572" s="18">
        <v>11</v>
      </c>
      <c r="AT572" s="22">
        <v>1.20879E-2</v>
      </c>
      <c r="AU572" s="18"/>
      <c r="AV572" s="22"/>
      <c r="AW572" s="18"/>
      <c r="AX572" s="22"/>
      <c r="AY572" s="18"/>
      <c r="AZ572" s="22"/>
      <c r="BA572" s="18"/>
      <c r="BB572" s="22"/>
      <c r="BC572" s="18"/>
      <c r="BD572" s="22"/>
      <c r="BE572" s="18"/>
      <c r="BF572" s="22"/>
      <c r="BG572" s="18"/>
      <c r="BH572" s="22"/>
      <c r="BI572" s="18"/>
      <c r="BJ572" s="22"/>
      <c r="BK572" s="18">
        <v>2</v>
      </c>
      <c r="BL572" s="22">
        <v>2.1978000000000002E-3</v>
      </c>
      <c r="BM572" s="18"/>
      <c r="BN572" s="22"/>
      <c r="BO572" s="18"/>
      <c r="BP572" s="22"/>
      <c r="BQ572" s="18"/>
      <c r="BR572" s="22"/>
      <c r="BS572" s="18"/>
      <c r="BT572" s="22"/>
      <c r="BU572" s="22">
        <f t="shared" si="8"/>
        <v>0.46345177664974618</v>
      </c>
    </row>
    <row r="573" spans="1:73">
      <c r="A573" s="16" t="s">
        <v>64</v>
      </c>
      <c r="B573" s="17" t="s">
        <v>825</v>
      </c>
      <c r="C573" s="21">
        <v>21</v>
      </c>
      <c r="D573" s="18">
        <v>1980</v>
      </c>
      <c r="E573" s="18">
        <v>1012</v>
      </c>
      <c r="F573" s="18">
        <v>968</v>
      </c>
      <c r="G573" s="18">
        <v>0</v>
      </c>
      <c r="H573" s="18">
        <v>883</v>
      </c>
      <c r="I573" s="18">
        <v>883</v>
      </c>
      <c r="J573" s="18">
        <v>4</v>
      </c>
      <c r="K573" s="18">
        <v>207</v>
      </c>
      <c r="L573" s="22">
        <v>0.23549490000000001</v>
      </c>
      <c r="M573" s="18">
        <v>208</v>
      </c>
      <c r="N573" s="22">
        <v>0.2366325</v>
      </c>
      <c r="O573" s="18">
        <v>52</v>
      </c>
      <c r="P573" s="22">
        <v>5.9158099999999998E-2</v>
      </c>
      <c r="Q573" s="18">
        <v>78</v>
      </c>
      <c r="R573" s="22">
        <v>8.8737200000000002E-2</v>
      </c>
      <c r="S573" s="18">
        <v>196</v>
      </c>
      <c r="T573" s="22">
        <v>0.2229807</v>
      </c>
      <c r="U573" s="18">
        <v>32</v>
      </c>
      <c r="V573" s="22">
        <v>3.6405E-2</v>
      </c>
      <c r="W573" s="18">
        <v>35</v>
      </c>
      <c r="X573" s="22">
        <v>3.9817999999999999E-2</v>
      </c>
      <c r="Y573" s="18">
        <v>17</v>
      </c>
      <c r="Z573" s="22">
        <v>1.9340199999999998E-2</v>
      </c>
      <c r="AA573" s="18">
        <v>17</v>
      </c>
      <c r="AB573" s="22">
        <v>1.9340199999999998E-2</v>
      </c>
      <c r="AC573" s="18"/>
      <c r="AD573" s="22"/>
      <c r="AE573" s="18">
        <v>14</v>
      </c>
      <c r="AF573" s="22">
        <v>1.5927199999999999E-2</v>
      </c>
      <c r="AG573" s="18"/>
      <c r="AH573" s="22"/>
      <c r="AI573" s="18"/>
      <c r="AJ573" s="22"/>
      <c r="AK573" s="18"/>
      <c r="AL573" s="22"/>
      <c r="AM573" s="18"/>
      <c r="AN573" s="22"/>
      <c r="AO573" s="18">
        <v>0</v>
      </c>
      <c r="AP573" s="22">
        <v>0</v>
      </c>
      <c r="AQ573" s="18"/>
      <c r="AR573" s="22"/>
      <c r="AS573" s="18">
        <v>20</v>
      </c>
      <c r="AT573" s="22">
        <v>2.2753099999999998E-2</v>
      </c>
      <c r="AU573" s="18"/>
      <c r="AV573" s="22"/>
      <c r="AW573" s="18"/>
      <c r="AX573" s="22"/>
      <c r="AY573" s="18"/>
      <c r="AZ573" s="22"/>
      <c r="BA573" s="18"/>
      <c r="BB573" s="22"/>
      <c r="BC573" s="18"/>
      <c r="BD573" s="22"/>
      <c r="BE573" s="18"/>
      <c r="BF573" s="22"/>
      <c r="BG573" s="18"/>
      <c r="BH573" s="22"/>
      <c r="BI573" s="18"/>
      <c r="BJ573" s="22"/>
      <c r="BK573" s="18">
        <v>3</v>
      </c>
      <c r="BL573" s="22">
        <v>3.4129999999999998E-3</v>
      </c>
      <c r="BM573" s="18"/>
      <c r="BN573" s="22"/>
      <c r="BO573" s="18"/>
      <c r="BP573" s="22"/>
      <c r="BQ573" s="18"/>
      <c r="BR573" s="22"/>
      <c r="BS573" s="18"/>
      <c r="BT573" s="22"/>
      <c r="BU573" s="22">
        <f t="shared" si="8"/>
        <v>0.44595959595959594</v>
      </c>
    </row>
    <row r="574" spans="1:73">
      <c r="A574" s="16" t="s">
        <v>64</v>
      </c>
      <c r="B574" s="17" t="s">
        <v>826</v>
      </c>
      <c r="C574" s="21">
        <v>21</v>
      </c>
      <c r="D574" s="18">
        <v>1969</v>
      </c>
      <c r="E574" s="18">
        <v>781</v>
      </c>
      <c r="F574" s="18">
        <v>1188</v>
      </c>
      <c r="G574" s="18">
        <v>0</v>
      </c>
      <c r="H574" s="18">
        <v>1108</v>
      </c>
      <c r="I574" s="18">
        <v>1108</v>
      </c>
      <c r="J574" s="18">
        <v>6</v>
      </c>
      <c r="K574" s="18">
        <v>366</v>
      </c>
      <c r="L574" s="22">
        <v>0.33212340000000001</v>
      </c>
      <c r="M574" s="18">
        <v>207</v>
      </c>
      <c r="N574" s="22">
        <v>0.18784029999999999</v>
      </c>
      <c r="O574" s="18">
        <v>35</v>
      </c>
      <c r="P574" s="22">
        <v>3.1760400000000001E-2</v>
      </c>
      <c r="Q574" s="18">
        <v>86</v>
      </c>
      <c r="R574" s="22">
        <v>7.8039899999999995E-2</v>
      </c>
      <c r="S574" s="18">
        <v>293</v>
      </c>
      <c r="T574" s="22">
        <v>0.26588020000000001</v>
      </c>
      <c r="U574" s="18">
        <v>28</v>
      </c>
      <c r="V574" s="22">
        <v>2.5408300000000002E-2</v>
      </c>
      <c r="W574" s="18">
        <v>30</v>
      </c>
      <c r="X574" s="22">
        <v>2.7223199999999999E-2</v>
      </c>
      <c r="Y574" s="18">
        <v>19</v>
      </c>
      <c r="Z574" s="22">
        <v>1.72414E-2</v>
      </c>
      <c r="AA574" s="18">
        <v>15</v>
      </c>
      <c r="AB574" s="22">
        <v>1.36116E-2</v>
      </c>
      <c r="AC574" s="18"/>
      <c r="AD574" s="22"/>
      <c r="AE574" s="18">
        <v>9</v>
      </c>
      <c r="AF574" s="22">
        <v>8.1670000000000006E-3</v>
      </c>
      <c r="AG574" s="18"/>
      <c r="AH574" s="22"/>
      <c r="AI574" s="18"/>
      <c r="AJ574" s="22"/>
      <c r="AK574" s="18"/>
      <c r="AL574" s="22"/>
      <c r="AM574" s="18"/>
      <c r="AN574" s="22"/>
      <c r="AO574" s="18">
        <v>0</v>
      </c>
      <c r="AP574" s="22">
        <v>0</v>
      </c>
      <c r="AQ574" s="18"/>
      <c r="AR574" s="22"/>
      <c r="AS574" s="18">
        <v>14</v>
      </c>
      <c r="AT574" s="22">
        <v>1.2704200000000001E-2</v>
      </c>
      <c r="AU574" s="18"/>
      <c r="AV574" s="22"/>
      <c r="AW574" s="18"/>
      <c r="AX574" s="22"/>
      <c r="AY574" s="18"/>
      <c r="AZ574" s="22"/>
      <c r="BA574" s="18"/>
      <c r="BB574" s="22"/>
      <c r="BC574" s="18"/>
      <c r="BD574" s="22"/>
      <c r="BE574" s="18"/>
      <c r="BF574" s="22"/>
      <c r="BG574" s="18"/>
      <c r="BH574" s="22"/>
      <c r="BI574" s="18"/>
      <c r="BJ574" s="22"/>
      <c r="BK574" s="18">
        <v>0</v>
      </c>
      <c r="BL574" s="22">
        <v>0</v>
      </c>
      <c r="BM574" s="18"/>
      <c r="BN574" s="22"/>
      <c r="BO574" s="18"/>
      <c r="BP574" s="22"/>
      <c r="BQ574" s="18"/>
      <c r="BR574" s="22"/>
      <c r="BS574" s="18"/>
      <c r="BT574" s="22"/>
      <c r="BU574" s="22">
        <f t="shared" si="8"/>
        <v>0.56272219400711021</v>
      </c>
    </row>
    <row r="575" spans="1:73">
      <c r="A575" s="16" t="s">
        <v>64</v>
      </c>
      <c r="B575" s="17" t="s">
        <v>827</v>
      </c>
      <c r="C575" s="21">
        <v>21</v>
      </c>
      <c r="D575" s="18">
        <v>1957</v>
      </c>
      <c r="E575" s="18">
        <v>798</v>
      </c>
      <c r="F575" s="18">
        <v>1159</v>
      </c>
      <c r="G575" s="18">
        <v>0</v>
      </c>
      <c r="H575" s="18">
        <v>1084</v>
      </c>
      <c r="I575" s="18">
        <v>1084</v>
      </c>
      <c r="J575" s="18">
        <v>5</v>
      </c>
      <c r="K575" s="18">
        <v>298</v>
      </c>
      <c r="L575" s="22">
        <v>0.27618160000000003</v>
      </c>
      <c r="M575" s="18">
        <v>212</v>
      </c>
      <c r="N575" s="22">
        <v>0.19647819999999999</v>
      </c>
      <c r="O575" s="18">
        <v>25</v>
      </c>
      <c r="P575" s="22">
        <v>2.3169599999999999E-2</v>
      </c>
      <c r="Q575" s="18">
        <v>118</v>
      </c>
      <c r="R575" s="22">
        <v>0.1093605</v>
      </c>
      <c r="S575" s="18">
        <v>301</v>
      </c>
      <c r="T575" s="22">
        <v>0.27896199999999999</v>
      </c>
      <c r="U575" s="18">
        <v>39</v>
      </c>
      <c r="V575" s="22">
        <v>3.6144599999999999E-2</v>
      </c>
      <c r="W575" s="18">
        <v>29</v>
      </c>
      <c r="X575" s="22">
        <v>2.68767E-2</v>
      </c>
      <c r="Y575" s="18">
        <v>11</v>
      </c>
      <c r="Z575" s="22">
        <v>1.01946E-2</v>
      </c>
      <c r="AA575" s="18">
        <v>13</v>
      </c>
      <c r="AB575" s="22">
        <v>1.20482E-2</v>
      </c>
      <c r="AC575" s="18"/>
      <c r="AD575" s="22"/>
      <c r="AE575" s="18">
        <v>18</v>
      </c>
      <c r="AF575" s="22">
        <v>1.6682099999999998E-2</v>
      </c>
      <c r="AG575" s="18"/>
      <c r="AH575" s="22"/>
      <c r="AI575" s="18"/>
      <c r="AJ575" s="22"/>
      <c r="AK575" s="18"/>
      <c r="AL575" s="22"/>
      <c r="AM575" s="18"/>
      <c r="AN575" s="22"/>
      <c r="AO575" s="18">
        <v>3</v>
      </c>
      <c r="AP575" s="22">
        <v>2.7804000000000001E-3</v>
      </c>
      <c r="AQ575" s="18"/>
      <c r="AR575" s="22"/>
      <c r="AS575" s="18">
        <v>11</v>
      </c>
      <c r="AT575" s="22">
        <v>1.01946E-2</v>
      </c>
      <c r="AU575" s="18"/>
      <c r="AV575" s="22"/>
      <c r="AW575" s="18"/>
      <c r="AX575" s="22"/>
      <c r="AY575" s="18"/>
      <c r="AZ575" s="22"/>
      <c r="BA575" s="18"/>
      <c r="BB575" s="22"/>
      <c r="BC575" s="18"/>
      <c r="BD575" s="22"/>
      <c r="BE575" s="18"/>
      <c r="BF575" s="22"/>
      <c r="BG575" s="18"/>
      <c r="BH575" s="22"/>
      <c r="BI575" s="18"/>
      <c r="BJ575" s="22"/>
      <c r="BK575" s="18">
        <v>1</v>
      </c>
      <c r="BL575" s="22">
        <v>9.2679999999999998E-4</v>
      </c>
      <c r="BM575" s="18"/>
      <c r="BN575" s="22"/>
      <c r="BO575" s="18"/>
      <c r="BP575" s="22"/>
      <c r="BQ575" s="18"/>
      <c r="BR575" s="22"/>
      <c r="BS575" s="18"/>
      <c r="BT575" s="22"/>
      <c r="BU575" s="22">
        <f t="shared" si="8"/>
        <v>0.55390904445579969</v>
      </c>
    </row>
    <row r="576" spans="1:73">
      <c r="A576" s="16" t="s">
        <v>64</v>
      </c>
      <c r="B576" s="17" t="s">
        <v>828</v>
      </c>
      <c r="C576" s="21">
        <v>21</v>
      </c>
      <c r="D576" s="18">
        <v>1992</v>
      </c>
      <c r="E576" s="18">
        <v>1002</v>
      </c>
      <c r="F576" s="18">
        <v>990</v>
      </c>
      <c r="G576" s="18">
        <v>0</v>
      </c>
      <c r="H576" s="18">
        <v>911</v>
      </c>
      <c r="I576" s="18">
        <v>911</v>
      </c>
      <c r="J576" s="18">
        <v>1</v>
      </c>
      <c r="K576" s="18">
        <v>202</v>
      </c>
      <c r="L576" s="22">
        <v>0.22197800000000001</v>
      </c>
      <c r="M576" s="18">
        <v>174</v>
      </c>
      <c r="N576" s="22">
        <v>0.19120880000000001</v>
      </c>
      <c r="O576" s="18">
        <v>36</v>
      </c>
      <c r="P576" s="22">
        <v>3.9560400000000003E-2</v>
      </c>
      <c r="Q576" s="18">
        <v>91</v>
      </c>
      <c r="R576" s="22">
        <v>0.1</v>
      </c>
      <c r="S576" s="18">
        <v>301</v>
      </c>
      <c r="T576" s="22">
        <v>0.33076919999999999</v>
      </c>
      <c r="U576" s="18">
        <v>25</v>
      </c>
      <c r="V576" s="22">
        <v>2.74725E-2</v>
      </c>
      <c r="W576" s="18">
        <v>29</v>
      </c>
      <c r="X576" s="22">
        <v>3.1868100000000003E-2</v>
      </c>
      <c r="Y576" s="18">
        <v>6</v>
      </c>
      <c r="Z576" s="22">
        <v>6.5934000000000001E-3</v>
      </c>
      <c r="AA576" s="18">
        <v>13</v>
      </c>
      <c r="AB576" s="22">
        <v>1.42857E-2</v>
      </c>
      <c r="AC576" s="18"/>
      <c r="AD576" s="22"/>
      <c r="AE576" s="18">
        <v>14</v>
      </c>
      <c r="AF576" s="22">
        <v>1.53846E-2</v>
      </c>
      <c r="AG576" s="18"/>
      <c r="AH576" s="22"/>
      <c r="AI576" s="18"/>
      <c r="AJ576" s="22"/>
      <c r="AK576" s="18"/>
      <c r="AL576" s="22"/>
      <c r="AM576" s="18"/>
      <c r="AN576" s="22"/>
      <c r="AO576" s="18">
        <v>0</v>
      </c>
      <c r="AP576" s="22">
        <v>0</v>
      </c>
      <c r="AQ576" s="18"/>
      <c r="AR576" s="22"/>
      <c r="AS576" s="18">
        <v>17</v>
      </c>
      <c r="AT576" s="22">
        <v>1.8681300000000001E-2</v>
      </c>
      <c r="AU576" s="18"/>
      <c r="AV576" s="22"/>
      <c r="AW576" s="18"/>
      <c r="AX576" s="22"/>
      <c r="AY576" s="18"/>
      <c r="AZ576" s="22"/>
      <c r="BA576" s="18"/>
      <c r="BB576" s="22"/>
      <c r="BC576" s="18"/>
      <c r="BD576" s="22"/>
      <c r="BE576" s="18"/>
      <c r="BF576" s="22"/>
      <c r="BG576" s="18"/>
      <c r="BH576" s="22"/>
      <c r="BI576" s="18"/>
      <c r="BJ576" s="22"/>
      <c r="BK576" s="18">
        <v>2</v>
      </c>
      <c r="BL576" s="22">
        <v>2.1978000000000002E-3</v>
      </c>
      <c r="BM576" s="18"/>
      <c r="BN576" s="22"/>
      <c r="BO576" s="18"/>
      <c r="BP576" s="22"/>
      <c r="BQ576" s="18"/>
      <c r="BR576" s="22"/>
      <c r="BS576" s="18"/>
      <c r="BT576" s="22"/>
      <c r="BU576" s="22">
        <f t="shared" si="8"/>
        <v>0.45732931726907633</v>
      </c>
    </row>
    <row r="577" spans="1:73">
      <c r="A577" s="16" t="s">
        <v>64</v>
      </c>
      <c r="B577" s="17" t="s">
        <v>829</v>
      </c>
      <c r="C577" s="21">
        <v>21</v>
      </c>
      <c r="D577" s="18">
        <v>2006</v>
      </c>
      <c r="E577" s="18">
        <v>806</v>
      </c>
      <c r="F577" s="18">
        <v>1200</v>
      </c>
      <c r="G577" s="18">
        <v>0</v>
      </c>
      <c r="H577" s="18">
        <v>1122</v>
      </c>
      <c r="I577" s="18">
        <v>1122</v>
      </c>
      <c r="J577" s="18">
        <v>4</v>
      </c>
      <c r="K577" s="18">
        <v>316</v>
      </c>
      <c r="L577" s="22">
        <v>0.2826476</v>
      </c>
      <c r="M577" s="18">
        <v>219</v>
      </c>
      <c r="N577" s="22">
        <v>0.19588549999999999</v>
      </c>
      <c r="O577" s="18">
        <v>25</v>
      </c>
      <c r="P577" s="22">
        <v>2.23614E-2</v>
      </c>
      <c r="Q577" s="18">
        <v>104</v>
      </c>
      <c r="R577" s="22">
        <v>9.3023300000000003E-2</v>
      </c>
      <c r="S577" s="18">
        <v>329</v>
      </c>
      <c r="T577" s="22">
        <v>0.29427550000000002</v>
      </c>
      <c r="U577" s="18">
        <v>33</v>
      </c>
      <c r="V577" s="22">
        <v>2.9517000000000002E-2</v>
      </c>
      <c r="W577" s="18">
        <v>22</v>
      </c>
      <c r="X577" s="22">
        <v>1.9678000000000001E-2</v>
      </c>
      <c r="Y577" s="18">
        <v>18</v>
      </c>
      <c r="Z577" s="22">
        <v>1.6100199999999999E-2</v>
      </c>
      <c r="AA577" s="18">
        <v>19</v>
      </c>
      <c r="AB577" s="22">
        <v>1.6994599999999999E-2</v>
      </c>
      <c r="AC577" s="18"/>
      <c r="AD577" s="22"/>
      <c r="AE577" s="18">
        <v>17</v>
      </c>
      <c r="AF577" s="22">
        <v>1.5205700000000001E-2</v>
      </c>
      <c r="AG577" s="18"/>
      <c r="AH577" s="22"/>
      <c r="AI577" s="18"/>
      <c r="AJ577" s="22"/>
      <c r="AK577" s="18"/>
      <c r="AL577" s="22"/>
      <c r="AM577" s="18"/>
      <c r="AN577" s="22"/>
      <c r="AO577" s="18">
        <v>1</v>
      </c>
      <c r="AP577" s="22">
        <v>8.945E-4</v>
      </c>
      <c r="AQ577" s="18"/>
      <c r="AR577" s="22"/>
      <c r="AS577" s="18">
        <v>13</v>
      </c>
      <c r="AT577" s="22">
        <v>1.16279E-2</v>
      </c>
      <c r="AU577" s="18"/>
      <c r="AV577" s="22"/>
      <c r="AW577" s="18"/>
      <c r="AX577" s="22"/>
      <c r="AY577" s="18"/>
      <c r="AZ577" s="22"/>
      <c r="BA577" s="18"/>
      <c r="BB577" s="22"/>
      <c r="BC577" s="18"/>
      <c r="BD577" s="22"/>
      <c r="BE577" s="18"/>
      <c r="BF577" s="22"/>
      <c r="BG577" s="18"/>
      <c r="BH577" s="22"/>
      <c r="BI577" s="18"/>
      <c r="BJ577" s="22"/>
      <c r="BK577" s="18">
        <v>2</v>
      </c>
      <c r="BL577" s="22">
        <v>1.7889E-3</v>
      </c>
      <c r="BM577" s="18"/>
      <c r="BN577" s="22"/>
      <c r="BO577" s="18"/>
      <c r="BP577" s="22"/>
      <c r="BQ577" s="18"/>
      <c r="BR577" s="22"/>
      <c r="BS577" s="18"/>
      <c r="BT577" s="22"/>
      <c r="BU577" s="22">
        <f t="shared" si="8"/>
        <v>0.55932203389830504</v>
      </c>
    </row>
    <row r="578" spans="1:73">
      <c r="A578" s="16" t="s">
        <v>64</v>
      </c>
      <c r="B578" s="17" t="s">
        <v>830</v>
      </c>
      <c r="C578" s="21">
        <v>21</v>
      </c>
      <c r="D578" s="18">
        <v>2001</v>
      </c>
      <c r="E578" s="18">
        <v>729</v>
      </c>
      <c r="F578" s="18">
        <v>1272</v>
      </c>
      <c r="G578" s="18">
        <v>0</v>
      </c>
      <c r="H578" s="18">
        <v>1203</v>
      </c>
      <c r="I578" s="18">
        <v>1203</v>
      </c>
      <c r="J578" s="18">
        <v>6</v>
      </c>
      <c r="K578" s="18">
        <v>404</v>
      </c>
      <c r="L578" s="22">
        <v>0.33751039999999999</v>
      </c>
      <c r="M578" s="18">
        <v>193</v>
      </c>
      <c r="N578" s="22">
        <v>0.1612364</v>
      </c>
      <c r="O578" s="18">
        <v>33</v>
      </c>
      <c r="P578" s="22">
        <v>2.75689E-2</v>
      </c>
      <c r="Q578" s="18">
        <v>119</v>
      </c>
      <c r="R578" s="22">
        <v>9.9415199999999995E-2</v>
      </c>
      <c r="S578" s="18">
        <v>321</v>
      </c>
      <c r="T578" s="22">
        <v>0.26817039999999998</v>
      </c>
      <c r="U578" s="18">
        <v>33</v>
      </c>
      <c r="V578" s="22">
        <v>2.75689E-2</v>
      </c>
      <c r="W578" s="18">
        <v>33</v>
      </c>
      <c r="X578" s="22">
        <v>2.75689E-2</v>
      </c>
      <c r="Y578" s="18">
        <v>19</v>
      </c>
      <c r="Z578" s="22">
        <v>1.5873000000000002E-2</v>
      </c>
      <c r="AA578" s="18">
        <v>13</v>
      </c>
      <c r="AB578" s="22">
        <v>1.08605E-2</v>
      </c>
      <c r="AC578" s="18"/>
      <c r="AD578" s="22"/>
      <c r="AE578" s="18">
        <v>14</v>
      </c>
      <c r="AF578" s="22">
        <v>1.16959E-2</v>
      </c>
      <c r="AG578" s="18"/>
      <c r="AH578" s="22"/>
      <c r="AI578" s="18"/>
      <c r="AJ578" s="22"/>
      <c r="AK578" s="18"/>
      <c r="AL578" s="22"/>
      <c r="AM578" s="18"/>
      <c r="AN578" s="22"/>
      <c r="AO578" s="18">
        <v>0</v>
      </c>
      <c r="AP578" s="22">
        <v>0</v>
      </c>
      <c r="AQ578" s="18"/>
      <c r="AR578" s="22"/>
      <c r="AS578" s="18">
        <v>14</v>
      </c>
      <c r="AT578" s="22">
        <v>1.16959E-2</v>
      </c>
      <c r="AU578" s="18"/>
      <c r="AV578" s="22"/>
      <c r="AW578" s="18"/>
      <c r="AX578" s="22"/>
      <c r="AY578" s="18"/>
      <c r="AZ578" s="22"/>
      <c r="BA578" s="18"/>
      <c r="BB578" s="22"/>
      <c r="BC578" s="18"/>
      <c r="BD578" s="22"/>
      <c r="BE578" s="18"/>
      <c r="BF578" s="22"/>
      <c r="BG578" s="18"/>
      <c r="BH578" s="22"/>
      <c r="BI578" s="18"/>
      <c r="BJ578" s="22"/>
      <c r="BK578" s="18">
        <v>1</v>
      </c>
      <c r="BL578" s="22">
        <v>8.3540000000000003E-4</v>
      </c>
      <c r="BM578" s="18"/>
      <c r="BN578" s="22"/>
      <c r="BO578" s="18"/>
      <c r="BP578" s="22"/>
      <c r="BQ578" s="18"/>
      <c r="BR578" s="22"/>
      <c r="BS578" s="18"/>
      <c r="BT578" s="22"/>
      <c r="BU578" s="22">
        <f t="shared" si="8"/>
        <v>0.60119940029985008</v>
      </c>
    </row>
    <row r="579" spans="1:73">
      <c r="A579" s="16" t="s">
        <v>64</v>
      </c>
      <c r="B579" s="17" t="s">
        <v>831</v>
      </c>
      <c r="C579" s="21">
        <v>21</v>
      </c>
      <c r="D579" s="18">
        <v>1793</v>
      </c>
      <c r="E579" s="18">
        <v>752</v>
      </c>
      <c r="F579" s="18">
        <v>1041</v>
      </c>
      <c r="G579" s="18">
        <v>0</v>
      </c>
      <c r="H579" s="18">
        <v>969</v>
      </c>
      <c r="I579" s="18">
        <v>969</v>
      </c>
      <c r="J579" s="18">
        <v>6</v>
      </c>
      <c r="K579" s="18">
        <v>269</v>
      </c>
      <c r="L579" s="22">
        <v>0.27933540000000001</v>
      </c>
      <c r="M579" s="18">
        <v>178</v>
      </c>
      <c r="N579" s="22">
        <v>0.184839</v>
      </c>
      <c r="O579" s="18">
        <v>33</v>
      </c>
      <c r="P579" s="22">
        <v>3.4267899999999997E-2</v>
      </c>
      <c r="Q579" s="18">
        <v>98</v>
      </c>
      <c r="R579" s="22">
        <v>0.1017653</v>
      </c>
      <c r="S579" s="18">
        <v>280</v>
      </c>
      <c r="T579" s="22">
        <v>0.29075800000000002</v>
      </c>
      <c r="U579" s="18">
        <v>20</v>
      </c>
      <c r="V579" s="22">
        <v>2.0768399999999999E-2</v>
      </c>
      <c r="W579" s="18">
        <v>31</v>
      </c>
      <c r="X579" s="22">
        <v>3.21911E-2</v>
      </c>
      <c r="Y579" s="18">
        <v>16</v>
      </c>
      <c r="Z579" s="22">
        <v>1.66147E-2</v>
      </c>
      <c r="AA579" s="18">
        <v>14</v>
      </c>
      <c r="AB579" s="22">
        <v>1.4537899999999999E-2</v>
      </c>
      <c r="AC579" s="18"/>
      <c r="AD579" s="22"/>
      <c r="AE579" s="18">
        <v>8</v>
      </c>
      <c r="AF579" s="22">
        <v>8.3073999999999995E-3</v>
      </c>
      <c r="AG579" s="18"/>
      <c r="AH579" s="22"/>
      <c r="AI579" s="18"/>
      <c r="AJ579" s="22"/>
      <c r="AK579" s="18"/>
      <c r="AL579" s="22"/>
      <c r="AM579" s="18"/>
      <c r="AN579" s="22"/>
      <c r="AO579" s="18">
        <v>0</v>
      </c>
      <c r="AP579" s="22">
        <v>0</v>
      </c>
      <c r="AQ579" s="18"/>
      <c r="AR579" s="22"/>
      <c r="AS579" s="18">
        <v>16</v>
      </c>
      <c r="AT579" s="22">
        <v>1.66147E-2</v>
      </c>
      <c r="AU579" s="18"/>
      <c r="AV579" s="22"/>
      <c r="AW579" s="18"/>
      <c r="AX579" s="22"/>
      <c r="AY579" s="18"/>
      <c r="AZ579" s="22"/>
      <c r="BA579" s="18"/>
      <c r="BB579" s="22"/>
      <c r="BC579" s="18"/>
      <c r="BD579" s="22"/>
      <c r="BE579" s="18"/>
      <c r="BF579" s="22"/>
      <c r="BG579" s="18"/>
      <c r="BH579" s="22"/>
      <c r="BI579" s="18"/>
      <c r="BJ579" s="22"/>
      <c r="BK579" s="18">
        <v>0</v>
      </c>
      <c r="BL579" s="22">
        <v>0</v>
      </c>
      <c r="BM579" s="18"/>
      <c r="BN579" s="22"/>
      <c r="BO579" s="18"/>
      <c r="BP579" s="22"/>
      <c r="BQ579" s="18"/>
      <c r="BR579" s="22"/>
      <c r="BS579" s="18"/>
      <c r="BT579" s="22"/>
      <c r="BU579" s="22">
        <f t="shared" ref="BU579:BU642" si="9">(J579+K579+M579+O579+Q579+S579+U579+W579+Y579+AA579+AC579+AE579+AG579+AI579+AK579+AM579+AO579+AQ579+AS579+AU579+AW579+AY579+BA579+BC579+BE579+BG579+BI579+BK579+BM579+BO579+BQ579+BS579)/D579</f>
        <v>0.54043502509760177</v>
      </c>
    </row>
    <row r="580" spans="1:73">
      <c r="A580" s="16" t="s">
        <v>64</v>
      </c>
      <c r="B580" s="17" t="s">
        <v>832</v>
      </c>
      <c r="C580" s="21">
        <v>21</v>
      </c>
      <c r="D580" s="18">
        <v>2222</v>
      </c>
      <c r="E580" s="18">
        <v>1051</v>
      </c>
      <c r="F580" s="18">
        <v>1171</v>
      </c>
      <c r="G580" s="18">
        <v>0</v>
      </c>
      <c r="H580" s="18">
        <v>1095</v>
      </c>
      <c r="I580" s="18">
        <v>1095</v>
      </c>
      <c r="J580" s="18">
        <v>9</v>
      </c>
      <c r="K580" s="18">
        <v>199</v>
      </c>
      <c r="L580" s="22">
        <v>0.1832413</v>
      </c>
      <c r="M580" s="18">
        <v>215</v>
      </c>
      <c r="N580" s="22">
        <v>0.19797419999999999</v>
      </c>
      <c r="O580" s="18">
        <v>25</v>
      </c>
      <c r="P580" s="22">
        <v>2.30203E-2</v>
      </c>
      <c r="Q580" s="18">
        <v>110</v>
      </c>
      <c r="R580" s="22">
        <v>0.10128910000000001</v>
      </c>
      <c r="S580" s="18">
        <v>415</v>
      </c>
      <c r="T580" s="22">
        <v>0.38213629999999998</v>
      </c>
      <c r="U580" s="18">
        <v>48</v>
      </c>
      <c r="V580" s="22">
        <v>4.4198899999999999E-2</v>
      </c>
      <c r="W580" s="18">
        <v>13</v>
      </c>
      <c r="X580" s="22">
        <v>1.19705E-2</v>
      </c>
      <c r="Y580" s="18">
        <v>8</v>
      </c>
      <c r="Z580" s="22">
        <v>7.3664999999999998E-3</v>
      </c>
      <c r="AA580" s="18">
        <v>10</v>
      </c>
      <c r="AB580" s="22">
        <v>9.2081000000000003E-3</v>
      </c>
      <c r="AC580" s="18"/>
      <c r="AD580" s="22"/>
      <c r="AE580" s="18">
        <v>11</v>
      </c>
      <c r="AF580" s="22">
        <v>1.01289E-2</v>
      </c>
      <c r="AG580" s="18"/>
      <c r="AH580" s="22"/>
      <c r="AI580" s="18"/>
      <c r="AJ580" s="22"/>
      <c r="AK580" s="18">
        <v>1</v>
      </c>
      <c r="AL580" s="22">
        <v>9.2080000000000005E-4</v>
      </c>
      <c r="AM580" s="18"/>
      <c r="AN580" s="22"/>
      <c r="AO580" s="18">
        <v>0</v>
      </c>
      <c r="AP580" s="22">
        <v>0</v>
      </c>
      <c r="AQ580" s="18"/>
      <c r="AR580" s="22"/>
      <c r="AS580" s="18">
        <v>14</v>
      </c>
      <c r="AT580" s="22">
        <v>1.28913E-2</v>
      </c>
      <c r="AU580" s="18"/>
      <c r="AV580" s="22"/>
      <c r="AW580" s="18"/>
      <c r="AX580" s="22"/>
      <c r="AY580" s="18">
        <v>1</v>
      </c>
      <c r="AZ580" s="22">
        <v>9.2080000000000005E-4</v>
      </c>
      <c r="BA580" s="18"/>
      <c r="BB580" s="22"/>
      <c r="BC580" s="18"/>
      <c r="BD580" s="22"/>
      <c r="BE580" s="18"/>
      <c r="BF580" s="22"/>
      <c r="BG580" s="18"/>
      <c r="BH580" s="22"/>
      <c r="BI580" s="18">
        <v>16</v>
      </c>
      <c r="BJ580" s="22">
        <v>1.4733E-2</v>
      </c>
      <c r="BK580" s="18">
        <v>0</v>
      </c>
      <c r="BL580" s="22">
        <v>0</v>
      </c>
      <c r="BM580" s="18">
        <v>0</v>
      </c>
      <c r="BN580" s="22">
        <v>0</v>
      </c>
      <c r="BO580" s="18">
        <v>0</v>
      </c>
      <c r="BP580" s="22">
        <v>0</v>
      </c>
      <c r="BQ580" s="18"/>
      <c r="BR580" s="22"/>
      <c r="BS580" s="18"/>
      <c r="BT580" s="22"/>
      <c r="BU580" s="22">
        <f t="shared" si="9"/>
        <v>0.49279927992799277</v>
      </c>
    </row>
    <row r="581" spans="1:73">
      <c r="A581" s="16" t="s">
        <v>64</v>
      </c>
      <c r="B581" s="17" t="s">
        <v>833</v>
      </c>
      <c r="C581" s="21">
        <v>21</v>
      </c>
      <c r="D581" s="18">
        <v>1980</v>
      </c>
      <c r="E581" s="18">
        <v>866</v>
      </c>
      <c r="F581" s="18">
        <v>1114</v>
      </c>
      <c r="G581" s="18">
        <v>0</v>
      </c>
      <c r="H581" s="18">
        <v>1001</v>
      </c>
      <c r="I581" s="18">
        <v>1001</v>
      </c>
      <c r="J581" s="18">
        <v>4</v>
      </c>
      <c r="K581" s="18">
        <v>169</v>
      </c>
      <c r="L581" s="22">
        <v>0.16950850000000001</v>
      </c>
      <c r="M581" s="18">
        <v>169</v>
      </c>
      <c r="N581" s="22">
        <v>0.16950850000000001</v>
      </c>
      <c r="O581" s="18">
        <v>18</v>
      </c>
      <c r="P581" s="22">
        <v>1.8054199999999999E-2</v>
      </c>
      <c r="Q581" s="18">
        <v>125</v>
      </c>
      <c r="R581" s="22">
        <v>0.12537609999999999</v>
      </c>
      <c r="S581" s="18">
        <v>364</v>
      </c>
      <c r="T581" s="22">
        <v>0.36509530000000001</v>
      </c>
      <c r="U581" s="18">
        <v>67</v>
      </c>
      <c r="V581" s="22">
        <v>6.72016E-2</v>
      </c>
      <c r="W581" s="18">
        <v>16</v>
      </c>
      <c r="X581" s="22">
        <v>1.6048099999999999E-2</v>
      </c>
      <c r="Y581" s="18">
        <v>5</v>
      </c>
      <c r="Z581" s="22">
        <v>5.0150000000000004E-3</v>
      </c>
      <c r="AA581" s="18">
        <v>18</v>
      </c>
      <c r="AB581" s="22">
        <v>1.8054199999999999E-2</v>
      </c>
      <c r="AC581" s="18"/>
      <c r="AD581" s="22"/>
      <c r="AE581" s="18">
        <v>11</v>
      </c>
      <c r="AF581" s="22">
        <v>1.1033100000000001E-2</v>
      </c>
      <c r="AG581" s="18"/>
      <c r="AH581" s="22"/>
      <c r="AI581" s="18"/>
      <c r="AJ581" s="22"/>
      <c r="AK581" s="18">
        <v>0</v>
      </c>
      <c r="AL581" s="22">
        <v>0</v>
      </c>
      <c r="AM581" s="18"/>
      <c r="AN581" s="22"/>
      <c r="AO581" s="18">
        <v>0</v>
      </c>
      <c r="AP581" s="22">
        <v>0</v>
      </c>
      <c r="AQ581" s="18"/>
      <c r="AR581" s="22"/>
      <c r="AS581" s="18">
        <v>11</v>
      </c>
      <c r="AT581" s="22">
        <v>1.1033100000000001E-2</v>
      </c>
      <c r="AU581" s="18"/>
      <c r="AV581" s="22"/>
      <c r="AW581" s="18"/>
      <c r="AX581" s="22"/>
      <c r="AY581" s="18">
        <v>2</v>
      </c>
      <c r="AZ581" s="22">
        <v>2.006E-3</v>
      </c>
      <c r="BA581" s="18"/>
      <c r="BB581" s="22"/>
      <c r="BC581" s="18"/>
      <c r="BD581" s="22"/>
      <c r="BE581" s="18"/>
      <c r="BF581" s="22"/>
      <c r="BG581" s="18"/>
      <c r="BH581" s="22"/>
      <c r="BI581" s="18">
        <v>22</v>
      </c>
      <c r="BJ581" s="22">
        <v>2.2066200000000001E-2</v>
      </c>
      <c r="BK581" s="18">
        <v>0</v>
      </c>
      <c r="BL581" s="22">
        <v>0</v>
      </c>
      <c r="BM581" s="18">
        <v>0</v>
      </c>
      <c r="BN581" s="22">
        <v>0</v>
      </c>
      <c r="BO581" s="18">
        <v>0</v>
      </c>
      <c r="BP581" s="22">
        <v>0</v>
      </c>
      <c r="BQ581" s="18"/>
      <c r="BR581" s="22"/>
      <c r="BS581" s="18"/>
      <c r="BT581" s="22"/>
      <c r="BU581" s="22">
        <f t="shared" si="9"/>
        <v>0.50555555555555554</v>
      </c>
    </row>
    <row r="582" spans="1:73">
      <c r="A582" s="16" t="s">
        <v>64</v>
      </c>
      <c r="B582" s="17" t="s">
        <v>834</v>
      </c>
      <c r="C582" s="21">
        <v>21</v>
      </c>
      <c r="D582" s="18">
        <v>2077</v>
      </c>
      <c r="E582" s="18">
        <v>941</v>
      </c>
      <c r="F582" s="18">
        <v>1136</v>
      </c>
      <c r="G582" s="18">
        <v>0</v>
      </c>
      <c r="H582" s="18">
        <v>1028</v>
      </c>
      <c r="I582" s="18">
        <v>1028</v>
      </c>
      <c r="J582" s="18">
        <v>2</v>
      </c>
      <c r="K582" s="18">
        <v>145</v>
      </c>
      <c r="L582" s="22">
        <v>0.14132549999999999</v>
      </c>
      <c r="M582" s="18">
        <v>172</v>
      </c>
      <c r="N582" s="22">
        <v>0.16764129999999999</v>
      </c>
      <c r="O582" s="18">
        <v>34</v>
      </c>
      <c r="P582" s="22">
        <v>3.3138399999999998E-2</v>
      </c>
      <c r="Q582" s="18">
        <v>90</v>
      </c>
      <c r="R582" s="22">
        <v>8.77193E-2</v>
      </c>
      <c r="S582" s="18">
        <v>408</v>
      </c>
      <c r="T582" s="22">
        <v>0.39766079999999998</v>
      </c>
      <c r="U582" s="18">
        <v>70</v>
      </c>
      <c r="V582" s="22">
        <v>6.8226099999999998E-2</v>
      </c>
      <c r="W582" s="18">
        <v>14</v>
      </c>
      <c r="X582" s="22">
        <v>1.36452E-2</v>
      </c>
      <c r="Y582" s="18">
        <v>4</v>
      </c>
      <c r="Z582" s="22">
        <v>3.8985999999999999E-3</v>
      </c>
      <c r="AA582" s="18">
        <v>17</v>
      </c>
      <c r="AB582" s="22">
        <v>1.6569199999999999E-2</v>
      </c>
      <c r="AC582" s="18"/>
      <c r="AD582" s="22"/>
      <c r="AE582" s="18">
        <v>23</v>
      </c>
      <c r="AF582" s="22">
        <v>2.2417200000000002E-2</v>
      </c>
      <c r="AG582" s="18"/>
      <c r="AH582" s="22"/>
      <c r="AI582" s="18"/>
      <c r="AJ582" s="22"/>
      <c r="AK582" s="18">
        <v>0</v>
      </c>
      <c r="AL582" s="22">
        <v>0</v>
      </c>
      <c r="AM582" s="18"/>
      <c r="AN582" s="22"/>
      <c r="AO582" s="18">
        <v>0</v>
      </c>
      <c r="AP582" s="22">
        <v>0</v>
      </c>
      <c r="AQ582" s="18"/>
      <c r="AR582" s="22"/>
      <c r="AS582" s="18">
        <v>15</v>
      </c>
      <c r="AT582" s="22">
        <v>1.46199E-2</v>
      </c>
      <c r="AU582" s="18"/>
      <c r="AV582" s="22"/>
      <c r="AW582" s="18"/>
      <c r="AX582" s="22"/>
      <c r="AY582" s="18">
        <v>7</v>
      </c>
      <c r="AZ582" s="22">
        <v>6.8225999999999998E-3</v>
      </c>
      <c r="BA582" s="18"/>
      <c r="BB582" s="22"/>
      <c r="BC582" s="18"/>
      <c r="BD582" s="22"/>
      <c r="BE582" s="18"/>
      <c r="BF582" s="22"/>
      <c r="BG582" s="18"/>
      <c r="BH582" s="22"/>
      <c r="BI582" s="18">
        <v>25</v>
      </c>
      <c r="BJ582" s="22">
        <v>2.4366499999999999E-2</v>
      </c>
      <c r="BK582" s="18">
        <v>1</v>
      </c>
      <c r="BL582" s="22">
        <v>9.747E-4</v>
      </c>
      <c r="BM582" s="18">
        <v>1</v>
      </c>
      <c r="BN582" s="22">
        <v>9.747E-4</v>
      </c>
      <c r="BO582" s="18">
        <v>0</v>
      </c>
      <c r="BP582" s="22">
        <v>0</v>
      </c>
      <c r="BQ582" s="18"/>
      <c r="BR582" s="22"/>
      <c r="BS582" s="18"/>
      <c r="BT582" s="22"/>
      <c r="BU582" s="22">
        <f t="shared" si="9"/>
        <v>0.49494463168030811</v>
      </c>
    </row>
    <row r="583" spans="1:73">
      <c r="A583" s="16" t="s">
        <v>64</v>
      </c>
      <c r="B583" s="17" t="s">
        <v>835</v>
      </c>
      <c r="C583" s="21">
        <v>21</v>
      </c>
      <c r="D583" s="18">
        <v>1969</v>
      </c>
      <c r="E583" s="18">
        <v>855</v>
      </c>
      <c r="F583" s="18">
        <v>1114</v>
      </c>
      <c r="G583" s="18">
        <v>0</v>
      </c>
      <c r="H583" s="18">
        <v>1016</v>
      </c>
      <c r="I583" s="18">
        <v>1016</v>
      </c>
      <c r="J583" s="18">
        <v>6</v>
      </c>
      <c r="K583" s="18">
        <v>174</v>
      </c>
      <c r="L583" s="22">
        <v>0.17227719999999999</v>
      </c>
      <c r="M583" s="18">
        <v>217</v>
      </c>
      <c r="N583" s="22">
        <v>0.2148515</v>
      </c>
      <c r="O583" s="18">
        <v>19</v>
      </c>
      <c r="P583" s="22">
        <v>1.8811899999999999E-2</v>
      </c>
      <c r="Q583" s="18">
        <v>85</v>
      </c>
      <c r="R583" s="22">
        <v>8.4158399999999994E-2</v>
      </c>
      <c r="S583" s="18">
        <v>366</v>
      </c>
      <c r="T583" s="22">
        <v>0.36237619999999998</v>
      </c>
      <c r="U583" s="18">
        <v>54</v>
      </c>
      <c r="V583" s="22">
        <v>5.34653E-2</v>
      </c>
      <c r="W583" s="18">
        <v>24</v>
      </c>
      <c r="X583" s="22">
        <v>2.3762399999999999E-2</v>
      </c>
      <c r="Y583" s="18">
        <v>6</v>
      </c>
      <c r="Z583" s="22">
        <v>5.9405999999999999E-3</v>
      </c>
      <c r="AA583" s="18">
        <v>11</v>
      </c>
      <c r="AB583" s="22">
        <v>1.0891100000000001E-2</v>
      </c>
      <c r="AC583" s="18"/>
      <c r="AD583" s="22"/>
      <c r="AE583" s="18">
        <v>7</v>
      </c>
      <c r="AF583" s="22">
        <v>6.9306999999999997E-3</v>
      </c>
      <c r="AG583" s="18"/>
      <c r="AH583" s="22"/>
      <c r="AI583" s="18"/>
      <c r="AJ583" s="22"/>
      <c r="AK583" s="18">
        <v>3</v>
      </c>
      <c r="AL583" s="22">
        <v>2.9702999999999999E-3</v>
      </c>
      <c r="AM583" s="18"/>
      <c r="AN583" s="22"/>
      <c r="AO583" s="18">
        <v>0</v>
      </c>
      <c r="AP583" s="22">
        <v>0</v>
      </c>
      <c r="AQ583" s="18"/>
      <c r="AR583" s="22"/>
      <c r="AS583" s="18">
        <v>17</v>
      </c>
      <c r="AT583" s="22">
        <v>1.6831700000000002E-2</v>
      </c>
      <c r="AU583" s="18"/>
      <c r="AV583" s="22"/>
      <c r="AW583" s="18"/>
      <c r="AX583" s="22"/>
      <c r="AY583" s="18">
        <v>11</v>
      </c>
      <c r="AZ583" s="22">
        <v>1.0891100000000001E-2</v>
      </c>
      <c r="BA583" s="18"/>
      <c r="BB583" s="22"/>
      <c r="BC583" s="18"/>
      <c r="BD583" s="22"/>
      <c r="BE583" s="18"/>
      <c r="BF583" s="22"/>
      <c r="BG583" s="18"/>
      <c r="BH583" s="22"/>
      <c r="BI583" s="18">
        <v>15</v>
      </c>
      <c r="BJ583" s="22">
        <v>1.48515E-2</v>
      </c>
      <c r="BK583" s="18">
        <v>0</v>
      </c>
      <c r="BL583" s="22">
        <v>0</v>
      </c>
      <c r="BM583" s="18">
        <v>1</v>
      </c>
      <c r="BN583" s="22">
        <v>9.9010000000000005E-4</v>
      </c>
      <c r="BO583" s="18">
        <v>0</v>
      </c>
      <c r="BP583" s="22">
        <v>0</v>
      </c>
      <c r="BQ583" s="18"/>
      <c r="BR583" s="22"/>
      <c r="BS583" s="18"/>
      <c r="BT583" s="22"/>
      <c r="BU583" s="22">
        <f t="shared" si="9"/>
        <v>0.51599796851193502</v>
      </c>
    </row>
    <row r="584" spans="1:73">
      <c r="A584" s="16" t="s">
        <v>64</v>
      </c>
      <c r="B584" s="17" t="s">
        <v>836</v>
      </c>
      <c r="C584" s="21">
        <v>21</v>
      </c>
      <c r="D584" s="18">
        <v>2049</v>
      </c>
      <c r="E584" s="18">
        <v>1047</v>
      </c>
      <c r="F584" s="18">
        <v>1002</v>
      </c>
      <c r="G584" s="18">
        <v>0</v>
      </c>
      <c r="H584" s="18">
        <v>935</v>
      </c>
      <c r="I584" s="18">
        <v>935</v>
      </c>
      <c r="J584" s="18">
        <v>1</v>
      </c>
      <c r="K584" s="18">
        <v>163</v>
      </c>
      <c r="L584" s="22">
        <v>0.17451820000000001</v>
      </c>
      <c r="M584" s="18">
        <v>207</v>
      </c>
      <c r="N584" s="22">
        <v>0.2216274</v>
      </c>
      <c r="O584" s="18">
        <v>25</v>
      </c>
      <c r="P584" s="22">
        <v>2.6766600000000002E-2</v>
      </c>
      <c r="Q584" s="18">
        <v>71</v>
      </c>
      <c r="R584" s="22">
        <v>7.6017100000000004E-2</v>
      </c>
      <c r="S584" s="18">
        <v>310</v>
      </c>
      <c r="T584" s="22">
        <v>0.33190579999999997</v>
      </c>
      <c r="U584" s="18">
        <v>65</v>
      </c>
      <c r="V584" s="22">
        <v>6.9593100000000005E-2</v>
      </c>
      <c r="W584" s="18">
        <v>19</v>
      </c>
      <c r="X584" s="22">
        <v>2.0342599999999999E-2</v>
      </c>
      <c r="Y584" s="18">
        <v>9</v>
      </c>
      <c r="Z584" s="22">
        <v>9.6360000000000005E-3</v>
      </c>
      <c r="AA584" s="18">
        <v>25</v>
      </c>
      <c r="AB584" s="22">
        <v>2.6766600000000002E-2</v>
      </c>
      <c r="AC584" s="18"/>
      <c r="AD584" s="22"/>
      <c r="AE584" s="18">
        <v>6</v>
      </c>
      <c r="AF584" s="22">
        <v>6.424E-3</v>
      </c>
      <c r="AG584" s="18"/>
      <c r="AH584" s="22"/>
      <c r="AI584" s="18"/>
      <c r="AJ584" s="22"/>
      <c r="AK584" s="18">
        <v>5</v>
      </c>
      <c r="AL584" s="22">
        <v>5.3533000000000001E-3</v>
      </c>
      <c r="AM584" s="18"/>
      <c r="AN584" s="22"/>
      <c r="AO584" s="18">
        <v>0</v>
      </c>
      <c r="AP584" s="22">
        <v>0</v>
      </c>
      <c r="AQ584" s="18"/>
      <c r="AR584" s="22"/>
      <c r="AS584" s="18">
        <v>9</v>
      </c>
      <c r="AT584" s="22">
        <v>9.6360000000000005E-3</v>
      </c>
      <c r="AU584" s="18"/>
      <c r="AV584" s="22"/>
      <c r="AW584" s="18"/>
      <c r="AX584" s="22"/>
      <c r="AY584" s="18">
        <v>3</v>
      </c>
      <c r="AZ584" s="22">
        <v>3.212E-3</v>
      </c>
      <c r="BA584" s="18"/>
      <c r="BB584" s="22"/>
      <c r="BC584" s="18"/>
      <c r="BD584" s="22"/>
      <c r="BE584" s="18"/>
      <c r="BF584" s="22"/>
      <c r="BG584" s="18"/>
      <c r="BH584" s="22"/>
      <c r="BI584" s="18">
        <v>15</v>
      </c>
      <c r="BJ584" s="22">
        <v>1.6060000000000001E-2</v>
      </c>
      <c r="BK584" s="18">
        <v>1</v>
      </c>
      <c r="BL584" s="22">
        <v>1.0707E-3</v>
      </c>
      <c r="BM584" s="18">
        <v>1</v>
      </c>
      <c r="BN584" s="22">
        <v>1.0707E-3</v>
      </c>
      <c r="BO584" s="18">
        <v>0</v>
      </c>
      <c r="BP584" s="22">
        <v>0</v>
      </c>
      <c r="BQ584" s="18"/>
      <c r="BR584" s="22"/>
      <c r="BS584" s="18"/>
      <c r="BT584" s="22"/>
      <c r="BU584" s="22">
        <f t="shared" si="9"/>
        <v>0.45632015617374327</v>
      </c>
    </row>
    <row r="585" spans="1:73">
      <c r="A585" s="16" t="s">
        <v>64</v>
      </c>
      <c r="B585" s="17" t="s">
        <v>837</v>
      </c>
      <c r="C585" s="21">
        <v>21</v>
      </c>
      <c r="D585" s="18">
        <v>2077</v>
      </c>
      <c r="E585" s="18">
        <v>968</v>
      </c>
      <c r="F585" s="18">
        <v>1109</v>
      </c>
      <c r="G585" s="18">
        <v>0</v>
      </c>
      <c r="H585" s="18">
        <v>1019</v>
      </c>
      <c r="I585" s="18">
        <v>1019</v>
      </c>
      <c r="J585" s="18">
        <v>2</v>
      </c>
      <c r="K585" s="18">
        <v>171</v>
      </c>
      <c r="L585" s="22">
        <v>0.1681416</v>
      </c>
      <c r="M585" s="18">
        <v>180</v>
      </c>
      <c r="N585" s="22">
        <v>0.17699119999999999</v>
      </c>
      <c r="O585" s="18">
        <v>14</v>
      </c>
      <c r="P585" s="22">
        <v>1.3766E-2</v>
      </c>
      <c r="Q585" s="18">
        <v>95</v>
      </c>
      <c r="R585" s="22">
        <v>9.3411999999999995E-2</v>
      </c>
      <c r="S585" s="18">
        <v>381</v>
      </c>
      <c r="T585" s="22">
        <v>0.3746313</v>
      </c>
      <c r="U585" s="18">
        <v>85</v>
      </c>
      <c r="V585" s="22">
        <v>8.3579200000000006E-2</v>
      </c>
      <c r="W585" s="18">
        <v>23</v>
      </c>
      <c r="X585" s="22">
        <v>2.26155E-2</v>
      </c>
      <c r="Y585" s="18">
        <v>6</v>
      </c>
      <c r="Z585" s="22">
        <v>5.8996999999999999E-3</v>
      </c>
      <c r="AA585" s="18">
        <v>16</v>
      </c>
      <c r="AB585" s="22">
        <v>1.57325E-2</v>
      </c>
      <c r="AC585" s="18"/>
      <c r="AD585" s="22"/>
      <c r="AE585" s="18">
        <v>12</v>
      </c>
      <c r="AF585" s="22">
        <v>1.17994E-2</v>
      </c>
      <c r="AG585" s="18"/>
      <c r="AH585" s="22"/>
      <c r="AI585" s="18"/>
      <c r="AJ585" s="22"/>
      <c r="AK585" s="18">
        <v>4</v>
      </c>
      <c r="AL585" s="22">
        <v>3.9331000000000001E-3</v>
      </c>
      <c r="AM585" s="18"/>
      <c r="AN585" s="22"/>
      <c r="AO585" s="18">
        <v>0</v>
      </c>
      <c r="AP585" s="22">
        <v>0</v>
      </c>
      <c r="AQ585" s="18"/>
      <c r="AR585" s="22"/>
      <c r="AS585" s="18">
        <v>2</v>
      </c>
      <c r="AT585" s="22">
        <v>1.9666000000000002E-3</v>
      </c>
      <c r="AU585" s="18"/>
      <c r="AV585" s="22"/>
      <c r="AW585" s="18"/>
      <c r="AX585" s="22"/>
      <c r="AY585" s="18">
        <v>5</v>
      </c>
      <c r="AZ585" s="22">
        <v>4.9163999999999996E-3</v>
      </c>
      <c r="BA585" s="18"/>
      <c r="BB585" s="22"/>
      <c r="BC585" s="18"/>
      <c r="BD585" s="22"/>
      <c r="BE585" s="18"/>
      <c r="BF585" s="22"/>
      <c r="BG585" s="18"/>
      <c r="BH585" s="22"/>
      <c r="BI585" s="18">
        <v>19</v>
      </c>
      <c r="BJ585" s="22">
        <v>1.8682399999999998E-2</v>
      </c>
      <c r="BK585" s="18">
        <v>0</v>
      </c>
      <c r="BL585" s="22">
        <v>0</v>
      </c>
      <c r="BM585" s="18">
        <v>4</v>
      </c>
      <c r="BN585" s="22">
        <v>3.9331000000000001E-3</v>
      </c>
      <c r="BO585" s="18">
        <v>0</v>
      </c>
      <c r="BP585" s="22">
        <v>0</v>
      </c>
      <c r="BQ585" s="18"/>
      <c r="BR585" s="22"/>
      <c r="BS585" s="18"/>
      <c r="BT585" s="22"/>
      <c r="BU585" s="22">
        <f t="shared" si="9"/>
        <v>0.49061145883485796</v>
      </c>
    </row>
    <row r="586" spans="1:73">
      <c r="A586" s="16" t="s">
        <v>64</v>
      </c>
      <c r="B586" s="17" t="s">
        <v>838</v>
      </c>
      <c r="C586" s="21">
        <v>21</v>
      </c>
      <c r="D586" s="18">
        <v>2151</v>
      </c>
      <c r="E586" s="18">
        <v>973</v>
      </c>
      <c r="F586" s="18">
        <v>1178</v>
      </c>
      <c r="G586" s="18">
        <v>0</v>
      </c>
      <c r="H586" s="18">
        <v>1083</v>
      </c>
      <c r="I586" s="18">
        <v>1083</v>
      </c>
      <c r="J586" s="18">
        <v>4</v>
      </c>
      <c r="K586" s="18">
        <v>167</v>
      </c>
      <c r="L586" s="22">
        <v>0.15477289999999999</v>
      </c>
      <c r="M586" s="18">
        <v>211</v>
      </c>
      <c r="N586" s="22">
        <v>0.19555139999999999</v>
      </c>
      <c r="O586" s="18">
        <v>27</v>
      </c>
      <c r="P586" s="22">
        <v>2.5023199999999999E-2</v>
      </c>
      <c r="Q586" s="18">
        <v>104</v>
      </c>
      <c r="R586" s="22">
        <v>9.6385499999999999E-2</v>
      </c>
      <c r="S586" s="18">
        <v>420</v>
      </c>
      <c r="T586" s="22">
        <v>0.38924930000000002</v>
      </c>
      <c r="U586" s="18">
        <v>67</v>
      </c>
      <c r="V586" s="22">
        <v>6.2094499999999997E-2</v>
      </c>
      <c r="W586" s="18">
        <v>29</v>
      </c>
      <c r="X586" s="22">
        <v>2.68767E-2</v>
      </c>
      <c r="Y586" s="18">
        <v>4</v>
      </c>
      <c r="Z586" s="22">
        <v>3.7071000000000001E-3</v>
      </c>
      <c r="AA586" s="18">
        <v>18</v>
      </c>
      <c r="AB586" s="22">
        <v>1.6682099999999998E-2</v>
      </c>
      <c r="AC586" s="18"/>
      <c r="AD586" s="22"/>
      <c r="AE586" s="18">
        <v>2</v>
      </c>
      <c r="AF586" s="22">
        <v>1.8536E-3</v>
      </c>
      <c r="AG586" s="18"/>
      <c r="AH586" s="22"/>
      <c r="AI586" s="18"/>
      <c r="AJ586" s="22"/>
      <c r="AK586" s="18">
        <v>3</v>
      </c>
      <c r="AL586" s="22">
        <v>2.7804000000000001E-3</v>
      </c>
      <c r="AM586" s="18"/>
      <c r="AN586" s="22"/>
      <c r="AO586" s="18">
        <v>0</v>
      </c>
      <c r="AP586" s="22">
        <v>0</v>
      </c>
      <c r="AQ586" s="18"/>
      <c r="AR586" s="22"/>
      <c r="AS586" s="18">
        <v>11</v>
      </c>
      <c r="AT586" s="22">
        <v>1.01946E-2</v>
      </c>
      <c r="AU586" s="18"/>
      <c r="AV586" s="22"/>
      <c r="AW586" s="18"/>
      <c r="AX586" s="22"/>
      <c r="AY586" s="18">
        <v>4</v>
      </c>
      <c r="AZ586" s="22">
        <v>3.7071000000000001E-3</v>
      </c>
      <c r="BA586" s="18"/>
      <c r="BB586" s="22"/>
      <c r="BC586" s="18"/>
      <c r="BD586" s="22"/>
      <c r="BE586" s="18"/>
      <c r="BF586" s="22"/>
      <c r="BG586" s="18"/>
      <c r="BH586" s="22"/>
      <c r="BI586" s="18">
        <v>12</v>
      </c>
      <c r="BJ586" s="22">
        <v>1.11214E-2</v>
      </c>
      <c r="BK586" s="18">
        <v>0</v>
      </c>
      <c r="BL586" s="22">
        <v>0</v>
      </c>
      <c r="BM586" s="18">
        <v>0</v>
      </c>
      <c r="BN586" s="22">
        <v>0</v>
      </c>
      <c r="BO586" s="18">
        <v>0</v>
      </c>
      <c r="BP586" s="22">
        <v>0</v>
      </c>
      <c r="BQ586" s="18"/>
      <c r="BR586" s="22"/>
      <c r="BS586" s="18"/>
      <c r="BT586" s="22"/>
      <c r="BU586" s="22">
        <f t="shared" si="9"/>
        <v>0.50348675034867507</v>
      </c>
    </row>
    <row r="587" spans="1:73">
      <c r="A587" s="16" t="s">
        <v>64</v>
      </c>
      <c r="B587" s="17" t="s">
        <v>839</v>
      </c>
      <c r="C587" s="21">
        <v>21</v>
      </c>
      <c r="D587" s="18">
        <v>1920</v>
      </c>
      <c r="E587" s="18">
        <v>1013</v>
      </c>
      <c r="F587" s="18">
        <v>907</v>
      </c>
      <c r="G587" s="18">
        <v>0</v>
      </c>
      <c r="H587" s="18">
        <v>994</v>
      </c>
      <c r="I587" s="18">
        <v>994</v>
      </c>
      <c r="J587" s="18">
        <v>9</v>
      </c>
      <c r="K587" s="18">
        <v>189</v>
      </c>
      <c r="L587" s="22">
        <v>0.1918782</v>
      </c>
      <c r="M587" s="18">
        <v>229</v>
      </c>
      <c r="N587" s="22">
        <v>0.23248730000000001</v>
      </c>
      <c r="O587" s="18">
        <v>29</v>
      </c>
      <c r="P587" s="22">
        <v>2.9441599999999998E-2</v>
      </c>
      <c r="Q587" s="18">
        <v>79</v>
      </c>
      <c r="R587" s="22">
        <v>8.0202999999999997E-2</v>
      </c>
      <c r="S587" s="18">
        <v>261</v>
      </c>
      <c r="T587" s="22">
        <v>0.2649746</v>
      </c>
      <c r="U587" s="18">
        <v>73</v>
      </c>
      <c r="V587" s="22">
        <v>7.4111700000000003E-2</v>
      </c>
      <c r="W587" s="18">
        <v>30</v>
      </c>
      <c r="X587" s="22">
        <v>3.0456899999999999E-2</v>
      </c>
      <c r="Y587" s="18">
        <v>16</v>
      </c>
      <c r="Z587" s="22">
        <v>1.62437E-2</v>
      </c>
      <c r="AA587" s="18">
        <v>28</v>
      </c>
      <c r="AB587" s="22">
        <v>2.8426400000000001E-2</v>
      </c>
      <c r="AC587" s="18"/>
      <c r="AD587" s="22"/>
      <c r="AE587" s="18">
        <v>11</v>
      </c>
      <c r="AF587" s="22">
        <v>1.11675E-2</v>
      </c>
      <c r="AG587" s="18"/>
      <c r="AH587" s="22"/>
      <c r="AI587" s="18"/>
      <c r="AJ587" s="22"/>
      <c r="AK587" s="18">
        <v>3</v>
      </c>
      <c r="AL587" s="22">
        <v>3.0457000000000001E-3</v>
      </c>
      <c r="AM587" s="18"/>
      <c r="AN587" s="22"/>
      <c r="AO587" s="18">
        <v>0</v>
      </c>
      <c r="AP587" s="22">
        <v>0</v>
      </c>
      <c r="AQ587" s="18"/>
      <c r="AR587" s="22"/>
      <c r="AS587" s="18">
        <v>18</v>
      </c>
      <c r="AT587" s="22">
        <v>1.8274100000000001E-2</v>
      </c>
      <c r="AU587" s="18"/>
      <c r="AV587" s="22"/>
      <c r="AW587" s="18"/>
      <c r="AX587" s="22"/>
      <c r="AY587" s="18">
        <v>6</v>
      </c>
      <c r="AZ587" s="22">
        <v>6.0914000000000003E-3</v>
      </c>
      <c r="BA587" s="18"/>
      <c r="BB587" s="22"/>
      <c r="BC587" s="18"/>
      <c r="BD587" s="22"/>
      <c r="BE587" s="18"/>
      <c r="BF587" s="22"/>
      <c r="BG587" s="18"/>
      <c r="BH587" s="22"/>
      <c r="BI587" s="18">
        <v>10</v>
      </c>
      <c r="BJ587" s="22">
        <v>1.01523E-2</v>
      </c>
      <c r="BK587" s="18">
        <v>2</v>
      </c>
      <c r="BL587" s="22">
        <v>2.0305000000000002E-3</v>
      </c>
      <c r="BM587" s="18">
        <v>1</v>
      </c>
      <c r="BN587" s="22">
        <v>1.0152E-3</v>
      </c>
      <c r="BO587" s="18">
        <v>0</v>
      </c>
      <c r="BP587" s="22">
        <v>0</v>
      </c>
      <c r="BQ587" s="18"/>
      <c r="BR587" s="22"/>
      <c r="BS587" s="18"/>
      <c r="BT587" s="22"/>
      <c r="BU587" s="22">
        <f t="shared" si="9"/>
        <v>0.51770833333333333</v>
      </c>
    </row>
    <row r="588" spans="1:73">
      <c r="A588" s="16" t="s">
        <v>64</v>
      </c>
      <c r="B588" s="17" t="s">
        <v>840</v>
      </c>
      <c r="C588" s="21">
        <v>21</v>
      </c>
      <c r="D588" s="18">
        <v>1977</v>
      </c>
      <c r="E588" s="18">
        <v>750</v>
      </c>
      <c r="F588" s="18">
        <v>1227</v>
      </c>
      <c r="G588" s="18">
        <v>0</v>
      </c>
      <c r="H588" s="18">
        <v>1138</v>
      </c>
      <c r="I588" s="18">
        <v>1138</v>
      </c>
      <c r="J588" s="18">
        <v>4</v>
      </c>
      <c r="K588" s="18">
        <v>277</v>
      </c>
      <c r="L588" s="22">
        <v>0.24426809999999999</v>
      </c>
      <c r="M588" s="18">
        <v>187</v>
      </c>
      <c r="N588" s="22">
        <v>0.16490299999999999</v>
      </c>
      <c r="O588" s="18">
        <v>31</v>
      </c>
      <c r="P588" s="22">
        <v>2.7336900000000001E-2</v>
      </c>
      <c r="Q588" s="18">
        <v>166</v>
      </c>
      <c r="R588" s="22">
        <v>0.1463845</v>
      </c>
      <c r="S588" s="18">
        <v>360</v>
      </c>
      <c r="T588" s="22">
        <v>0.31746029999999997</v>
      </c>
      <c r="U588" s="18">
        <v>23</v>
      </c>
      <c r="V588" s="22">
        <v>2.02822E-2</v>
      </c>
      <c r="W588" s="18">
        <v>25</v>
      </c>
      <c r="X588" s="22">
        <v>2.20459E-2</v>
      </c>
      <c r="Y588" s="18">
        <v>10</v>
      </c>
      <c r="Z588" s="22">
        <v>8.8182999999999994E-3</v>
      </c>
      <c r="AA588" s="18">
        <v>13</v>
      </c>
      <c r="AB588" s="22">
        <v>1.14638E-2</v>
      </c>
      <c r="AC588" s="18"/>
      <c r="AD588" s="22"/>
      <c r="AE588" s="18">
        <v>7</v>
      </c>
      <c r="AF588" s="22">
        <v>6.1728E-3</v>
      </c>
      <c r="AG588" s="18"/>
      <c r="AH588" s="22"/>
      <c r="AI588" s="18"/>
      <c r="AJ588" s="22"/>
      <c r="AK588" s="18">
        <v>2</v>
      </c>
      <c r="AL588" s="22">
        <v>1.7637E-3</v>
      </c>
      <c r="AM588" s="18"/>
      <c r="AN588" s="22"/>
      <c r="AO588" s="18">
        <v>0</v>
      </c>
      <c r="AP588" s="22">
        <v>0</v>
      </c>
      <c r="AQ588" s="18"/>
      <c r="AR588" s="22"/>
      <c r="AS588" s="18">
        <v>11</v>
      </c>
      <c r="AT588" s="22">
        <v>9.7002000000000008E-3</v>
      </c>
      <c r="AU588" s="18"/>
      <c r="AV588" s="22"/>
      <c r="AW588" s="18"/>
      <c r="AX588" s="22"/>
      <c r="AY588" s="18">
        <v>1</v>
      </c>
      <c r="AZ588" s="22">
        <v>8.8179999999999997E-4</v>
      </c>
      <c r="BA588" s="18"/>
      <c r="BB588" s="22"/>
      <c r="BC588" s="18"/>
      <c r="BD588" s="22"/>
      <c r="BE588" s="18"/>
      <c r="BF588" s="22"/>
      <c r="BG588" s="18"/>
      <c r="BH588" s="22"/>
      <c r="BI588" s="18">
        <v>19</v>
      </c>
      <c r="BJ588" s="22">
        <v>1.67549E-2</v>
      </c>
      <c r="BK588" s="18">
        <v>1</v>
      </c>
      <c r="BL588" s="22">
        <v>8.8179999999999997E-4</v>
      </c>
      <c r="BM588" s="18">
        <v>1</v>
      </c>
      <c r="BN588" s="22">
        <v>8.8179999999999997E-4</v>
      </c>
      <c r="BO588" s="18">
        <v>0</v>
      </c>
      <c r="BP588" s="22">
        <v>0</v>
      </c>
      <c r="BQ588" s="18"/>
      <c r="BR588" s="22"/>
      <c r="BS588" s="18"/>
      <c r="BT588" s="22"/>
      <c r="BU588" s="22">
        <f t="shared" si="9"/>
        <v>0.57561962569549818</v>
      </c>
    </row>
    <row r="589" spans="1:73">
      <c r="A589" s="16" t="s">
        <v>64</v>
      </c>
      <c r="B589" s="17" t="s">
        <v>841</v>
      </c>
      <c r="C589" s="21">
        <v>21</v>
      </c>
      <c r="D589" s="18">
        <v>1925</v>
      </c>
      <c r="E589" s="18">
        <v>765</v>
      </c>
      <c r="F589" s="18">
        <v>1160</v>
      </c>
      <c r="G589" s="18">
        <v>0</v>
      </c>
      <c r="H589" s="18">
        <v>1093</v>
      </c>
      <c r="I589" s="18">
        <v>1093</v>
      </c>
      <c r="J589" s="18">
        <v>8</v>
      </c>
      <c r="K589" s="18">
        <v>282</v>
      </c>
      <c r="L589" s="22">
        <v>0.25990780000000002</v>
      </c>
      <c r="M589" s="18">
        <v>222</v>
      </c>
      <c r="N589" s="22">
        <v>0.20460829999999999</v>
      </c>
      <c r="O589" s="18">
        <v>53</v>
      </c>
      <c r="P589" s="22">
        <v>4.88479E-2</v>
      </c>
      <c r="Q589" s="18">
        <v>87</v>
      </c>
      <c r="R589" s="22">
        <v>8.01843E-2</v>
      </c>
      <c r="S589" s="18">
        <v>290</v>
      </c>
      <c r="T589" s="22">
        <v>0.26728109999999999</v>
      </c>
      <c r="U589" s="18">
        <v>44</v>
      </c>
      <c r="V589" s="22">
        <v>4.0552999999999999E-2</v>
      </c>
      <c r="W589" s="18">
        <v>35</v>
      </c>
      <c r="X589" s="22">
        <v>3.2258099999999998E-2</v>
      </c>
      <c r="Y589" s="18">
        <v>10</v>
      </c>
      <c r="Z589" s="22">
        <v>9.2166000000000001E-3</v>
      </c>
      <c r="AA589" s="18">
        <v>20</v>
      </c>
      <c r="AB589" s="22">
        <v>1.84332E-2</v>
      </c>
      <c r="AC589" s="18"/>
      <c r="AD589" s="22"/>
      <c r="AE589" s="18">
        <v>12</v>
      </c>
      <c r="AF589" s="22">
        <v>1.1059899999999999E-2</v>
      </c>
      <c r="AG589" s="18"/>
      <c r="AH589" s="22"/>
      <c r="AI589" s="18"/>
      <c r="AJ589" s="22"/>
      <c r="AK589" s="18">
        <v>2</v>
      </c>
      <c r="AL589" s="22">
        <v>1.8433E-3</v>
      </c>
      <c r="AM589" s="18"/>
      <c r="AN589" s="22"/>
      <c r="AO589" s="18">
        <v>0</v>
      </c>
      <c r="AP589" s="22">
        <v>0</v>
      </c>
      <c r="AQ589" s="18"/>
      <c r="AR589" s="22"/>
      <c r="AS589" s="18">
        <v>10</v>
      </c>
      <c r="AT589" s="22">
        <v>9.2166000000000001E-3</v>
      </c>
      <c r="AU589" s="18"/>
      <c r="AV589" s="22"/>
      <c r="AW589" s="18"/>
      <c r="AX589" s="22"/>
      <c r="AY589" s="18">
        <v>6</v>
      </c>
      <c r="AZ589" s="22">
        <v>5.5300000000000002E-3</v>
      </c>
      <c r="BA589" s="18"/>
      <c r="BB589" s="22"/>
      <c r="BC589" s="18"/>
      <c r="BD589" s="22"/>
      <c r="BE589" s="18"/>
      <c r="BF589" s="22"/>
      <c r="BG589" s="18"/>
      <c r="BH589" s="22"/>
      <c r="BI589" s="18">
        <v>11</v>
      </c>
      <c r="BJ589" s="22">
        <v>1.01382E-2</v>
      </c>
      <c r="BK589" s="18">
        <v>1</v>
      </c>
      <c r="BL589" s="22">
        <v>9.2170000000000001E-4</v>
      </c>
      <c r="BM589" s="18">
        <v>0</v>
      </c>
      <c r="BN589" s="22">
        <v>0</v>
      </c>
      <c r="BO589" s="18">
        <v>0</v>
      </c>
      <c r="BP589" s="22">
        <v>0</v>
      </c>
      <c r="BQ589" s="18"/>
      <c r="BR589" s="22"/>
      <c r="BS589" s="18"/>
      <c r="BT589" s="22"/>
      <c r="BU589" s="22">
        <f t="shared" si="9"/>
        <v>0.56779220779220774</v>
      </c>
    </row>
    <row r="590" spans="1:73">
      <c r="A590" s="16" t="s">
        <v>64</v>
      </c>
      <c r="B590" s="17" t="s">
        <v>842</v>
      </c>
      <c r="C590" s="21">
        <v>21</v>
      </c>
      <c r="D590" s="18">
        <v>1939</v>
      </c>
      <c r="E590" s="18">
        <v>847</v>
      </c>
      <c r="F590" s="18">
        <v>1092</v>
      </c>
      <c r="G590" s="18">
        <v>0</v>
      </c>
      <c r="H590" s="18">
        <v>1025</v>
      </c>
      <c r="I590" s="18">
        <v>1025</v>
      </c>
      <c r="J590" s="18">
        <v>3</v>
      </c>
      <c r="K590" s="18">
        <v>278</v>
      </c>
      <c r="L590" s="22">
        <v>0.27201570000000003</v>
      </c>
      <c r="M590" s="18">
        <v>232</v>
      </c>
      <c r="N590" s="22">
        <v>0.22700590000000001</v>
      </c>
      <c r="O590" s="18">
        <v>19</v>
      </c>
      <c r="P590" s="22">
        <v>1.8591E-2</v>
      </c>
      <c r="Q590" s="18">
        <v>127</v>
      </c>
      <c r="R590" s="22">
        <v>0.1242661</v>
      </c>
      <c r="S590" s="18">
        <v>253</v>
      </c>
      <c r="T590" s="22">
        <v>0.24755379999999999</v>
      </c>
      <c r="U590" s="18">
        <v>32</v>
      </c>
      <c r="V590" s="22">
        <v>3.1311199999999997E-2</v>
      </c>
      <c r="W590" s="18">
        <v>23</v>
      </c>
      <c r="X590" s="22">
        <v>2.2504900000000001E-2</v>
      </c>
      <c r="Y590" s="18">
        <v>9</v>
      </c>
      <c r="Z590" s="22">
        <v>8.8062999999999995E-3</v>
      </c>
      <c r="AA590" s="18">
        <v>16</v>
      </c>
      <c r="AB590" s="22">
        <v>1.5655599999999999E-2</v>
      </c>
      <c r="AC590" s="18"/>
      <c r="AD590" s="22"/>
      <c r="AE590" s="18">
        <v>11</v>
      </c>
      <c r="AF590" s="22">
        <v>1.0763200000000001E-2</v>
      </c>
      <c r="AG590" s="18"/>
      <c r="AH590" s="22"/>
      <c r="AI590" s="18"/>
      <c r="AJ590" s="22"/>
      <c r="AK590" s="18">
        <v>1</v>
      </c>
      <c r="AL590" s="22">
        <v>9.7849999999999999E-4</v>
      </c>
      <c r="AM590" s="18"/>
      <c r="AN590" s="22"/>
      <c r="AO590" s="18">
        <v>0</v>
      </c>
      <c r="AP590" s="22">
        <v>0</v>
      </c>
      <c r="AQ590" s="18"/>
      <c r="AR590" s="22"/>
      <c r="AS590" s="18">
        <v>11</v>
      </c>
      <c r="AT590" s="22">
        <v>1.0763200000000001E-2</v>
      </c>
      <c r="AU590" s="18"/>
      <c r="AV590" s="22"/>
      <c r="AW590" s="18"/>
      <c r="AX590" s="22"/>
      <c r="AY590" s="18">
        <v>3</v>
      </c>
      <c r="AZ590" s="22">
        <v>2.9353999999999999E-3</v>
      </c>
      <c r="BA590" s="18"/>
      <c r="BB590" s="22"/>
      <c r="BC590" s="18"/>
      <c r="BD590" s="22"/>
      <c r="BE590" s="18"/>
      <c r="BF590" s="22"/>
      <c r="BG590" s="18"/>
      <c r="BH590" s="22"/>
      <c r="BI590" s="18">
        <v>6</v>
      </c>
      <c r="BJ590" s="22">
        <v>5.8707999999999998E-3</v>
      </c>
      <c r="BK590" s="18">
        <v>0</v>
      </c>
      <c r="BL590" s="22">
        <v>0</v>
      </c>
      <c r="BM590" s="18">
        <v>1</v>
      </c>
      <c r="BN590" s="22">
        <v>9.7849999999999999E-4</v>
      </c>
      <c r="BO590" s="18">
        <v>0</v>
      </c>
      <c r="BP590" s="22">
        <v>0</v>
      </c>
      <c r="BQ590" s="18"/>
      <c r="BR590" s="22"/>
      <c r="BS590" s="18"/>
      <c r="BT590" s="22"/>
      <c r="BU590" s="22">
        <f t="shared" si="9"/>
        <v>0.52862300154718922</v>
      </c>
    </row>
    <row r="591" spans="1:73">
      <c r="A591" s="16" t="s">
        <v>64</v>
      </c>
      <c r="B591" s="17" t="s">
        <v>843</v>
      </c>
      <c r="C591" s="21">
        <v>21</v>
      </c>
      <c r="D591" s="18">
        <v>2005</v>
      </c>
      <c r="E591" s="18">
        <v>734</v>
      </c>
      <c r="F591" s="18">
        <v>1271</v>
      </c>
      <c r="G591" s="18">
        <v>0</v>
      </c>
      <c r="H591" s="18">
        <v>1181</v>
      </c>
      <c r="I591" s="18">
        <v>1181</v>
      </c>
      <c r="J591" s="18">
        <v>5</v>
      </c>
      <c r="K591" s="18">
        <v>371</v>
      </c>
      <c r="L591" s="22">
        <v>0.31547619999999998</v>
      </c>
      <c r="M591" s="18">
        <v>210</v>
      </c>
      <c r="N591" s="22">
        <v>0.17857139999999999</v>
      </c>
      <c r="O591" s="18">
        <v>26</v>
      </c>
      <c r="P591" s="22">
        <v>2.2108800000000001E-2</v>
      </c>
      <c r="Q591" s="18">
        <v>144</v>
      </c>
      <c r="R591" s="22">
        <v>0.122449</v>
      </c>
      <c r="S591" s="18">
        <v>324</v>
      </c>
      <c r="T591" s="22">
        <v>0.27551019999999998</v>
      </c>
      <c r="U591" s="18">
        <v>21</v>
      </c>
      <c r="V591" s="22">
        <v>1.7857100000000001E-2</v>
      </c>
      <c r="W591" s="18">
        <v>16</v>
      </c>
      <c r="X591" s="22">
        <v>1.36054E-2</v>
      </c>
      <c r="Y591" s="18">
        <v>10</v>
      </c>
      <c r="Z591" s="22">
        <v>8.5033999999999995E-3</v>
      </c>
      <c r="AA591" s="18">
        <v>22</v>
      </c>
      <c r="AB591" s="22">
        <v>1.8707499999999998E-2</v>
      </c>
      <c r="AC591" s="18"/>
      <c r="AD591" s="22"/>
      <c r="AE591" s="18">
        <v>4</v>
      </c>
      <c r="AF591" s="22">
        <v>3.4014000000000002E-3</v>
      </c>
      <c r="AG591" s="18"/>
      <c r="AH591" s="22"/>
      <c r="AI591" s="18"/>
      <c r="AJ591" s="22"/>
      <c r="AK591" s="18">
        <v>2</v>
      </c>
      <c r="AL591" s="22">
        <v>1.7007000000000001E-3</v>
      </c>
      <c r="AM591" s="18"/>
      <c r="AN591" s="22"/>
      <c r="AO591" s="18">
        <v>0</v>
      </c>
      <c r="AP591" s="22">
        <v>0</v>
      </c>
      <c r="AQ591" s="18"/>
      <c r="AR591" s="22"/>
      <c r="AS591" s="18">
        <v>7</v>
      </c>
      <c r="AT591" s="22">
        <v>5.9524000000000001E-3</v>
      </c>
      <c r="AU591" s="18"/>
      <c r="AV591" s="22"/>
      <c r="AW591" s="18"/>
      <c r="AX591" s="22"/>
      <c r="AY591" s="18">
        <v>3</v>
      </c>
      <c r="AZ591" s="22">
        <v>2.5509999999999999E-3</v>
      </c>
      <c r="BA591" s="18"/>
      <c r="BB591" s="22"/>
      <c r="BC591" s="18"/>
      <c r="BD591" s="22"/>
      <c r="BE591" s="18"/>
      <c r="BF591" s="22"/>
      <c r="BG591" s="18"/>
      <c r="BH591" s="22"/>
      <c r="BI591" s="18">
        <v>15</v>
      </c>
      <c r="BJ591" s="22">
        <v>1.27551E-2</v>
      </c>
      <c r="BK591" s="18">
        <v>1</v>
      </c>
      <c r="BL591" s="22">
        <v>8.5030000000000001E-4</v>
      </c>
      <c r="BM591" s="18">
        <v>0</v>
      </c>
      <c r="BN591" s="22">
        <v>0</v>
      </c>
      <c r="BO591" s="18">
        <v>0</v>
      </c>
      <c r="BP591" s="22">
        <v>0</v>
      </c>
      <c r="BQ591" s="18"/>
      <c r="BR591" s="22"/>
      <c r="BS591" s="18"/>
      <c r="BT591" s="22"/>
      <c r="BU591" s="22">
        <f t="shared" si="9"/>
        <v>0.58902743142144642</v>
      </c>
    </row>
    <row r="592" spans="1:73">
      <c r="A592" s="16" t="s">
        <v>64</v>
      </c>
      <c r="B592" s="17" t="s">
        <v>844</v>
      </c>
      <c r="C592" s="21">
        <v>21</v>
      </c>
      <c r="D592" s="18">
        <v>1949</v>
      </c>
      <c r="E592" s="18">
        <v>751</v>
      </c>
      <c r="F592" s="18">
        <v>1197</v>
      </c>
      <c r="G592" s="18">
        <v>1</v>
      </c>
      <c r="H592" s="18">
        <v>1109</v>
      </c>
      <c r="I592" s="18">
        <v>1109</v>
      </c>
      <c r="J592" s="18">
        <v>11</v>
      </c>
      <c r="K592" s="18">
        <v>285</v>
      </c>
      <c r="L592" s="22">
        <v>0.25956279999999998</v>
      </c>
      <c r="M592" s="18">
        <v>212</v>
      </c>
      <c r="N592" s="22">
        <v>0.19307830000000001</v>
      </c>
      <c r="O592" s="18">
        <v>31</v>
      </c>
      <c r="P592" s="22">
        <v>2.82332E-2</v>
      </c>
      <c r="Q592" s="18">
        <v>91</v>
      </c>
      <c r="R592" s="22">
        <v>8.2877999999999993E-2</v>
      </c>
      <c r="S592" s="18">
        <v>347</v>
      </c>
      <c r="T592" s="22">
        <v>0.31602910000000001</v>
      </c>
      <c r="U592" s="18">
        <v>38</v>
      </c>
      <c r="V592" s="22">
        <v>3.4608399999999997E-2</v>
      </c>
      <c r="W592" s="18">
        <v>24</v>
      </c>
      <c r="X592" s="22">
        <v>2.18579E-2</v>
      </c>
      <c r="Y592" s="18">
        <v>8</v>
      </c>
      <c r="Z592" s="22">
        <v>7.2859999999999999E-3</v>
      </c>
      <c r="AA592" s="18">
        <v>10</v>
      </c>
      <c r="AB592" s="22">
        <v>9.1074999999999993E-3</v>
      </c>
      <c r="AC592" s="18"/>
      <c r="AD592" s="22"/>
      <c r="AE592" s="18">
        <v>8</v>
      </c>
      <c r="AF592" s="22">
        <v>7.2859999999999999E-3</v>
      </c>
      <c r="AG592" s="18"/>
      <c r="AH592" s="22"/>
      <c r="AI592" s="18"/>
      <c r="AJ592" s="22"/>
      <c r="AK592" s="18">
        <v>1</v>
      </c>
      <c r="AL592" s="22">
        <v>9.1069999999999996E-4</v>
      </c>
      <c r="AM592" s="18"/>
      <c r="AN592" s="22"/>
      <c r="AO592" s="18">
        <v>0</v>
      </c>
      <c r="AP592" s="22">
        <v>0</v>
      </c>
      <c r="AQ592" s="18"/>
      <c r="AR592" s="22"/>
      <c r="AS592" s="18">
        <v>15</v>
      </c>
      <c r="AT592" s="22">
        <v>1.36612E-2</v>
      </c>
      <c r="AU592" s="18"/>
      <c r="AV592" s="22"/>
      <c r="AW592" s="18"/>
      <c r="AX592" s="22"/>
      <c r="AY592" s="18">
        <v>0</v>
      </c>
      <c r="AZ592" s="22">
        <v>0</v>
      </c>
      <c r="BA592" s="18"/>
      <c r="BB592" s="22"/>
      <c r="BC592" s="18"/>
      <c r="BD592" s="22"/>
      <c r="BE592" s="18"/>
      <c r="BF592" s="22"/>
      <c r="BG592" s="18"/>
      <c r="BH592" s="22"/>
      <c r="BI592" s="18">
        <v>23</v>
      </c>
      <c r="BJ592" s="22">
        <v>2.0947199999999999E-2</v>
      </c>
      <c r="BK592" s="18">
        <v>0</v>
      </c>
      <c r="BL592" s="22">
        <v>0</v>
      </c>
      <c r="BM592" s="18">
        <v>5</v>
      </c>
      <c r="BN592" s="22">
        <v>4.5536999999999999E-3</v>
      </c>
      <c r="BO592" s="18">
        <v>0</v>
      </c>
      <c r="BP592" s="22">
        <v>0</v>
      </c>
      <c r="BQ592" s="18"/>
      <c r="BR592" s="22"/>
      <c r="BS592" s="18"/>
      <c r="BT592" s="22"/>
      <c r="BU592" s="22">
        <f t="shared" si="9"/>
        <v>0.56900974858901998</v>
      </c>
    </row>
    <row r="593" spans="1:73">
      <c r="A593" s="16" t="s">
        <v>64</v>
      </c>
      <c r="B593" s="17" t="s">
        <v>845</v>
      </c>
      <c r="C593" s="21">
        <v>21</v>
      </c>
      <c r="D593" s="18">
        <v>1962</v>
      </c>
      <c r="E593" s="18">
        <v>878</v>
      </c>
      <c r="F593" s="18">
        <v>1084</v>
      </c>
      <c r="G593" s="18">
        <v>0</v>
      </c>
      <c r="H593" s="18">
        <v>1024</v>
      </c>
      <c r="I593" s="18">
        <v>1024</v>
      </c>
      <c r="J593" s="18">
        <v>8</v>
      </c>
      <c r="K593" s="18">
        <v>369</v>
      </c>
      <c r="L593" s="22">
        <v>0.36318899999999998</v>
      </c>
      <c r="M593" s="18">
        <v>204</v>
      </c>
      <c r="N593" s="22">
        <v>0.2007874</v>
      </c>
      <c r="O593" s="18">
        <v>42</v>
      </c>
      <c r="P593" s="22">
        <v>4.1338600000000003E-2</v>
      </c>
      <c r="Q593" s="18">
        <v>96</v>
      </c>
      <c r="R593" s="22">
        <v>9.4488199999999994E-2</v>
      </c>
      <c r="S593" s="18">
        <v>198</v>
      </c>
      <c r="T593" s="22">
        <v>0.1948819</v>
      </c>
      <c r="U593" s="18">
        <v>32</v>
      </c>
      <c r="V593" s="22">
        <v>3.1496099999999999E-2</v>
      </c>
      <c r="W593" s="18">
        <v>25</v>
      </c>
      <c r="X593" s="22">
        <v>2.4606300000000001E-2</v>
      </c>
      <c r="Y593" s="18">
        <v>8</v>
      </c>
      <c r="Z593" s="22">
        <v>7.8740000000000008E-3</v>
      </c>
      <c r="AA593" s="18">
        <v>19</v>
      </c>
      <c r="AB593" s="22">
        <v>1.87008E-2</v>
      </c>
      <c r="AC593" s="18"/>
      <c r="AD593" s="22"/>
      <c r="AE593" s="18">
        <v>7</v>
      </c>
      <c r="AF593" s="22">
        <v>6.8897999999999997E-3</v>
      </c>
      <c r="AG593" s="18"/>
      <c r="AH593" s="22"/>
      <c r="AI593" s="18"/>
      <c r="AJ593" s="22"/>
      <c r="AK593" s="18">
        <v>3</v>
      </c>
      <c r="AL593" s="22">
        <v>2.9528000000000002E-3</v>
      </c>
      <c r="AM593" s="18"/>
      <c r="AN593" s="22"/>
      <c r="AO593" s="18">
        <v>0</v>
      </c>
      <c r="AP593" s="22">
        <v>0</v>
      </c>
      <c r="AQ593" s="18"/>
      <c r="AR593" s="22"/>
      <c r="AS593" s="18">
        <v>4</v>
      </c>
      <c r="AT593" s="22">
        <v>3.9370000000000004E-3</v>
      </c>
      <c r="AU593" s="18"/>
      <c r="AV593" s="22"/>
      <c r="AW593" s="18"/>
      <c r="AX593" s="22"/>
      <c r="AY593" s="18">
        <v>3</v>
      </c>
      <c r="AZ593" s="22">
        <v>2.9528000000000002E-3</v>
      </c>
      <c r="BA593" s="18"/>
      <c r="BB593" s="22"/>
      <c r="BC593" s="18"/>
      <c r="BD593" s="22"/>
      <c r="BE593" s="18"/>
      <c r="BF593" s="22"/>
      <c r="BG593" s="18"/>
      <c r="BH593" s="22"/>
      <c r="BI593" s="18">
        <v>5</v>
      </c>
      <c r="BJ593" s="22">
        <v>4.9213E-3</v>
      </c>
      <c r="BK593" s="18">
        <v>0</v>
      </c>
      <c r="BL593" s="22">
        <v>0</v>
      </c>
      <c r="BM593" s="18">
        <v>1</v>
      </c>
      <c r="BN593" s="22">
        <v>9.8430000000000002E-4</v>
      </c>
      <c r="BO593" s="18">
        <v>0</v>
      </c>
      <c r="BP593" s="22">
        <v>0</v>
      </c>
      <c r="BQ593" s="18"/>
      <c r="BR593" s="22"/>
      <c r="BS593" s="18"/>
      <c r="BT593" s="22"/>
      <c r="BU593" s="22">
        <f t="shared" si="9"/>
        <v>0.52191641182466875</v>
      </c>
    </row>
    <row r="594" spans="1:73">
      <c r="A594" s="16" t="s">
        <v>64</v>
      </c>
      <c r="B594" s="17" t="s">
        <v>846</v>
      </c>
      <c r="C594" s="21">
        <v>21</v>
      </c>
      <c r="D594" s="18">
        <v>1899</v>
      </c>
      <c r="E594" s="18">
        <v>735</v>
      </c>
      <c r="F594" s="18">
        <v>1164</v>
      </c>
      <c r="G594" s="18">
        <v>0</v>
      </c>
      <c r="H594" s="18">
        <v>1085</v>
      </c>
      <c r="I594" s="18">
        <v>1085</v>
      </c>
      <c r="J594" s="18">
        <v>6</v>
      </c>
      <c r="K594" s="18">
        <v>403</v>
      </c>
      <c r="L594" s="22">
        <v>0.37349399999999999</v>
      </c>
      <c r="M594" s="18">
        <v>166</v>
      </c>
      <c r="N594" s="22">
        <v>0.15384619999999999</v>
      </c>
      <c r="O594" s="18">
        <v>26</v>
      </c>
      <c r="P594" s="22">
        <v>2.40964E-2</v>
      </c>
      <c r="Q594" s="18">
        <v>125</v>
      </c>
      <c r="R594" s="22">
        <v>0.11584800000000001</v>
      </c>
      <c r="S594" s="18">
        <v>260</v>
      </c>
      <c r="T594" s="22">
        <v>0.24096390000000001</v>
      </c>
      <c r="U594" s="18">
        <v>15</v>
      </c>
      <c r="V594" s="22">
        <v>1.3901800000000001E-2</v>
      </c>
      <c r="W594" s="18">
        <v>12</v>
      </c>
      <c r="X594" s="22">
        <v>1.11214E-2</v>
      </c>
      <c r="Y594" s="18">
        <v>11</v>
      </c>
      <c r="Z594" s="22">
        <v>1.01946E-2</v>
      </c>
      <c r="AA594" s="18">
        <v>14</v>
      </c>
      <c r="AB594" s="22">
        <v>1.2975E-2</v>
      </c>
      <c r="AC594" s="18"/>
      <c r="AD594" s="22"/>
      <c r="AE594" s="18">
        <v>7</v>
      </c>
      <c r="AF594" s="22">
        <v>6.4875000000000002E-3</v>
      </c>
      <c r="AG594" s="18"/>
      <c r="AH594" s="22"/>
      <c r="AI594" s="18"/>
      <c r="AJ594" s="22"/>
      <c r="AK594" s="18">
        <v>1</v>
      </c>
      <c r="AL594" s="22">
        <v>9.2679999999999998E-4</v>
      </c>
      <c r="AM594" s="18"/>
      <c r="AN594" s="22"/>
      <c r="AO594" s="18">
        <v>0</v>
      </c>
      <c r="AP594" s="22">
        <v>0</v>
      </c>
      <c r="AQ594" s="18"/>
      <c r="AR594" s="22"/>
      <c r="AS594" s="18">
        <v>17</v>
      </c>
      <c r="AT594" s="22">
        <v>1.57553E-2</v>
      </c>
      <c r="AU594" s="18"/>
      <c r="AV594" s="22"/>
      <c r="AW594" s="18"/>
      <c r="AX594" s="22"/>
      <c r="AY594" s="18">
        <v>2</v>
      </c>
      <c r="AZ594" s="22">
        <v>1.8536E-3</v>
      </c>
      <c r="BA594" s="18"/>
      <c r="BB594" s="22"/>
      <c r="BC594" s="18"/>
      <c r="BD594" s="22"/>
      <c r="BE594" s="18"/>
      <c r="BF594" s="22"/>
      <c r="BG594" s="18"/>
      <c r="BH594" s="22"/>
      <c r="BI594" s="18">
        <v>17</v>
      </c>
      <c r="BJ594" s="22">
        <v>1.57553E-2</v>
      </c>
      <c r="BK594" s="18">
        <v>2</v>
      </c>
      <c r="BL594" s="22">
        <v>1.8536E-3</v>
      </c>
      <c r="BM594" s="18">
        <v>0</v>
      </c>
      <c r="BN594" s="22">
        <v>0</v>
      </c>
      <c r="BO594" s="18">
        <v>1</v>
      </c>
      <c r="BP594" s="22">
        <v>9.2679999999999998E-4</v>
      </c>
      <c r="BQ594" s="18"/>
      <c r="BR594" s="22"/>
      <c r="BS594" s="18"/>
      <c r="BT594" s="22"/>
      <c r="BU594" s="22">
        <f t="shared" si="9"/>
        <v>0.57135334386519221</v>
      </c>
    </row>
    <row r="595" spans="1:73">
      <c r="A595" s="16" t="s">
        <v>64</v>
      </c>
      <c r="B595" s="17" t="s">
        <v>847</v>
      </c>
      <c r="C595" s="21">
        <v>21</v>
      </c>
      <c r="D595" s="18">
        <v>1896</v>
      </c>
      <c r="E595" s="18">
        <v>655</v>
      </c>
      <c r="F595" s="18">
        <v>1241</v>
      </c>
      <c r="G595" s="18">
        <v>0</v>
      </c>
      <c r="H595" s="18">
        <v>1174</v>
      </c>
      <c r="I595" s="18">
        <v>1174</v>
      </c>
      <c r="J595" s="18">
        <v>3</v>
      </c>
      <c r="K595" s="18">
        <v>337</v>
      </c>
      <c r="L595" s="22">
        <v>0.28778819999999999</v>
      </c>
      <c r="M595" s="18">
        <v>226</v>
      </c>
      <c r="N595" s="22">
        <v>0.19299740000000001</v>
      </c>
      <c r="O595" s="18">
        <v>20</v>
      </c>
      <c r="P595" s="22">
        <v>1.7079400000000002E-2</v>
      </c>
      <c r="Q595" s="18">
        <v>137</v>
      </c>
      <c r="R595" s="22">
        <v>0.116994</v>
      </c>
      <c r="S595" s="18">
        <v>331</v>
      </c>
      <c r="T595" s="22">
        <v>0.28266439999999998</v>
      </c>
      <c r="U595" s="18">
        <v>28</v>
      </c>
      <c r="V595" s="22">
        <v>2.3911200000000001E-2</v>
      </c>
      <c r="W595" s="18">
        <v>19</v>
      </c>
      <c r="X595" s="22">
        <v>1.6225400000000001E-2</v>
      </c>
      <c r="Y595" s="18">
        <v>18</v>
      </c>
      <c r="Z595" s="22">
        <v>1.53715E-2</v>
      </c>
      <c r="AA595" s="18">
        <v>14</v>
      </c>
      <c r="AB595" s="22">
        <v>1.19556E-2</v>
      </c>
      <c r="AC595" s="18"/>
      <c r="AD595" s="22"/>
      <c r="AE595" s="18">
        <v>3</v>
      </c>
      <c r="AF595" s="22">
        <v>2.5619000000000002E-3</v>
      </c>
      <c r="AG595" s="18"/>
      <c r="AH595" s="22"/>
      <c r="AI595" s="18"/>
      <c r="AJ595" s="22"/>
      <c r="AK595" s="18">
        <v>2</v>
      </c>
      <c r="AL595" s="22">
        <v>1.7079E-3</v>
      </c>
      <c r="AM595" s="18"/>
      <c r="AN595" s="22"/>
      <c r="AO595" s="18">
        <v>0</v>
      </c>
      <c r="AP595" s="22">
        <v>0</v>
      </c>
      <c r="AQ595" s="18"/>
      <c r="AR595" s="22"/>
      <c r="AS595" s="18">
        <v>13</v>
      </c>
      <c r="AT595" s="22">
        <v>1.11016E-2</v>
      </c>
      <c r="AU595" s="18"/>
      <c r="AV595" s="22"/>
      <c r="AW595" s="18"/>
      <c r="AX595" s="22"/>
      <c r="AY595" s="18">
        <v>2</v>
      </c>
      <c r="AZ595" s="22">
        <v>1.7079E-3</v>
      </c>
      <c r="BA595" s="18"/>
      <c r="BB595" s="22"/>
      <c r="BC595" s="18"/>
      <c r="BD595" s="22"/>
      <c r="BE595" s="18"/>
      <c r="BF595" s="22"/>
      <c r="BG595" s="18"/>
      <c r="BH595" s="22"/>
      <c r="BI595" s="18">
        <v>19</v>
      </c>
      <c r="BJ595" s="22">
        <v>1.6225400000000001E-2</v>
      </c>
      <c r="BK595" s="18">
        <v>0</v>
      </c>
      <c r="BL595" s="22">
        <v>0</v>
      </c>
      <c r="BM595" s="18">
        <v>2</v>
      </c>
      <c r="BN595" s="22">
        <v>1.7079E-3</v>
      </c>
      <c r="BO595" s="18">
        <v>0</v>
      </c>
      <c r="BP595" s="22">
        <v>0</v>
      </c>
      <c r="BQ595" s="18"/>
      <c r="BR595" s="22"/>
      <c r="BS595" s="18"/>
      <c r="BT595" s="22"/>
      <c r="BU595" s="22">
        <f t="shared" si="9"/>
        <v>0.61919831223628696</v>
      </c>
    </row>
    <row r="596" spans="1:73">
      <c r="A596" s="16" t="s">
        <v>64</v>
      </c>
      <c r="B596" s="17" t="s">
        <v>848</v>
      </c>
      <c r="C596" s="21">
        <v>21</v>
      </c>
      <c r="D596" s="18">
        <v>1950</v>
      </c>
      <c r="E596" s="18">
        <v>741</v>
      </c>
      <c r="F596" s="18">
        <v>1209</v>
      </c>
      <c r="G596" s="18">
        <v>0</v>
      </c>
      <c r="H596" s="18">
        <v>1128</v>
      </c>
      <c r="I596" s="18">
        <v>1128</v>
      </c>
      <c r="J596" s="18">
        <v>7</v>
      </c>
      <c r="K596" s="18">
        <v>455</v>
      </c>
      <c r="L596" s="22">
        <v>0.40588760000000002</v>
      </c>
      <c r="M596" s="18">
        <v>145</v>
      </c>
      <c r="N596" s="22">
        <v>0.12934880000000001</v>
      </c>
      <c r="O596" s="18">
        <v>22</v>
      </c>
      <c r="P596" s="22">
        <v>1.9625299999999998E-2</v>
      </c>
      <c r="Q596" s="18">
        <v>154</v>
      </c>
      <c r="R596" s="22">
        <v>0.13737730000000001</v>
      </c>
      <c r="S596" s="18">
        <v>260</v>
      </c>
      <c r="T596" s="22">
        <v>0.2319358</v>
      </c>
      <c r="U596" s="18">
        <v>26</v>
      </c>
      <c r="V596" s="22">
        <v>2.3193600000000002E-2</v>
      </c>
      <c r="W596" s="18">
        <v>18</v>
      </c>
      <c r="X596" s="22">
        <v>1.6057100000000001E-2</v>
      </c>
      <c r="Y596" s="18">
        <v>8</v>
      </c>
      <c r="Z596" s="22">
        <v>7.1364999999999996E-3</v>
      </c>
      <c r="AA596" s="18">
        <v>10</v>
      </c>
      <c r="AB596" s="22">
        <v>8.9206000000000008E-3</v>
      </c>
      <c r="AC596" s="18"/>
      <c r="AD596" s="22"/>
      <c r="AE596" s="18">
        <v>3</v>
      </c>
      <c r="AF596" s="22">
        <v>2.6762000000000001E-3</v>
      </c>
      <c r="AG596" s="18"/>
      <c r="AH596" s="22"/>
      <c r="AI596" s="18"/>
      <c r="AJ596" s="22"/>
      <c r="AK596" s="18">
        <v>1</v>
      </c>
      <c r="AL596" s="22">
        <v>8.9209999999999995E-4</v>
      </c>
      <c r="AM596" s="18"/>
      <c r="AN596" s="22"/>
      <c r="AO596" s="18">
        <v>0</v>
      </c>
      <c r="AP596" s="22">
        <v>0</v>
      </c>
      <c r="AQ596" s="18"/>
      <c r="AR596" s="22"/>
      <c r="AS596" s="18">
        <v>7</v>
      </c>
      <c r="AT596" s="22">
        <v>6.2443999999999998E-3</v>
      </c>
      <c r="AU596" s="18"/>
      <c r="AV596" s="22"/>
      <c r="AW596" s="18"/>
      <c r="AX596" s="22"/>
      <c r="AY596" s="18">
        <v>1</v>
      </c>
      <c r="AZ596" s="22">
        <v>8.9209999999999995E-4</v>
      </c>
      <c r="BA596" s="18"/>
      <c r="BB596" s="22"/>
      <c r="BC596" s="18"/>
      <c r="BD596" s="22"/>
      <c r="BE596" s="18"/>
      <c r="BF596" s="22"/>
      <c r="BG596" s="18"/>
      <c r="BH596" s="22"/>
      <c r="BI596" s="18">
        <v>8</v>
      </c>
      <c r="BJ596" s="22">
        <v>7.1364999999999996E-3</v>
      </c>
      <c r="BK596" s="18">
        <v>1</v>
      </c>
      <c r="BL596" s="22">
        <v>8.9209999999999995E-4</v>
      </c>
      <c r="BM596" s="18">
        <v>2</v>
      </c>
      <c r="BN596" s="22">
        <v>1.7841000000000001E-3</v>
      </c>
      <c r="BO596" s="18">
        <v>0</v>
      </c>
      <c r="BP596" s="22">
        <v>0</v>
      </c>
      <c r="BQ596" s="18"/>
      <c r="BR596" s="22"/>
      <c r="BS596" s="18"/>
      <c r="BT596" s="22"/>
      <c r="BU596" s="22">
        <f t="shared" si="9"/>
        <v>0.57846153846153847</v>
      </c>
    </row>
    <row r="597" spans="1:73">
      <c r="A597" s="16" t="s">
        <v>64</v>
      </c>
      <c r="B597" s="17" t="s">
        <v>849</v>
      </c>
      <c r="C597" s="21">
        <v>21</v>
      </c>
      <c r="D597" s="18">
        <v>1940</v>
      </c>
      <c r="E597" s="18">
        <v>678</v>
      </c>
      <c r="F597" s="18">
        <v>1262</v>
      </c>
      <c r="G597" s="18">
        <v>0</v>
      </c>
      <c r="H597" s="18">
        <v>1165</v>
      </c>
      <c r="I597" s="18">
        <v>1165</v>
      </c>
      <c r="J597" s="18">
        <v>4</v>
      </c>
      <c r="K597" s="18">
        <v>432</v>
      </c>
      <c r="L597" s="22">
        <v>0.37209300000000001</v>
      </c>
      <c r="M597" s="18">
        <v>174</v>
      </c>
      <c r="N597" s="22">
        <v>0.1498708</v>
      </c>
      <c r="O597" s="18">
        <v>17</v>
      </c>
      <c r="P597" s="22">
        <v>1.4642499999999999E-2</v>
      </c>
      <c r="Q597" s="18">
        <v>153</v>
      </c>
      <c r="R597" s="22">
        <v>0.13178290000000001</v>
      </c>
      <c r="S597" s="18">
        <v>295</v>
      </c>
      <c r="T597" s="22">
        <v>0.25409130000000002</v>
      </c>
      <c r="U597" s="18">
        <v>18</v>
      </c>
      <c r="V597" s="22">
        <v>1.5503899999999999E-2</v>
      </c>
      <c r="W597" s="18">
        <v>15</v>
      </c>
      <c r="X597" s="22">
        <v>1.29199E-2</v>
      </c>
      <c r="Y597" s="18">
        <v>12</v>
      </c>
      <c r="Z597" s="22">
        <v>1.03359E-2</v>
      </c>
      <c r="AA597" s="18">
        <v>9</v>
      </c>
      <c r="AB597" s="22">
        <v>7.7518999999999999E-3</v>
      </c>
      <c r="AC597" s="18"/>
      <c r="AD597" s="22"/>
      <c r="AE597" s="18">
        <v>5</v>
      </c>
      <c r="AF597" s="22">
        <v>4.3065999999999998E-3</v>
      </c>
      <c r="AG597" s="18"/>
      <c r="AH597" s="22"/>
      <c r="AI597" s="18"/>
      <c r="AJ597" s="22"/>
      <c r="AK597" s="18">
        <v>2</v>
      </c>
      <c r="AL597" s="22">
        <v>1.7227E-3</v>
      </c>
      <c r="AM597" s="18"/>
      <c r="AN597" s="22"/>
      <c r="AO597" s="18">
        <v>0</v>
      </c>
      <c r="AP597" s="22">
        <v>0</v>
      </c>
      <c r="AQ597" s="18"/>
      <c r="AR597" s="22"/>
      <c r="AS597" s="18">
        <v>13</v>
      </c>
      <c r="AT597" s="22">
        <v>1.1197199999999999E-2</v>
      </c>
      <c r="AU597" s="18"/>
      <c r="AV597" s="22"/>
      <c r="AW597" s="18"/>
      <c r="AX597" s="22"/>
      <c r="AY597" s="18">
        <v>0</v>
      </c>
      <c r="AZ597" s="22">
        <v>0</v>
      </c>
      <c r="BA597" s="18"/>
      <c r="BB597" s="22"/>
      <c r="BC597" s="18"/>
      <c r="BD597" s="22"/>
      <c r="BE597" s="18"/>
      <c r="BF597" s="22"/>
      <c r="BG597" s="18"/>
      <c r="BH597" s="22"/>
      <c r="BI597" s="18">
        <v>15</v>
      </c>
      <c r="BJ597" s="22">
        <v>1.29199E-2</v>
      </c>
      <c r="BK597" s="18">
        <v>0</v>
      </c>
      <c r="BL597" s="22">
        <v>0</v>
      </c>
      <c r="BM597" s="18">
        <v>1</v>
      </c>
      <c r="BN597" s="22">
        <v>8.6129999999999996E-4</v>
      </c>
      <c r="BO597" s="18">
        <v>0</v>
      </c>
      <c r="BP597" s="22">
        <v>0</v>
      </c>
      <c r="BQ597" s="18"/>
      <c r="BR597" s="22"/>
      <c r="BS597" s="18"/>
      <c r="BT597" s="22"/>
      <c r="BU597" s="22">
        <f t="shared" si="9"/>
        <v>0.60051546391752575</v>
      </c>
    </row>
    <row r="598" spans="1:73">
      <c r="A598" s="16" t="s">
        <v>64</v>
      </c>
      <c r="B598" s="17" t="s">
        <v>850</v>
      </c>
      <c r="C598" s="21">
        <v>21</v>
      </c>
      <c r="D598" s="18">
        <v>1957</v>
      </c>
      <c r="E598" s="18">
        <v>814</v>
      </c>
      <c r="F598" s="18">
        <v>1143</v>
      </c>
      <c r="G598" s="18">
        <v>0</v>
      </c>
      <c r="H598" s="18">
        <v>1042</v>
      </c>
      <c r="I598" s="18">
        <v>1042</v>
      </c>
      <c r="J598" s="18">
        <v>5</v>
      </c>
      <c r="K598" s="18">
        <v>302</v>
      </c>
      <c r="L598" s="22">
        <v>0.2912247</v>
      </c>
      <c r="M598" s="18">
        <v>194</v>
      </c>
      <c r="N598" s="22">
        <v>0.1870781</v>
      </c>
      <c r="O598" s="18">
        <v>20</v>
      </c>
      <c r="P598" s="22">
        <v>1.9286399999999999E-2</v>
      </c>
      <c r="Q598" s="18">
        <v>98</v>
      </c>
      <c r="R598" s="22">
        <v>9.4503400000000001E-2</v>
      </c>
      <c r="S598" s="18">
        <v>311</v>
      </c>
      <c r="T598" s="22">
        <v>0.29990359999999999</v>
      </c>
      <c r="U598" s="18">
        <v>35</v>
      </c>
      <c r="V598" s="22">
        <v>3.3751200000000002E-2</v>
      </c>
      <c r="W598" s="18">
        <v>20</v>
      </c>
      <c r="X598" s="22">
        <v>1.9286399999999999E-2</v>
      </c>
      <c r="Y598" s="18">
        <v>11</v>
      </c>
      <c r="Z598" s="22">
        <v>1.0607500000000001E-2</v>
      </c>
      <c r="AA598" s="18">
        <v>15</v>
      </c>
      <c r="AB598" s="22">
        <v>1.44648E-2</v>
      </c>
      <c r="AC598" s="18"/>
      <c r="AD598" s="22"/>
      <c r="AE598" s="18">
        <v>8</v>
      </c>
      <c r="AF598" s="22">
        <v>7.7146000000000003E-3</v>
      </c>
      <c r="AG598" s="18"/>
      <c r="AH598" s="22"/>
      <c r="AI598" s="18"/>
      <c r="AJ598" s="22"/>
      <c r="AK598" s="18">
        <v>1</v>
      </c>
      <c r="AL598" s="22">
        <v>9.6429999999999997E-4</v>
      </c>
      <c r="AM598" s="18"/>
      <c r="AN598" s="22"/>
      <c r="AO598" s="18">
        <v>0</v>
      </c>
      <c r="AP598" s="22">
        <v>0</v>
      </c>
      <c r="AQ598" s="18"/>
      <c r="AR598" s="22"/>
      <c r="AS598" s="18">
        <v>12</v>
      </c>
      <c r="AT598" s="22">
        <v>1.15718E-2</v>
      </c>
      <c r="AU598" s="18"/>
      <c r="AV598" s="22"/>
      <c r="AW598" s="18"/>
      <c r="AX598" s="22"/>
      <c r="AY598" s="18">
        <v>2</v>
      </c>
      <c r="AZ598" s="22">
        <v>1.9285999999999999E-3</v>
      </c>
      <c r="BA598" s="18"/>
      <c r="BB598" s="22"/>
      <c r="BC598" s="18"/>
      <c r="BD598" s="22"/>
      <c r="BE598" s="18"/>
      <c r="BF598" s="22"/>
      <c r="BG598" s="18"/>
      <c r="BH598" s="22"/>
      <c r="BI598" s="18">
        <v>8</v>
      </c>
      <c r="BJ598" s="22">
        <v>7.7146000000000003E-3</v>
      </c>
      <c r="BK598" s="18">
        <v>0</v>
      </c>
      <c r="BL598" s="22">
        <v>0</v>
      </c>
      <c r="BM598" s="18">
        <v>0</v>
      </c>
      <c r="BN598" s="22">
        <v>0</v>
      </c>
      <c r="BO598" s="18">
        <v>0</v>
      </c>
      <c r="BP598" s="22">
        <v>0</v>
      </c>
      <c r="BQ598" s="18"/>
      <c r="BR598" s="22"/>
      <c r="BS598" s="18"/>
      <c r="BT598" s="22"/>
      <c r="BU598" s="22">
        <f t="shared" si="9"/>
        <v>0.53244762391415434</v>
      </c>
    </row>
    <row r="599" spans="1:73">
      <c r="A599" s="16" t="s">
        <v>64</v>
      </c>
      <c r="B599" s="17" t="s">
        <v>851</v>
      </c>
      <c r="C599" s="21">
        <v>21</v>
      </c>
      <c r="D599" s="18">
        <v>1959</v>
      </c>
      <c r="E599" s="18">
        <v>988</v>
      </c>
      <c r="F599" s="18">
        <v>971</v>
      </c>
      <c r="G599" s="18">
        <v>0</v>
      </c>
      <c r="H599" s="18">
        <v>1048</v>
      </c>
      <c r="I599" s="18">
        <v>1048</v>
      </c>
      <c r="J599" s="18">
        <v>1</v>
      </c>
      <c r="K599" s="18">
        <v>241</v>
      </c>
      <c r="L599" s="22">
        <v>0.23018150000000001</v>
      </c>
      <c r="M599" s="18">
        <v>274</v>
      </c>
      <c r="N599" s="22">
        <v>0.26170009999999999</v>
      </c>
      <c r="O599" s="18">
        <v>47</v>
      </c>
      <c r="P599" s="22">
        <v>4.4890199999999998E-2</v>
      </c>
      <c r="Q599" s="18">
        <v>77</v>
      </c>
      <c r="R599" s="22">
        <v>7.3543499999999998E-2</v>
      </c>
      <c r="S599" s="18">
        <v>239</v>
      </c>
      <c r="T599" s="22">
        <v>0.22827130000000001</v>
      </c>
      <c r="U599" s="18">
        <v>51</v>
      </c>
      <c r="V599" s="22">
        <v>4.87106E-2</v>
      </c>
      <c r="W599" s="18">
        <v>30</v>
      </c>
      <c r="X599" s="22">
        <v>2.86533E-2</v>
      </c>
      <c r="Y599" s="18">
        <v>8</v>
      </c>
      <c r="Z599" s="22">
        <v>7.6408999999999999E-3</v>
      </c>
      <c r="AA599" s="18">
        <v>24</v>
      </c>
      <c r="AB599" s="22">
        <v>2.2922600000000001E-2</v>
      </c>
      <c r="AC599" s="18"/>
      <c r="AD599" s="22"/>
      <c r="AE599" s="18">
        <v>14</v>
      </c>
      <c r="AF599" s="22">
        <v>1.33715E-2</v>
      </c>
      <c r="AG599" s="18"/>
      <c r="AH599" s="22"/>
      <c r="AI599" s="18"/>
      <c r="AJ599" s="22"/>
      <c r="AK599" s="18">
        <v>4</v>
      </c>
      <c r="AL599" s="22">
        <v>3.8203999999999998E-3</v>
      </c>
      <c r="AM599" s="18"/>
      <c r="AN599" s="22"/>
      <c r="AO599" s="18">
        <v>0</v>
      </c>
      <c r="AP599" s="22">
        <v>0</v>
      </c>
      <c r="AQ599" s="18"/>
      <c r="AR599" s="22"/>
      <c r="AS599" s="18">
        <v>21</v>
      </c>
      <c r="AT599" s="22">
        <v>2.00573E-2</v>
      </c>
      <c r="AU599" s="18"/>
      <c r="AV599" s="22"/>
      <c r="AW599" s="18"/>
      <c r="AX599" s="22"/>
      <c r="AY599" s="18">
        <v>1</v>
      </c>
      <c r="AZ599" s="22">
        <v>9.5509999999999996E-4</v>
      </c>
      <c r="BA599" s="18"/>
      <c r="BB599" s="22"/>
      <c r="BC599" s="18"/>
      <c r="BD599" s="22"/>
      <c r="BE599" s="18"/>
      <c r="BF599" s="22"/>
      <c r="BG599" s="18"/>
      <c r="BH599" s="22"/>
      <c r="BI599" s="18">
        <v>14</v>
      </c>
      <c r="BJ599" s="22">
        <v>1.33715E-2</v>
      </c>
      <c r="BK599" s="18">
        <v>0</v>
      </c>
      <c r="BL599" s="22">
        <v>0</v>
      </c>
      <c r="BM599" s="18">
        <v>1</v>
      </c>
      <c r="BN599" s="22">
        <v>9.5509999999999996E-4</v>
      </c>
      <c r="BO599" s="18">
        <v>1</v>
      </c>
      <c r="BP599" s="22">
        <v>9.5509999999999996E-4</v>
      </c>
      <c r="BQ599" s="18"/>
      <c r="BR599" s="22"/>
      <c r="BS599" s="18"/>
      <c r="BT599" s="22"/>
      <c r="BU599" s="22">
        <f t="shared" si="9"/>
        <v>0.53496681980602345</v>
      </c>
    </row>
    <row r="600" spans="1:73">
      <c r="A600" s="16" t="s">
        <v>64</v>
      </c>
      <c r="B600" s="17" t="s">
        <v>852</v>
      </c>
      <c r="C600" s="21">
        <v>21</v>
      </c>
      <c r="D600" s="18">
        <v>1892</v>
      </c>
      <c r="E600" s="18">
        <v>714</v>
      </c>
      <c r="F600" s="18">
        <v>1178</v>
      </c>
      <c r="G600" s="18">
        <v>0</v>
      </c>
      <c r="H600" s="18">
        <v>1093</v>
      </c>
      <c r="I600" s="18">
        <v>1093</v>
      </c>
      <c r="J600" s="18">
        <v>4</v>
      </c>
      <c r="K600" s="18">
        <v>218</v>
      </c>
      <c r="L600" s="22">
        <v>0.20018369999999999</v>
      </c>
      <c r="M600" s="18">
        <v>256</v>
      </c>
      <c r="N600" s="22">
        <v>0.23507810000000001</v>
      </c>
      <c r="O600" s="18">
        <v>28</v>
      </c>
      <c r="P600" s="22">
        <v>2.5711700000000001E-2</v>
      </c>
      <c r="Q600" s="18">
        <v>83</v>
      </c>
      <c r="R600" s="22">
        <v>7.6216699999999998E-2</v>
      </c>
      <c r="S600" s="18">
        <v>378</v>
      </c>
      <c r="T600" s="22">
        <v>0.34710740000000001</v>
      </c>
      <c r="U600" s="18">
        <v>33</v>
      </c>
      <c r="V600" s="22">
        <v>3.0303E-2</v>
      </c>
      <c r="W600" s="18">
        <v>19</v>
      </c>
      <c r="X600" s="22">
        <v>1.74472E-2</v>
      </c>
      <c r="Y600" s="18">
        <v>10</v>
      </c>
      <c r="Z600" s="22">
        <v>9.1827000000000002E-3</v>
      </c>
      <c r="AA600" s="18">
        <v>22</v>
      </c>
      <c r="AB600" s="22">
        <v>2.0202000000000001E-2</v>
      </c>
      <c r="AC600" s="18"/>
      <c r="AD600" s="22"/>
      <c r="AE600" s="18">
        <v>11</v>
      </c>
      <c r="AF600" s="22">
        <v>1.0101000000000001E-2</v>
      </c>
      <c r="AG600" s="18"/>
      <c r="AH600" s="22"/>
      <c r="AI600" s="18"/>
      <c r="AJ600" s="22"/>
      <c r="AK600" s="18">
        <v>4</v>
      </c>
      <c r="AL600" s="22">
        <v>3.6730999999999999E-3</v>
      </c>
      <c r="AM600" s="18"/>
      <c r="AN600" s="22"/>
      <c r="AO600" s="18">
        <v>0</v>
      </c>
      <c r="AP600" s="22">
        <v>0</v>
      </c>
      <c r="AQ600" s="18"/>
      <c r="AR600" s="22"/>
      <c r="AS600" s="18">
        <v>13</v>
      </c>
      <c r="AT600" s="22">
        <v>1.19376E-2</v>
      </c>
      <c r="AU600" s="18"/>
      <c r="AV600" s="22"/>
      <c r="AW600" s="18"/>
      <c r="AX600" s="22"/>
      <c r="AY600" s="18">
        <v>0</v>
      </c>
      <c r="AZ600" s="22">
        <v>0</v>
      </c>
      <c r="BA600" s="18"/>
      <c r="BB600" s="22"/>
      <c r="BC600" s="18"/>
      <c r="BD600" s="22"/>
      <c r="BE600" s="18"/>
      <c r="BF600" s="22"/>
      <c r="BG600" s="18"/>
      <c r="BH600" s="22"/>
      <c r="BI600" s="18">
        <v>12</v>
      </c>
      <c r="BJ600" s="22">
        <v>1.1019299999999999E-2</v>
      </c>
      <c r="BK600" s="18">
        <v>0</v>
      </c>
      <c r="BL600" s="22">
        <v>0</v>
      </c>
      <c r="BM600" s="18">
        <v>2</v>
      </c>
      <c r="BN600" s="22">
        <v>1.8365E-3</v>
      </c>
      <c r="BO600" s="18">
        <v>0</v>
      </c>
      <c r="BP600" s="22">
        <v>0</v>
      </c>
      <c r="BQ600" s="18"/>
      <c r="BR600" s="22"/>
      <c r="BS600" s="18"/>
      <c r="BT600" s="22"/>
      <c r="BU600" s="22">
        <f t="shared" si="9"/>
        <v>0.57769556025369984</v>
      </c>
    </row>
    <row r="601" spans="1:73">
      <c r="A601" s="16" t="s">
        <v>64</v>
      </c>
      <c r="B601" s="17" t="s">
        <v>853</v>
      </c>
      <c r="C601" s="21">
        <v>21</v>
      </c>
      <c r="D601" s="18">
        <v>1948</v>
      </c>
      <c r="E601" s="18">
        <v>804</v>
      </c>
      <c r="F601" s="18">
        <v>1144</v>
      </c>
      <c r="G601" s="18">
        <v>0</v>
      </c>
      <c r="H601" s="18">
        <v>1063</v>
      </c>
      <c r="I601" s="18">
        <v>1063</v>
      </c>
      <c r="J601" s="18">
        <v>2</v>
      </c>
      <c r="K601" s="18">
        <v>217</v>
      </c>
      <c r="L601" s="22">
        <v>0.20452400000000001</v>
      </c>
      <c r="M601" s="18">
        <v>251</v>
      </c>
      <c r="N601" s="22">
        <v>0.23656930000000001</v>
      </c>
      <c r="O601" s="18">
        <v>44</v>
      </c>
      <c r="P601" s="22">
        <v>4.1470300000000002E-2</v>
      </c>
      <c r="Q601" s="18">
        <v>71</v>
      </c>
      <c r="R601" s="22">
        <v>6.6918000000000005E-2</v>
      </c>
      <c r="S601" s="18">
        <v>297</v>
      </c>
      <c r="T601" s="22">
        <v>0.27992460000000002</v>
      </c>
      <c r="U601" s="18">
        <v>61</v>
      </c>
      <c r="V601" s="22">
        <v>5.74929E-2</v>
      </c>
      <c r="W601" s="18">
        <v>36</v>
      </c>
      <c r="X601" s="22">
        <v>3.3930299999999997E-2</v>
      </c>
      <c r="Y601" s="18">
        <v>10</v>
      </c>
      <c r="Z601" s="22">
        <v>9.4251000000000005E-3</v>
      </c>
      <c r="AA601" s="18">
        <v>21</v>
      </c>
      <c r="AB601" s="22">
        <v>1.97926E-2</v>
      </c>
      <c r="AC601" s="18"/>
      <c r="AD601" s="22"/>
      <c r="AE601" s="18">
        <v>13</v>
      </c>
      <c r="AF601" s="22">
        <v>1.2252600000000001E-2</v>
      </c>
      <c r="AG601" s="18"/>
      <c r="AH601" s="22"/>
      <c r="AI601" s="18"/>
      <c r="AJ601" s="22"/>
      <c r="AK601" s="18">
        <v>3</v>
      </c>
      <c r="AL601" s="22">
        <v>2.8275000000000002E-3</v>
      </c>
      <c r="AM601" s="18"/>
      <c r="AN601" s="22"/>
      <c r="AO601" s="18">
        <v>0</v>
      </c>
      <c r="AP601" s="22">
        <v>0</v>
      </c>
      <c r="AQ601" s="18"/>
      <c r="AR601" s="22"/>
      <c r="AS601" s="18">
        <v>13</v>
      </c>
      <c r="AT601" s="22">
        <v>1.2252600000000001E-2</v>
      </c>
      <c r="AU601" s="18"/>
      <c r="AV601" s="22"/>
      <c r="AW601" s="18"/>
      <c r="AX601" s="22"/>
      <c r="AY601" s="18">
        <v>3</v>
      </c>
      <c r="AZ601" s="22">
        <v>2.8275000000000002E-3</v>
      </c>
      <c r="BA601" s="18"/>
      <c r="BB601" s="22"/>
      <c r="BC601" s="18"/>
      <c r="BD601" s="22"/>
      <c r="BE601" s="18"/>
      <c r="BF601" s="22"/>
      <c r="BG601" s="18"/>
      <c r="BH601" s="22"/>
      <c r="BI601" s="18">
        <v>17</v>
      </c>
      <c r="BJ601" s="22">
        <v>1.6022600000000001E-2</v>
      </c>
      <c r="BK601" s="18">
        <v>0</v>
      </c>
      <c r="BL601" s="22">
        <v>0</v>
      </c>
      <c r="BM601" s="18">
        <v>4</v>
      </c>
      <c r="BN601" s="22">
        <v>3.7699999999999999E-3</v>
      </c>
      <c r="BO601" s="18">
        <v>0</v>
      </c>
      <c r="BP601" s="22">
        <v>0</v>
      </c>
      <c r="BQ601" s="18"/>
      <c r="BR601" s="22"/>
      <c r="BS601" s="18"/>
      <c r="BT601" s="22"/>
      <c r="BU601" s="22">
        <f t="shared" si="9"/>
        <v>0.54568788501026699</v>
      </c>
    </row>
    <row r="602" spans="1:73">
      <c r="A602" s="16" t="s">
        <v>64</v>
      </c>
      <c r="B602" s="17" t="s">
        <v>854</v>
      </c>
      <c r="C602" s="21">
        <v>21</v>
      </c>
      <c r="D602" s="18">
        <v>2078</v>
      </c>
      <c r="E602" s="18">
        <v>838</v>
      </c>
      <c r="F602" s="18">
        <v>1240</v>
      </c>
      <c r="G602" s="18">
        <v>0</v>
      </c>
      <c r="H602" s="18">
        <v>1161</v>
      </c>
      <c r="I602" s="18">
        <v>1161</v>
      </c>
      <c r="J602" s="18">
        <v>5</v>
      </c>
      <c r="K602" s="18">
        <v>270</v>
      </c>
      <c r="L602" s="22">
        <v>0.23356399999999999</v>
      </c>
      <c r="M602" s="18">
        <v>260</v>
      </c>
      <c r="N602" s="22">
        <v>0.22491349999999999</v>
      </c>
      <c r="O602" s="18">
        <v>40</v>
      </c>
      <c r="P602" s="22">
        <v>3.4602099999999997E-2</v>
      </c>
      <c r="Q602" s="18">
        <v>131</v>
      </c>
      <c r="R602" s="22">
        <v>0.1133218</v>
      </c>
      <c r="S602" s="18">
        <v>327</v>
      </c>
      <c r="T602" s="22">
        <v>0.28287200000000001</v>
      </c>
      <c r="U602" s="18">
        <v>32</v>
      </c>
      <c r="V602" s="22">
        <v>2.76817E-2</v>
      </c>
      <c r="W602" s="18">
        <v>23</v>
      </c>
      <c r="X602" s="22">
        <v>1.9896199999999999E-2</v>
      </c>
      <c r="Y602" s="18">
        <v>11</v>
      </c>
      <c r="Z602" s="22">
        <v>9.5156000000000008E-3</v>
      </c>
      <c r="AA602" s="18">
        <v>11</v>
      </c>
      <c r="AB602" s="22">
        <v>9.5156000000000008E-3</v>
      </c>
      <c r="AC602" s="18"/>
      <c r="AD602" s="22"/>
      <c r="AE602" s="18">
        <v>12</v>
      </c>
      <c r="AF602" s="22">
        <v>1.03806E-2</v>
      </c>
      <c r="AG602" s="18"/>
      <c r="AH602" s="22"/>
      <c r="AI602" s="18"/>
      <c r="AJ602" s="22"/>
      <c r="AK602" s="18">
        <v>0</v>
      </c>
      <c r="AL602" s="22">
        <v>0</v>
      </c>
      <c r="AM602" s="18"/>
      <c r="AN602" s="22"/>
      <c r="AO602" s="18">
        <v>0</v>
      </c>
      <c r="AP602" s="22">
        <v>0</v>
      </c>
      <c r="AQ602" s="18"/>
      <c r="AR602" s="22"/>
      <c r="AS602" s="18">
        <v>12</v>
      </c>
      <c r="AT602" s="22">
        <v>1.03806E-2</v>
      </c>
      <c r="AU602" s="18"/>
      <c r="AV602" s="22"/>
      <c r="AW602" s="18"/>
      <c r="AX602" s="22"/>
      <c r="AY602" s="18">
        <v>4</v>
      </c>
      <c r="AZ602" s="22">
        <v>3.4602000000000001E-3</v>
      </c>
      <c r="BA602" s="18"/>
      <c r="BB602" s="22"/>
      <c r="BC602" s="18"/>
      <c r="BD602" s="22"/>
      <c r="BE602" s="18"/>
      <c r="BF602" s="22"/>
      <c r="BG602" s="18"/>
      <c r="BH602" s="22"/>
      <c r="BI602" s="18">
        <v>21</v>
      </c>
      <c r="BJ602" s="22">
        <v>1.8166100000000001E-2</v>
      </c>
      <c r="BK602" s="18">
        <v>1</v>
      </c>
      <c r="BL602" s="22">
        <v>8.6510000000000005E-4</v>
      </c>
      <c r="BM602" s="18">
        <v>1</v>
      </c>
      <c r="BN602" s="22">
        <v>8.6510000000000005E-4</v>
      </c>
      <c r="BO602" s="18">
        <v>0</v>
      </c>
      <c r="BP602" s="22">
        <v>0</v>
      </c>
      <c r="BQ602" s="18"/>
      <c r="BR602" s="22"/>
      <c r="BS602" s="18"/>
      <c r="BT602" s="22"/>
      <c r="BU602" s="22">
        <f t="shared" si="9"/>
        <v>0.55871029836381136</v>
      </c>
    </row>
    <row r="603" spans="1:73">
      <c r="A603" s="16" t="s">
        <v>64</v>
      </c>
      <c r="B603" s="17" t="s">
        <v>855</v>
      </c>
      <c r="C603" s="21">
        <v>21</v>
      </c>
      <c r="D603" s="18">
        <v>1887</v>
      </c>
      <c r="E603" s="18">
        <v>918</v>
      </c>
      <c r="F603" s="18">
        <v>969</v>
      </c>
      <c r="G603" s="18">
        <v>0</v>
      </c>
      <c r="H603" s="18">
        <v>1064</v>
      </c>
      <c r="I603" s="18">
        <v>1064</v>
      </c>
      <c r="J603" s="18">
        <v>3</v>
      </c>
      <c r="K603" s="18">
        <v>204</v>
      </c>
      <c r="L603" s="22">
        <v>0.19227140000000001</v>
      </c>
      <c r="M603" s="18">
        <v>307</v>
      </c>
      <c r="N603" s="22">
        <v>0.28934969999999999</v>
      </c>
      <c r="O603" s="18">
        <v>42</v>
      </c>
      <c r="P603" s="22">
        <v>3.9585299999999997E-2</v>
      </c>
      <c r="Q603" s="18">
        <v>65</v>
      </c>
      <c r="R603" s="22">
        <v>6.1262999999999998E-2</v>
      </c>
      <c r="S603" s="18">
        <v>264</v>
      </c>
      <c r="T603" s="22">
        <v>0.24882190000000001</v>
      </c>
      <c r="U603" s="18">
        <v>61</v>
      </c>
      <c r="V603" s="22">
        <v>5.74929E-2</v>
      </c>
      <c r="W603" s="18">
        <v>39</v>
      </c>
      <c r="X603" s="22">
        <v>3.67578E-2</v>
      </c>
      <c r="Y603" s="18">
        <v>5</v>
      </c>
      <c r="Z603" s="22">
        <v>4.7124999999999997E-3</v>
      </c>
      <c r="AA603" s="18">
        <v>25</v>
      </c>
      <c r="AB603" s="22">
        <v>2.3562699999999999E-2</v>
      </c>
      <c r="AC603" s="18"/>
      <c r="AD603" s="22"/>
      <c r="AE603" s="18">
        <v>10</v>
      </c>
      <c r="AF603" s="22">
        <v>9.4251000000000005E-3</v>
      </c>
      <c r="AG603" s="18"/>
      <c r="AH603" s="22"/>
      <c r="AI603" s="18"/>
      <c r="AJ603" s="22"/>
      <c r="AK603" s="18">
        <v>0</v>
      </c>
      <c r="AL603" s="22">
        <v>0</v>
      </c>
      <c r="AM603" s="18"/>
      <c r="AN603" s="22"/>
      <c r="AO603" s="18">
        <v>0</v>
      </c>
      <c r="AP603" s="22">
        <v>0</v>
      </c>
      <c r="AQ603" s="18"/>
      <c r="AR603" s="22"/>
      <c r="AS603" s="18">
        <v>18</v>
      </c>
      <c r="AT603" s="22">
        <v>1.69651E-2</v>
      </c>
      <c r="AU603" s="18"/>
      <c r="AV603" s="22"/>
      <c r="AW603" s="18"/>
      <c r="AX603" s="22"/>
      <c r="AY603" s="18">
        <v>7</v>
      </c>
      <c r="AZ603" s="22">
        <v>6.5975000000000001E-3</v>
      </c>
      <c r="BA603" s="18"/>
      <c r="BB603" s="22"/>
      <c r="BC603" s="18"/>
      <c r="BD603" s="22"/>
      <c r="BE603" s="18"/>
      <c r="BF603" s="22"/>
      <c r="BG603" s="18"/>
      <c r="BH603" s="22"/>
      <c r="BI603" s="18">
        <v>10</v>
      </c>
      <c r="BJ603" s="22">
        <v>9.4251000000000005E-3</v>
      </c>
      <c r="BK603" s="18">
        <v>0</v>
      </c>
      <c r="BL603" s="22">
        <v>0</v>
      </c>
      <c r="BM603" s="18">
        <v>4</v>
      </c>
      <c r="BN603" s="22">
        <v>3.7699999999999999E-3</v>
      </c>
      <c r="BO603" s="18">
        <v>0</v>
      </c>
      <c r="BP603" s="22">
        <v>0</v>
      </c>
      <c r="BQ603" s="18"/>
      <c r="BR603" s="22"/>
      <c r="BS603" s="18"/>
      <c r="BT603" s="22"/>
      <c r="BU603" s="22">
        <f t="shared" si="9"/>
        <v>0.56385797562268147</v>
      </c>
    </row>
    <row r="604" spans="1:73">
      <c r="A604" s="16" t="s">
        <v>64</v>
      </c>
      <c r="B604" s="17" t="s">
        <v>856</v>
      </c>
      <c r="C604" s="21">
        <v>21</v>
      </c>
      <c r="D604" s="18">
        <v>1988</v>
      </c>
      <c r="E604" s="18">
        <v>765</v>
      </c>
      <c r="F604" s="18">
        <v>1223</v>
      </c>
      <c r="G604" s="18">
        <v>0</v>
      </c>
      <c r="H604" s="18">
        <v>1113</v>
      </c>
      <c r="I604" s="18">
        <v>1113</v>
      </c>
      <c r="J604" s="18">
        <v>7</v>
      </c>
      <c r="K604" s="18">
        <v>214</v>
      </c>
      <c r="L604" s="22">
        <v>0.1934901</v>
      </c>
      <c r="M604" s="18">
        <v>217</v>
      </c>
      <c r="N604" s="22">
        <v>0.1962025</v>
      </c>
      <c r="O604" s="18">
        <v>22</v>
      </c>
      <c r="P604" s="22">
        <v>1.9891499999999999E-2</v>
      </c>
      <c r="Q604" s="18">
        <v>119</v>
      </c>
      <c r="R604" s="22">
        <v>0.10759489999999999</v>
      </c>
      <c r="S604" s="18">
        <v>397</v>
      </c>
      <c r="T604" s="22">
        <v>0.35895120000000003</v>
      </c>
      <c r="U604" s="18">
        <v>33</v>
      </c>
      <c r="V604" s="22">
        <v>2.9837300000000001E-2</v>
      </c>
      <c r="W604" s="18">
        <v>29</v>
      </c>
      <c r="X604" s="22">
        <v>2.62206E-2</v>
      </c>
      <c r="Y604" s="18">
        <v>11</v>
      </c>
      <c r="Z604" s="22">
        <v>9.9457999999999994E-3</v>
      </c>
      <c r="AA604" s="18">
        <v>15</v>
      </c>
      <c r="AB604" s="22">
        <v>1.35624E-2</v>
      </c>
      <c r="AC604" s="18"/>
      <c r="AD604" s="22"/>
      <c r="AE604" s="18">
        <v>16</v>
      </c>
      <c r="AF604" s="22">
        <v>1.44665E-2</v>
      </c>
      <c r="AG604" s="18"/>
      <c r="AH604" s="22"/>
      <c r="AI604" s="18"/>
      <c r="AJ604" s="22"/>
      <c r="AK604" s="18">
        <v>2</v>
      </c>
      <c r="AL604" s="22">
        <v>1.8083000000000001E-3</v>
      </c>
      <c r="AM604" s="18"/>
      <c r="AN604" s="22"/>
      <c r="AO604" s="18">
        <v>0</v>
      </c>
      <c r="AP604" s="22">
        <v>0</v>
      </c>
      <c r="AQ604" s="18"/>
      <c r="AR604" s="22"/>
      <c r="AS604" s="18">
        <v>8</v>
      </c>
      <c r="AT604" s="22">
        <v>7.2332999999999998E-3</v>
      </c>
      <c r="AU604" s="18"/>
      <c r="AV604" s="22"/>
      <c r="AW604" s="18"/>
      <c r="AX604" s="22"/>
      <c r="AY604" s="18">
        <v>2</v>
      </c>
      <c r="AZ604" s="22">
        <v>1.8083000000000001E-3</v>
      </c>
      <c r="BA604" s="18"/>
      <c r="BB604" s="22"/>
      <c r="BC604" s="18"/>
      <c r="BD604" s="22"/>
      <c r="BE604" s="18"/>
      <c r="BF604" s="22"/>
      <c r="BG604" s="18"/>
      <c r="BH604" s="22"/>
      <c r="BI604" s="18">
        <v>17</v>
      </c>
      <c r="BJ604" s="22">
        <v>1.5370699999999999E-2</v>
      </c>
      <c r="BK604" s="18">
        <v>0</v>
      </c>
      <c r="BL604" s="22">
        <v>0</v>
      </c>
      <c r="BM604" s="18">
        <v>3</v>
      </c>
      <c r="BN604" s="22">
        <v>2.7125000000000001E-3</v>
      </c>
      <c r="BO604" s="18">
        <v>1</v>
      </c>
      <c r="BP604" s="22">
        <v>9.0419999999999997E-4</v>
      </c>
      <c r="BQ604" s="18"/>
      <c r="BR604" s="22"/>
      <c r="BS604" s="18"/>
      <c r="BT604" s="22"/>
      <c r="BU604" s="22">
        <f t="shared" si="9"/>
        <v>0.5598591549295775</v>
      </c>
    </row>
    <row r="605" spans="1:73">
      <c r="A605" s="16" t="s">
        <v>64</v>
      </c>
      <c r="B605" s="17" t="s">
        <v>857</v>
      </c>
      <c r="C605" s="21">
        <v>21</v>
      </c>
      <c r="D605" s="18">
        <v>1927</v>
      </c>
      <c r="E605" s="18">
        <v>726</v>
      </c>
      <c r="F605" s="18">
        <v>1201</v>
      </c>
      <c r="G605" s="18">
        <v>0</v>
      </c>
      <c r="H605" s="18">
        <v>1095</v>
      </c>
      <c r="I605" s="18">
        <v>1095</v>
      </c>
      <c r="J605" s="18">
        <v>2</v>
      </c>
      <c r="K605" s="18">
        <v>220</v>
      </c>
      <c r="L605" s="22">
        <v>0.20128090000000001</v>
      </c>
      <c r="M605" s="18">
        <v>181</v>
      </c>
      <c r="N605" s="22">
        <v>0.1655993</v>
      </c>
      <c r="O605" s="18">
        <v>26</v>
      </c>
      <c r="P605" s="22">
        <v>2.3787699999999998E-2</v>
      </c>
      <c r="Q605" s="18">
        <v>111</v>
      </c>
      <c r="R605" s="22">
        <v>0.1015554</v>
      </c>
      <c r="S605" s="18">
        <v>423</v>
      </c>
      <c r="T605" s="22">
        <v>0.38700820000000002</v>
      </c>
      <c r="U605" s="18">
        <v>52</v>
      </c>
      <c r="V605" s="22">
        <v>4.75755E-2</v>
      </c>
      <c r="W605" s="18">
        <v>18</v>
      </c>
      <c r="X605" s="22">
        <v>1.6468400000000001E-2</v>
      </c>
      <c r="Y605" s="18">
        <v>7</v>
      </c>
      <c r="Z605" s="22">
        <v>6.4044000000000002E-3</v>
      </c>
      <c r="AA605" s="18">
        <v>13</v>
      </c>
      <c r="AB605" s="22">
        <v>1.1893900000000001E-2</v>
      </c>
      <c r="AC605" s="18"/>
      <c r="AD605" s="22"/>
      <c r="AE605" s="18">
        <v>15</v>
      </c>
      <c r="AF605" s="22">
        <v>1.37237E-2</v>
      </c>
      <c r="AG605" s="18"/>
      <c r="AH605" s="22"/>
      <c r="AI605" s="18"/>
      <c r="AJ605" s="22"/>
      <c r="AK605" s="18">
        <v>0</v>
      </c>
      <c r="AL605" s="22">
        <v>0</v>
      </c>
      <c r="AM605" s="18"/>
      <c r="AN605" s="22"/>
      <c r="AO605" s="18">
        <v>0</v>
      </c>
      <c r="AP605" s="22">
        <v>0</v>
      </c>
      <c r="AQ605" s="18"/>
      <c r="AR605" s="22"/>
      <c r="AS605" s="18">
        <v>9</v>
      </c>
      <c r="AT605" s="22">
        <v>8.2342000000000005E-3</v>
      </c>
      <c r="AU605" s="18"/>
      <c r="AV605" s="22"/>
      <c r="AW605" s="18"/>
      <c r="AX605" s="22"/>
      <c r="AY605" s="18">
        <v>2</v>
      </c>
      <c r="AZ605" s="22">
        <v>1.8297999999999999E-3</v>
      </c>
      <c r="BA605" s="18"/>
      <c r="BB605" s="22"/>
      <c r="BC605" s="18"/>
      <c r="BD605" s="22"/>
      <c r="BE605" s="18"/>
      <c r="BF605" s="22"/>
      <c r="BG605" s="18"/>
      <c r="BH605" s="22"/>
      <c r="BI605" s="18">
        <v>15</v>
      </c>
      <c r="BJ605" s="22">
        <v>1.37237E-2</v>
      </c>
      <c r="BK605" s="18">
        <v>0</v>
      </c>
      <c r="BL605" s="22">
        <v>0</v>
      </c>
      <c r="BM605" s="18">
        <v>1</v>
      </c>
      <c r="BN605" s="22">
        <v>9.1489999999999996E-4</v>
      </c>
      <c r="BO605" s="18">
        <v>0</v>
      </c>
      <c r="BP605" s="22">
        <v>0</v>
      </c>
      <c r="BQ605" s="18"/>
      <c r="BR605" s="22"/>
      <c r="BS605" s="18"/>
      <c r="BT605" s="22"/>
      <c r="BU605" s="22">
        <f t="shared" si="9"/>
        <v>0.56824078879086659</v>
      </c>
    </row>
    <row r="606" spans="1:73">
      <c r="A606" s="16" t="s">
        <v>64</v>
      </c>
      <c r="B606" s="17" t="s">
        <v>858</v>
      </c>
      <c r="C606" s="21">
        <v>21</v>
      </c>
      <c r="D606" s="18">
        <v>2073</v>
      </c>
      <c r="E606" s="18">
        <v>840</v>
      </c>
      <c r="F606" s="18">
        <v>1233</v>
      </c>
      <c r="G606" s="18">
        <v>0</v>
      </c>
      <c r="H606" s="18">
        <v>1146</v>
      </c>
      <c r="I606" s="18">
        <v>1146</v>
      </c>
      <c r="J606" s="18">
        <v>4</v>
      </c>
      <c r="K606" s="18">
        <v>243</v>
      </c>
      <c r="L606" s="22">
        <v>0.21278459999999999</v>
      </c>
      <c r="M606" s="18">
        <v>230</v>
      </c>
      <c r="N606" s="22">
        <v>0.2014011</v>
      </c>
      <c r="O606" s="18">
        <v>27</v>
      </c>
      <c r="P606" s="22">
        <v>2.3642699999999999E-2</v>
      </c>
      <c r="Q606" s="18">
        <v>141</v>
      </c>
      <c r="R606" s="22">
        <v>0.1234676</v>
      </c>
      <c r="S606" s="18">
        <v>369</v>
      </c>
      <c r="T606" s="22">
        <v>0.3231173</v>
      </c>
      <c r="U606" s="18">
        <v>38</v>
      </c>
      <c r="V606" s="22">
        <v>3.3274999999999999E-2</v>
      </c>
      <c r="W606" s="18">
        <v>27</v>
      </c>
      <c r="X606" s="22">
        <v>2.3642699999999999E-2</v>
      </c>
      <c r="Y606" s="18">
        <v>5</v>
      </c>
      <c r="Z606" s="22">
        <v>4.3782999999999999E-3</v>
      </c>
      <c r="AA606" s="18">
        <v>17</v>
      </c>
      <c r="AB606" s="22">
        <v>1.48862E-2</v>
      </c>
      <c r="AC606" s="18"/>
      <c r="AD606" s="22"/>
      <c r="AE606" s="18">
        <v>10</v>
      </c>
      <c r="AF606" s="22">
        <v>8.7565999999999998E-3</v>
      </c>
      <c r="AG606" s="18"/>
      <c r="AH606" s="22"/>
      <c r="AI606" s="18"/>
      <c r="AJ606" s="22"/>
      <c r="AK606" s="18">
        <v>2</v>
      </c>
      <c r="AL606" s="22">
        <v>1.7512999999999999E-3</v>
      </c>
      <c r="AM606" s="18"/>
      <c r="AN606" s="22"/>
      <c r="AO606" s="18">
        <v>0</v>
      </c>
      <c r="AP606" s="22">
        <v>0</v>
      </c>
      <c r="AQ606" s="18"/>
      <c r="AR606" s="22"/>
      <c r="AS606" s="18">
        <v>11</v>
      </c>
      <c r="AT606" s="22">
        <v>9.6322000000000005E-3</v>
      </c>
      <c r="AU606" s="18"/>
      <c r="AV606" s="22"/>
      <c r="AW606" s="18"/>
      <c r="AX606" s="22"/>
      <c r="AY606" s="18">
        <v>4</v>
      </c>
      <c r="AZ606" s="22">
        <v>3.5025999999999998E-3</v>
      </c>
      <c r="BA606" s="18"/>
      <c r="BB606" s="22"/>
      <c r="BC606" s="18"/>
      <c r="BD606" s="22"/>
      <c r="BE606" s="18"/>
      <c r="BF606" s="22"/>
      <c r="BG606" s="18"/>
      <c r="BH606" s="22"/>
      <c r="BI606" s="18">
        <v>15</v>
      </c>
      <c r="BJ606" s="22">
        <v>1.31349E-2</v>
      </c>
      <c r="BK606" s="18">
        <v>0</v>
      </c>
      <c r="BL606" s="22">
        <v>0</v>
      </c>
      <c r="BM606" s="18">
        <v>3</v>
      </c>
      <c r="BN606" s="22">
        <v>2.627E-3</v>
      </c>
      <c r="BO606" s="18">
        <v>0</v>
      </c>
      <c r="BP606" s="22">
        <v>0</v>
      </c>
      <c r="BQ606" s="18"/>
      <c r="BR606" s="22"/>
      <c r="BS606" s="18"/>
      <c r="BT606" s="22"/>
      <c r="BU606" s="22">
        <f t="shared" si="9"/>
        <v>0.55282199710564395</v>
      </c>
    </row>
    <row r="607" spans="1:73">
      <c r="A607" s="16" t="s">
        <v>64</v>
      </c>
      <c r="B607" s="17" t="s">
        <v>859</v>
      </c>
      <c r="C607" s="21">
        <v>21</v>
      </c>
      <c r="D607" s="18">
        <v>1907</v>
      </c>
      <c r="E607" s="18">
        <v>723</v>
      </c>
      <c r="F607" s="18">
        <v>1184</v>
      </c>
      <c r="G607" s="18">
        <v>0</v>
      </c>
      <c r="H607" s="18">
        <v>1096</v>
      </c>
      <c r="I607" s="18">
        <v>1096</v>
      </c>
      <c r="J607" s="18">
        <v>7</v>
      </c>
      <c r="K607" s="18">
        <v>233</v>
      </c>
      <c r="L607" s="22">
        <v>0.2139578</v>
      </c>
      <c r="M607" s="18">
        <v>209</v>
      </c>
      <c r="N607" s="22">
        <v>0.19191920000000001</v>
      </c>
      <c r="O607" s="18">
        <v>16</v>
      </c>
      <c r="P607" s="22">
        <v>1.46924E-2</v>
      </c>
      <c r="Q607" s="18">
        <v>122</v>
      </c>
      <c r="R607" s="22">
        <v>0.1120294</v>
      </c>
      <c r="S607" s="18">
        <v>390</v>
      </c>
      <c r="T607" s="22">
        <v>0.35812670000000002</v>
      </c>
      <c r="U607" s="18">
        <v>44</v>
      </c>
      <c r="V607" s="22">
        <v>4.0404000000000002E-2</v>
      </c>
      <c r="W607" s="18">
        <v>10</v>
      </c>
      <c r="X607" s="22">
        <v>9.1827000000000002E-3</v>
      </c>
      <c r="Y607" s="18">
        <v>3</v>
      </c>
      <c r="Z607" s="22">
        <v>2.7548E-3</v>
      </c>
      <c r="AA607" s="18">
        <v>8</v>
      </c>
      <c r="AB607" s="22">
        <v>7.3461999999999998E-3</v>
      </c>
      <c r="AC607" s="18"/>
      <c r="AD607" s="22"/>
      <c r="AE607" s="18">
        <v>11</v>
      </c>
      <c r="AF607" s="22">
        <v>1.0101000000000001E-2</v>
      </c>
      <c r="AG607" s="18"/>
      <c r="AH607" s="22"/>
      <c r="AI607" s="18"/>
      <c r="AJ607" s="22"/>
      <c r="AK607" s="18">
        <v>1</v>
      </c>
      <c r="AL607" s="22">
        <v>9.1830000000000004E-4</v>
      </c>
      <c r="AM607" s="18"/>
      <c r="AN607" s="22"/>
      <c r="AO607" s="18">
        <v>0</v>
      </c>
      <c r="AP607" s="22">
        <v>0</v>
      </c>
      <c r="AQ607" s="18"/>
      <c r="AR607" s="22"/>
      <c r="AS607" s="18">
        <v>20</v>
      </c>
      <c r="AT607" s="22">
        <v>1.83655E-2</v>
      </c>
      <c r="AU607" s="18"/>
      <c r="AV607" s="22"/>
      <c r="AW607" s="18"/>
      <c r="AX607" s="22"/>
      <c r="AY607" s="18">
        <v>3</v>
      </c>
      <c r="AZ607" s="22">
        <v>2.7548E-3</v>
      </c>
      <c r="BA607" s="18"/>
      <c r="BB607" s="22"/>
      <c r="BC607" s="18"/>
      <c r="BD607" s="22"/>
      <c r="BE607" s="18"/>
      <c r="BF607" s="22"/>
      <c r="BG607" s="18"/>
      <c r="BH607" s="22"/>
      <c r="BI607" s="18">
        <v>16</v>
      </c>
      <c r="BJ607" s="22">
        <v>1.46924E-2</v>
      </c>
      <c r="BK607" s="18">
        <v>0</v>
      </c>
      <c r="BL607" s="22">
        <v>0</v>
      </c>
      <c r="BM607" s="18">
        <v>3</v>
      </c>
      <c r="BN607" s="22">
        <v>2.7548E-3</v>
      </c>
      <c r="BO607" s="18">
        <v>0</v>
      </c>
      <c r="BP607" s="22">
        <v>0</v>
      </c>
      <c r="BQ607" s="18"/>
      <c r="BR607" s="22"/>
      <c r="BS607" s="18"/>
      <c r="BT607" s="22"/>
      <c r="BU607" s="22">
        <f t="shared" si="9"/>
        <v>0.57472469847928687</v>
      </c>
    </row>
    <row r="608" spans="1:73">
      <c r="A608" s="16" t="s">
        <v>64</v>
      </c>
      <c r="B608" s="17" t="s">
        <v>860</v>
      </c>
      <c r="C608" s="21">
        <v>21</v>
      </c>
      <c r="D608" s="18">
        <v>1965</v>
      </c>
      <c r="E608" s="18">
        <v>706</v>
      </c>
      <c r="F608" s="18">
        <v>1259</v>
      </c>
      <c r="G608" s="18">
        <v>0</v>
      </c>
      <c r="H608" s="18">
        <v>1147</v>
      </c>
      <c r="I608" s="18">
        <v>1147</v>
      </c>
      <c r="J608" s="18">
        <v>3</v>
      </c>
      <c r="K608" s="18">
        <v>237</v>
      </c>
      <c r="L608" s="22">
        <v>0.20716780000000001</v>
      </c>
      <c r="M608" s="18">
        <v>226</v>
      </c>
      <c r="N608" s="22">
        <v>0.19755239999999999</v>
      </c>
      <c r="O608" s="18">
        <v>21</v>
      </c>
      <c r="P608" s="22">
        <v>1.8356600000000001E-2</v>
      </c>
      <c r="Q608" s="18">
        <v>135</v>
      </c>
      <c r="R608" s="22">
        <v>0.118007</v>
      </c>
      <c r="S608" s="18">
        <v>404</v>
      </c>
      <c r="T608" s="22">
        <v>0.35314689999999999</v>
      </c>
      <c r="U608" s="18">
        <v>38</v>
      </c>
      <c r="V608" s="22">
        <v>3.3216799999999998E-2</v>
      </c>
      <c r="W608" s="18">
        <v>22</v>
      </c>
      <c r="X608" s="22">
        <v>1.9230799999999999E-2</v>
      </c>
      <c r="Y608" s="18">
        <v>4</v>
      </c>
      <c r="Z608" s="22">
        <v>3.4965E-3</v>
      </c>
      <c r="AA608" s="18">
        <v>9</v>
      </c>
      <c r="AB608" s="22">
        <v>7.8671000000000001E-3</v>
      </c>
      <c r="AC608" s="18"/>
      <c r="AD608" s="22"/>
      <c r="AE608" s="18">
        <v>10</v>
      </c>
      <c r="AF608" s="22">
        <v>8.7413000000000005E-3</v>
      </c>
      <c r="AG608" s="18"/>
      <c r="AH608" s="22"/>
      <c r="AI608" s="18"/>
      <c r="AJ608" s="22"/>
      <c r="AK608" s="18">
        <v>2</v>
      </c>
      <c r="AL608" s="22">
        <v>1.7482999999999999E-3</v>
      </c>
      <c r="AM608" s="18"/>
      <c r="AN608" s="22"/>
      <c r="AO608" s="18">
        <v>0</v>
      </c>
      <c r="AP608" s="22">
        <v>0</v>
      </c>
      <c r="AQ608" s="18"/>
      <c r="AR608" s="22"/>
      <c r="AS608" s="18">
        <v>14</v>
      </c>
      <c r="AT608" s="22">
        <v>1.22378E-2</v>
      </c>
      <c r="AU608" s="18"/>
      <c r="AV608" s="22"/>
      <c r="AW608" s="18"/>
      <c r="AX608" s="22"/>
      <c r="AY608" s="18">
        <v>0</v>
      </c>
      <c r="AZ608" s="22">
        <v>0</v>
      </c>
      <c r="BA608" s="18"/>
      <c r="BB608" s="22"/>
      <c r="BC608" s="18"/>
      <c r="BD608" s="22"/>
      <c r="BE608" s="18"/>
      <c r="BF608" s="22"/>
      <c r="BG608" s="18"/>
      <c r="BH608" s="22"/>
      <c r="BI608" s="18">
        <v>18</v>
      </c>
      <c r="BJ608" s="22">
        <v>1.57343E-2</v>
      </c>
      <c r="BK608" s="18">
        <v>2</v>
      </c>
      <c r="BL608" s="22">
        <v>1.7482999999999999E-3</v>
      </c>
      <c r="BM608" s="18">
        <v>2</v>
      </c>
      <c r="BN608" s="22">
        <v>1.7482999999999999E-3</v>
      </c>
      <c r="BO608" s="18">
        <v>0</v>
      </c>
      <c r="BP608" s="22">
        <v>0</v>
      </c>
      <c r="BQ608" s="18"/>
      <c r="BR608" s="22"/>
      <c r="BS608" s="18"/>
      <c r="BT608" s="22"/>
      <c r="BU608" s="22">
        <f t="shared" si="9"/>
        <v>0.58371501272264636</v>
      </c>
    </row>
    <row r="609" spans="1:73">
      <c r="A609" s="16" t="s">
        <v>64</v>
      </c>
      <c r="B609" s="17" t="s">
        <v>861</v>
      </c>
      <c r="C609" s="21">
        <v>21</v>
      </c>
      <c r="D609" s="18">
        <v>1992</v>
      </c>
      <c r="E609" s="18">
        <v>874</v>
      </c>
      <c r="F609" s="18">
        <v>1118</v>
      </c>
      <c r="G609" s="18">
        <v>0</v>
      </c>
      <c r="H609" s="18">
        <v>1027</v>
      </c>
      <c r="I609" s="18">
        <v>1027</v>
      </c>
      <c r="J609" s="18">
        <v>2</v>
      </c>
      <c r="K609" s="18">
        <v>239</v>
      </c>
      <c r="L609" s="22">
        <v>0.23317070000000001</v>
      </c>
      <c r="M609" s="18">
        <v>258</v>
      </c>
      <c r="N609" s="22">
        <v>0.25170730000000002</v>
      </c>
      <c r="O609" s="18">
        <v>38</v>
      </c>
      <c r="P609" s="22">
        <v>3.7073200000000001E-2</v>
      </c>
      <c r="Q609" s="18">
        <v>99</v>
      </c>
      <c r="R609" s="22">
        <v>9.6585400000000002E-2</v>
      </c>
      <c r="S609" s="18">
        <v>238</v>
      </c>
      <c r="T609" s="22">
        <v>0.23219509999999999</v>
      </c>
      <c r="U609" s="18">
        <v>40</v>
      </c>
      <c r="V609" s="22">
        <v>3.9024400000000001E-2</v>
      </c>
      <c r="W609" s="18">
        <v>20</v>
      </c>
      <c r="X609" s="22">
        <v>1.95122E-2</v>
      </c>
      <c r="Y609" s="18">
        <v>9</v>
      </c>
      <c r="Z609" s="22">
        <v>8.7805000000000001E-3</v>
      </c>
      <c r="AA609" s="18">
        <v>25</v>
      </c>
      <c r="AB609" s="22">
        <v>2.4390200000000001E-2</v>
      </c>
      <c r="AC609" s="18"/>
      <c r="AD609" s="22"/>
      <c r="AE609" s="18">
        <v>11</v>
      </c>
      <c r="AF609" s="22">
        <v>1.07317E-2</v>
      </c>
      <c r="AG609" s="18"/>
      <c r="AH609" s="22"/>
      <c r="AI609" s="18"/>
      <c r="AJ609" s="22"/>
      <c r="AK609" s="18">
        <v>7</v>
      </c>
      <c r="AL609" s="22">
        <v>6.8293E-3</v>
      </c>
      <c r="AM609" s="18"/>
      <c r="AN609" s="22"/>
      <c r="AO609" s="18">
        <v>0</v>
      </c>
      <c r="AP609" s="22">
        <v>0</v>
      </c>
      <c r="AQ609" s="18"/>
      <c r="AR609" s="22"/>
      <c r="AS609" s="18">
        <v>12</v>
      </c>
      <c r="AT609" s="22">
        <v>1.17073E-2</v>
      </c>
      <c r="AU609" s="18"/>
      <c r="AV609" s="22"/>
      <c r="AW609" s="18"/>
      <c r="AX609" s="22"/>
      <c r="AY609" s="18">
        <v>4</v>
      </c>
      <c r="AZ609" s="22">
        <v>3.9023999999999999E-3</v>
      </c>
      <c r="BA609" s="18"/>
      <c r="BB609" s="22"/>
      <c r="BC609" s="18"/>
      <c r="BD609" s="22"/>
      <c r="BE609" s="18"/>
      <c r="BF609" s="22"/>
      <c r="BG609" s="18"/>
      <c r="BH609" s="22"/>
      <c r="BI609" s="18">
        <v>22</v>
      </c>
      <c r="BJ609" s="22">
        <v>2.1463400000000001E-2</v>
      </c>
      <c r="BK609" s="18">
        <v>0</v>
      </c>
      <c r="BL609" s="22">
        <v>0</v>
      </c>
      <c r="BM609" s="18">
        <v>3</v>
      </c>
      <c r="BN609" s="22">
        <v>2.9267999999999998E-3</v>
      </c>
      <c r="BO609" s="18">
        <v>0</v>
      </c>
      <c r="BP609" s="22">
        <v>0</v>
      </c>
      <c r="BQ609" s="18"/>
      <c r="BR609" s="22"/>
      <c r="BS609" s="18"/>
      <c r="BT609" s="22"/>
      <c r="BU609" s="22">
        <f t="shared" si="9"/>
        <v>0.51556224899598391</v>
      </c>
    </row>
    <row r="610" spans="1:73">
      <c r="A610" s="16" t="s">
        <v>64</v>
      </c>
      <c r="B610" s="17" t="s">
        <v>862</v>
      </c>
      <c r="C610" s="21">
        <v>21</v>
      </c>
      <c r="D610" s="18">
        <v>1952</v>
      </c>
      <c r="E610" s="18">
        <v>873</v>
      </c>
      <c r="F610" s="18">
        <v>1079</v>
      </c>
      <c r="G610" s="18">
        <v>0</v>
      </c>
      <c r="H610" s="18">
        <v>999</v>
      </c>
      <c r="I610" s="18">
        <v>999</v>
      </c>
      <c r="J610" s="18">
        <v>1</v>
      </c>
      <c r="K610" s="18">
        <v>259</v>
      </c>
      <c r="L610" s="22">
        <v>0.259519</v>
      </c>
      <c r="M610" s="18">
        <v>254</v>
      </c>
      <c r="N610" s="22">
        <v>0.25450899999999999</v>
      </c>
      <c r="O610" s="18">
        <v>36</v>
      </c>
      <c r="P610" s="22">
        <v>3.6072100000000003E-2</v>
      </c>
      <c r="Q610" s="18">
        <v>87</v>
      </c>
      <c r="R610" s="22">
        <v>8.7174299999999996E-2</v>
      </c>
      <c r="S610" s="18">
        <v>230</v>
      </c>
      <c r="T610" s="22">
        <v>0.2304609</v>
      </c>
      <c r="U610" s="18">
        <v>34</v>
      </c>
      <c r="V610" s="22">
        <v>3.4068099999999997E-2</v>
      </c>
      <c r="W610" s="18">
        <v>27</v>
      </c>
      <c r="X610" s="22">
        <v>2.7054100000000001E-2</v>
      </c>
      <c r="Y610" s="18">
        <v>10</v>
      </c>
      <c r="Z610" s="22">
        <v>1.0019999999999999E-2</v>
      </c>
      <c r="AA610" s="18">
        <v>24</v>
      </c>
      <c r="AB610" s="22">
        <v>2.4048099999999999E-2</v>
      </c>
      <c r="AC610" s="18"/>
      <c r="AD610" s="22"/>
      <c r="AE610" s="18">
        <v>8</v>
      </c>
      <c r="AF610" s="22">
        <v>8.0160000000000006E-3</v>
      </c>
      <c r="AG610" s="18"/>
      <c r="AH610" s="22"/>
      <c r="AI610" s="18"/>
      <c r="AJ610" s="22"/>
      <c r="AK610" s="18">
        <v>3</v>
      </c>
      <c r="AL610" s="22">
        <v>3.006E-3</v>
      </c>
      <c r="AM610" s="18"/>
      <c r="AN610" s="22"/>
      <c r="AO610" s="18">
        <v>0</v>
      </c>
      <c r="AP610" s="22">
        <v>0</v>
      </c>
      <c r="AQ610" s="18"/>
      <c r="AR610" s="22"/>
      <c r="AS610" s="18">
        <v>12</v>
      </c>
      <c r="AT610" s="22">
        <v>1.2024E-2</v>
      </c>
      <c r="AU610" s="18"/>
      <c r="AV610" s="22"/>
      <c r="AW610" s="18"/>
      <c r="AX610" s="22"/>
      <c r="AY610" s="18">
        <v>0</v>
      </c>
      <c r="AZ610" s="22">
        <v>0</v>
      </c>
      <c r="BA610" s="18"/>
      <c r="BB610" s="22"/>
      <c r="BC610" s="18"/>
      <c r="BD610" s="22"/>
      <c r="BE610" s="18"/>
      <c r="BF610" s="22"/>
      <c r="BG610" s="18"/>
      <c r="BH610" s="22"/>
      <c r="BI610" s="18">
        <v>11</v>
      </c>
      <c r="BJ610" s="22">
        <v>1.1022000000000001E-2</v>
      </c>
      <c r="BK610" s="18">
        <v>1</v>
      </c>
      <c r="BL610" s="22">
        <v>1.0020000000000001E-3</v>
      </c>
      <c r="BM610" s="18">
        <v>2</v>
      </c>
      <c r="BN610" s="22">
        <v>2.0040000000000001E-3</v>
      </c>
      <c r="BO610" s="18">
        <v>0</v>
      </c>
      <c r="BP610" s="22">
        <v>0</v>
      </c>
      <c r="BQ610" s="18"/>
      <c r="BR610" s="22"/>
      <c r="BS610" s="18"/>
      <c r="BT610" s="22"/>
      <c r="BU610" s="22">
        <f t="shared" si="9"/>
        <v>0.51178278688524592</v>
      </c>
    </row>
    <row r="611" spans="1:73">
      <c r="A611" s="16" t="s">
        <v>64</v>
      </c>
      <c r="B611" s="17" t="s">
        <v>863</v>
      </c>
      <c r="C611" s="21">
        <v>21</v>
      </c>
      <c r="D611" s="18">
        <v>1937</v>
      </c>
      <c r="E611" s="18">
        <v>844</v>
      </c>
      <c r="F611" s="18">
        <v>1093</v>
      </c>
      <c r="G611" s="18">
        <v>0</v>
      </c>
      <c r="H611" s="18">
        <v>1000</v>
      </c>
      <c r="I611" s="18">
        <v>1000</v>
      </c>
      <c r="J611" s="18">
        <v>1</v>
      </c>
      <c r="K611" s="18">
        <v>189</v>
      </c>
      <c r="L611" s="22">
        <v>0.1891892</v>
      </c>
      <c r="M611" s="18">
        <v>212</v>
      </c>
      <c r="N611" s="22">
        <v>0.21221219999999999</v>
      </c>
      <c r="O611" s="18">
        <v>16</v>
      </c>
      <c r="P611" s="22">
        <v>1.6015999999999999E-2</v>
      </c>
      <c r="Q611" s="18">
        <v>85</v>
      </c>
      <c r="R611" s="22">
        <v>8.5085099999999997E-2</v>
      </c>
      <c r="S611" s="18">
        <v>380</v>
      </c>
      <c r="T611" s="22">
        <v>0.38038040000000001</v>
      </c>
      <c r="U611" s="18">
        <v>36</v>
      </c>
      <c r="V611" s="22">
        <v>3.6035999999999999E-2</v>
      </c>
      <c r="W611" s="18">
        <v>21</v>
      </c>
      <c r="X611" s="22">
        <v>2.1021000000000001E-2</v>
      </c>
      <c r="Y611" s="18">
        <v>8</v>
      </c>
      <c r="Z611" s="22">
        <v>8.0079999999999995E-3</v>
      </c>
      <c r="AA611" s="18">
        <v>9</v>
      </c>
      <c r="AB611" s="22">
        <v>9.0089999999999996E-3</v>
      </c>
      <c r="AC611" s="18"/>
      <c r="AD611" s="22"/>
      <c r="AE611" s="18">
        <v>4</v>
      </c>
      <c r="AF611" s="22">
        <v>4.0039999999999997E-3</v>
      </c>
      <c r="AG611" s="18"/>
      <c r="AH611" s="22"/>
      <c r="AI611" s="18"/>
      <c r="AJ611" s="22"/>
      <c r="AK611" s="18">
        <v>3</v>
      </c>
      <c r="AL611" s="22">
        <v>3.003E-3</v>
      </c>
      <c r="AM611" s="18"/>
      <c r="AN611" s="22"/>
      <c r="AO611" s="18">
        <v>0</v>
      </c>
      <c r="AP611" s="22">
        <v>0</v>
      </c>
      <c r="AQ611" s="18"/>
      <c r="AR611" s="22"/>
      <c r="AS611" s="18">
        <v>13</v>
      </c>
      <c r="AT611" s="22">
        <v>1.3013E-2</v>
      </c>
      <c r="AU611" s="18"/>
      <c r="AV611" s="22"/>
      <c r="AW611" s="18"/>
      <c r="AX611" s="22"/>
      <c r="AY611" s="18">
        <v>1</v>
      </c>
      <c r="AZ611" s="22">
        <v>1.0009999999999999E-3</v>
      </c>
      <c r="BA611" s="18"/>
      <c r="BB611" s="22"/>
      <c r="BC611" s="18"/>
      <c r="BD611" s="22"/>
      <c r="BE611" s="18"/>
      <c r="BF611" s="22"/>
      <c r="BG611" s="18"/>
      <c r="BH611" s="22"/>
      <c r="BI611" s="18">
        <v>13</v>
      </c>
      <c r="BJ611" s="22">
        <v>1.3013E-2</v>
      </c>
      <c r="BK611" s="18">
        <v>0</v>
      </c>
      <c r="BL611" s="22">
        <v>0</v>
      </c>
      <c r="BM611" s="18">
        <v>7</v>
      </c>
      <c r="BN611" s="22">
        <v>7.0070000000000002E-3</v>
      </c>
      <c r="BO611" s="18">
        <v>2</v>
      </c>
      <c r="BP611" s="22">
        <v>2.0019999999999999E-3</v>
      </c>
      <c r="BQ611" s="18"/>
      <c r="BR611" s="22"/>
      <c r="BS611" s="18"/>
      <c r="BT611" s="22"/>
      <c r="BU611" s="22">
        <f t="shared" si="9"/>
        <v>0.51626226122870422</v>
      </c>
    </row>
    <row r="612" spans="1:73">
      <c r="A612" s="16" t="s">
        <v>64</v>
      </c>
      <c r="B612" s="17" t="s">
        <v>864</v>
      </c>
      <c r="C612" s="21">
        <v>21</v>
      </c>
      <c r="D612" s="18">
        <v>1938</v>
      </c>
      <c r="E612" s="18">
        <v>793</v>
      </c>
      <c r="F612" s="18">
        <v>1145</v>
      </c>
      <c r="G612" s="18">
        <v>0</v>
      </c>
      <c r="H612" s="18">
        <v>1055</v>
      </c>
      <c r="I612" s="18">
        <v>1055</v>
      </c>
      <c r="J612" s="18">
        <v>1</v>
      </c>
      <c r="K612" s="18">
        <v>236</v>
      </c>
      <c r="L612" s="22">
        <v>0.22390889999999999</v>
      </c>
      <c r="M612" s="18">
        <v>209</v>
      </c>
      <c r="N612" s="22">
        <v>0.1982922</v>
      </c>
      <c r="O612" s="18">
        <v>32</v>
      </c>
      <c r="P612" s="22">
        <v>3.0360499999999999E-2</v>
      </c>
      <c r="Q612" s="18">
        <v>107</v>
      </c>
      <c r="R612" s="22">
        <v>0.101518</v>
      </c>
      <c r="S612" s="18">
        <v>304</v>
      </c>
      <c r="T612" s="22">
        <v>0.28842499999999999</v>
      </c>
      <c r="U612" s="18">
        <v>43</v>
      </c>
      <c r="V612" s="22">
        <v>4.0797E-2</v>
      </c>
      <c r="W612" s="18">
        <v>45</v>
      </c>
      <c r="X612" s="22">
        <v>4.2694500000000003E-2</v>
      </c>
      <c r="Y612" s="18">
        <v>7</v>
      </c>
      <c r="Z612" s="22">
        <v>6.6414000000000004E-3</v>
      </c>
      <c r="AA612" s="18">
        <v>23</v>
      </c>
      <c r="AB612" s="22">
        <v>2.18216E-2</v>
      </c>
      <c r="AC612" s="18"/>
      <c r="AD612" s="22"/>
      <c r="AE612" s="18">
        <v>18</v>
      </c>
      <c r="AF612" s="22">
        <v>1.7077800000000001E-2</v>
      </c>
      <c r="AG612" s="18"/>
      <c r="AH612" s="22"/>
      <c r="AI612" s="18"/>
      <c r="AJ612" s="22"/>
      <c r="AK612" s="18">
        <v>4</v>
      </c>
      <c r="AL612" s="22">
        <v>3.7951E-3</v>
      </c>
      <c r="AM612" s="18"/>
      <c r="AN612" s="22"/>
      <c r="AO612" s="18">
        <v>0</v>
      </c>
      <c r="AP612" s="22">
        <v>0</v>
      </c>
      <c r="AQ612" s="18"/>
      <c r="AR612" s="22"/>
      <c r="AS612" s="18">
        <v>7</v>
      </c>
      <c r="AT612" s="22">
        <v>6.6414000000000004E-3</v>
      </c>
      <c r="AU612" s="18"/>
      <c r="AV612" s="22"/>
      <c r="AW612" s="18"/>
      <c r="AX612" s="22"/>
      <c r="AY612" s="18">
        <v>5</v>
      </c>
      <c r="AZ612" s="22">
        <v>4.7438000000000003E-3</v>
      </c>
      <c r="BA612" s="18"/>
      <c r="BB612" s="22"/>
      <c r="BC612" s="18"/>
      <c r="BD612" s="22"/>
      <c r="BE612" s="18"/>
      <c r="BF612" s="22"/>
      <c r="BG612" s="18"/>
      <c r="BH612" s="22"/>
      <c r="BI612" s="18">
        <v>11</v>
      </c>
      <c r="BJ612" s="22">
        <v>1.04364E-2</v>
      </c>
      <c r="BK612" s="18">
        <v>2</v>
      </c>
      <c r="BL612" s="22">
        <v>1.8975000000000001E-3</v>
      </c>
      <c r="BM612" s="18">
        <v>1</v>
      </c>
      <c r="BN612" s="22">
        <v>9.4879999999999997E-4</v>
      </c>
      <c r="BO612" s="18">
        <v>0</v>
      </c>
      <c r="BP612" s="22">
        <v>0</v>
      </c>
      <c r="BQ612" s="18"/>
      <c r="BR612" s="22"/>
      <c r="BS612" s="18"/>
      <c r="BT612" s="22"/>
      <c r="BU612" s="22">
        <f t="shared" si="9"/>
        <v>0.54437564499484004</v>
      </c>
    </row>
    <row r="613" spans="1:73">
      <c r="A613" s="16" t="s">
        <v>64</v>
      </c>
      <c r="B613" s="17" t="s">
        <v>865</v>
      </c>
      <c r="C613" s="21">
        <v>21</v>
      </c>
      <c r="D613" s="18">
        <v>1938</v>
      </c>
      <c r="E613" s="18">
        <v>801</v>
      </c>
      <c r="F613" s="18">
        <v>1137</v>
      </c>
      <c r="G613" s="18">
        <v>0</v>
      </c>
      <c r="H613" s="18">
        <v>1060</v>
      </c>
      <c r="I613" s="18">
        <v>1060</v>
      </c>
      <c r="J613" s="18">
        <v>3</v>
      </c>
      <c r="K613" s="18">
        <v>221</v>
      </c>
      <c r="L613" s="22">
        <v>0.2090823</v>
      </c>
      <c r="M613" s="18">
        <v>215</v>
      </c>
      <c r="N613" s="22">
        <v>0.2034059</v>
      </c>
      <c r="O613" s="18">
        <v>17</v>
      </c>
      <c r="P613" s="22">
        <v>1.6083299999999998E-2</v>
      </c>
      <c r="Q613" s="18">
        <v>96</v>
      </c>
      <c r="R613" s="22">
        <v>9.0823100000000004E-2</v>
      </c>
      <c r="S613" s="18">
        <v>381</v>
      </c>
      <c r="T613" s="22">
        <v>0.3604541</v>
      </c>
      <c r="U613" s="18">
        <v>47</v>
      </c>
      <c r="V613" s="22">
        <v>4.4465499999999998E-2</v>
      </c>
      <c r="W613" s="18">
        <v>16</v>
      </c>
      <c r="X613" s="22">
        <v>1.51372E-2</v>
      </c>
      <c r="Y613" s="18">
        <v>6</v>
      </c>
      <c r="Z613" s="22">
        <v>5.6763999999999998E-3</v>
      </c>
      <c r="AA613" s="18">
        <v>14</v>
      </c>
      <c r="AB613" s="22">
        <v>1.3245E-2</v>
      </c>
      <c r="AC613" s="18"/>
      <c r="AD613" s="22"/>
      <c r="AE613" s="18">
        <v>9</v>
      </c>
      <c r="AF613" s="22">
        <v>8.5147E-3</v>
      </c>
      <c r="AG613" s="18"/>
      <c r="AH613" s="22"/>
      <c r="AI613" s="18"/>
      <c r="AJ613" s="22"/>
      <c r="AK613" s="18">
        <v>1</v>
      </c>
      <c r="AL613" s="22">
        <v>9.4609999999999996E-4</v>
      </c>
      <c r="AM613" s="18"/>
      <c r="AN613" s="22"/>
      <c r="AO613" s="18">
        <v>0</v>
      </c>
      <c r="AP613" s="22">
        <v>0</v>
      </c>
      <c r="AQ613" s="18"/>
      <c r="AR613" s="22"/>
      <c r="AS613" s="18">
        <v>10</v>
      </c>
      <c r="AT613" s="22">
        <v>9.4607000000000007E-3</v>
      </c>
      <c r="AU613" s="18"/>
      <c r="AV613" s="22"/>
      <c r="AW613" s="18"/>
      <c r="AX613" s="22"/>
      <c r="AY613" s="18">
        <v>2</v>
      </c>
      <c r="AZ613" s="22">
        <v>1.8921000000000001E-3</v>
      </c>
      <c r="BA613" s="18"/>
      <c r="BB613" s="22"/>
      <c r="BC613" s="18"/>
      <c r="BD613" s="22"/>
      <c r="BE613" s="18"/>
      <c r="BF613" s="22"/>
      <c r="BG613" s="18"/>
      <c r="BH613" s="22"/>
      <c r="BI613" s="18">
        <v>21</v>
      </c>
      <c r="BJ613" s="22">
        <v>1.98675E-2</v>
      </c>
      <c r="BK613" s="18">
        <v>0</v>
      </c>
      <c r="BL613" s="22">
        <v>0</v>
      </c>
      <c r="BM613" s="18">
        <v>0</v>
      </c>
      <c r="BN613" s="22">
        <v>0</v>
      </c>
      <c r="BO613" s="18">
        <v>1</v>
      </c>
      <c r="BP613" s="22">
        <v>9.4609999999999996E-4</v>
      </c>
      <c r="BQ613" s="18"/>
      <c r="BR613" s="22"/>
      <c r="BS613" s="18"/>
      <c r="BT613" s="22"/>
      <c r="BU613" s="22">
        <f t="shared" si="9"/>
        <v>0.54695562435500511</v>
      </c>
    </row>
    <row r="614" spans="1:73">
      <c r="A614" s="16" t="s">
        <v>64</v>
      </c>
      <c r="B614" s="17" t="s">
        <v>866</v>
      </c>
      <c r="C614" s="21">
        <v>21</v>
      </c>
      <c r="D614" s="18">
        <v>1985</v>
      </c>
      <c r="E614" s="18">
        <v>886</v>
      </c>
      <c r="F614" s="18">
        <v>1099</v>
      </c>
      <c r="G614" s="18">
        <v>0</v>
      </c>
      <c r="H614" s="18">
        <v>1018</v>
      </c>
      <c r="I614" s="18">
        <v>1018</v>
      </c>
      <c r="J614" s="18">
        <v>5</v>
      </c>
      <c r="K614" s="18">
        <v>288</v>
      </c>
      <c r="L614" s="22">
        <v>0.284304</v>
      </c>
      <c r="M614" s="18">
        <v>221</v>
      </c>
      <c r="N614" s="22">
        <v>0.21816389999999999</v>
      </c>
      <c r="O614" s="18">
        <v>21</v>
      </c>
      <c r="P614" s="22">
        <v>2.0730499999999999E-2</v>
      </c>
      <c r="Q614" s="18">
        <v>82</v>
      </c>
      <c r="R614" s="22">
        <v>8.0947699999999997E-2</v>
      </c>
      <c r="S614" s="18">
        <v>289</v>
      </c>
      <c r="T614" s="22">
        <v>0.28529120000000002</v>
      </c>
      <c r="U614" s="18">
        <v>29</v>
      </c>
      <c r="V614" s="22">
        <v>2.8627799999999998E-2</v>
      </c>
      <c r="W614" s="18">
        <v>28</v>
      </c>
      <c r="X614" s="22">
        <v>2.7640700000000001E-2</v>
      </c>
      <c r="Y614" s="18">
        <v>6</v>
      </c>
      <c r="Z614" s="22">
        <v>5.9230000000000003E-3</v>
      </c>
      <c r="AA614" s="18">
        <v>11</v>
      </c>
      <c r="AB614" s="22">
        <v>1.08588E-2</v>
      </c>
      <c r="AC614" s="18"/>
      <c r="AD614" s="22"/>
      <c r="AE614" s="18">
        <v>8</v>
      </c>
      <c r="AF614" s="22">
        <v>7.8972999999999995E-3</v>
      </c>
      <c r="AG614" s="18"/>
      <c r="AH614" s="22"/>
      <c r="AI614" s="18"/>
      <c r="AJ614" s="22"/>
      <c r="AK614" s="18">
        <v>1</v>
      </c>
      <c r="AL614" s="22">
        <v>9.8719999999999993E-4</v>
      </c>
      <c r="AM614" s="18"/>
      <c r="AN614" s="22"/>
      <c r="AO614" s="18">
        <v>0</v>
      </c>
      <c r="AP614" s="22">
        <v>0</v>
      </c>
      <c r="AQ614" s="18"/>
      <c r="AR614" s="22"/>
      <c r="AS614" s="18">
        <v>14</v>
      </c>
      <c r="AT614" s="22">
        <v>1.3820300000000001E-2</v>
      </c>
      <c r="AU614" s="18"/>
      <c r="AV614" s="22"/>
      <c r="AW614" s="18"/>
      <c r="AX614" s="22"/>
      <c r="AY614" s="18">
        <v>2</v>
      </c>
      <c r="AZ614" s="22">
        <v>1.9743E-3</v>
      </c>
      <c r="BA614" s="18"/>
      <c r="BB614" s="22"/>
      <c r="BC614" s="18"/>
      <c r="BD614" s="22"/>
      <c r="BE614" s="18"/>
      <c r="BF614" s="22"/>
      <c r="BG614" s="18"/>
      <c r="BH614" s="22"/>
      <c r="BI614" s="18">
        <v>12</v>
      </c>
      <c r="BJ614" s="22">
        <v>1.1846000000000001E-2</v>
      </c>
      <c r="BK614" s="18">
        <v>0</v>
      </c>
      <c r="BL614" s="22">
        <v>0</v>
      </c>
      <c r="BM614" s="18">
        <v>1</v>
      </c>
      <c r="BN614" s="22">
        <v>9.8719999999999993E-4</v>
      </c>
      <c r="BO614" s="18">
        <v>0</v>
      </c>
      <c r="BP614" s="22">
        <v>0</v>
      </c>
      <c r="BQ614" s="18"/>
      <c r="BR614" s="22"/>
      <c r="BS614" s="18"/>
      <c r="BT614" s="22"/>
      <c r="BU614" s="22">
        <f t="shared" si="9"/>
        <v>0.51284634760705294</v>
      </c>
    </row>
    <row r="615" spans="1:73">
      <c r="A615" s="16" t="s">
        <v>64</v>
      </c>
      <c r="B615" s="17" t="s">
        <v>867</v>
      </c>
      <c r="C615" s="21">
        <v>21</v>
      </c>
      <c r="D615" s="18">
        <v>2028</v>
      </c>
      <c r="E615" s="18">
        <v>897</v>
      </c>
      <c r="F615" s="18">
        <v>1131</v>
      </c>
      <c r="G615" s="18">
        <v>0</v>
      </c>
      <c r="H615" s="18">
        <v>1040</v>
      </c>
      <c r="I615" s="18">
        <v>1040</v>
      </c>
      <c r="J615" s="18">
        <v>2</v>
      </c>
      <c r="K615" s="18">
        <v>271</v>
      </c>
      <c r="L615" s="22">
        <v>0.26107900000000001</v>
      </c>
      <c r="M615" s="18">
        <v>245</v>
      </c>
      <c r="N615" s="22">
        <v>0.23603080000000001</v>
      </c>
      <c r="O615" s="18">
        <v>36</v>
      </c>
      <c r="P615" s="22">
        <v>3.46821E-2</v>
      </c>
      <c r="Q615" s="18">
        <v>76</v>
      </c>
      <c r="R615" s="22">
        <v>7.3217699999999997E-2</v>
      </c>
      <c r="S615" s="18">
        <v>282</v>
      </c>
      <c r="T615" s="22">
        <v>0.27167629999999998</v>
      </c>
      <c r="U615" s="18">
        <v>24</v>
      </c>
      <c r="V615" s="22">
        <v>2.31214E-2</v>
      </c>
      <c r="W615" s="18">
        <v>27</v>
      </c>
      <c r="X615" s="22">
        <v>2.6011599999999999E-2</v>
      </c>
      <c r="Y615" s="18">
        <v>5</v>
      </c>
      <c r="Z615" s="22">
        <v>4.8170000000000001E-3</v>
      </c>
      <c r="AA615" s="18">
        <v>21</v>
      </c>
      <c r="AB615" s="22">
        <v>2.0231200000000001E-2</v>
      </c>
      <c r="AC615" s="18"/>
      <c r="AD615" s="22"/>
      <c r="AE615" s="18">
        <v>11</v>
      </c>
      <c r="AF615" s="22">
        <v>1.05973E-2</v>
      </c>
      <c r="AG615" s="18"/>
      <c r="AH615" s="22"/>
      <c r="AI615" s="18"/>
      <c r="AJ615" s="22"/>
      <c r="AK615" s="18">
        <v>1</v>
      </c>
      <c r="AL615" s="22">
        <v>9.634E-4</v>
      </c>
      <c r="AM615" s="18"/>
      <c r="AN615" s="22"/>
      <c r="AO615" s="18">
        <v>0</v>
      </c>
      <c r="AP615" s="22">
        <v>0</v>
      </c>
      <c r="AQ615" s="18"/>
      <c r="AR615" s="22"/>
      <c r="AS615" s="18">
        <v>20</v>
      </c>
      <c r="AT615" s="22">
        <v>1.9267800000000002E-2</v>
      </c>
      <c r="AU615" s="18"/>
      <c r="AV615" s="22"/>
      <c r="AW615" s="18"/>
      <c r="AX615" s="22"/>
      <c r="AY615" s="18">
        <v>3</v>
      </c>
      <c r="AZ615" s="22">
        <v>2.8901999999999999E-3</v>
      </c>
      <c r="BA615" s="18"/>
      <c r="BB615" s="22"/>
      <c r="BC615" s="18"/>
      <c r="BD615" s="22"/>
      <c r="BE615" s="18"/>
      <c r="BF615" s="22"/>
      <c r="BG615" s="18"/>
      <c r="BH615" s="22"/>
      <c r="BI615" s="18">
        <v>10</v>
      </c>
      <c r="BJ615" s="22">
        <v>9.6339000000000008E-3</v>
      </c>
      <c r="BK615" s="18">
        <v>1</v>
      </c>
      <c r="BL615" s="22">
        <v>9.634E-4</v>
      </c>
      <c r="BM615" s="18">
        <v>5</v>
      </c>
      <c r="BN615" s="22">
        <v>4.8170000000000001E-3</v>
      </c>
      <c r="BO615" s="18">
        <v>0</v>
      </c>
      <c r="BP615" s="22">
        <v>0</v>
      </c>
      <c r="BQ615" s="18"/>
      <c r="BR615" s="22"/>
      <c r="BS615" s="18"/>
      <c r="BT615" s="22"/>
      <c r="BU615" s="22">
        <f t="shared" si="9"/>
        <v>0.51282051282051277</v>
      </c>
    </row>
    <row r="616" spans="1:73">
      <c r="A616" s="16" t="s">
        <v>64</v>
      </c>
      <c r="B616" s="17" t="s">
        <v>868</v>
      </c>
      <c r="C616" s="21">
        <v>21</v>
      </c>
      <c r="D616" s="18">
        <v>1937</v>
      </c>
      <c r="E616" s="18">
        <v>859</v>
      </c>
      <c r="F616" s="18">
        <v>1078</v>
      </c>
      <c r="G616" s="18">
        <v>0</v>
      </c>
      <c r="H616" s="18">
        <v>975</v>
      </c>
      <c r="I616" s="18">
        <v>975</v>
      </c>
      <c r="J616" s="18">
        <v>3</v>
      </c>
      <c r="K616" s="18">
        <v>219</v>
      </c>
      <c r="L616" s="22">
        <v>0.2253086</v>
      </c>
      <c r="M616" s="18">
        <v>200</v>
      </c>
      <c r="N616" s="22">
        <v>0.20576130000000001</v>
      </c>
      <c r="O616" s="18">
        <v>38</v>
      </c>
      <c r="P616" s="22">
        <v>3.9094700000000003E-2</v>
      </c>
      <c r="Q616" s="18">
        <v>78</v>
      </c>
      <c r="R616" s="22">
        <v>8.0246899999999996E-2</v>
      </c>
      <c r="S616" s="18">
        <v>303</v>
      </c>
      <c r="T616" s="22">
        <v>0.31172840000000002</v>
      </c>
      <c r="U616" s="18">
        <v>46</v>
      </c>
      <c r="V616" s="22">
        <v>4.7325100000000002E-2</v>
      </c>
      <c r="W616" s="18">
        <v>21</v>
      </c>
      <c r="X616" s="22">
        <v>2.16049E-2</v>
      </c>
      <c r="Y616" s="18">
        <v>10</v>
      </c>
      <c r="Z616" s="22">
        <v>1.02881E-2</v>
      </c>
      <c r="AA616" s="18">
        <v>11</v>
      </c>
      <c r="AB616" s="22">
        <v>1.13169E-2</v>
      </c>
      <c r="AC616" s="18"/>
      <c r="AD616" s="22"/>
      <c r="AE616" s="18">
        <v>8</v>
      </c>
      <c r="AF616" s="22">
        <v>8.2305E-3</v>
      </c>
      <c r="AG616" s="18"/>
      <c r="AH616" s="22"/>
      <c r="AI616" s="18"/>
      <c r="AJ616" s="22"/>
      <c r="AK616" s="18">
        <v>3</v>
      </c>
      <c r="AL616" s="22">
        <v>3.0864E-3</v>
      </c>
      <c r="AM616" s="18"/>
      <c r="AN616" s="22"/>
      <c r="AO616" s="18">
        <v>0</v>
      </c>
      <c r="AP616" s="22">
        <v>0</v>
      </c>
      <c r="AQ616" s="18"/>
      <c r="AR616" s="22"/>
      <c r="AS616" s="18">
        <v>15</v>
      </c>
      <c r="AT616" s="22">
        <v>1.5432100000000001E-2</v>
      </c>
      <c r="AU616" s="18"/>
      <c r="AV616" s="22"/>
      <c r="AW616" s="18"/>
      <c r="AX616" s="22"/>
      <c r="AY616" s="18">
        <v>2</v>
      </c>
      <c r="AZ616" s="22">
        <v>2.0576000000000001E-3</v>
      </c>
      <c r="BA616" s="18"/>
      <c r="BB616" s="22"/>
      <c r="BC616" s="18"/>
      <c r="BD616" s="22"/>
      <c r="BE616" s="18"/>
      <c r="BF616" s="22"/>
      <c r="BG616" s="18"/>
      <c r="BH616" s="22"/>
      <c r="BI616" s="18">
        <v>16</v>
      </c>
      <c r="BJ616" s="22">
        <v>1.6460900000000001E-2</v>
      </c>
      <c r="BK616" s="18">
        <v>0</v>
      </c>
      <c r="BL616" s="22">
        <v>0</v>
      </c>
      <c r="BM616" s="18">
        <v>2</v>
      </c>
      <c r="BN616" s="22">
        <v>2.0576000000000001E-3</v>
      </c>
      <c r="BO616" s="18">
        <v>0</v>
      </c>
      <c r="BP616" s="22">
        <v>0</v>
      </c>
      <c r="BQ616" s="18"/>
      <c r="BR616" s="22"/>
      <c r="BS616" s="18"/>
      <c r="BT616" s="22"/>
      <c r="BU616" s="22">
        <f t="shared" si="9"/>
        <v>0.50335570469798663</v>
      </c>
    </row>
    <row r="617" spans="1:73">
      <c r="A617" s="16" t="s">
        <v>64</v>
      </c>
      <c r="B617" s="17" t="s">
        <v>869</v>
      </c>
      <c r="C617" s="21">
        <v>21</v>
      </c>
      <c r="D617" s="18">
        <v>1942</v>
      </c>
      <c r="E617" s="18">
        <v>760</v>
      </c>
      <c r="F617" s="18">
        <v>1182</v>
      </c>
      <c r="G617" s="18">
        <v>0</v>
      </c>
      <c r="H617" s="18">
        <v>1097</v>
      </c>
      <c r="I617" s="18">
        <v>1097</v>
      </c>
      <c r="J617" s="18">
        <v>7</v>
      </c>
      <c r="K617" s="18">
        <v>254</v>
      </c>
      <c r="L617" s="22">
        <v>0.2330275</v>
      </c>
      <c r="M617" s="18">
        <v>248</v>
      </c>
      <c r="N617" s="22">
        <v>0.2275229</v>
      </c>
      <c r="O617" s="18">
        <v>31</v>
      </c>
      <c r="P617" s="22">
        <v>2.8440400000000001E-2</v>
      </c>
      <c r="Q617" s="18">
        <v>97</v>
      </c>
      <c r="R617" s="22">
        <v>8.8990799999999995E-2</v>
      </c>
      <c r="S617" s="18">
        <v>305</v>
      </c>
      <c r="T617" s="22">
        <v>0.27981650000000002</v>
      </c>
      <c r="U617" s="18">
        <v>44</v>
      </c>
      <c r="V617" s="22">
        <v>4.0367E-2</v>
      </c>
      <c r="W617" s="18">
        <v>30</v>
      </c>
      <c r="X617" s="22">
        <v>2.7522899999999999E-2</v>
      </c>
      <c r="Y617" s="18">
        <v>14</v>
      </c>
      <c r="Z617" s="22">
        <v>1.2844E-2</v>
      </c>
      <c r="AA617" s="18">
        <v>22</v>
      </c>
      <c r="AB617" s="22">
        <v>2.01835E-2</v>
      </c>
      <c r="AC617" s="18"/>
      <c r="AD617" s="22"/>
      <c r="AE617" s="18">
        <v>14</v>
      </c>
      <c r="AF617" s="22">
        <v>1.2844E-2</v>
      </c>
      <c r="AG617" s="18"/>
      <c r="AH617" s="22"/>
      <c r="AI617" s="18"/>
      <c r="AJ617" s="22"/>
      <c r="AK617" s="18">
        <v>1</v>
      </c>
      <c r="AL617" s="22">
        <v>9.1739999999999996E-4</v>
      </c>
      <c r="AM617" s="18"/>
      <c r="AN617" s="22"/>
      <c r="AO617" s="18">
        <v>0</v>
      </c>
      <c r="AP617" s="22">
        <v>0</v>
      </c>
      <c r="AQ617" s="18"/>
      <c r="AR617" s="22"/>
      <c r="AS617" s="18">
        <v>12</v>
      </c>
      <c r="AT617" s="22">
        <v>1.10092E-2</v>
      </c>
      <c r="AU617" s="18"/>
      <c r="AV617" s="22"/>
      <c r="AW617" s="18"/>
      <c r="AX617" s="22"/>
      <c r="AY617" s="18">
        <v>2</v>
      </c>
      <c r="AZ617" s="22">
        <v>1.8349E-3</v>
      </c>
      <c r="BA617" s="18"/>
      <c r="BB617" s="22"/>
      <c r="BC617" s="18"/>
      <c r="BD617" s="22"/>
      <c r="BE617" s="18"/>
      <c r="BF617" s="22"/>
      <c r="BG617" s="18"/>
      <c r="BH617" s="22"/>
      <c r="BI617" s="18">
        <v>12</v>
      </c>
      <c r="BJ617" s="22">
        <v>1.10092E-2</v>
      </c>
      <c r="BK617" s="18">
        <v>0</v>
      </c>
      <c r="BL617" s="22">
        <v>0</v>
      </c>
      <c r="BM617" s="18">
        <v>4</v>
      </c>
      <c r="BN617" s="22">
        <v>3.6697000000000001E-3</v>
      </c>
      <c r="BO617" s="18">
        <v>0</v>
      </c>
      <c r="BP617" s="22">
        <v>0</v>
      </c>
      <c r="BQ617" s="18"/>
      <c r="BR617" s="22"/>
      <c r="BS617" s="18"/>
      <c r="BT617" s="22"/>
      <c r="BU617" s="22">
        <f t="shared" si="9"/>
        <v>0.56488156539649848</v>
      </c>
    </row>
    <row r="618" spans="1:73">
      <c r="A618" s="16" t="s">
        <v>64</v>
      </c>
      <c r="B618" s="17" t="s">
        <v>870</v>
      </c>
      <c r="C618" s="21">
        <v>21</v>
      </c>
      <c r="D618" s="18">
        <v>2021</v>
      </c>
      <c r="E618" s="18">
        <v>693</v>
      </c>
      <c r="F618" s="18">
        <v>1328</v>
      </c>
      <c r="G618" s="18">
        <v>0</v>
      </c>
      <c r="H618" s="18">
        <v>1237</v>
      </c>
      <c r="I618" s="18">
        <v>1237</v>
      </c>
      <c r="J618" s="18">
        <v>8</v>
      </c>
      <c r="K618" s="18">
        <v>257</v>
      </c>
      <c r="L618" s="22">
        <v>0.2091131</v>
      </c>
      <c r="M618" s="18">
        <v>226</v>
      </c>
      <c r="N618" s="22">
        <v>0.18388930000000001</v>
      </c>
      <c r="O618" s="18">
        <v>18</v>
      </c>
      <c r="P618" s="22">
        <v>1.46461E-2</v>
      </c>
      <c r="Q618" s="18">
        <v>140</v>
      </c>
      <c r="R618" s="22">
        <v>0.1139138</v>
      </c>
      <c r="S618" s="18">
        <v>430</v>
      </c>
      <c r="T618" s="22">
        <v>0.34987790000000002</v>
      </c>
      <c r="U618" s="18">
        <v>47</v>
      </c>
      <c r="V618" s="22">
        <v>3.8242499999999999E-2</v>
      </c>
      <c r="W618" s="18">
        <v>28</v>
      </c>
      <c r="X618" s="22">
        <v>2.2782799999999999E-2</v>
      </c>
      <c r="Y618" s="18">
        <v>6</v>
      </c>
      <c r="Z618" s="22">
        <v>4.8820000000000001E-3</v>
      </c>
      <c r="AA618" s="18">
        <v>24</v>
      </c>
      <c r="AB618" s="22">
        <v>1.95281E-2</v>
      </c>
      <c r="AC618" s="18"/>
      <c r="AD618" s="22"/>
      <c r="AE618" s="18">
        <v>5</v>
      </c>
      <c r="AF618" s="22">
        <v>4.0683000000000004E-3</v>
      </c>
      <c r="AG618" s="18"/>
      <c r="AH618" s="22"/>
      <c r="AI618" s="18"/>
      <c r="AJ618" s="22"/>
      <c r="AK618" s="18">
        <v>3</v>
      </c>
      <c r="AL618" s="22">
        <v>2.441E-3</v>
      </c>
      <c r="AM618" s="18"/>
      <c r="AN618" s="22"/>
      <c r="AO618" s="18">
        <v>0</v>
      </c>
      <c r="AP618" s="22">
        <v>0</v>
      </c>
      <c r="AQ618" s="18"/>
      <c r="AR618" s="22"/>
      <c r="AS618" s="18">
        <v>13</v>
      </c>
      <c r="AT618" s="22">
        <v>1.0577700000000001E-2</v>
      </c>
      <c r="AU618" s="18"/>
      <c r="AV618" s="22"/>
      <c r="AW618" s="18"/>
      <c r="AX618" s="22"/>
      <c r="AY618" s="18">
        <v>7</v>
      </c>
      <c r="AZ618" s="22">
        <v>5.6956999999999997E-3</v>
      </c>
      <c r="BA618" s="18"/>
      <c r="BB618" s="22"/>
      <c r="BC618" s="18"/>
      <c r="BD618" s="22"/>
      <c r="BE618" s="18"/>
      <c r="BF618" s="22"/>
      <c r="BG618" s="18"/>
      <c r="BH618" s="22"/>
      <c r="BI618" s="18">
        <v>19</v>
      </c>
      <c r="BJ618" s="22">
        <v>1.54597E-2</v>
      </c>
      <c r="BK618" s="18">
        <v>0</v>
      </c>
      <c r="BL618" s="22">
        <v>0</v>
      </c>
      <c r="BM618" s="18">
        <v>6</v>
      </c>
      <c r="BN618" s="22">
        <v>4.8820000000000001E-3</v>
      </c>
      <c r="BO618" s="18">
        <v>0</v>
      </c>
      <c r="BP618" s="22">
        <v>0</v>
      </c>
      <c r="BQ618" s="18"/>
      <c r="BR618" s="22"/>
      <c r="BS618" s="18"/>
      <c r="BT618" s="22"/>
      <c r="BU618" s="22">
        <f t="shared" si="9"/>
        <v>0.61207323107372591</v>
      </c>
    </row>
    <row r="619" spans="1:73">
      <c r="A619" s="16" t="s">
        <v>64</v>
      </c>
      <c r="B619" s="17" t="s">
        <v>871</v>
      </c>
      <c r="C619" s="21">
        <v>21</v>
      </c>
      <c r="D619" s="18">
        <v>1939</v>
      </c>
      <c r="E619" s="18">
        <v>911</v>
      </c>
      <c r="F619" s="18">
        <v>1028</v>
      </c>
      <c r="G619" s="18">
        <v>0</v>
      </c>
      <c r="H619" s="18">
        <v>1112</v>
      </c>
      <c r="I619" s="18">
        <v>1112</v>
      </c>
      <c r="J619" s="18">
        <v>11</v>
      </c>
      <c r="K619" s="18">
        <v>247</v>
      </c>
      <c r="L619" s="22">
        <v>0.2243415</v>
      </c>
      <c r="M619" s="18">
        <v>199</v>
      </c>
      <c r="N619" s="22">
        <v>0.18074480000000001</v>
      </c>
      <c r="O619" s="18">
        <v>36</v>
      </c>
      <c r="P619" s="22">
        <v>3.2697499999999997E-2</v>
      </c>
      <c r="Q619" s="18">
        <v>129</v>
      </c>
      <c r="R619" s="22">
        <v>0.1171662</v>
      </c>
      <c r="S619" s="18">
        <v>307</v>
      </c>
      <c r="T619" s="22">
        <v>0.27883740000000001</v>
      </c>
      <c r="U619" s="18">
        <v>31</v>
      </c>
      <c r="V619" s="22">
        <v>2.8156199999999999E-2</v>
      </c>
      <c r="W619" s="18">
        <v>43</v>
      </c>
      <c r="X619" s="22">
        <v>3.9055399999999997E-2</v>
      </c>
      <c r="Y619" s="18">
        <v>9</v>
      </c>
      <c r="Z619" s="22">
        <v>8.1744000000000001E-3</v>
      </c>
      <c r="AA619" s="18">
        <v>31</v>
      </c>
      <c r="AB619" s="22">
        <v>2.8156199999999999E-2</v>
      </c>
      <c r="AC619" s="18"/>
      <c r="AD619" s="22"/>
      <c r="AE619" s="18">
        <v>17</v>
      </c>
      <c r="AF619" s="22">
        <v>1.5440499999999999E-2</v>
      </c>
      <c r="AG619" s="18"/>
      <c r="AH619" s="22"/>
      <c r="AI619" s="18"/>
      <c r="AJ619" s="22"/>
      <c r="AK619" s="18">
        <v>3</v>
      </c>
      <c r="AL619" s="22">
        <v>2.7247999999999999E-3</v>
      </c>
      <c r="AM619" s="18"/>
      <c r="AN619" s="22"/>
      <c r="AO619" s="18">
        <v>0</v>
      </c>
      <c r="AP619" s="22">
        <v>0</v>
      </c>
      <c r="AQ619" s="18"/>
      <c r="AR619" s="22"/>
      <c r="AS619" s="18">
        <v>14</v>
      </c>
      <c r="AT619" s="22">
        <v>1.27157E-2</v>
      </c>
      <c r="AU619" s="18"/>
      <c r="AV619" s="22"/>
      <c r="AW619" s="18"/>
      <c r="AX619" s="22"/>
      <c r="AY619" s="18">
        <v>2</v>
      </c>
      <c r="AZ619" s="22">
        <v>1.8165E-3</v>
      </c>
      <c r="BA619" s="18"/>
      <c r="BB619" s="22"/>
      <c r="BC619" s="18"/>
      <c r="BD619" s="22"/>
      <c r="BE619" s="18"/>
      <c r="BF619" s="22"/>
      <c r="BG619" s="18"/>
      <c r="BH619" s="22"/>
      <c r="BI619" s="18">
        <v>20</v>
      </c>
      <c r="BJ619" s="22">
        <v>1.8165299999999999E-2</v>
      </c>
      <c r="BK619" s="18">
        <v>0</v>
      </c>
      <c r="BL619" s="22">
        <v>0</v>
      </c>
      <c r="BM619" s="18">
        <v>13</v>
      </c>
      <c r="BN619" s="22">
        <v>1.1807399999999999E-2</v>
      </c>
      <c r="BO619" s="18">
        <v>0</v>
      </c>
      <c r="BP619" s="22">
        <v>0</v>
      </c>
      <c r="BQ619" s="18"/>
      <c r="BR619" s="22"/>
      <c r="BS619" s="18"/>
      <c r="BT619" s="22"/>
      <c r="BU619" s="22">
        <f t="shared" si="9"/>
        <v>0.5734914904589995</v>
      </c>
    </row>
    <row r="620" spans="1:73">
      <c r="A620" s="16" t="s">
        <v>64</v>
      </c>
      <c r="B620" s="17">
        <v>10061</v>
      </c>
      <c r="C620" s="21">
        <v>21</v>
      </c>
      <c r="D620" s="18">
        <v>2125</v>
      </c>
      <c r="E620" s="18">
        <v>899</v>
      </c>
      <c r="F620" s="18">
        <v>1226</v>
      </c>
      <c r="G620" s="18">
        <v>0</v>
      </c>
      <c r="H620" s="18">
        <v>1151</v>
      </c>
      <c r="I620" s="18">
        <v>1151</v>
      </c>
      <c r="J620" s="18">
        <v>2</v>
      </c>
      <c r="K620" s="18">
        <v>357</v>
      </c>
      <c r="L620" s="22">
        <v>0.31070500000000001</v>
      </c>
      <c r="M620" s="18">
        <v>264</v>
      </c>
      <c r="N620" s="22">
        <v>0.229765</v>
      </c>
      <c r="O620" s="18">
        <v>26</v>
      </c>
      <c r="P620" s="22">
        <v>2.26284E-2</v>
      </c>
      <c r="Q620" s="18">
        <v>140</v>
      </c>
      <c r="R620" s="22">
        <v>0.1218451</v>
      </c>
      <c r="S620" s="18">
        <v>220</v>
      </c>
      <c r="T620" s="22">
        <v>0.1914708</v>
      </c>
      <c r="U620" s="18">
        <v>26</v>
      </c>
      <c r="V620" s="22">
        <v>2.26284E-2</v>
      </c>
      <c r="W620" s="18">
        <v>37</v>
      </c>
      <c r="X620" s="22">
        <v>3.2201899999999999E-2</v>
      </c>
      <c r="Y620" s="18">
        <v>8</v>
      </c>
      <c r="Z620" s="22">
        <v>6.9626000000000002E-3</v>
      </c>
      <c r="AA620" s="18">
        <v>19</v>
      </c>
      <c r="AB620" s="22">
        <v>1.6536100000000001E-2</v>
      </c>
      <c r="AC620" s="18">
        <v>14</v>
      </c>
      <c r="AD620" s="22">
        <v>1.2184499999999999E-2</v>
      </c>
      <c r="AE620" s="18">
        <v>13</v>
      </c>
      <c r="AF620" s="22">
        <v>1.13142E-2</v>
      </c>
      <c r="AG620" s="18"/>
      <c r="AH620" s="22"/>
      <c r="AI620" s="18"/>
      <c r="AJ620" s="22"/>
      <c r="AK620" s="18">
        <v>1</v>
      </c>
      <c r="AL620" s="22">
        <v>8.7029999999999996E-4</v>
      </c>
      <c r="AM620" s="18"/>
      <c r="AN620" s="22"/>
      <c r="AO620" s="18">
        <v>0</v>
      </c>
      <c r="AP620" s="22">
        <v>0</v>
      </c>
      <c r="AQ620" s="18"/>
      <c r="AR620" s="22"/>
      <c r="AS620" s="18">
        <v>9</v>
      </c>
      <c r="AT620" s="22">
        <v>7.8329000000000003E-3</v>
      </c>
      <c r="AU620" s="18"/>
      <c r="AV620" s="22"/>
      <c r="AW620" s="18"/>
      <c r="AX620" s="22"/>
      <c r="AY620" s="18">
        <v>1</v>
      </c>
      <c r="AZ620" s="22">
        <v>8.7029999999999996E-4</v>
      </c>
      <c r="BA620" s="18"/>
      <c r="BB620" s="22"/>
      <c r="BC620" s="18"/>
      <c r="BD620" s="22"/>
      <c r="BE620" s="18"/>
      <c r="BF620" s="22"/>
      <c r="BG620" s="18"/>
      <c r="BH620" s="22"/>
      <c r="BI620" s="18">
        <v>9</v>
      </c>
      <c r="BJ620" s="22">
        <v>7.8329000000000003E-3</v>
      </c>
      <c r="BK620" s="18">
        <v>0</v>
      </c>
      <c r="BL620" s="22">
        <v>0</v>
      </c>
      <c r="BM620" s="18"/>
      <c r="BN620" s="22"/>
      <c r="BO620" s="18"/>
      <c r="BP620" s="22"/>
      <c r="BQ620" s="18"/>
      <c r="BR620" s="22"/>
      <c r="BS620" s="18">
        <v>5</v>
      </c>
      <c r="BT620" s="22">
        <v>4.3515999999999997E-3</v>
      </c>
      <c r="BU620" s="22">
        <f t="shared" si="9"/>
        <v>0.54164705882352937</v>
      </c>
    </row>
    <row r="621" spans="1:73">
      <c r="A621" s="16" t="s">
        <v>64</v>
      </c>
      <c r="B621" s="17">
        <v>10062</v>
      </c>
      <c r="C621" s="21">
        <v>21</v>
      </c>
      <c r="D621" s="18">
        <v>2061</v>
      </c>
      <c r="E621" s="18">
        <v>836</v>
      </c>
      <c r="F621" s="18">
        <v>1225</v>
      </c>
      <c r="G621" s="18">
        <v>0</v>
      </c>
      <c r="H621" s="18">
        <v>1148</v>
      </c>
      <c r="I621" s="18">
        <v>1148</v>
      </c>
      <c r="J621" s="18">
        <v>4</v>
      </c>
      <c r="K621" s="18">
        <v>351</v>
      </c>
      <c r="L621" s="22">
        <v>0.30681819999999999</v>
      </c>
      <c r="M621" s="18">
        <v>251</v>
      </c>
      <c r="N621" s="22">
        <v>0.21940560000000001</v>
      </c>
      <c r="O621" s="18">
        <v>47</v>
      </c>
      <c r="P621" s="22">
        <v>4.10839E-2</v>
      </c>
      <c r="Q621" s="18">
        <v>118</v>
      </c>
      <c r="R621" s="22">
        <v>0.1031469</v>
      </c>
      <c r="S621" s="18">
        <v>221</v>
      </c>
      <c r="T621" s="22">
        <v>0.19318179999999999</v>
      </c>
      <c r="U621" s="18">
        <v>27</v>
      </c>
      <c r="V621" s="22">
        <v>2.3601400000000002E-2</v>
      </c>
      <c r="W621" s="18">
        <v>44</v>
      </c>
      <c r="X621" s="22">
        <v>3.8461500000000003E-2</v>
      </c>
      <c r="Y621" s="18">
        <v>11</v>
      </c>
      <c r="Z621" s="22">
        <v>9.6153999999999996E-3</v>
      </c>
      <c r="AA621" s="18">
        <v>20</v>
      </c>
      <c r="AB621" s="22">
        <v>1.7482500000000002E-2</v>
      </c>
      <c r="AC621" s="18">
        <v>6</v>
      </c>
      <c r="AD621" s="22">
        <v>5.2448E-3</v>
      </c>
      <c r="AE621" s="18">
        <v>13</v>
      </c>
      <c r="AF621" s="22">
        <v>1.13636E-2</v>
      </c>
      <c r="AG621" s="18"/>
      <c r="AH621" s="22"/>
      <c r="AI621" s="18"/>
      <c r="AJ621" s="22"/>
      <c r="AK621" s="18">
        <v>2</v>
      </c>
      <c r="AL621" s="22">
        <v>1.7482999999999999E-3</v>
      </c>
      <c r="AM621" s="18"/>
      <c r="AN621" s="22"/>
      <c r="AO621" s="18">
        <v>2</v>
      </c>
      <c r="AP621" s="22">
        <v>1.7482999999999999E-3</v>
      </c>
      <c r="AQ621" s="18"/>
      <c r="AR621" s="22"/>
      <c r="AS621" s="18">
        <v>17</v>
      </c>
      <c r="AT621" s="22">
        <v>1.4860099999999999E-2</v>
      </c>
      <c r="AU621" s="18"/>
      <c r="AV621" s="22"/>
      <c r="AW621" s="18"/>
      <c r="AX621" s="22"/>
      <c r="AY621" s="18">
        <v>3</v>
      </c>
      <c r="AZ621" s="22">
        <v>2.6224E-3</v>
      </c>
      <c r="BA621" s="18"/>
      <c r="BB621" s="22"/>
      <c r="BC621" s="18"/>
      <c r="BD621" s="22"/>
      <c r="BE621" s="18"/>
      <c r="BF621" s="22"/>
      <c r="BG621" s="18"/>
      <c r="BH621" s="22"/>
      <c r="BI621" s="18">
        <v>9</v>
      </c>
      <c r="BJ621" s="22">
        <v>7.8671000000000001E-3</v>
      </c>
      <c r="BK621" s="18">
        <v>0</v>
      </c>
      <c r="BL621" s="22">
        <v>0</v>
      </c>
      <c r="BM621" s="18"/>
      <c r="BN621" s="22"/>
      <c r="BO621" s="18"/>
      <c r="BP621" s="22"/>
      <c r="BQ621" s="18"/>
      <c r="BR621" s="22"/>
      <c r="BS621" s="18">
        <v>2</v>
      </c>
      <c r="BT621" s="22">
        <v>1.7482999999999999E-3</v>
      </c>
      <c r="BU621" s="22">
        <f t="shared" si="9"/>
        <v>0.55701115963124692</v>
      </c>
    </row>
    <row r="622" spans="1:73">
      <c r="A622" s="16" t="s">
        <v>64</v>
      </c>
      <c r="B622" s="17">
        <v>10063</v>
      </c>
      <c r="C622" s="21">
        <v>21</v>
      </c>
      <c r="D622" s="18">
        <v>2280</v>
      </c>
      <c r="E622" s="18">
        <v>1088</v>
      </c>
      <c r="F622" s="18">
        <v>1192</v>
      </c>
      <c r="G622" s="18">
        <v>0</v>
      </c>
      <c r="H622" s="18">
        <v>1079</v>
      </c>
      <c r="I622" s="18">
        <v>1079</v>
      </c>
      <c r="J622" s="18">
        <v>11</v>
      </c>
      <c r="K622" s="18">
        <v>276</v>
      </c>
      <c r="L622" s="22">
        <v>0.25842700000000002</v>
      </c>
      <c r="M622" s="18">
        <v>217</v>
      </c>
      <c r="N622" s="22">
        <v>0.20318349999999999</v>
      </c>
      <c r="O622" s="18">
        <v>43</v>
      </c>
      <c r="P622" s="22">
        <v>4.0262199999999998E-2</v>
      </c>
      <c r="Q622" s="18">
        <v>148</v>
      </c>
      <c r="R622" s="22">
        <v>0.1385768</v>
      </c>
      <c r="S622" s="18">
        <v>211</v>
      </c>
      <c r="T622" s="22">
        <v>0.1975655</v>
      </c>
      <c r="U622" s="18">
        <v>48</v>
      </c>
      <c r="V622" s="22">
        <v>4.4943799999999999E-2</v>
      </c>
      <c r="W622" s="18">
        <v>30</v>
      </c>
      <c r="X622" s="22">
        <v>2.8089900000000001E-2</v>
      </c>
      <c r="Y622" s="18">
        <v>12</v>
      </c>
      <c r="Z622" s="22">
        <v>1.1235999999999999E-2</v>
      </c>
      <c r="AA622" s="18">
        <v>20</v>
      </c>
      <c r="AB622" s="22">
        <v>1.8726599999999999E-2</v>
      </c>
      <c r="AC622" s="18">
        <v>4</v>
      </c>
      <c r="AD622" s="22">
        <v>3.7453E-3</v>
      </c>
      <c r="AE622" s="18">
        <v>13</v>
      </c>
      <c r="AF622" s="22">
        <v>1.21723E-2</v>
      </c>
      <c r="AG622" s="18"/>
      <c r="AH622" s="22"/>
      <c r="AI622" s="18"/>
      <c r="AJ622" s="22"/>
      <c r="AK622" s="18">
        <v>4</v>
      </c>
      <c r="AL622" s="22">
        <v>3.7453E-3</v>
      </c>
      <c r="AM622" s="18"/>
      <c r="AN622" s="22"/>
      <c r="AO622" s="18">
        <v>0</v>
      </c>
      <c r="AP622" s="22">
        <v>0</v>
      </c>
      <c r="AQ622" s="18"/>
      <c r="AR622" s="22"/>
      <c r="AS622" s="18">
        <v>12</v>
      </c>
      <c r="AT622" s="22">
        <v>1.1235999999999999E-2</v>
      </c>
      <c r="AU622" s="18"/>
      <c r="AV622" s="22"/>
      <c r="AW622" s="18"/>
      <c r="AX622" s="22"/>
      <c r="AY622" s="18">
        <v>4</v>
      </c>
      <c r="AZ622" s="22">
        <v>3.7453E-3</v>
      </c>
      <c r="BA622" s="18"/>
      <c r="BB622" s="22"/>
      <c r="BC622" s="18"/>
      <c r="BD622" s="22"/>
      <c r="BE622" s="18"/>
      <c r="BF622" s="22"/>
      <c r="BG622" s="18"/>
      <c r="BH622" s="22"/>
      <c r="BI622" s="18">
        <v>22</v>
      </c>
      <c r="BJ622" s="22">
        <v>2.0599300000000001E-2</v>
      </c>
      <c r="BK622" s="18">
        <v>1</v>
      </c>
      <c r="BL622" s="22">
        <v>9.3630000000000004E-4</v>
      </c>
      <c r="BM622" s="18"/>
      <c r="BN622" s="22"/>
      <c r="BO622" s="18"/>
      <c r="BP622" s="22"/>
      <c r="BQ622" s="18"/>
      <c r="BR622" s="22"/>
      <c r="BS622" s="18">
        <v>3</v>
      </c>
      <c r="BT622" s="22">
        <v>2.8089999999999999E-3</v>
      </c>
      <c r="BU622" s="22">
        <f t="shared" si="9"/>
        <v>0.47324561403508769</v>
      </c>
    </row>
    <row r="623" spans="1:73">
      <c r="A623" s="16" t="s">
        <v>64</v>
      </c>
      <c r="B623" s="17">
        <v>10064</v>
      </c>
      <c r="C623" s="21">
        <v>21</v>
      </c>
      <c r="D623" s="18">
        <v>2071</v>
      </c>
      <c r="E623" s="18">
        <v>1072</v>
      </c>
      <c r="F623" s="18">
        <v>999</v>
      </c>
      <c r="G623" s="18">
        <v>0</v>
      </c>
      <c r="H623" s="18">
        <v>923</v>
      </c>
      <c r="I623" s="18">
        <v>923</v>
      </c>
      <c r="J623" s="18">
        <v>8</v>
      </c>
      <c r="K623" s="18">
        <v>251</v>
      </c>
      <c r="L623" s="22">
        <v>0.27431689999999997</v>
      </c>
      <c r="M623" s="18">
        <v>207</v>
      </c>
      <c r="N623" s="22">
        <v>0.2262295</v>
      </c>
      <c r="O623" s="18">
        <v>44</v>
      </c>
      <c r="P623" s="22">
        <v>4.8087400000000002E-2</v>
      </c>
      <c r="Q623" s="18">
        <v>90</v>
      </c>
      <c r="R623" s="22">
        <v>9.8360699999999995E-2</v>
      </c>
      <c r="S623" s="18">
        <v>169</v>
      </c>
      <c r="T623" s="22">
        <v>0.18469949999999999</v>
      </c>
      <c r="U623" s="18">
        <v>32</v>
      </c>
      <c r="V623" s="22">
        <v>3.4972700000000002E-2</v>
      </c>
      <c r="W623" s="18">
        <v>39</v>
      </c>
      <c r="X623" s="22">
        <v>4.2623000000000001E-2</v>
      </c>
      <c r="Y623" s="18">
        <v>12</v>
      </c>
      <c r="Z623" s="22">
        <v>1.3114799999999999E-2</v>
      </c>
      <c r="AA623" s="18">
        <v>14</v>
      </c>
      <c r="AB623" s="22">
        <v>1.53005E-2</v>
      </c>
      <c r="AC623" s="18">
        <v>6</v>
      </c>
      <c r="AD623" s="22">
        <v>6.5573999999999997E-3</v>
      </c>
      <c r="AE623" s="18">
        <v>5</v>
      </c>
      <c r="AF623" s="22">
        <v>5.4644999999999997E-3</v>
      </c>
      <c r="AG623" s="18"/>
      <c r="AH623" s="22"/>
      <c r="AI623" s="18"/>
      <c r="AJ623" s="22"/>
      <c r="AK623" s="18">
        <v>2</v>
      </c>
      <c r="AL623" s="22">
        <v>2.1857999999999999E-3</v>
      </c>
      <c r="AM623" s="18"/>
      <c r="AN623" s="22"/>
      <c r="AO623" s="18">
        <v>0</v>
      </c>
      <c r="AP623" s="22">
        <v>0</v>
      </c>
      <c r="AQ623" s="18"/>
      <c r="AR623" s="22"/>
      <c r="AS623" s="18">
        <v>22</v>
      </c>
      <c r="AT623" s="22">
        <v>2.4043700000000001E-2</v>
      </c>
      <c r="AU623" s="18"/>
      <c r="AV623" s="22"/>
      <c r="AW623" s="18"/>
      <c r="AX623" s="22"/>
      <c r="AY623" s="18">
        <v>4</v>
      </c>
      <c r="AZ623" s="22">
        <v>4.3715999999999998E-3</v>
      </c>
      <c r="BA623" s="18"/>
      <c r="BB623" s="22"/>
      <c r="BC623" s="18"/>
      <c r="BD623" s="22"/>
      <c r="BE623" s="18"/>
      <c r="BF623" s="22"/>
      <c r="BG623" s="18"/>
      <c r="BH623" s="22"/>
      <c r="BI623" s="18">
        <v>17</v>
      </c>
      <c r="BJ623" s="22">
        <v>1.8579200000000001E-2</v>
      </c>
      <c r="BK623" s="18">
        <v>0</v>
      </c>
      <c r="BL623" s="22">
        <v>0</v>
      </c>
      <c r="BM623" s="18"/>
      <c r="BN623" s="22"/>
      <c r="BO623" s="18"/>
      <c r="BP623" s="22"/>
      <c r="BQ623" s="18"/>
      <c r="BR623" s="22"/>
      <c r="BS623" s="18">
        <v>1</v>
      </c>
      <c r="BT623" s="22">
        <v>1.0928999999999999E-3</v>
      </c>
      <c r="BU623" s="22">
        <f t="shared" si="9"/>
        <v>0.44567841622404636</v>
      </c>
    </row>
    <row r="624" spans="1:73">
      <c r="A624" s="16" t="s">
        <v>64</v>
      </c>
      <c r="B624" s="17">
        <v>10065</v>
      </c>
      <c r="C624" s="21">
        <v>21</v>
      </c>
      <c r="D624" s="18">
        <v>2076</v>
      </c>
      <c r="E624" s="18">
        <v>938</v>
      </c>
      <c r="F624" s="18">
        <v>1138</v>
      </c>
      <c r="G624" s="18">
        <v>0</v>
      </c>
      <c r="H624" s="18">
        <v>1049</v>
      </c>
      <c r="I624" s="18">
        <v>1049</v>
      </c>
      <c r="J624" s="18">
        <v>6</v>
      </c>
      <c r="K624" s="18">
        <v>356</v>
      </c>
      <c r="L624" s="22">
        <v>0.34132309999999999</v>
      </c>
      <c r="M624" s="18">
        <v>212</v>
      </c>
      <c r="N624" s="22">
        <v>0.20325979999999999</v>
      </c>
      <c r="O624" s="18">
        <v>38</v>
      </c>
      <c r="P624" s="22">
        <v>3.6433399999999998E-2</v>
      </c>
      <c r="Q624" s="18">
        <v>110</v>
      </c>
      <c r="R624" s="22">
        <v>0.105465</v>
      </c>
      <c r="S624" s="18">
        <v>217</v>
      </c>
      <c r="T624" s="22">
        <v>0.20805370000000001</v>
      </c>
      <c r="U624" s="18">
        <v>25</v>
      </c>
      <c r="V624" s="22">
        <v>2.3969299999999999E-2</v>
      </c>
      <c r="W624" s="18">
        <v>25</v>
      </c>
      <c r="X624" s="22">
        <v>2.3969299999999999E-2</v>
      </c>
      <c r="Y624" s="18">
        <v>15</v>
      </c>
      <c r="Z624" s="22">
        <v>1.43816E-2</v>
      </c>
      <c r="AA624" s="18">
        <v>12</v>
      </c>
      <c r="AB624" s="22">
        <v>1.15053E-2</v>
      </c>
      <c r="AC624" s="18">
        <v>5</v>
      </c>
      <c r="AD624" s="22">
        <v>4.7939000000000002E-3</v>
      </c>
      <c r="AE624" s="18">
        <v>7</v>
      </c>
      <c r="AF624" s="22">
        <v>6.7114000000000002E-3</v>
      </c>
      <c r="AG624" s="18"/>
      <c r="AH624" s="22"/>
      <c r="AI624" s="18"/>
      <c r="AJ624" s="22"/>
      <c r="AK624" s="18">
        <v>1</v>
      </c>
      <c r="AL624" s="22">
        <v>9.588E-4</v>
      </c>
      <c r="AM624" s="18"/>
      <c r="AN624" s="22"/>
      <c r="AO624" s="18">
        <v>0</v>
      </c>
      <c r="AP624" s="22">
        <v>0</v>
      </c>
      <c r="AQ624" s="18"/>
      <c r="AR624" s="22"/>
      <c r="AS624" s="18">
        <v>11</v>
      </c>
      <c r="AT624" s="22">
        <v>1.05465E-2</v>
      </c>
      <c r="AU624" s="18"/>
      <c r="AV624" s="22"/>
      <c r="AW624" s="18"/>
      <c r="AX624" s="22"/>
      <c r="AY624" s="18">
        <v>2</v>
      </c>
      <c r="AZ624" s="22">
        <v>1.9174999999999999E-3</v>
      </c>
      <c r="BA624" s="18"/>
      <c r="BB624" s="22"/>
      <c r="BC624" s="18"/>
      <c r="BD624" s="22"/>
      <c r="BE624" s="18"/>
      <c r="BF624" s="22"/>
      <c r="BG624" s="18"/>
      <c r="BH624" s="22"/>
      <c r="BI624" s="18">
        <v>7</v>
      </c>
      <c r="BJ624" s="22">
        <v>6.7114000000000002E-3</v>
      </c>
      <c r="BK624" s="18">
        <v>0</v>
      </c>
      <c r="BL624" s="22">
        <v>0</v>
      </c>
      <c r="BM624" s="18"/>
      <c r="BN624" s="22"/>
      <c r="BO624" s="18"/>
      <c r="BP624" s="22"/>
      <c r="BQ624" s="18"/>
      <c r="BR624" s="22"/>
      <c r="BS624" s="18">
        <v>0</v>
      </c>
      <c r="BT624" s="22">
        <v>0</v>
      </c>
      <c r="BU624" s="22">
        <f t="shared" si="9"/>
        <v>0.50529865125240847</v>
      </c>
    </row>
    <row r="625" spans="1:73">
      <c r="A625" s="16" t="s">
        <v>64</v>
      </c>
      <c r="B625" s="17">
        <v>10066</v>
      </c>
      <c r="C625" s="21">
        <v>21</v>
      </c>
      <c r="D625" s="18">
        <v>2015</v>
      </c>
      <c r="E625" s="18">
        <v>1234</v>
      </c>
      <c r="F625" s="18">
        <v>781</v>
      </c>
      <c r="G625" s="18">
        <v>0</v>
      </c>
      <c r="H625" s="18">
        <v>865</v>
      </c>
      <c r="I625" s="18">
        <v>865</v>
      </c>
      <c r="J625" s="18">
        <v>4</v>
      </c>
      <c r="K625" s="18">
        <v>232</v>
      </c>
      <c r="L625" s="22">
        <v>0.26945409999999997</v>
      </c>
      <c r="M625" s="18">
        <v>195</v>
      </c>
      <c r="N625" s="22">
        <v>0.22648080000000001</v>
      </c>
      <c r="O625" s="18">
        <v>58</v>
      </c>
      <c r="P625" s="22">
        <v>6.7363500000000007E-2</v>
      </c>
      <c r="Q625" s="18">
        <v>101</v>
      </c>
      <c r="R625" s="22">
        <v>0.11730549999999999</v>
      </c>
      <c r="S625" s="18">
        <v>138</v>
      </c>
      <c r="T625" s="22">
        <v>0.1602787</v>
      </c>
      <c r="U625" s="18">
        <v>35</v>
      </c>
      <c r="V625" s="22">
        <v>4.0650400000000003E-2</v>
      </c>
      <c r="W625" s="18">
        <v>28</v>
      </c>
      <c r="X625" s="22">
        <v>3.2520300000000002E-2</v>
      </c>
      <c r="Y625" s="18">
        <v>13</v>
      </c>
      <c r="Z625" s="22">
        <v>1.50987E-2</v>
      </c>
      <c r="AA625" s="18">
        <v>15</v>
      </c>
      <c r="AB625" s="22">
        <v>1.7421599999999999E-2</v>
      </c>
      <c r="AC625" s="18">
        <v>7</v>
      </c>
      <c r="AD625" s="22">
        <v>8.1300999999999995E-3</v>
      </c>
      <c r="AE625" s="18">
        <v>13</v>
      </c>
      <c r="AF625" s="22">
        <v>1.50987E-2</v>
      </c>
      <c r="AG625" s="18"/>
      <c r="AH625" s="22"/>
      <c r="AI625" s="18"/>
      <c r="AJ625" s="22"/>
      <c r="AK625" s="18">
        <v>0</v>
      </c>
      <c r="AL625" s="22">
        <v>0</v>
      </c>
      <c r="AM625" s="18"/>
      <c r="AN625" s="22"/>
      <c r="AO625" s="18">
        <v>1</v>
      </c>
      <c r="AP625" s="22">
        <v>1.1613999999999999E-3</v>
      </c>
      <c r="AQ625" s="18"/>
      <c r="AR625" s="22"/>
      <c r="AS625" s="18">
        <v>11</v>
      </c>
      <c r="AT625" s="22">
        <v>1.27758E-2</v>
      </c>
      <c r="AU625" s="18"/>
      <c r="AV625" s="22"/>
      <c r="AW625" s="18"/>
      <c r="AX625" s="22"/>
      <c r="AY625" s="18">
        <v>1</v>
      </c>
      <c r="AZ625" s="22">
        <v>1.1613999999999999E-3</v>
      </c>
      <c r="BA625" s="18"/>
      <c r="BB625" s="22"/>
      <c r="BC625" s="18"/>
      <c r="BD625" s="22"/>
      <c r="BE625" s="18"/>
      <c r="BF625" s="22"/>
      <c r="BG625" s="18"/>
      <c r="BH625" s="22"/>
      <c r="BI625" s="18">
        <v>8</v>
      </c>
      <c r="BJ625" s="22">
        <v>9.2914999999999994E-3</v>
      </c>
      <c r="BK625" s="18">
        <v>1</v>
      </c>
      <c r="BL625" s="22">
        <v>1.1613999999999999E-3</v>
      </c>
      <c r="BM625" s="18"/>
      <c r="BN625" s="22"/>
      <c r="BO625" s="18"/>
      <c r="BP625" s="22"/>
      <c r="BQ625" s="18"/>
      <c r="BR625" s="22"/>
      <c r="BS625" s="18">
        <v>4</v>
      </c>
      <c r="BT625" s="22">
        <v>4.6458000000000003E-3</v>
      </c>
      <c r="BU625" s="22">
        <f t="shared" si="9"/>
        <v>0.4292803970223325</v>
      </c>
    </row>
    <row r="626" spans="1:73">
      <c r="A626" s="16" t="s">
        <v>64</v>
      </c>
      <c r="B626" s="17">
        <v>10067</v>
      </c>
      <c r="C626" s="21">
        <v>21</v>
      </c>
      <c r="D626" s="18">
        <v>2018</v>
      </c>
      <c r="E626" s="18">
        <v>1005</v>
      </c>
      <c r="F626" s="18">
        <v>1013</v>
      </c>
      <c r="G626" s="18">
        <v>0</v>
      </c>
      <c r="H626" s="18">
        <v>939</v>
      </c>
      <c r="I626" s="18">
        <v>939</v>
      </c>
      <c r="J626" s="18">
        <v>13</v>
      </c>
      <c r="K626" s="18">
        <v>245</v>
      </c>
      <c r="L626" s="22">
        <v>0.2645788</v>
      </c>
      <c r="M626" s="18">
        <v>235</v>
      </c>
      <c r="N626" s="22">
        <v>0.2537797</v>
      </c>
      <c r="O626" s="18">
        <v>56</v>
      </c>
      <c r="P626" s="22">
        <v>6.04752E-2</v>
      </c>
      <c r="Q626" s="18">
        <v>86</v>
      </c>
      <c r="R626" s="22">
        <v>9.28726E-2</v>
      </c>
      <c r="S626" s="18">
        <v>176</v>
      </c>
      <c r="T626" s="22">
        <v>0.19006480000000001</v>
      </c>
      <c r="U626" s="18">
        <v>33</v>
      </c>
      <c r="V626" s="22">
        <v>3.5637099999999998E-2</v>
      </c>
      <c r="W626" s="18">
        <v>33</v>
      </c>
      <c r="X626" s="22">
        <v>3.5637099999999998E-2</v>
      </c>
      <c r="Y626" s="18">
        <v>5</v>
      </c>
      <c r="Z626" s="22">
        <v>5.3996000000000001E-3</v>
      </c>
      <c r="AA626" s="18">
        <v>14</v>
      </c>
      <c r="AB626" s="22">
        <v>1.51188E-2</v>
      </c>
      <c r="AC626" s="18">
        <v>9</v>
      </c>
      <c r="AD626" s="22">
        <v>9.7192000000000008E-3</v>
      </c>
      <c r="AE626" s="18">
        <v>8</v>
      </c>
      <c r="AF626" s="22">
        <v>8.6393000000000008E-3</v>
      </c>
      <c r="AG626" s="18"/>
      <c r="AH626" s="22"/>
      <c r="AI626" s="18"/>
      <c r="AJ626" s="22"/>
      <c r="AK626" s="18">
        <v>3</v>
      </c>
      <c r="AL626" s="22">
        <v>3.2396999999999999E-3</v>
      </c>
      <c r="AM626" s="18"/>
      <c r="AN626" s="22"/>
      <c r="AO626" s="18">
        <v>0</v>
      </c>
      <c r="AP626" s="22">
        <v>0</v>
      </c>
      <c r="AQ626" s="18"/>
      <c r="AR626" s="22"/>
      <c r="AS626" s="18">
        <v>10</v>
      </c>
      <c r="AT626" s="22">
        <v>1.0799100000000001E-2</v>
      </c>
      <c r="AU626" s="18"/>
      <c r="AV626" s="22"/>
      <c r="AW626" s="18"/>
      <c r="AX626" s="22"/>
      <c r="AY626" s="18">
        <v>1</v>
      </c>
      <c r="AZ626" s="22">
        <v>1.0799E-3</v>
      </c>
      <c r="BA626" s="18"/>
      <c r="BB626" s="22"/>
      <c r="BC626" s="18"/>
      <c r="BD626" s="22"/>
      <c r="BE626" s="18"/>
      <c r="BF626" s="22"/>
      <c r="BG626" s="18"/>
      <c r="BH626" s="22"/>
      <c r="BI626" s="18">
        <v>8</v>
      </c>
      <c r="BJ626" s="22">
        <v>8.6393000000000008E-3</v>
      </c>
      <c r="BK626" s="18">
        <v>0</v>
      </c>
      <c r="BL626" s="22">
        <v>0</v>
      </c>
      <c r="BM626" s="18"/>
      <c r="BN626" s="22"/>
      <c r="BO626" s="18"/>
      <c r="BP626" s="22"/>
      <c r="BQ626" s="18"/>
      <c r="BR626" s="22"/>
      <c r="BS626" s="18">
        <v>4</v>
      </c>
      <c r="BT626" s="22">
        <v>4.3197000000000001E-3</v>
      </c>
      <c r="BU626" s="22">
        <f t="shared" si="9"/>
        <v>0.46531219028741327</v>
      </c>
    </row>
    <row r="627" spans="1:73">
      <c r="A627" s="16" t="s">
        <v>64</v>
      </c>
      <c r="B627" s="17">
        <v>10068</v>
      </c>
      <c r="C627" s="21">
        <v>21</v>
      </c>
      <c r="D627" s="18">
        <v>1940</v>
      </c>
      <c r="E627" s="18">
        <v>966</v>
      </c>
      <c r="F627" s="18">
        <v>974</v>
      </c>
      <c r="G627" s="18">
        <v>0</v>
      </c>
      <c r="H627" s="18">
        <v>895</v>
      </c>
      <c r="I627" s="18">
        <v>895</v>
      </c>
      <c r="J627" s="18">
        <v>3</v>
      </c>
      <c r="K627" s="18">
        <v>258</v>
      </c>
      <c r="L627" s="22">
        <v>0.28923769999999999</v>
      </c>
      <c r="M627" s="18">
        <v>164</v>
      </c>
      <c r="N627" s="22">
        <v>0.18385650000000001</v>
      </c>
      <c r="O627" s="18">
        <v>44</v>
      </c>
      <c r="P627" s="22">
        <v>4.93274E-2</v>
      </c>
      <c r="Q627" s="18">
        <v>118</v>
      </c>
      <c r="R627" s="22">
        <v>0.13228699999999999</v>
      </c>
      <c r="S627" s="18">
        <v>191</v>
      </c>
      <c r="T627" s="22">
        <v>0.2141256</v>
      </c>
      <c r="U627" s="18">
        <v>23</v>
      </c>
      <c r="V627" s="22">
        <v>2.57848E-2</v>
      </c>
      <c r="W627" s="18">
        <v>24</v>
      </c>
      <c r="X627" s="22">
        <v>2.6905800000000001E-2</v>
      </c>
      <c r="Y627" s="18">
        <v>10</v>
      </c>
      <c r="Z627" s="22">
        <v>1.12108E-2</v>
      </c>
      <c r="AA627" s="18">
        <v>14</v>
      </c>
      <c r="AB627" s="22">
        <v>1.56951E-2</v>
      </c>
      <c r="AC627" s="18">
        <v>9</v>
      </c>
      <c r="AD627" s="22">
        <v>1.00897E-2</v>
      </c>
      <c r="AE627" s="18">
        <v>8</v>
      </c>
      <c r="AF627" s="22">
        <v>8.9686000000000002E-3</v>
      </c>
      <c r="AG627" s="18"/>
      <c r="AH627" s="22"/>
      <c r="AI627" s="18"/>
      <c r="AJ627" s="22"/>
      <c r="AK627" s="18">
        <v>4</v>
      </c>
      <c r="AL627" s="22">
        <v>4.4843000000000001E-3</v>
      </c>
      <c r="AM627" s="18"/>
      <c r="AN627" s="22"/>
      <c r="AO627" s="18">
        <v>0</v>
      </c>
      <c r="AP627" s="22">
        <v>0</v>
      </c>
      <c r="AQ627" s="18"/>
      <c r="AR627" s="22"/>
      <c r="AS627" s="18">
        <v>6</v>
      </c>
      <c r="AT627" s="22">
        <v>6.7264999999999998E-3</v>
      </c>
      <c r="AU627" s="18"/>
      <c r="AV627" s="22"/>
      <c r="AW627" s="18"/>
      <c r="AX627" s="22"/>
      <c r="AY627" s="18">
        <v>5</v>
      </c>
      <c r="AZ627" s="22">
        <v>5.6054E-3</v>
      </c>
      <c r="BA627" s="18"/>
      <c r="BB627" s="22"/>
      <c r="BC627" s="18"/>
      <c r="BD627" s="22"/>
      <c r="BE627" s="18"/>
      <c r="BF627" s="22"/>
      <c r="BG627" s="18"/>
      <c r="BH627" s="22"/>
      <c r="BI627" s="18">
        <v>9</v>
      </c>
      <c r="BJ627" s="22">
        <v>1.00897E-2</v>
      </c>
      <c r="BK627" s="18">
        <v>1</v>
      </c>
      <c r="BL627" s="22">
        <v>1.1211000000000001E-3</v>
      </c>
      <c r="BM627" s="18"/>
      <c r="BN627" s="22"/>
      <c r="BO627" s="18"/>
      <c r="BP627" s="22"/>
      <c r="BQ627" s="18"/>
      <c r="BR627" s="22"/>
      <c r="BS627" s="18">
        <v>4</v>
      </c>
      <c r="BT627" s="22">
        <v>4.4843000000000001E-3</v>
      </c>
      <c r="BU627" s="22">
        <f t="shared" si="9"/>
        <v>0.46134020618556704</v>
      </c>
    </row>
    <row r="628" spans="1:73">
      <c r="A628" s="16" t="s">
        <v>64</v>
      </c>
      <c r="B628" s="17">
        <v>10069</v>
      </c>
      <c r="C628" s="21">
        <v>21</v>
      </c>
      <c r="D628" s="18">
        <v>2107</v>
      </c>
      <c r="E628" s="18">
        <v>949</v>
      </c>
      <c r="F628" s="18">
        <v>1158</v>
      </c>
      <c r="G628" s="18">
        <v>0</v>
      </c>
      <c r="H628" s="18">
        <v>1077</v>
      </c>
      <c r="I628" s="18">
        <v>1077</v>
      </c>
      <c r="J628" s="18">
        <v>7</v>
      </c>
      <c r="K628" s="18">
        <v>351</v>
      </c>
      <c r="L628" s="22">
        <v>0.32803739999999998</v>
      </c>
      <c r="M628" s="18">
        <v>245</v>
      </c>
      <c r="N628" s="22">
        <v>0.22897200000000001</v>
      </c>
      <c r="O628" s="18">
        <v>37</v>
      </c>
      <c r="P628" s="22">
        <v>3.4579400000000003E-2</v>
      </c>
      <c r="Q628" s="18">
        <v>112</v>
      </c>
      <c r="R628" s="22">
        <v>0.1046729</v>
      </c>
      <c r="S628" s="18">
        <v>226</v>
      </c>
      <c r="T628" s="22">
        <v>0.21121500000000001</v>
      </c>
      <c r="U628" s="18">
        <v>20</v>
      </c>
      <c r="V628" s="22">
        <v>1.8691599999999999E-2</v>
      </c>
      <c r="W628" s="18">
        <v>20</v>
      </c>
      <c r="X628" s="22">
        <v>1.8691599999999999E-2</v>
      </c>
      <c r="Y628" s="18">
        <v>13</v>
      </c>
      <c r="Z628" s="22">
        <v>1.2149500000000001E-2</v>
      </c>
      <c r="AA628" s="18">
        <v>15</v>
      </c>
      <c r="AB628" s="22">
        <v>1.40187E-2</v>
      </c>
      <c r="AC628" s="18">
        <v>1</v>
      </c>
      <c r="AD628" s="22">
        <v>9.3459999999999995E-4</v>
      </c>
      <c r="AE628" s="18">
        <v>4</v>
      </c>
      <c r="AF628" s="22">
        <v>3.7383E-3</v>
      </c>
      <c r="AG628" s="18"/>
      <c r="AH628" s="22"/>
      <c r="AI628" s="18"/>
      <c r="AJ628" s="22"/>
      <c r="AK628" s="18">
        <v>1</v>
      </c>
      <c r="AL628" s="22">
        <v>9.3459999999999995E-4</v>
      </c>
      <c r="AM628" s="18"/>
      <c r="AN628" s="22"/>
      <c r="AO628" s="18">
        <v>1</v>
      </c>
      <c r="AP628" s="22">
        <v>9.3459999999999995E-4</v>
      </c>
      <c r="AQ628" s="18"/>
      <c r="AR628" s="22"/>
      <c r="AS628" s="18">
        <v>12</v>
      </c>
      <c r="AT628" s="22">
        <v>1.1214999999999999E-2</v>
      </c>
      <c r="AU628" s="18"/>
      <c r="AV628" s="22"/>
      <c r="AW628" s="18"/>
      <c r="AX628" s="22"/>
      <c r="AY628" s="18">
        <v>2</v>
      </c>
      <c r="AZ628" s="22">
        <v>1.8691999999999999E-3</v>
      </c>
      <c r="BA628" s="18"/>
      <c r="BB628" s="22"/>
      <c r="BC628" s="18"/>
      <c r="BD628" s="22"/>
      <c r="BE628" s="18"/>
      <c r="BF628" s="22"/>
      <c r="BG628" s="18"/>
      <c r="BH628" s="22"/>
      <c r="BI628" s="18">
        <v>9</v>
      </c>
      <c r="BJ628" s="22">
        <v>8.4112000000000006E-3</v>
      </c>
      <c r="BK628" s="18">
        <v>0</v>
      </c>
      <c r="BL628" s="22">
        <v>0</v>
      </c>
      <c r="BM628" s="18"/>
      <c r="BN628" s="22"/>
      <c r="BO628" s="18"/>
      <c r="BP628" s="22"/>
      <c r="BQ628" s="18"/>
      <c r="BR628" s="22"/>
      <c r="BS628" s="18">
        <v>1</v>
      </c>
      <c r="BT628" s="22">
        <v>9.3459999999999995E-4</v>
      </c>
      <c r="BU628" s="22">
        <f t="shared" si="9"/>
        <v>0.51115329852871383</v>
      </c>
    </row>
    <row r="629" spans="1:73">
      <c r="A629" s="16" t="s">
        <v>64</v>
      </c>
      <c r="B629" s="17">
        <v>10070</v>
      </c>
      <c r="C629" s="21">
        <v>21</v>
      </c>
      <c r="D629" s="18">
        <v>1917</v>
      </c>
      <c r="E629" s="18">
        <v>988</v>
      </c>
      <c r="F629" s="18">
        <v>928</v>
      </c>
      <c r="G629" s="18">
        <v>1</v>
      </c>
      <c r="H629" s="18">
        <v>863</v>
      </c>
      <c r="I629" s="18">
        <v>863</v>
      </c>
      <c r="J629" s="18">
        <v>8</v>
      </c>
      <c r="K629" s="18">
        <v>250</v>
      </c>
      <c r="L629" s="22">
        <v>0.29239769999999998</v>
      </c>
      <c r="M629" s="18">
        <v>228</v>
      </c>
      <c r="N629" s="22">
        <v>0.26666669999999998</v>
      </c>
      <c r="O629" s="18">
        <v>45</v>
      </c>
      <c r="P629" s="22">
        <v>5.2631600000000001E-2</v>
      </c>
      <c r="Q629" s="18">
        <v>69</v>
      </c>
      <c r="R629" s="22">
        <v>8.0701800000000004E-2</v>
      </c>
      <c r="S629" s="18">
        <v>142</v>
      </c>
      <c r="T629" s="22">
        <v>0.1660819</v>
      </c>
      <c r="U629" s="18">
        <v>24</v>
      </c>
      <c r="V629" s="22">
        <v>2.80702E-2</v>
      </c>
      <c r="W629" s="18">
        <v>32</v>
      </c>
      <c r="X629" s="22">
        <v>3.7426899999999999E-2</v>
      </c>
      <c r="Y629" s="18">
        <v>7</v>
      </c>
      <c r="Z629" s="22">
        <v>8.1870999999999992E-3</v>
      </c>
      <c r="AA629" s="18">
        <v>13</v>
      </c>
      <c r="AB629" s="22">
        <v>1.52047E-2</v>
      </c>
      <c r="AC629" s="18">
        <v>4</v>
      </c>
      <c r="AD629" s="22">
        <v>4.6784000000000001E-3</v>
      </c>
      <c r="AE629" s="18">
        <v>11</v>
      </c>
      <c r="AF629" s="22">
        <v>1.28655E-2</v>
      </c>
      <c r="AG629" s="18"/>
      <c r="AH629" s="22"/>
      <c r="AI629" s="18"/>
      <c r="AJ629" s="22"/>
      <c r="AK629" s="18">
        <v>3</v>
      </c>
      <c r="AL629" s="22">
        <v>3.5087999999999999E-3</v>
      </c>
      <c r="AM629" s="18"/>
      <c r="AN629" s="22"/>
      <c r="AO629" s="18">
        <v>0</v>
      </c>
      <c r="AP629" s="22">
        <v>0</v>
      </c>
      <c r="AQ629" s="18"/>
      <c r="AR629" s="22"/>
      <c r="AS629" s="18">
        <v>14</v>
      </c>
      <c r="AT629" s="22">
        <v>1.6374300000000001E-2</v>
      </c>
      <c r="AU629" s="18"/>
      <c r="AV629" s="22"/>
      <c r="AW629" s="18"/>
      <c r="AX629" s="22"/>
      <c r="AY629" s="18">
        <v>1</v>
      </c>
      <c r="AZ629" s="22">
        <v>1.1696E-3</v>
      </c>
      <c r="BA629" s="18"/>
      <c r="BB629" s="22"/>
      <c r="BC629" s="18"/>
      <c r="BD629" s="22"/>
      <c r="BE629" s="18"/>
      <c r="BF629" s="22"/>
      <c r="BG629" s="18"/>
      <c r="BH629" s="22"/>
      <c r="BI629" s="18">
        <v>9</v>
      </c>
      <c r="BJ629" s="22">
        <v>1.0526300000000001E-2</v>
      </c>
      <c r="BK629" s="18">
        <v>0</v>
      </c>
      <c r="BL629" s="22">
        <v>0</v>
      </c>
      <c r="BM629" s="18"/>
      <c r="BN629" s="22"/>
      <c r="BO629" s="18"/>
      <c r="BP629" s="22"/>
      <c r="BQ629" s="18"/>
      <c r="BR629" s="22"/>
      <c r="BS629" s="18">
        <v>3</v>
      </c>
      <c r="BT629" s="22">
        <v>3.5087999999999999E-3</v>
      </c>
      <c r="BU629" s="22">
        <f t="shared" si="9"/>
        <v>0.45018257694314034</v>
      </c>
    </row>
    <row r="630" spans="1:73">
      <c r="A630" s="16" t="s">
        <v>64</v>
      </c>
      <c r="B630" s="17">
        <v>10071</v>
      </c>
      <c r="C630" s="21">
        <v>21</v>
      </c>
      <c r="D630" s="18">
        <v>2025</v>
      </c>
      <c r="E630" s="18">
        <v>1045</v>
      </c>
      <c r="F630" s="18">
        <v>980</v>
      </c>
      <c r="G630" s="18">
        <v>0</v>
      </c>
      <c r="H630" s="18">
        <v>887</v>
      </c>
      <c r="I630" s="18">
        <v>887</v>
      </c>
      <c r="J630" s="18">
        <v>6</v>
      </c>
      <c r="K630" s="18">
        <v>250</v>
      </c>
      <c r="L630" s="22">
        <v>0.28376839999999998</v>
      </c>
      <c r="M630" s="18">
        <v>221</v>
      </c>
      <c r="N630" s="22">
        <v>0.2508513</v>
      </c>
      <c r="O630" s="18">
        <v>46</v>
      </c>
      <c r="P630" s="22">
        <v>5.22134E-2</v>
      </c>
      <c r="Q630" s="18">
        <v>67</v>
      </c>
      <c r="R630" s="22">
        <v>7.6049900000000004E-2</v>
      </c>
      <c r="S630" s="18">
        <v>165</v>
      </c>
      <c r="T630" s="22">
        <v>0.18728719999999999</v>
      </c>
      <c r="U630" s="18">
        <v>20</v>
      </c>
      <c r="V630" s="22">
        <v>2.2701499999999999E-2</v>
      </c>
      <c r="W630" s="18">
        <v>40</v>
      </c>
      <c r="X630" s="22">
        <v>4.5402999999999999E-2</v>
      </c>
      <c r="Y630" s="18">
        <v>16</v>
      </c>
      <c r="Z630" s="22">
        <v>1.8161199999999999E-2</v>
      </c>
      <c r="AA630" s="18">
        <v>17</v>
      </c>
      <c r="AB630" s="22">
        <v>1.9296299999999999E-2</v>
      </c>
      <c r="AC630" s="18">
        <v>9</v>
      </c>
      <c r="AD630" s="22">
        <v>1.0215699999999999E-2</v>
      </c>
      <c r="AE630" s="18">
        <v>10</v>
      </c>
      <c r="AF630" s="22">
        <v>1.13507E-2</v>
      </c>
      <c r="AG630" s="18"/>
      <c r="AH630" s="22"/>
      <c r="AI630" s="18"/>
      <c r="AJ630" s="22"/>
      <c r="AK630" s="18">
        <v>0</v>
      </c>
      <c r="AL630" s="22">
        <v>0</v>
      </c>
      <c r="AM630" s="18"/>
      <c r="AN630" s="22"/>
      <c r="AO630" s="18">
        <v>2</v>
      </c>
      <c r="AP630" s="22">
        <v>2.2701000000000002E-3</v>
      </c>
      <c r="AQ630" s="18"/>
      <c r="AR630" s="22"/>
      <c r="AS630" s="18">
        <v>11</v>
      </c>
      <c r="AT630" s="22">
        <v>1.24858E-2</v>
      </c>
      <c r="AU630" s="18"/>
      <c r="AV630" s="22"/>
      <c r="AW630" s="18"/>
      <c r="AX630" s="22"/>
      <c r="AY630" s="18">
        <v>0</v>
      </c>
      <c r="AZ630" s="22">
        <v>0</v>
      </c>
      <c r="BA630" s="18"/>
      <c r="BB630" s="22"/>
      <c r="BC630" s="18"/>
      <c r="BD630" s="22"/>
      <c r="BE630" s="18"/>
      <c r="BF630" s="22"/>
      <c r="BG630" s="18"/>
      <c r="BH630" s="22"/>
      <c r="BI630" s="18">
        <v>7</v>
      </c>
      <c r="BJ630" s="22">
        <v>7.9454999999999994E-3</v>
      </c>
      <c r="BK630" s="18">
        <v>0</v>
      </c>
      <c r="BL630" s="22">
        <v>0</v>
      </c>
      <c r="BM630" s="18"/>
      <c r="BN630" s="22"/>
      <c r="BO630" s="18"/>
      <c r="BP630" s="22"/>
      <c r="BQ630" s="18"/>
      <c r="BR630" s="22"/>
      <c r="BS630" s="18">
        <v>0</v>
      </c>
      <c r="BT630" s="22">
        <v>0</v>
      </c>
      <c r="BU630" s="22">
        <f t="shared" si="9"/>
        <v>0.43802469135802469</v>
      </c>
    </row>
    <row r="631" spans="1:73">
      <c r="A631" s="16" t="s">
        <v>64</v>
      </c>
      <c r="B631" s="17">
        <v>10072</v>
      </c>
      <c r="C631" s="21">
        <v>21</v>
      </c>
      <c r="D631" s="18">
        <v>2001</v>
      </c>
      <c r="E631" s="18">
        <v>1067</v>
      </c>
      <c r="F631" s="18">
        <v>934</v>
      </c>
      <c r="G631" s="18">
        <v>0</v>
      </c>
      <c r="H631" s="18">
        <v>855</v>
      </c>
      <c r="I631" s="18">
        <v>855</v>
      </c>
      <c r="J631" s="18">
        <v>4</v>
      </c>
      <c r="K631" s="18">
        <v>261</v>
      </c>
      <c r="L631" s="22">
        <v>0.30669800000000003</v>
      </c>
      <c r="M631" s="18">
        <v>209</v>
      </c>
      <c r="N631" s="22">
        <v>0.24559339999999999</v>
      </c>
      <c r="O631" s="18">
        <v>65</v>
      </c>
      <c r="P631" s="22">
        <v>7.6380699999999996E-2</v>
      </c>
      <c r="Q631" s="18">
        <v>96</v>
      </c>
      <c r="R631" s="22">
        <v>0.11280850000000001</v>
      </c>
      <c r="S631" s="18">
        <v>109</v>
      </c>
      <c r="T631" s="22">
        <v>0.12808459999999999</v>
      </c>
      <c r="U631" s="18">
        <v>24</v>
      </c>
      <c r="V631" s="22">
        <v>2.8202100000000001E-2</v>
      </c>
      <c r="W631" s="18">
        <v>22</v>
      </c>
      <c r="X631" s="22">
        <v>2.5851900000000001E-2</v>
      </c>
      <c r="Y631" s="18">
        <v>11</v>
      </c>
      <c r="Z631" s="22">
        <v>1.2926E-2</v>
      </c>
      <c r="AA631" s="18">
        <v>14</v>
      </c>
      <c r="AB631" s="22">
        <v>1.6451199999999999E-2</v>
      </c>
      <c r="AC631" s="18">
        <v>2</v>
      </c>
      <c r="AD631" s="22">
        <v>2.3502000000000002E-3</v>
      </c>
      <c r="AE631" s="18">
        <v>10</v>
      </c>
      <c r="AF631" s="22">
        <v>1.17509E-2</v>
      </c>
      <c r="AG631" s="18"/>
      <c r="AH631" s="22"/>
      <c r="AI631" s="18"/>
      <c r="AJ631" s="22"/>
      <c r="AK631" s="18">
        <v>0</v>
      </c>
      <c r="AL631" s="22">
        <v>0</v>
      </c>
      <c r="AM631" s="18"/>
      <c r="AN631" s="22"/>
      <c r="AO631" s="18">
        <v>0</v>
      </c>
      <c r="AP631" s="22">
        <v>0</v>
      </c>
      <c r="AQ631" s="18"/>
      <c r="AR631" s="22"/>
      <c r="AS631" s="18">
        <v>11</v>
      </c>
      <c r="AT631" s="22">
        <v>1.2926E-2</v>
      </c>
      <c r="AU631" s="18"/>
      <c r="AV631" s="22"/>
      <c r="AW631" s="18"/>
      <c r="AX631" s="22"/>
      <c r="AY631" s="18">
        <v>4</v>
      </c>
      <c r="AZ631" s="22">
        <v>4.7004000000000004E-3</v>
      </c>
      <c r="BA631" s="18"/>
      <c r="BB631" s="22"/>
      <c r="BC631" s="18"/>
      <c r="BD631" s="22"/>
      <c r="BE631" s="18"/>
      <c r="BF631" s="22"/>
      <c r="BG631" s="18"/>
      <c r="BH631" s="22"/>
      <c r="BI631" s="18">
        <v>13</v>
      </c>
      <c r="BJ631" s="22">
        <v>1.5276100000000001E-2</v>
      </c>
      <c r="BK631" s="18">
        <v>0</v>
      </c>
      <c r="BL631" s="22">
        <v>0</v>
      </c>
      <c r="BM631" s="18"/>
      <c r="BN631" s="22"/>
      <c r="BO631" s="18"/>
      <c r="BP631" s="22"/>
      <c r="BQ631" s="18"/>
      <c r="BR631" s="22"/>
      <c r="BS631" s="18">
        <v>0</v>
      </c>
      <c r="BT631" s="22">
        <v>0</v>
      </c>
      <c r="BU631" s="22">
        <f t="shared" si="9"/>
        <v>0.42728635682158922</v>
      </c>
    </row>
    <row r="632" spans="1:73">
      <c r="A632" s="16" t="s">
        <v>64</v>
      </c>
      <c r="B632" s="17">
        <v>10073</v>
      </c>
      <c r="C632" s="21">
        <v>21</v>
      </c>
      <c r="D632" s="18">
        <v>1968</v>
      </c>
      <c r="E632" s="18">
        <v>842</v>
      </c>
      <c r="F632" s="18">
        <v>1126</v>
      </c>
      <c r="G632" s="18">
        <v>0</v>
      </c>
      <c r="H632" s="18">
        <v>1024</v>
      </c>
      <c r="I632" s="18">
        <v>1024</v>
      </c>
      <c r="J632" s="18">
        <v>6</v>
      </c>
      <c r="K632" s="18">
        <v>315</v>
      </c>
      <c r="L632" s="22">
        <v>0.30943029999999999</v>
      </c>
      <c r="M632" s="18">
        <v>205</v>
      </c>
      <c r="N632" s="22">
        <v>0.2013752</v>
      </c>
      <c r="O632" s="18">
        <v>40</v>
      </c>
      <c r="P632" s="22">
        <v>3.92927E-2</v>
      </c>
      <c r="Q632" s="18">
        <v>99</v>
      </c>
      <c r="R632" s="22">
        <v>9.7249500000000003E-2</v>
      </c>
      <c r="S632" s="18">
        <v>206</v>
      </c>
      <c r="T632" s="22">
        <v>0.2023576</v>
      </c>
      <c r="U632" s="18">
        <v>29</v>
      </c>
      <c r="V632" s="22">
        <v>2.8487200000000001E-2</v>
      </c>
      <c r="W632" s="18">
        <v>37</v>
      </c>
      <c r="X632" s="22">
        <v>3.6345799999999998E-2</v>
      </c>
      <c r="Y632" s="18">
        <v>8</v>
      </c>
      <c r="Z632" s="22">
        <v>7.8584999999999992E-3</v>
      </c>
      <c r="AA632" s="18">
        <v>14</v>
      </c>
      <c r="AB632" s="22">
        <v>1.3752500000000001E-2</v>
      </c>
      <c r="AC632" s="18">
        <v>8</v>
      </c>
      <c r="AD632" s="22">
        <v>7.8584999999999992E-3</v>
      </c>
      <c r="AE632" s="18">
        <v>14</v>
      </c>
      <c r="AF632" s="22">
        <v>1.3752500000000001E-2</v>
      </c>
      <c r="AG632" s="18"/>
      <c r="AH632" s="22"/>
      <c r="AI632" s="18"/>
      <c r="AJ632" s="22"/>
      <c r="AK632" s="18">
        <v>1</v>
      </c>
      <c r="AL632" s="22">
        <v>9.8229999999999997E-4</v>
      </c>
      <c r="AM632" s="18"/>
      <c r="AN632" s="22"/>
      <c r="AO632" s="18">
        <v>0</v>
      </c>
      <c r="AP632" s="22">
        <v>0</v>
      </c>
      <c r="AQ632" s="18"/>
      <c r="AR632" s="22"/>
      <c r="AS632" s="18">
        <v>22</v>
      </c>
      <c r="AT632" s="22">
        <v>2.1610999999999998E-2</v>
      </c>
      <c r="AU632" s="18"/>
      <c r="AV632" s="22"/>
      <c r="AW632" s="18"/>
      <c r="AX632" s="22"/>
      <c r="AY632" s="18">
        <v>2</v>
      </c>
      <c r="AZ632" s="22">
        <v>1.9645999999999999E-3</v>
      </c>
      <c r="BA632" s="18"/>
      <c r="BB632" s="22"/>
      <c r="BC632" s="18"/>
      <c r="BD632" s="22"/>
      <c r="BE632" s="18"/>
      <c r="BF632" s="22"/>
      <c r="BG632" s="18"/>
      <c r="BH632" s="22"/>
      <c r="BI632" s="18">
        <v>13</v>
      </c>
      <c r="BJ632" s="22">
        <v>1.27701E-2</v>
      </c>
      <c r="BK632" s="18">
        <v>1</v>
      </c>
      <c r="BL632" s="22">
        <v>9.8229999999999997E-4</v>
      </c>
      <c r="BM632" s="18"/>
      <c r="BN632" s="22"/>
      <c r="BO632" s="18"/>
      <c r="BP632" s="22"/>
      <c r="BQ632" s="18"/>
      <c r="BR632" s="22"/>
      <c r="BS632" s="18">
        <v>4</v>
      </c>
      <c r="BT632" s="22">
        <v>3.9293000000000002E-3</v>
      </c>
      <c r="BU632" s="22">
        <f t="shared" si="9"/>
        <v>0.52032520325203258</v>
      </c>
    </row>
    <row r="633" spans="1:73">
      <c r="A633" s="16" t="s">
        <v>64</v>
      </c>
      <c r="B633" s="17">
        <v>10074</v>
      </c>
      <c r="C633" s="21">
        <v>21</v>
      </c>
      <c r="D633" s="18">
        <v>2004</v>
      </c>
      <c r="E633" s="18">
        <v>954</v>
      </c>
      <c r="F633" s="18">
        <v>1050</v>
      </c>
      <c r="G633" s="18">
        <v>0</v>
      </c>
      <c r="H633" s="18">
        <v>969</v>
      </c>
      <c r="I633" s="18">
        <v>969</v>
      </c>
      <c r="J633" s="18">
        <v>4</v>
      </c>
      <c r="K633" s="18">
        <v>282</v>
      </c>
      <c r="L633" s="22">
        <v>0.29222799999999999</v>
      </c>
      <c r="M633" s="18">
        <v>232</v>
      </c>
      <c r="N633" s="22">
        <v>0.2404145</v>
      </c>
      <c r="O633" s="18">
        <v>32</v>
      </c>
      <c r="P633" s="22">
        <v>3.3160599999999998E-2</v>
      </c>
      <c r="Q633" s="18">
        <v>93</v>
      </c>
      <c r="R633" s="22">
        <v>9.6373100000000003E-2</v>
      </c>
      <c r="S633" s="18">
        <v>192</v>
      </c>
      <c r="T633" s="22">
        <v>0.19896369999999999</v>
      </c>
      <c r="U633" s="18">
        <v>22</v>
      </c>
      <c r="V633" s="22">
        <v>2.2797899999999999E-2</v>
      </c>
      <c r="W633" s="18">
        <v>35</v>
      </c>
      <c r="X633" s="22">
        <v>3.62694E-2</v>
      </c>
      <c r="Y633" s="18">
        <v>18</v>
      </c>
      <c r="Z633" s="22">
        <v>1.8652800000000001E-2</v>
      </c>
      <c r="AA633" s="18">
        <v>22</v>
      </c>
      <c r="AB633" s="22">
        <v>2.2797899999999999E-2</v>
      </c>
      <c r="AC633" s="18">
        <v>5</v>
      </c>
      <c r="AD633" s="22">
        <v>5.1812999999999998E-3</v>
      </c>
      <c r="AE633" s="18">
        <v>7</v>
      </c>
      <c r="AF633" s="22">
        <v>7.2538999999999998E-3</v>
      </c>
      <c r="AG633" s="18"/>
      <c r="AH633" s="22"/>
      <c r="AI633" s="18"/>
      <c r="AJ633" s="22"/>
      <c r="AK633" s="18">
        <v>1</v>
      </c>
      <c r="AL633" s="22">
        <v>1.0363E-3</v>
      </c>
      <c r="AM633" s="18"/>
      <c r="AN633" s="22"/>
      <c r="AO633" s="18">
        <v>0</v>
      </c>
      <c r="AP633" s="22">
        <v>0</v>
      </c>
      <c r="AQ633" s="18"/>
      <c r="AR633" s="22"/>
      <c r="AS633" s="18">
        <v>13</v>
      </c>
      <c r="AT633" s="22">
        <v>1.3471500000000001E-2</v>
      </c>
      <c r="AU633" s="18"/>
      <c r="AV633" s="22"/>
      <c r="AW633" s="18"/>
      <c r="AX633" s="22"/>
      <c r="AY633" s="18">
        <v>1</v>
      </c>
      <c r="AZ633" s="22">
        <v>1.0363E-3</v>
      </c>
      <c r="BA633" s="18"/>
      <c r="BB633" s="22"/>
      <c r="BC633" s="18"/>
      <c r="BD633" s="22"/>
      <c r="BE633" s="18"/>
      <c r="BF633" s="22"/>
      <c r="BG633" s="18"/>
      <c r="BH633" s="22"/>
      <c r="BI633" s="18">
        <v>7</v>
      </c>
      <c r="BJ633" s="22">
        <v>7.2538999999999998E-3</v>
      </c>
      <c r="BK633" s="18">
        <v>0</v>
      </c>
      <c r="BL633" s="22">
        <v>0</v>
      </c>
      <c r="BM633" s="18"/>
      <c r="BN633" s="22"/>
      <c r="BO633" s="18"/>
      <c r="BP633" s="22"/>
      <c r="BQ633" s="18"/>
      <c r="BR633" s="22"/>
      <c r="BS633" s="18">
        <v>3</v>
      </c>
      <c r="BT633" s="22">
        <v>3.1088000000000001E-3</v>
      </c>
      <c r="BU633" s="22">
        <f t="shared" si="9"/>
        <v>0.48353293413173654</v>
      </c>
    </row>
    <row r="634" spans="1:73">
      <c r="A634" s="16" t="s">
        <v>64</v>
      </c>
      <c r="B634" s="17">
        <v>10075</v>
      </c>
      <c r="C634" s="21">
        <v>21</v>
      </c>
      <c r="D634" s="18">
        <v>1797</v>
      </c>
      <c r="E634" s="18">
        <v>774</v>
      </c>
      <c r="F634" s="18">
        <v>1023</v>
      </c>
      <c r="G634" s="18">
        <v>0</v>
      </c>
      <c r="H634" s="18">
        <v>967</v>
      </c>
      <c r="I634" s="18">
        <v>967</v>
      </c>
      <c r="J634" s="18">
        <v>6</v>
      </c>
      <c r="K634" s="18">
        <v>161</v>
      </c>
      <c r="L634" s="22">
        <v>0.16753380000000001</v>
      </c>
      <c r="M634" s="18">
        <v>227</v>
      </c>
      <c r="N634" s="22">
        <v>0.23621229999999999</v>
      </c>
      <c r="O634" s="18">
        <v>22</v>
      </c>
      <c r="P634" s="22">
        <v>2.2892800000000001E-2</v>
      </c>
      <c r="Q634" s="18">
        <v>82</v>
      </c>
      <c r="R634" s="22">
        <v>8.5327799999999995E-2</v>
      </c>
      <c r="S634" s="18">
        <v>350</v>
      </c>
      <c r="T634" s="22">
        <v>0.36420400000000003</v>
      </c>
      <c r="U634" s="18">
        <v>33</v>
      </c>
      <c r="V634" s="22">
        <v>3.43392E-2</v>
      </c>
      <c r="W634" s="18">
        <v>15</v>
      </c>
      <c r="X634" s="22">
        <v>1.56087E-2</v>
      </c>
      <c r="Y634" s="18">
        <v>15</v>
      </c>
      <c r="Z634" s="22">
        <v>1.56087E-2</v>
      </c>
      <c r="AA634" s="18">
        <v>5</v>
      </c>
      <c r="AB634" s="22">
        <v>5.2028999999999999E-3</v>
      </c>
      <c r="AC634" s="18">
        <v>3</v>
      </c>
      <c r="AD634" s="22">
        <v>3.1216999999999998E-3</v>
      </c>
      <c r="AE634" s="18">
        <v>7</v>
      </c>
      <c r="AF634" s="22">
        <v>7.2840999999999999E-3</v>
      </c>
      <c r="AG634" s="18"/>
      <c r="AH634" s="22"/>
      <c r="AI634" s="18"/>
      <c r="AJ634" s="22"/>
      <c r="AK634" s="18">
        <v>4</v>
      </c>
      <c r="AL634" s="22">
        <v>4.1622999999999999E-3</v>
      </c>
      <c r="AM634" s="18"/>
      <c r="AN634" s="22"/>
      <c r="AO634" s="18">
        <v>0</v>
      </c>
      <c r="AP634" s="22">
        <v>0</v>
      </c>
      <c r="AQ634" s="18"/>
      <c r="AR634" s="22"/>
      <c r="AS634" s="18">
        <v>23</v>
      </c>
      <c r="AT634" s="22">
        <v>2.3933400000000001E-2</v>
      </c>
      <c r="AU634" s="18"/>
      <c r="AV634" s="22"/>
      <c r="AW634" s="18"/>
      <c r="AX634" s="22"/>
      <c r="AY634" s="18">
        <v>1</v>
      </c>
      <c r="AZ634" s="22">
        <v>1.0406E-3</v>
      </c>
      <c r="BA634" s="18"/>
      <c r="BB634" s="22"/>
      <c r="BC634" s="18"/>
      <c r="BD634" s="22"/>
      <c r="BE634" s="18"/>
      <c r="BF634" s="22"/>
      <c r="BG634" s="18"/>
      <c r="BH634" s="22"/>
      <c r="BI634" s="18">
        <v>12</v>
      </c>
      <c r="BJ634" s="22">
        <v>1.2487E-2</v>
      </c>
      <c r="BK634" s="18">
        <v>1</v>
      </c>
      <c r="BL634" s="22">
        <v>1.0406E-3</v>
      </c>
      <c r="BM634" s="18"/>
      <c r="BN634" s="22"/>
      <c r="BO634" s="18"/>
      <c r="BP634" s="22"/>
      <c r="BQ634" s="18"/>
      <c r="BR634" s="22"/>
      <c r="BS634" s="18">
        <v>0</v>
      </c>
      <c r="BT634" s="22">
        <v>0</v>
      </c>
      <c r="BU634" s="22">
        <f t="shared" si="9"/>
        <v>0.53811908736783531</v>
      </c>
    </row>
    <row r="635" spans="1:73">
      <c r="A635" s="16" t="s">
        <v>64</v>
      </c>
      <c r="B635" s="17">
        <v>11061</v>
      </c>
      <c r="C635" s="21">
        <v>21</v>
      </c>
      <c r="D635" s="18">
        <v>2123</v>
      </c>
      <c r="E635" s="18">
        <v>1393</v>
      </c>
      <c r="F635" s="18">
        <v>730</v>
      </c>
      <c r="G635" s="18">
        <v>0</v>
      </c>
      <c r="H635" s="18">
        <v>649</v>
      </c>
      <c r="I635" s="18">
        <v>649</v>
      </c>
      <c r="J635" s="18">
        <v>6</v>
      </c>
      <c r="K635" s="18">
        <v>137</v>
      </c>
      <c r="L635" s="22">
        <v>0.2130638</v>
      </c>
      <c r="M635" s="18">
        <v>188</v>
      </c>
      <c r="N635" s="22">
        <v>0.29237950000000001</v>
      </c>
      <c r="O635" s="18">
        <v>46</v>
      </c>
      <c r="P635" s="22">
        <v>7.1539699999999998E-2</v>
      </c>
      <c r="Q635" s="18">
        <v>57</v>
      </c>
      <c r="R635" s="22">
        <v>8.8647000000000004E-2</v>
      </c>
      <c r="S635" s="18">
        <v>86</v>
      </c>
      <c r="T635" s="22">
        <v>0.13374810000000001</v>
      </c>
      <c r="U635" s="18">
        <v>47</v>
      </c>
      <c r="V635" s="22">
        <v>7.3094900000000004E-2</v>
      </c>
      <c r="W635" s="18">
        <v>18</v>
      </c>
      <c r="X635" s="22">
        <v>2.7993799999999999E-2</v>
      </c>
      <c r="Y635" s="18">
        <v>4</v>
      </c>
      <c r="Z635" s="22">
        <v>6.2208000000000003E-3</v>
      </c>
      <c r="AA635" s="18">
        <v>24</v>
      </c>
      <c r="AB635" s="22">
        <v>3.7324999999999997E-2</v>
      </c>
      <c r="AC635" s="18">
        <v>3</v>
      </c>
      <c r="AD635" s="22">
        <v>4.6655999999999998E-3</v>
      </c>
      <c r="AE635" s="18">
        <v>4</v>
      </c>
      <c r="AF635" s="22">
        <v>6.2208000000000003E-3</v>
      </c>
      <c r="AG635" s="18"/>
      <c r="AH635" s="22"/>
      <c r="AI635" s="18"/>
      <c r="AJ635" s="22"/>
      <c r="AK635" s="18">
        <v>4</v>
      </c>
      <c r="AL635" s="22">
        <v>6.2208000000000003E-3</v>
      </c>
      <c r="AM635" s="18"/>
      <c r="AN635" s="22"/>
      <c r="AO635" s="18">
        <v>0</v>
      </c>
      <c r="AP635" s="22">
        <v>0</v>
      </c>
      <c r="AQ635" s="18"/>
      <c r="AR635" s="22"/>
      <c r="AS635" s="18">
        <v>10</v>
      </c>
      <c r="AT635" s="22">
        <v>1.5552099999999999E-2</v>
      </c>
      <c r="AU635" s="18"/>
      <c r="AV635" s="22"/>
      <c r="AW635" s="18"/>
      <c r="AX635" s="22"/>
      <c r="AY635" s="18">
        <v>5</v>
      </c>
      <c r="AZ635" s="22">
        <v>7.7759999999999999E-3</v>
      </c>
      <c r="BA635" s="18"/>
      <c r="BB635" s="22"/>
      <c r="BC635" s="18"/>
      <c r="BD635" s="22"/>
      <c r="BE635" s="18"/>
      <c r="BF635" s="22"/>
      <c r="BG635" s="18"/>
      <c r="BH635" s="22"/>
      <c r="BI635" s="18">
        <v>8</v>
      </c>
      <c r="BJ635" s="22">
        <v>1.24417E-2</v>
      </c>
      <c r="BK635" s="18">
        <v>0</v>
      </c>
      <c r="BL635" s="22">
        <v>0</v>
      </c>
      <c r="BM635" s="18"/>
      <c r="BN635" s="22"/>
      <c r="BO635" s="18"/>
      <c r="BP635" s="22"/>
      <c r="BQ635" s="18"/>
      <c r="BR635" s="22"/>
      <c r="BS635" s="18">
        <v>2</v>
      </c>
      <c r="BT635" s="22">
        <v>3.1104000000000001E-3</v>
      </c>
      <c r="BU635" s="22">
        <f t="shared" si="9"/>
        <v>0.30569948186528495</v>
      </c>
    </row>
    <row r="636" spans="1:73">
      <c r="A636" s="16" t="s">
        <v>64</v>
      </c>
      <c r="B636" s="17">
        <v>11062</v>
      </c>
      <c r="C636" s="21">
        <v>21</v>
      </c>
      <c r="D636" s="18">
        <v>2220</v>
      </c>
      <c r="E636" s="18">
        <v>1524</v>
      </c>
      <c r="F636" s="18">
        <v>696</v>
      </c>
      <c r="G636" s="18">
        <v>0</v>
      </c>
      <c r="H636" s="18">
        <v>607</v>
      </c>
      <c r="I636" s="18">
        <v>607</v>
      </c>
      <c r="J636" s="18">
        <v>5</v>
      </c>
      <c r="K636" s="18">
        <v>164</v>
      </c>
      <c r="L636" s="22">
        <v>0.27242519999999998</v>
      </c>
      <c r="M636" s="18">
        <v>173</v>
      </c>
      <c r="N636" s="22">
        <v>0.2873754</v>
      </c>
      <c r="O636" s="18">
        <v>24</v>
      </c>
      <c r="P636" s="22">
        <v>3.9867100000000003E-2</v>
      </c>
      <c r="Q636" s="18">
        <v>46</v>
      </c>
      <c r="R636" s="22">
        <v>7.6411999999999994E-2</v>
      </c>
      <c r="S636" s="18">
        <v>102</v>
      </c>
      <c r="T636" s="22">
        <v>0.16943520000000001</v>
      </c>
      <c r="U636" s="18">
        <v>34</v>
      </c>
      <c r="V636" s="22">
        <v>5.6478399999999998E-2</v>
      </c>
      <c r="W636" s="18">
        <v>19</v>
      </c>
      <c r="X636" s="22">
        <v>3.1561499999999999E-2</v>
      </c>
      <c r="Y636" s="18">
        <v>4</v>
      </c>
      <c r="Z636" s="22">
        <v>6.6445000000000002E-3</v>
      </c>
      <c r="AA636" s="18">
        <v>6</v>
      </c>
      <c r="AB636" s="22">
        <v>9.9667999999999996E-3</v>
      </c>
      <c r="AC636" s="18">
        <v>5</v>
      </c>
      <c r="AD636" s="22">
        <v>8.3055999999999998E-3</v>
      </c>
      <c r="AE636" s="18">
        <v>9</v>
      </c>
      <c r="AF636" s="22">
        <v>1.49502E-2</v>
      </c>
      <c r="AG636" s="18"/>
      <c r="AH636" s="22"/>
      <c r="AI636" s="18"/>
      <c r="AJ636" s="22"/>
      <c r="AK636" s="18">
        <v>0</v>
      </c>
      <c r="AL636" s="22">
        <v>0</v>
      </c>
      <c r="AM636" s="18"/>
      <c r="AN636" s="22"/>
      <c r="AO636" s="18">
        <v>0</v>
      </c>
      <c r="AP636" s="22">
        <v>0</v>
      </c>
      <c r="AQ636" s="18"/>
      <c r="AR636" s="22"/>
      <c r="AS636" s="18">
        <v>6</v>
      </c>
      <c r="AT636" s="22">
        <v>9.9667999999999996E-3</v>
      </c>
      <c r="AU636" s="18"/>
      <c r="AV636" s="22"/>
      <c r="AW636" s="18"/>
      <c r="AX636" s="22"/>
      <c r="AY636" s="18">
        <v>2</v>
      </c>
      <c r="AZ636" s="22">
        <v>3.3222999999999998E-3</v>
      </c>
      <c r="BA636" s="18"/>
      <c r="BB636" s="22"/>
      <c r="BC636" s="18"/>
      <c r="BD636" s="22"/>
      <c r="BE636" s="18"/>
      <c r="BF636" s="22"/>
      <c r="BG636" s="18"/>
      <c r="BH636" s="22"/>
      <c r="BI636" s="18">
        <v>6</v>
      </c>
      <c r="BJ636" s="22">
        <v>9.9667999999999996E-3</v>
      </c>
      <c r="BK636" s="18">
        <v>0</v>
      </c>
      <c r="BL636" s="22">
        <v>0</v>
      </c>
      <c r="BM636" s="18"/>
      <c r="BN636" s="22"/>
      <c r="BO636" s="18"/>
      <c r="BP636" s="22"/>
      <c r="BQ636" s="18"/>
      <c r="BR636" s="22"/>
      <c r="BS636" s="18">
        <v>2</v>
      </c>
      <c r="BT636" s="22">
        <v>3.3222999999999998E-3</v>
      </c>
      <c r="BU636" s="22">
        <f t="shared" si="9"/>
        <v>0.27342342342342341</v>
      </c>
    </row>
    <row r="637" spans="1:73">
      <c r="A637" s="16" t="s">
        <v>64</v>
      </c>
      <c r="B637" s="17">
        <v>11063</v>
      </c>
      <c r="C637" s="21">
        <v>21</v>
      </c>
      <c r="D637" s="18">
        <v>2233</v>
      </c>
      <c r="E637" s="18">
        <v>1492</v>
      </c>
      <c r="F637" s="18">
        <v>741</v>
      </c>
      <c r="G637" s="18">
        <v>0</v>
      </c>
      <c r="H637" s="18">
        <v>651</v>
      </c>
      <c r="I637" s="18">
        <v>651</v>
      </c>
      <c r="J637" s="18">
        <v>6</v>
      </c>
      <c r="K637" s="18">
        <v>193</v>
      </c>
      <c r="L637" s="22">
        <v>0.29922480000000001</v>
      </c>
      <c r="M637" s="18">
        <v>183</v>
      </c>
      <c r="N637" s="22">
        <v>0.2837209</v>
      </c>
      <c r="O637" s="18">
        <v>53</v>
      </c>
      <c r="P637" s="22">
        <v>8.2170499999999994E-2</v>
      </c>
      <c r="Q637" s="18">
        <v>52</v>
      </c>
      <c r="R637" s="22">
        <v>8.0620200000000003E-2</v>
      </c>
      <c r="S637" s="18">
        <v>63</v>
      </c>
      <c r="T637" s="22">
        <v>9.7674399999999995E-2</v>
      </c>
      <c r="U637" s="18">
        <v>31</v>
      </c>
      <c r="V637" s="22">
        <v>4.8062000000000001E-2</v>
      </c>
      <c r="W637" s="18">
        <v>19</v>
      </c>
      <c r="X637" s="22">
        <v>2.9457400000000002E-2</v>
      </c>
      <c r="Y637" s="18">
        <v>7</v>
      </c>
      <c r="Z637" s="22">
        <v>1.08527E-2</v>
      </c>
      <c r="AA637" s="18">
        <v>20</v>
      </c>
      <c r="AB637" s="22">
        <v>3.1007799999999999E-2</v>
      </c>
      <c r="AC637" s="18">
        <v>4</v>
      </c>
      <c r="AD637" s="22">
        <v>6.2015999999999998E-3</v>
      </c>
      <c r="AE637" s="18">
        <v>4</v>
      </c>
      <c r="AF637" s="22">
        <v>6.2015999999999998E-3</v>
      </c>
      <c r="AG637" s="18"/>
      <c r="AH637" s="22"/>
      <c r="AI637" s="18"/>
      <c r="AJ637" s="22"/>
      <c r="AK637" s="18">
        <v>0</v>
      </c>
      <c r="AL637" s="22">
        <v>0</v>
      </c>
      <c r="AM637" s="18"/>
      <c r="AN637" s="22"/>
      <c r="AO637" s="18">
        <v>0</v>
      </c>
      <c r="AP637" s="22">
        <v>0</v>
      </c>
      <c r="AQ637" s="18"/>
      <c r="AR637" s="22"/>
      <c r="AS637" s="18">
        <v>10</v>
      </c>
      <c r="AT637" s="22">
        <v>1.5503899999999999E-2</v>
      </c>
      <c r="AU637" s="18"/>
      <c r="AV637" s="22"/>
      <c r="AW637" s="18"/>
      <c r="AX637" s="22"/>
      <c r="AY637" s="18">
        <v>2</v>
      </c>
      <c r="AZ637" s="22">
        <v>3.1007999999999999E-3</v>
      </c>
      <c r="BA637" s="18"/>
      <c r="BB637" s="22"/>
      <c r="BC637" s="18"/>
      <c r="BD637" s="22"/>
      <c r="BE637" s="18"/>
      <c r="BF637" s="22"/>
      <c r="BG637" s="18"/>
      <c r="BH637" s="22"/>
      <c r="BI637" s="18">
        <v>4</v>
      </c>
      <c r="BJ637" s="22">
        <v>6.2015999999999998E-3</v>
      </c>
      <c r="BK637" s="18">
        <v>0</v>
      </c>
      <c r="BL637" s="22">
        <v>0</v>
      </c>
      <c r="BM637" s="18"/>
      <c r="BN637" s="22"/>
      <c r="BO637" s="18"/>
      <c r="BP637" s="22"/>
      <c r="BQ637" s="18"/>
      <c r="BR637" s="22"/>
      <c r="BS637" s="18">
        <v>0</v>
      </c>
      <c r="BT637" s="22">
        <v>0</v>
      </c>
      <c r="BU637" s="22">
        <f t="shared" si="9"/>
        <v>0.29153605015673983</v>
      </c>
    </row>
    <row r="638" spans="1:73">
      <c r="A638" s="16" t="s">
        <v>64</v>
      </c>
      <c r="B638" s="17">
        <v>11064</v>
      </c>
      <c r="C638" s="21">
        <v>21</v>
      </c>
      <c r="D638" s="18">
        <v>2149</v>
      </c>
      <c r="E638" s="18">
        <v>1345</v>
      </c>
      <c r="F638" s="18">
        <v>804</v>
      </c>
      <c r="G638" s="18">
        <v>0</v>
      </c>
      <c r="H638" s="18">
        <v>739</v>
      </c>
      <c r="I638" s="18">
        <v>739</v>
      </c>
      <c r="J638" s="18">
        <v>4</v>
      </c>
      <c r="K638" s="18">
        <v>217</v>
      </c>
      <c r="L638" s="22">
        <v>0.2952381</v>
      </c>
      <c r="M638" s="18">
        <v>196</v>
      </c>
      <c r="N638" s="22">
        <v>0.26666669999999998</v>
      </c>
      <c r="O638" s="18">
        <v>43</v>
      </c>
      <c r="P638" s="22">
        <v>5.8503399999999997E-2</v>
      </c>
      <c r="Q638" s="18">
        <v>63</v>
      </c>
      <c r="R638" s="22">
        <v>8.5714299999999993E-2</v>
      </c>
      <c r="S638" s="18">
        <v>110</v>
      </c>
      <c r="T638" s="22">
        <v>0.14965990000000001</v>
      </c>
      <c r="U638" s="18">
        <v>34</v>
      </c>
      <c r="V638" s="22">
        <v>4.6258500000000001E-2</v>
      </c>
      <c r="W638" s="18">
        <v>31</v>
      </c>
      <c r="X638" s="22">
        <v>4.2176900000000003E-2</v>
      </c>
      <c r="Y638" s="18">
        <v>10</v>
      </c>
      <c r="Z638" s="22">
        <v>1.36054E-2</v>
      </c>
      <c r="AA638" s="18">
        <v>8</v>
      </c>
      <c r="AB638" s="22">
        <v>1.0884400000000001E-2</v>
      </c>
      <c r="AC638" s="18">
        <v>3</v>
      </c>
      <c r="AD638" s="22">
        <v>4.0816000000000003E-3</v>
      </c>
      <c r="AE638" s="18">
        <v>8</v>
      </c>
      <c r="AF638" s="22">
        <v>1.0884400000000001E-2</v>
      </c>
      <c r="AG638" s="18"/>
      <c r="AH638" s="22"/>
      <c r="AI638" s="18"/>
      <c r="AJ638" s="22"/>
      <c r="AK638" s="18">
        <v>0</v>
      </c>
      <c r="AL638" s="22">
        <v>0</v>
      </c>
      <c r="AM638" s="18"/>
      <c r="AN638" s="22"/>
      <c r="AO638" s="18">
        <v>1</v>
      </c>
      <c r="AP638" s="22">
        <v>1.3604999999999999E-3</v>
      </c>
      <c r="AQ638" s="18"/>
      <c r="AR638" s="22"/>
      <c r="AS638" s="18">
        <v>6</v>
      </c>
      <c r="AT638" s="22">
        <v>8.1633000000000001E-3</v>
      </c>
      <c r="AU638" s="18"/>
      <c r="AV638" s="22"/>
      <c r="AW638" s="18"/>
      <c r="AX638" s="22"/>
      <c r="AY638" s="18">
        <v>1</v>
      </c>
      <c r="AZ638" s="22">
        <v>1.3604999999999999E-3</v>
      </c>
      <c r="BA638" s="18"/>
      <c r="BB638" s="22"/>
      <c r="BC638" s="18"/>
      <c r="BD638" s="22"/>
      <c r="BE638" s="18"/>
      <c r="BF638" s="22"/>
      <c r="BG638" s="18"/>
      <c r="BH638" s="22"/>
      <c r="BI638" s="18">
        <v>3</v>
      </c>
      <c r="BJ638" s="22">
        <v>4.0816000000000003E-3</v>
      </c>
      <c r="BK638" s="18">
        <v>0</v>
      </c>
      <c r="BL638" s="22">
        <v>0</v>
      </c>
      <c r="BM638" s="18"/>
      <c r="BN638" s="22"/>
      <c r="BO638" s="18"/>
      <c r="BP638" s="22"/>
      <c r="BQ638" s="18"/>
      <c r="BR638" s="22"/>
      <c r="BS638" s="18">
        <v>1</v>
      </c>
      <c r="BT638" s="22">
        <v>1.3604999999999999E-3</v>
      </c>
      <c r="BU638" s="22">
        <f t="shared" si="9"/>
        <v>0.34388087482550023</v>
      </c>
    </row>
    <row r="639" spans="1:73">
      <c r="A639" s="16" t="s">
        <v>64</v>
      </c>
      <c r="B639" s="17">
        <v>11065</v>
      </c>
      <c r="C639" s="21">
        <v>21</v>
      </c>
      <c r="D639" s="18">
        <v>2128</v>
      </c>
      <c r="E639" s="18">
        <v>1248</v>
      </c>
      <c r="F639" s="18">
        <v>880</v>
      </c>
      <c r="G639" s="18">
        <v>0</v>
      </c>
      <c r="H639" s="18">
        <v>805</v>
      </c>
      <c r="I639" s="18">
        <v>805</v>
      </c>
      <c r="J639" s="18">
        <v>3</v>
      </c>
      <c r="K639" s="18">
        <v>243</v>
      </c>
      <c r="L639" s="22">
        <v>0.3029925</v>
      </c>
      <c r="M639" s="18">
        <v>199</v>
      </c>
      <c r="N639" s="22">
        <v>0.24812970000000001</v>
      </c>
      <c r="O639" s="18">
        <v>54</v>
      </c>
      <c r="P639" s="22">
        <v>6.7331699999999994E-2</v>
      </c>
      <c r="Q639" s="18">
        <v>63</v>
      </c>
      <c r="R639" s="22">
        <v>7.8553600000000001E-2</v>
      </c>
      <c r="S639" s="18">
        <v>129</v>
      </c>
      <c r="T639" s="22">
        <v>0.16084789999999999</v>
      </c>
      <c r="U639" s="18">
        <v>23</v>
      </c>
      <c r="V639" s="22">
        <v>2.86783E-2</v>
      </c>
      <c r="W639" s="18">
        <v>33</v>
      </c>
      <c r="X639" s="22">
        <v>4.1147099999999999E-2</v>
      </c>
      <c r="Y639" s="18">
        <v>3</v>
      </c>
      <c r="Z639" s="22">
        <v>3.7406000000000002E-3</v>
      </c>
      <c r="AA639" s="18">
        <v>15</v>
      </c>
      <c r="AB639" s="22">
        <v>1.87032E-2</v>
      </c>
      <c r="AC639" s="18">
        <v>3</v>
      </c>
      <c r="AD639" s="22">
        <v>3.7406000000000002E-3</v>
      </c>
      <c r="AE639" s="18">
        <v>11</v>
      </c>
      <c r="AF639" s="22">
        <v>1.3715700000000001E-2</v>
      </c>
      <c r="AG639" s="18"/>
      <c r="AH639" s="22"/>
      <c r="AI639" s="18"/>
      <c r="AJ639" s="22"/>
      <c r="AK639" s="18">
        <v>1</v>
      </c>
      <c r="AL639" s="22">
        <v>1.2469E-3</v>
      </c>
      <c r="AM639" s="18"/>
      <c r="AN639" s="22"/>
      <c r="AO639" s="18">
        <v>1</v>
      </c>
      <c r="AP639" s="22">
        <v>1.2469E-3</v>
      </c>
      <c r="AQ639" s="18"/>
      <c r="AR639" s="22"/>
      <c r="AS639" s="18">
        <v>11</v>
      </c>
      <c r="AT639" s="22">
        <v>1.3715700000000001E-2</v>
      </c>
      <c r="AU639" s="18"/>
      <c r="AV639" s="22"/>
      <c r="AW639" s="18"/>
      <c r="AX639" s="22"/>
      <c r="AY639" s="18">
        <v>1</v>
      </c>
      <c r="AZ639" s="22">
        <v>1.2469E-3</v>
      </c>
      <c r="BA639" s="18"/>
      <c r="BB639" s="22"/>
      <c r="BC639" s="18"/>
      <c r="BD639" s="22"/>
      <c r="BE639" s="18"/>
      <c r="BF639" s="22"/>
      <c r="BG639" s="18"/>
      <c r="BH639" s="22"/>
      <c r="BI639" s="18">
        <v>10</v>
      </c>
      <c r="BJ639" s="22">
        <v>1.24688E-2</v>
      </c>
      <c r="BK639" s="18">
        <v>1</v>
      </c>
      <c r="BL639" s="22">
        <v>1.2469E-3</v>
      </c>
      <c r="BM639" s="18"/>
      <c r="BN639" s="22"/>
      <c r="BO639" s="18"/>
      <c r="BP639" s="22"/>
      <c r="BQ639" s="18"/>
      <c r="BR639" s="22"/>
      <c r="BS639" s="18">
        <v>1</v>
      </c>
      <c r="BT639" s="22">
        <v>1.2469E-3</v>
      </c>
      <c r="BU639" s="22">
        <f t="shared" si="9"/>
        <v>0.37828947368421051</v>
      </c>
    </row>
    <row r="640" spans="1:73">
      <c r="A640" s="16" t="s">
        <v>64</v>
      </c>
      <c r="B640" s="17">
        <v>11066</v>
      </c>
      <c r="C640" s="21">
        <v>21</v>
      </c>
      <c r="D640" s="18">
        <v>2151</v>
      </c>
      <c r="E640" s="18">
        <v>1150</v>
      </c>
      <c r="F640" s="18">
        <v>1000</v>
      </c>
      <c r="G640" s="18">
        <v>1</v>
      </c>
      <c r="H640" s="18">
        <v>905</v>
      </c>
      <c r="I640" s="18">
        <v>905</v>
      </c>
      <c r="J640" s="18">
        <v>0</v>
      </c>
      <c r="K640" s="18">
        <v>285</v>
      </c>
      <c r="L640" s="22">
        <v>0.31491710000000001</v>
      </c>
      <c r="M640" s="18">
        <v>200</v>
      </c>
      <c r="N640" s="22">
        <v>0.22099450000000001</v>
      </c>
      <c r="O640" s="18">
        <v>50</v>
      </c>
      <c r="P640" s="22">
        <v>5.5248600000000002E-2</v>
      </c>
      <c r="Q640" s="18">
        <v>80</v>
      </c>
      <c r="R640" s="22">
        <v>8.8397799999999999E-2</v>
      </c>
      <c r="S640" s="18">
        <v>155</v>
      </c>
      <c r="T640" s="22">
        <v>0.1712707</v>
      </c>
      <c r="U640" s="18">
        <v>26</v>
      </c>
      <c r="V640" s="22">
        <v>2.8729299999999999E-2</v>
      </c>
      <c r="W640" s="18">
        <v>30</v>
      </c>
      <c r="X640" s="22">
        <v>3.3149199999999997E-2</v>
      </c>
      <c r="Y640" s="18">
        <v>11</v>
      </c>
      <c r="Z640" s="22">
        <v>1.2154699999999999E-2</v>
      </c>
      <c r="AA640" s="18">
        <v>15</v>
      </c>
      <c r="AB640" s="22">
        <v>1.6574599999999998E-2</v>
      </c>
      <c r="AC640" s="18">
        <v>6</v>
      </c>
      <c r="AD640" s="22">
        <v>6.6297999999999999E-3</v>
      </c>
      <c r="AE640" s="18">
        <v>14</v>
      </c>
      <c r="AF640" s="22">
        <v>1.54696E-2</v>
      </c>
      <c r="AG640" s="18"/>
      <c r="AH640" s="22"/>
      <c r="AI640" s="18"/>
      <c r="AJ640" s="22"/>
      <c r="AK640" s="18">
        <v>0</v>
      </c>
      <c r="AL640" s="22">
        <v>0</v>
      </c>
      <c r="AM640" s="18"/>
      <c r="AN640" s="22"/>
      <c r="AO640" s="18">
        <v>0</v>
      </c>
      <c r="AP640" s="22">
        <v>0</v>
      </c>
      <c r="AQ640" s="18"/>
      <c r="AR640" s="22"/>
      <c r="AS640" s="18">
        <v>12</v>
      </c>
      <c r="AT640" s="22">
        <v>1.3259699999999999E-2</v>
      </c>
      <c r="AU640" s="18"/>
      <c r="AV640" s="22"/>
      <c r="AW640" s="18"/>
      <c r="AX640" s="22"/>
      <c r="AY640" s="18">
        <v>4</v>
      </c>
      <c r="AZ640" s="22">
        <v>4.4199E-3</v>
      </c>
      <c r="BA640" s="18"/>
      <c r="BB640" s="22"/>
      <c r="BC640" s="18"/>
      <c r="BD640" s="22"/>
      <c r="BE640" s="18"/>
      <c r="BF640" s="22"/>
      <c r="BG640" s="18"/>
      <c r="BH640" s="22"/>
      <c r="BI640" s="18">
        <v>11</v>
      </c>
      <c r="BJ640" s="22">
        <v>1.2154699999999999E-2</v>
      </c>
      <c r="BK640" s="18">
        <v>0</v>
      </c>
      <c r="BL640" s="22">
        <v>0</v>
      </c>
      <c r="BM640" s="18"/>
      <c r="BN640" s="22"/>
      <c r="BO640" s="18"/>
      <c r="BP640" s="22"/>
      <c r="BQ640" s="18"/>
      <c r="BR640" s="22"/>
      <c r="BS640" s="18">
        <v>6</v>
      </c>
      <c r="BT640" s="22">
        <v>6.6297999999999999E-3</v>
      </c>
      <c r="BU640" s="22">
        <f t="shared" si="9"/>
        <v>0.42073454207345423</v>
      </c>
    </row>
    <row r="641" spans="1:73">
      <c r="A641" s="16" t="s">
        <v>64</v>
      </c>
      <c r="B641" s="17">
        <v>11067</v>
      </c>
      <c r="C641" s="21">
        <v>21</v>
      </c>
      <c r="D641" s="18">
        <v>1952</v>
      </c>
      <c r="E641" s="18">
        <v>1052</v>
      </c>
      <c r="F641" s="18">
        <v>900</v>
      </c>
      <c r="G641" s="18">
        <v>0</v>
      </c>
      <c r="H641" s="18">
        <v>814</v>
      </c>
      <c r="I641" s="18">
        <v>814</v>
      </c>
      <c r="J641" s="18">
        <v>6</v>
      </c>
      <c r="K641" s="18">
        <v>201</v>
      </c>
      <c r="L641" s="22">
        <v>0.24876239999999999</v>
      </c>
      <c r="M641" s="18">
        <v>180</v>
      </c>
      <c r="N641" s="22">
        <v>0.22277230000000001</v>
      </c>
      <c r="O641" s="18">
        <v>35</v>
      </c>
      <c r="P641" s="22">
        <v>4.3316800000000003E-2</v>
      </c>
      <c r="Q641" s="18">
        <v>92</v>
      </c>
      <c r="R641" s="22">
        <v>0.1138614</v>
      </c>
      <c r="S641" s="18">
        <v>190</v>
      </c>
      <c r="T641" s="22">
        <v>0.23514850000000001</v>
      </c>
      <c r="U641" s="18">
        <v>34</v>
      </c>
      <c r="V641" s="22">
        <v>4.2079199999999997E-2</v>
      </c>
      <c r="W641" s="18">
        <v>19</v>
      </c>
      <c r="X641" s="22">
        <v>2.3514899999999998E-2</v>
      </c>
      <c r="Y641" s="18">
        <v>6</v>
      </c>
      <c r="Z641" s="22">
        <v>7.4257000000000004E-3</v>
      </c>
      <c r="AA641" s="18">
        <v>12</v>
      </c>
      <c r="AB641" s="22">
        <v>1.48515E-2</v>
      </c>
      <c r="AC641" s="18">
        <v>3</v>
      </c>
      <c r="AD641" s="22">
        <v>3.7128999999999999E-3</v>
      </c>
      <c r="AE641" s="18">
        <v>9</v>
      </c>
      <c r="AF641" s="22">
        <v>1.11386E-2</v>
      </c>
      <c r="AG641" s="18"/>
      <c r="AH641" s="22"/>
      <c r="AI641" s="18"/>
      <c r="AJ641" s="22"/>
      <c r="AK641" s="18">
        <v>1</v>
      </c>
      <c r="AL641" s="22">
        <v>1.2375999999999999E-3</v>
      </c>
      <c r="AM641" s="18"/>
      <c r="AN641" s="22"/>
      <c r="AO641" s="18">
        <v>1</v>
      </c>
      <c r="AP641" s="22">
        <v>1.2375999999999999E-3</v>
      </c>
      <c r="AQ641" s="18"/>
      <c r="AR641" s="22"/>
      <c r="AS641" s="18">
        <v>8</v>
      </c>
      <c r="AT641" s="22">
        <v>9.9010000000000001E-3</v>
      </c>
      <c r="AU641" s="18"/>
      <c r="AV641" s="22"/>
      <c r="AW641" s="18"/>
      <c r="AX641" s="22"/>
      <c r="AY641" s="18">
        <v>4</v>
      </c>
      <c r="AZ641" s="22">
        <v>4.9505E-3</v>
      </c>
      <c r="BA641" s="18"/>
      <c r="BB641" s="22"/>
      <c r="BC641" s="18"/>
      <c r="BD641" s="22"/>
      <c r="BE641" s="18"/>
      <c r="BF641" s="22"/>
      <c r="BG641" s="18"/>
      <c r="BH641" s="22"/>
      <c r="BI641" s="18">
        <v>13</v>
      </c>
      <c r="BJ641" s="22">
        <v>1.6089099999999999E-2</v>
      </c>
      <c r="BK641" s="18">
        <v>0</v>
      </c>
      <c r="BL641" s="22">
        <v>0</v>
      </c>
      <c r="BM641" s="18"/>
      <c r="BN641" s="22"/>
      <c r="BO641" s="18"/>
      <c r="BP641" s="22"/>
      <c r="BQ641" s="18"/>
      <c r="BR641" s="22"/>
      <c r="BS641" s="18">
        <v>0</v>
      </c>
      <c r="BT641" s="22">
        <v>0</v>
      </c>
      <c r="BU641" s="22">
        <f t="shared" si="9"/>
        <v>0.41700819672131145</v>
      </c>
    </row>
    <row r="642" spans="1:73">
      <c r="A642" s="16" t="s">
        <v>64</v>
      </c>
      <c r="B642" s="17">
        <v>11068</v>
      </c>
      <c r="C642" s="21">
        <v>21</v>
      </c>
      <c r="D642" s="18">
        <v>1874</v>
      </c>
      <c r="E642" s="18">
        <v>1246</v>
      </c>
      <c r="F642" s="18">
        <v>628</v>
      </c>
      <c r="G642" s="18">
        <v>0</v>
      </c>
      <c r="H642" s="18">
        <v>716</v>
      </c>
      <c r="I642" s="18">
        <v>716</v>
      </c>
      <c r="J642" s="18">
        <v>2</v>
      </c>
      <c r="K642" s="18">
        <v>159</v>
      </c>
      <c r="L642" s="22">
        <v>0.2226891</v>
      </c>
      <c r="M642" s="18">
        <v>199</v>
      </c>
      <c r="N642" s="22">
        <v>0.2787115</v>
      </c>
      <c r="O642" s="18">
        <v>33</v>
      </c>
      <c r="P642" s="22">
        <v>4.6218500000000003E-2</v>
      </c>
      <c r="Q642" s="18">
        <v>62</v>
      </c>
      <c r="R642" s="22">
        <v>8.6834700000000001E-2</v>
      </c>
      <c r="S642" s="18">
        <v>147</v>
      </c>
      <c r="T642" s="22">
        <v>0.20588239999999999</v>
      </c>
      <c r="U642" s="18">
        <v>31</v>
      </c>
      <c r="V642" s="22">
        <v>4.3417400000000002E-2</v>
      </c>
      <c r="W642" s="18">
        <v>15</v>
      </c>
      <c r="X642" s="22">
        <v>2.10084E-2</v>
      </c>
      <c r="Y642" s="18">
        <v>8</v>
      </c>
      <c r="Z642" s="22">
        <v>1.1204499999999999E-2</v>
      </c>
      <c r="AA642" s="18">
        <v>19</v>
      </c>
      <c r="AB642" s="22">
        <v>2.6610600000000002E-2</v>
      </c>
      <c r="AC642" s="18">
        <v>4</v>
      </c>
      <c r="AD642" s="22">
        <v>5.6021999999999999E-3</v>
      </c>
      <c r="AE642" s="18">
        <v>5</v>
      </c>
      <c r="AF642" s="22">
        <v>7.0028E-3</v>
      </c>
      <c r="AG642" s="18"/>
      <c r="AH642" s="22"/>
      <c r="AI642" s="18"/>
      <c r="AJ642" s="22"/>
      <c r="AK642" s="18">
        <v>2</v>
      </c>
      <c r="AL642" s="22">
        <v>2.8010999999999999E-3</v>
      </c>
      <c r="AM642" s="18"/>
      <c r="AN642" s="22"/>
      <c r="AO642" s="18">
        <v>0</v>
      </c>
      <c r="AP642" s="22">
        <v>0</v>
      </c>
      <c r="AQ642" s="18"/>
      <c r="AR642" s="22"/>
      <c r="AS642" s="18">
        <v>11</v>
      </c>
      <c r="AT642" s="22">
        <v>1.54062E-2</v>
      </c>
      <c r="AU642" s="18"/>
      <c r="AV642" s="22"/>
      <c r="AW642" s="18"/>
      <c r="AX642" s="22"/>
      <c r="AY642" s="18">
        <v>3</v>
      </c>
      <c r="AZ642" s="22">
        <v>4.2017000000000001E-3</v>
      </c>
      <c r="BA642" s="18"/>
      <c r="BB642" s="22"/>
      <c r="BC642" s="18"/>
      <c r="BD642" s="22"/>
      <c r="BE642" s="18"/>
      <c r="BF642" s="22"/>
      <c r="BG642" s="18"/>
      <c r="BH642" s="22"/>
      <c r="BI642" s="18">
        <v>13</v>
      </c>
      <c r="BJ642" s="22">
        <v>1.8207299999999999E-2</v>
      </c>
      <c r="BK642" s="18">
        <v>1</v>
      </c>
      <c r="BL642" s="22">
        <v>1.4005999999999999E-3</v>
      </c>
      <c r="BM642" s="18"/>
      <c r="BN642" s="22"/>
      <c r="BO642" s="18"/>
      <c r="BP642" s="22"/>
      <c r="BQ642" s="18"/>
      <c r="BR642" s="22"/>
      <c r="BS642" s="18">
        <v>2</v>
      </c>
      <c r="BT642" s="22">
        <v>2.8010999999999999E-3</v>
      </c>
      <c r="BU642" s="22">
        <f t="shared" si="9"/>
        <v>0.38207043756670223</v>
      </c>
    </row>
    <row r="643" spans="1:73">
      <c r="A643" s="16" t="s">
        <v>64</v>
      </c>
      <c r="B643" s="17">
        <v>11069</v>
      </c>
      <c r="C643" s="21">
        <v>21</v>
      </c>
      <c r="D643" s="18">
        <v>1929</v>
      </c>
      <c r="E643" s="18">
        <v>890</v>
      </c>
      <c r="F643" s="18">
        <v>1039</v>
      </c>
      <c r="G643" s="18">
        <v>0</v>
      </c>
      <c r="H643" s="18">
        <v>955</v>
      </c>
      <c r="I643" s="18">
        <v>955</v>
      </c>
      <c r="J643" s="18">
        <v>1</v>
      </c>
      <c r="K643" s="18">
        <v>230</v>
      </c>
      <c r="L643" s="22">
        <v>0.2410901</v>
      </c>
      <c r="M643" s="18">
        <v>247</v>
      </c>
      <c r="N643" s="22">
        <v>0.25890990000000003</v>
      </c>
      <c r="O643" s="18">
        <v>30</v>
      </c>
      <c r="P643" s="22">
        <v>3.1446500000000002E-2</v>
      </c>
      <c r="Q643" s="18">
        <v>102</v>
      </c>
      <c r="R643" s="22">
        <v>0.1069182</v>
      </c>
      <c r="S643" s="18">
        <v>204</v>
      </c>
      <c r="T643" s="22">
        <v>0.21383650000000001</v>
      </c>
      <c r="U643" s="18">
        <v>33</v>
      </c>
      <c r="V643" s="22">
        <v>3.4591200000000003E-2</v>
      </c>
      <c r="W643" s="18">
        <v>26</v>
      </c>
      <c r="X643" s="22">
        <v>2.7253699999999999E-2</v>
      </c>
      <c r="Y643" s="18">
        <v>12</v>
      </c>
      <c r="Z643" s="22">
        <v>1.2578600000000001E-2</v>
      </c>
      <c r="AA643" s="18">
        <v>15</v>
      </c>
      <c r="AB643" s="22">
        <v>1.5723299999999999E-2</v>
      </c>
      <c r="AC643" s="18">
        <v>7</v>
      </c>
      <c r="AD643" s="22">
        <v>7.3375000000000003E-3</v>
      </c>
      <c r="AE643" s="18">
        <v>14</v>
      </c>
      <c r="AF643" s="22">
        <v>1.46751E-2</v>
      </c>
      <c r="AG643" s="18"/>
      <c r="AH643" s="22"/>
      <c r="AI643" s="18"/>
      <c r="AJ643" s="22"/>
      <c r="AK643" s="18">
        <v>3</v>
      </c>
      <c r="AL643" s="22">
        <v>3.1446999999999998E-3</v>
      </c>
      <c r="AM643" s="18"/>
      <c r="AN643" s="22"/>
      <c r="AO643" s="18">
        <v>1</v>
      </c>
      <c r="AP643" s="22">
        <v>1.0482E-3</v>
      </c>
      <c r="AQ643" s="18"/>
      <c r="AR643" s="22"/>
      <c r="AS643" s="18">
        <v>9</v>
      </c>
      <c r="AT643" s="22">
        <v>9.4339999999999997E-3</v>
      </c>
      <c r="AU643" s="18"/>
      <c r="AV643" s="22"/>
      <c r="AW643" s="18"/>
      <c r="AX643" s="22"/>
      <c r="AY643" s="18">
        <v>2</v>
      </c>
      <c r="AZ643" s="22">
        <v>2.0964E-3</v>
      </c>
      <c r="BA643" s="18"/>
      <c r="BB643" s="22"/>
      <c r="BC643" s="18"/>
      <c r="BD643" s="22"/>
      <c r="BE643" s="18"/>
      <c r="BF643" s="22"/>
      <c r="BG643" s="18"/>
      <c r="BH643" s="22"/>
      <c r="BI643" s="18">
        <v>17</v>
      </c>
      <c r="BJ643" s="22">
        <v>1.7819700000000001E-2</v>
      </c>
      <c r="BK643" s="18">
        <v>0</v>
      </c>
      <c r="BL643" s="22">
        <v>0</v>
      </c>
      <c r="BM643" s="18"/>
      <c r="BN643" s="22"/>
      <c r="BO643" s="18"/>
      <c r="BP643" s="22"/>
      <c r="BQ643" s="18"/>
      <c r="BR643" s="22"/>
      <c r="BS643" s="18">
        <v>2</v>
      </c>
      <c r="BT643" s="22">
        <v>2.0964E-3</v>
      </c>
      <c r="BU643" s="22">
        <f t="shared" ref="BU643:BU706" si="10">(J643+K643+M643+O643+Q643+S643+U643+W643+Y643+AA643+AC643+AE643+AG643+AI643+AK643+AM643+AO643+AQ643+AS643+AU643+AW643+AY643+BA643+BC643+BE643+BG643+BI643+BK643+BM643+BO643+BQ643+BS643)/D643</f>
        <v>0.4950751684810783</v>
      </c>
    </row>
    <row r="644" spans="1:73">
      <c r="A644" s="16" t="s">
        <v>64</v>
      </c>
      <c r="B644" s="17">
        <v>11070</v>
      </c>
      <c r="C644" s="21">
        <v>21</v>
      </c>
      <c r="D644" s="18">
        <v>1951</v>
      </c>
      <c r="E644" s="18">
        <v>994</v>
      </c>
      <c r="F644" s="18">
        <v>957</v>
      </c>
      <c r="G644" s="18">
        <v>0</v>
      </c>
      <c r="H644" s="18">
        <v>875</v>
      </c>
      <c r="I644" s="18">
        <v>875</v>
      </c>
      <c r="J644" s="18">
        <v>5</v>
      </c>
      <c r="K644" s="18">
        <v>215</v>
      </c>
      <c r="L644" s="22">
        <v>0.2471264</v>
      </c>
      <c r="M644" s="18">
        <v>177</v>
      </c>
      <c r="N644" s="22">
        <v>0.2034483</v>
      </c>
      <c r="O644" s="18">
        <v>15</v>
      </c>
      <c r="P644" s="22">
        <v>1.72414E-2</v>
      </c>
      <c r="Q644" s="18">
        <v>87</v>
      </c>
      <c r="R644" s="22">
        <v>0.1</v>
      </c>
      <c r="S644" s="18">
        <v>236</v>
      </c>
      <c r="T644" s="22">
        <v>0.27126440000000002</v>
      </c>
      <c r="U644" s="18">
        <v>50</v>
      </c>
      <c r="V644" s="22">
        <v>5.7471300000000003E-2</v>
      </c>
      <c r="W644" s="18">
        <v>25</v>
      </c>
      <c r="X644" s="22">
        <v>2.87356E-2</v>
      </c>
      <c r="Y644" s="18">
        <v>16</v>
      </c>
      <c r="Z644" s="22">
        <v>1.8390799999999999E-2</v>
      </c>
      <c r="AA644" s="18">
        <v>8</v>
      </c>
      <c r="AB644" s="22">
        <v>9.1953999999999994E-3</v>
      </c>
      <c r="AC644" s="18">
        <v>3</v>
      </c>
      <c r="AD644" s="22">
        <v>3.4483000000000001E-3</v>
      </c>
      <c r="AE644" s="18">
        <v>9</v>
      </c>
      <c r="AF644" s="22">
        <v>1.0344799999999999E-2</v>
      </c>
      <c r="AG644" s="18"/>
      <c r="AH644" s="22"/>
      <c r="AI644" s="18"/>
      <c r="AJ644" s="22"/>
      <c r="AK644" s="18">
        <v>2</v>
      </c>
      <c r="AL644" s="22">
        <v>2.2989E-3</v>
      </c>
      <c r="AM644" s="18"/>
      <c r="AN644" s="22"/>
      <c r="AO644" s="18">
        <v>0</v>
      </c>
      <c r="AP644" s="22">
        <v>0</v>
      </c>
      <c r="AQ644" s="18"/>
      <c r="AR644" s="22"/>
      <c r="AS644" s="18">
        <v>5</v>
      </c>
      <c r="AT644" s="22">
        <v>5.7470999999999998E-3</v>
      </c>
      <c r="AU644" s="18"/>
      <c r="AV644" s="22"/>
      <c r="AW644" s="18"/>
      <c r="AX644" s="22"/>
      <c r="AY644" s="18">
        <v>4</v>
      </c>
      <c r="AZ644" s="22">
        <v>4.5976999999999997E-3</v>
      </c>
      <c r="BA644" s="18"/>
      <c r="BB644" s="22"/>
      <c r="BC644" s="18"/>
      <c r="BD644" s="22"/>
      <c r="BE644" s="18"/>
      <c r="BF644" s="22"/>
      <c r="BG644" s="18"/>
      <c r="BH644" s="22"/>
      <c r="BI644" s="18">
        <v>15</v>
      </c>
      <c r="BJ644" s="22">
        <v>1.72414E-2</v>
      </c>
      <c r="BK644" s="18">
        <v>2</v>
      </c>
      <c r="BL644" s="22">
        <v>2.2989E-3</v>
      </c>
      <c r="BM644" s="18"/>
      <c r="BN644" s="22"/>
      <c r="BO644" s="18"/>
      <c r="BP644" s="22"/>
      <c r="BQ644" s="18"/>
      <c r="BR644" s="22"/>
      <c r="BS644" s="18">
        <v>1</v>
      </c>
      <c r="BT644" s="22">
        <v>1.1494000000000001E-3</v>
      </c>
      <c r="BU644" s="22">
        <f t="shared" si="10"/>
        <v>0.44848795489492566</v>
      </c>
    </row>
    <row r="645" spans="1:73">
      <c r="A645" s="16" t="s">
        <v>64</v>
      </c>
      <c r="B645" s="17">
        <v>11071</v>
      </c>
      <c r="C645" s="21">
        <v>21</v>
      </c>
      <c r="D645" s="18">
        <v>1896</v>
      </c>
      <c r="E645" s="18">
        <v>899</v>
      </c>
      <c r="F645" s="18">
        <v>997</v>
      </c>
      <c r="G645" s="18">
        <v>0</v>
      </c>
      <c r="H645" s="18">
        <v>918</v>
      </c>
      <c r="I645" s="18">
        <v>918</v>
      </c>
      <c r="J645" s="18">
        <v>4</v>
      </c>
      <c r="K645" s="18">
        <v>239</v>
      </c>
      <c r="L645" s="22">
        <v>0.261488</v>
      </c>
      <c r="M645" s="18">
        <v>207</v>
      </c>
      <c r="N645" s="22">
        <v>0.22647700000000001</v>
      </c>
      <c r="O645" s="18">
        <v>30</v>
      </c>
      <c r="P645" s="22">
        <v>3.2822799999999999E-2</v>
      </c>
      <c r="Q645" s="18">
        <v>109</v>
      </c>
      <c r="R645" s="22">
        <v>0.119256</v>
      </c>
      <c r="S645" s="18">
        <v>215</v>
      </c>
      <c r="T645" s="22">
        <v>0.23522979999999999</v>
      </c>
      <c r="U645" s="18">
        <v>36</v>
      </c>
      <c r="V645" s="22">
        <v>3.93873E-2</v>
      </c>
      <c r="W645" s="18">
        <v>17</v>
      </c>
      <c r="X645" s="22">
        <v>1.8599600000000001E-2</v>
      </c>
      <c r="Y645" s="18">
        <v>9</v>
      </c>
      <c r="Z645" s="22">
        <v>9.8467999999999993E-3</v>
      </c>
      <c r="AA645" s="18">
        <v>12</v>
      </c>
      <c r="AB645" s="22">
        <v>1.3129099999999999E-2</v>
      </c>
      <c r="AC645" s="18">
        <v>5</v>
      </c>
      <c r="AD645" s="22">
        <v>5.4704999999999997E-3</v>
      </c>
      <c r="AE645" s="18">
        <v>11</v>
      </c>
      <c r="AF645" s="22">
        <v>1.2035000000000001E-2</v>
      </c>
      <c r="AG645" s="18"/>
      <c r="AH645" s="22"/>
      <c r="AI645" s="18"/>
      <c r="AJ645" s="22"/>
      <c r="AK645" s="18">
        <v>3</v>
      </c>
      <c r="AL645" s="22">
        <v>3.2823000000000001E-3</v>
      </c>
      <c r="AM645" s="18"/>
      <c r="AN645" s="22"/>
      <c r="AO645" s="18">
        <v>0</v>
      </c>
      <c r="AP645" s="22">
        <v>0</v>
      </c>
      <c r="AQ645" s="18"/>
      <c r="AR645" s="22"/>
      <c r="AS645" s="18">
        <v>8</v>
      </c>
      <c r="AT645" s="22">
        <v>8.7527000000000004E-3</v>
      </c>
      <c r="AU645" s="18"/>
      <c r="AV645" s="22"/>
      <c r="AW645" s="18"/>
      <c r="AX645" s="22"/>
      <c r="AY645" s="18">
        <v>3</v>
      </c>
      <c r="AZ645" s="22">
        <v>3.2823000000000001E-3</v>
      </c>
      <c r="BA645" s="18"/>
      <c r="BB645" s="22"/>
      <c r="BC645" s="18"/>
      <c r="BD645" s="22"/>
      <c r="BE645" s="18"/>
      <c r="BF645" s="22"/>
      <c r="BG645" s="18"/>
      <c r="BH645" s="22"/>
      <c r="BI645" s="18">
        <v>9</v>
      </c>
      <c r="BJ645" s="22">
        <v>9.8467999999999993E-3</v>
      </c>
      <c r="BK645" s="18">
        <v>0</v>
      </c>
      <c r="BL645" s="22">
        <v>0</v>
      </c>
      <c r="BM645" s="18"/>
      <c r="BN645" s="22"/>
      <c r="BO645" s="18"/>
      <c r="BP645" s="22"/>
      <c r="BQ645" s="18"/>
      <c r="BR645" s="22"/>
      <c r="BS645" s="18">
        <v>1</v>
      </c>
      <c r="BT645" s="22">
        <v>1.0941E-3</v>
      </c>
      <c r="BU645" s="22">
        <f t="shared" si="10"/>
        <v>0.48417721518987344</v>
      </c>
    </row>
    <row r="646" spans="1:73">
      <c r="A646" s="16" t="s">
        <v>64</v>
      </c>
      <c r="B646" s="17">
        <v>11072</v>
      </c>
      <c r="C646" s="21">
        <v>21</v>
      </c>
      <c r="D646" s="18">
        <v>1850</v>
      </c>
      <c r="E646" s="18">
        <v>940</v>
      </c>
      <c r="F646" s="18">
        <v>910</v>
      </c>
      <c r="G646" s="18">
        <v>0</v>
      </c>
      <c r="H646" s="18">
        <v>847</v>
      </c>
      <c r="I646" s="18">
        <v>847</v>
      </c>
      <c r="J646" s="18">
        <v>3</v>
      </c>
      <c r="K646" s="18">
        <v>182</v>
      </c>
      <c r="L646" s="22">
        <v>0.21563979999999999</v>
      </c>
      <c r="M646" s="18">
        <v>162</v>
      </c>
      <c r="N646" s="22">
        <v>0.19194310000000001</v>
      </c>
      <c r="O646" s="18">
        <v>35</v>
      </c>
      <c r="P646" s="22">
        <v>4.1469199999999998E-2</v>
      </c>
      <c r="Q646" s="18">
        <v>105</v>
      </c>
      <c r="R646" s="22">
        <v>0.12440759999999999</v>
      </c>
      <c r="S646" s="18">
        <v>242</v>
      </c>
      <c r="T646" s="22">
        <v>0.28672989999999998</v>
      </c>
      <c r="U646" s="18">
        <v>35</v>
      </c>
      <c r="V646" s="22">
        <v>4.1469199999999998E-2</v>
      </c>
      <c r="W646" s="18">
        <v>24</v>
      </c>
      <c r="X646" s="22">
        <v>2.8435999999999999E-2</v>
      </c>
      <c r="Y646" s="18">
        <v>8</v>
      </c>
      <c r="Z646" s="22">
        <v>9.4786999999999996E-3</v>
      </c>
      <c r="AA646" s="18">
        <v>6</v>
      </c>
      <c r="AB646" s="22">
        <v>7.1089999999999999E-3</v>
      </c>
      <c r="AC646" s="18">
        <v>2</v>
      </c>
      <c r="AD646" s="22">
        <v>2.3697000000000002E-3</v>
      </c>
      <c r="AE646" s="18">
        <v>8</v>
      </c>
      <c r="AF646" s="22">
        <v>9.4786999999999996E-3</v>
      </c>
      <c r="AG646" s="18"/>
      <c r="AH646" s="22"/>
      <c r="AI646" s="18"/>
      <c r="AJ646" s="22"/>
      <c r="AK646" s="18">
        <v>2</v>
      </c>
      <c r="AL646" s="22">
        <v>2.3697000000000002E-3</v>
      </c>
      <c r="AM646" s="18"/>
      <c r="AN646" s="22"/>
      <c r="AO646" s="18">
        <v>0</v>
      </c>
      <c r="AP646" s="22">
        <v>0</v>
      </c>
      <c r="AQ646" s="18"/>
      <c r="AR646" s="22"/>
      <c r="AS646" s="18">
        <v>10</v>
      </c>
      <c r="AT646" s="22">
        <v>1.1848300000000001E-2</v>
      </c>
      <c r="AU646" s="18"/>
      <c r="AV646" s="22"/>
      <c r="AW646" s="18"/>
      <c r="AX646" s="22"/>
      <c r="AY646" s="18">
        <v>1</v>
      </c>
      <c r="AZ646" s="22">
        <v>1.1848E-3</v>
      </c>
      <c r="BA646" s="18"/>
      <c r="BB646" s="22"/>
      <c r="BC646" s="18"/>
      <c r="BD646" s="22"/>
      <c r="BE646" s="18"/>
      <c r="BF646" s="22"/>
      <c r="BG646" s="18"/>
      <c r="BH646" s="22"/>
      <c r="BI646" s="18">
        <v>22</v>
      </c>
      <c r="BJ646" s="22">
        <v>2.60664E-2</v>
      </c>
      <c r="BK646" s="18">
        <v>0</v>
      </c>
      <c r="BL646" s="22">
        <v>0</v>
      </c>
      <c r="BM646" s="18"/>
      <c r="BN646" s="22"/>
      <c r="BO646" s="18"/>
      <c r="BP646" s="22"/>
      <c r="BQ646" s="18"/>
      <c r="BR646" s="22"/>
      <c r="BS646" s="18">
        <v>0</v>
      </c>
      <c r="BT646" s="22">
        <v>0</v>
      </c>
      <c r="BU646" s="22">
        <f t="shared" si="10"/>
        <v>0.45783783783783782</v>
      </c>
    </row>
    <row r="647" spans="1:73">
      <c r="A647" s="16" t="s">
        <v>64</v>
      </c>
      <c r="B647" s="17">
        <v>11073</v>
      </c>
      <c r="C647" s="21">
        <v>21</v>
      </c>
      <c r="D647" s="18">
        <v>1793</v>
      </c>
      <c r="E647" s="18">
        <v>869</v>
      </c>
      <c r="F647" s="18">
        <v>924</v>
      </c>
      <c r="G647" s="18">
        <v>0</v>
      </c>
      <c r="H647" s="18">
        <v>867</v>
      </c>
      <c r="I647" s="18">
        <v>867</v>
      </c>
      <c r="J647" s="18">
        <v>3</v>
      </c>
      <c r="K647" s="18">
        <v>204</v>
      </c>
      <c r="L647" s="22">
        <v>0.23611109999999999</v>
      </c>
      <c r="M647" s="18">
        <v>199</v>
      </c>
      <c r="N647" s="22">
        <v>0.2303241</v>
      </c>
      <c r="O647" s="18">
        <v>23</v>
      </c>
      <c r="P647" s="22">
        <v>2.6620399999999999E-2</v>
      </c>
      <c r="Q647" s="18">
        <v>87</v>
      </c>
      <c r="R647" s="22">
        <v>0.1006944</v>
      </c>
      <c r="S647" s="18">
        <v>230</v>
      </c>
      <c r="T647" s="22">
        <v>0.26620369999999999</v>
      </c>
      <c r="U647" s="18">
        <v>33</v>
      </c>
      <c r="V647" s="22">
        <v>3.8194400000000003E-2</v>
      </c>
      <c r="W647" s="18">
        <v>27</v>
      </c>
      <c r="X647" s="22">
        <v>3.125E-2</v>
      </c>
      <c r="Y647" s="18">
        <v>9</v>
      </c>
      <c r="Z647" s="22">
        <v>1.0416699999999999E-2</v>
      </c>
      <c r="AA647" s="18">
        <v>13</v>
      </c>
      <c r="AB647" s="22">
        <v>1.50463E-2</v>
      </c>
      <c r="AC647" s="18">
        <v>1</v>
      </c>
      <c r="AD647" s="22">
        <v>1.1574000000000001E-3</v>
      </c>
      <c r="AE647" s="18">
        <v>7</v>
      </c>
      <c r="AF647" s="22">
        <v>8.1019000000000004E-3</v>
      </c>
      <c r="AG647" s="18"/>
      <c r="AH647" s="22"/>
      <c r="AI647" s="18"/>
      <c r="AJ647" s="22"/>
      <c r="AK647" s="18">
        <v>2</v>
      </c>
      <c r="AL647" s="22">
        <v>2.3148000000000001E-3</v>
      </c>
      <c r="AM647" s="18"/>
      <c r="AN647" s="22"/>
      <c r="AO647" s="18">
        <v>3</v>
      </c>
      <c r="AP647" s="22">
        <v>3.4721999999999999E-3</v>
      </c>
      <c r="AQ647" s="18"/>
      <c r="AR647" s="22"/>
      <c r="AS647" s="18">
        <v>6</v>
      </c>
      <c r="AT647" s="22">
        <v>6.9443999999999999E-3</v>
      </c>
      <c r="AU647" s="18"/>
      <c r="AV647" s="22"/>
      <c r="AW647" s="18"/>
      <c r="AX647" s="22"/>
      <c r="AY647" s="18">
        <v>4</v>
      </c>
      <c r="AZ647" s="22">
        <v>4.6296000000000002E-3</v>
      </c>
      <c r="BA647" s="18"/>
      <c r="BB647" s="22"/>
      <c r="BC647" s="18"/>
      <c r="BD647" s="22"/>
      <c r="BE647" s="18"/>
      <c r="BF647" s="22"/>
      <c r="BG647" s="18"/>
      <c r="BH647" s="22"/>
      <c r="BI647" s="18">
        <v>14</v>
      </c>
      <c r="BJ647" s="22">
        <v>1.6203700000000001E-2</v>
      </c>
      <c r="BK647" s="18">
        <v>0</v>
      </c>
      <c r="BL647" s="22">
        <v>0</v>
      </c>
      <c r="BM647" s="18"/>
      <c r="BN647" s="22"/>
      <c r="BO647" s="18"/>
      <c r="BP647" s="22"/>
      <c r="BQ647" s="18"/>
      <c r="BR647" s="22"/>
      <c r="BS647" s="18">
        <v>2</v>
      </c>
      <c r="BT647" s="22">
        <v>2.3148000000000001E-3</v>
      </c>
      <c r="BU647" s="22">
        <f t="shared" si="10"/>
        <v>0.48354712771890684</v>
      </c>
    </row>
    <row r="648" spans="1:73">
      <c r="A648" s="16" t="s">
        <v>64</v>
      </c>
      <c r="B648" s="17">
        <v>11074</v>
      </c>
      <c r="C648" s="21">
        <v>21</v>
      </c>
      <c r="D648" s="18">
        <v>1794</v>
      </c>
      <c r="E648" s="18">
        <v>1057</v>
      </c>
      <c r="F648" s="18">
        <v>737</v>
      </c>
      <c r="G648" s="18">
        <v>0</v>
      </c>
      <c r="H648" s="18">
        <v>662</v>
      </c>
      <c r="I648" s="18">
        <v>662</v>
      </c>
      <c r="J648" s="18">
        <v>4</v>
      </c>
      <c r="K648" s="18">
        <v>152</v>
      </c>
      <c r="L648" s="22">
        <v>0.23100300000000001</v>
      </c>
      <c r="M648" s="18">
        <v>168</v>
      </c>
      <c r="N648" s="22">
        <v>0.25531910000000002</v>
      </c>
      <c r="O648" s="18">
        <v>19</v>
      </c>
      <c r="P648" s="22">
        <v>2.8875399999999999E-2</v>
      </c>
      <c r="Q648" s="18">
        <v>74</v>
      </c>
      <c r="R648" s="22">
        <v>0.11246200000000001</v>
      </c>
      <c r="S648" s="18">
        <v>139</v>
      </c>
      <c r="T648" s="22">
        <v>0.2112462</v>
      </c>
      <c r="U648" s="18">
        <v>28</v>
      </c>
      <c r="V648" s="22">
        <v>4.2553199999999999E-2</v>
      </c>
      <c r="W648" s="18">
        <v>18</v>
      </c>
      <c r="X648" s="22">
        <v>2.7355600000000001E-2</v>
      </c>
      <c r="Y648" s="18">
        <v>10</v>
      </c>
      <c r="Z648" s="22">
        <v>1.51976E-2</v>
      </c>
      <c r="AA648" s="18">
        <v>9</v>
      </c>
      <c r="AB648" s="22">
        <v>1.36778E-2</v>
      </c>
      <c r="AC648" s="18">
        <v>4</v>
      </c>
      <c r="AD648" s="22">
        <v>6.0790000000000002E-3</v>
      </c>
      <c r="AE648" s="18">
        <v>15</v>
      </c>
      <c r="AF648" s="22">
        <v>2.2796400000000001E-2</v>
      </c>
      <c r="AG648" s="18"/>
      <c r="AH648" s="22"/>
      <c r="AI648" s="18"/>
      <c r="AJ648" s="22"/>
      <c r="AK648" s="18">
        <v>1</v>
      </c>
      <c r="AL648" s="22">
        <v>1.5198E-3</v>
      </c>
      <c r="AM648" s="18"/>
      <c r="AN648" s="22"/>
      <c r="AO648" s="18">
        <v>0</v>
      </c>
      <c r="AP648" s="22">
        <v>0</v>
      </c>
      <c r="AQ648" s="18"/>
      <c r="AR648" s="22"/>
      <c r="AS648" s="18">
        <v>9</v>
      </c>
      <c r="AT648" s="22">
        <v>1.36778E-2</v>
      </c>
      <c r="AU648" s="18"/>
      <c r="AV648" s="22"/>
      <c r="AW648" s="18"/>
      <c r="AX648" s="22"/>
      <c r="AY648" s="18">
        <v>0</v>
      </c>
      <c r="AZ648" s="22">
        <v>0</v>
      </c>
      <c r="BA648" s="18"/>
      <c r="BB648" s="22"/>
      <c r="BC648" s="18"/>
      <c r="BD648" s="22"/>
      <c r="BE648" s="18"/>
      <c r="BF648" s="22"/>
      <c r="BG648" s="18"/>
      <c r="BH648" s="22"/>
      <c r="BI648" s="18">
        <v>8</v>
      </c>
      <c r="BJ648" s="22">
        <v>1.21581E-2</v>
      </c>
      <c r="BK648" s="18">
        <v>0</v>
      </c>
      <c r="BL648" s="22">
        <v>0</v>
      </c>
      <c r="BM648" s="18"/>
      <c r="BN648" s="22"/>
      <c r="BO648" s="18"/>
      <c r="BP648" s="22"/>
      <c r="BQ648" s="18"/>
      <c r="BR648" s="22"/>
      <c r="BS648" s="18">
        <v>4</v>
      </c>
      <c r="BT648" s="22">
        <v>6.0790000000000002E-3</v>
      </c>
      <c r="BU648" s="22">
        <f t="shared" si="10"/>
        <v>0.36900780379041248</v>
      </c>
    </row>
    <row r="649" spans="1:73">
      <c r="A649" s="16" t="s">
        <v>64</v>
      </c>
      <c r="B649" s="17">
        <v>11075</v>
      </c>
      <c r="C649" s="21">
        <v>21</v>
      </c>
      <c r="D649" s="18">
        <v>1942</v>
      </c>
      <c r="E649" s="18">
        <v>1003</v>
      </c>
      <c r="F649" s="18">
        <v>939</v>
      </c>
      <c r="G649" s="18">
        <v>0</v>
      </c>
      <c r="H649" s="18">
        <v>882</v>
      </c>
      <c r="I649" s="18">
        <v>882</v>
      </c>
      <c r="J649" s="18">
        <v>3</v>
      </c>
      <c r="K649" s="18">
        <v>206</v>
      </c>
      <c r="L649" s="22">
        <v>0.23435719999999999</v>
      </c>
      <c r="M649" s="18">
        <v>191</v>
      </c>
      <c r="N649" s="22">
        <v>0.2172924</v>
      </c>
      <c r="O649" s="18">
        <v>41</v>
      </c>
      <c r="P649" s="22">
        <v>4.6643900000000002E-2</v>
      </c>
      <c r="Q649" s="18">
        <v>113</v>
      </c>
      <c r="R649" s="22">
        <v>0.12855520000000001</v>
      </c>
      <c r="S649" s="18">
        <v>197</v>
      </c>
      <c r="T649" s="22">
        <v>0.22411829999999999</v>
      </c>
      <c r="U649" s="18">
        <v>38</v>
      </c>
      <c r="V649" s="22">
        <v>4.3230900000000003E-2</v>
      </c>
      <c r="W649" s="18">
        <v>33</v>
      </c>
      <c r="X649" s="22">
        <v>3.7542699999999998E-2</v>
      </c>
      <c r="Y649" s="18">
        <v>4</v>
      </c>
      <c r="Z649" s="22">
        <v>4.5506000000000001E-3</v>
      </c>
      <c r="AA649" s="18">
        <v>9</v>
      </c>
      <c r="AB649" s="22">
        <v>1.02389E-2</v>
      </c>
      <c r="AC649" s="18">
        <v>2</v>
      </c>
      <c r="AD649" s="22">
        <v>2.2753000000000001E-3</v>
      </c>
      <c r="AE649" s="18">
        <v>11</v>
      </c>
      <c r="AF649" s="22">
        <v>1.25142E-2</v>
      </c>
      <c r="AG649" s="18"/>
      <c r="AH649" s="22"/>
      <c r="AI649" s="18"/>
      <c r="AJ649" s="22"/>
      <c r="AK649" s="18">
        <v>4</v>
      </c>
      <c r="AL649" s="22">
        <v>4.5506000000000001E-3</v>
      </c>
      <c r="AM649" s="18"/>
      <c r="AN649" s="22"/>
      <c r="AO649" s="18">
        <v>0</v>
      </c>
      <c r="AP649" s="22">
        <v>0</v>
      </c>
      <c r="AQ649" s="18"/>
      <c r="AR649" s="22"/>
      <c r="AS649" s="18">
        <v>11</v>
      </c>
      <c r="AT649" s="22">
        <v>1.25142E-2</v>
      </c>
      <c r="AU649" s="18"/>
      <c r="AV649" s="22"/>
      <c r="AW649" s="18"/>
      <c r="AX649" s="22"/>
      <c r="AY649" s="18">
        <v>4</v>
      </c>
      <c r="AZ649" s="22">
        <v>4.5506000000000001E-3</v>
      </c>
      <c r="BA649" s="18"/>
      <c r="BB649" s="22"/>
      <c r="BC649" s="18"/>
      <c r="BD649" s="22"/>
      <c r="BE649" s="18"/>
      <c r="BF649" s="22"/>
      <c r="BG649" s="18"/>
      <c r="BH649" s="22"/>
      <c r="BI649" s="18">
        <v>13</v>
      </c>
      <c r="BJ649" s="22">
        <v>1.4789500000000001E-2</v>
      </c>
      <c r="BK649" s="18">
        <v>0</v>
      </c>
      <c r="BL649" s="22">
        <v>0</v>
      </c>
      <c r="BM649" s="18"/>
      <c r="BN649" s="22"/>
      <c r="BO649" s="18"/>
      <c r="BP649" s="22"/>
      <c r="BQ649" s="18"/>
      <c r="BR649" s="22"/>
      <c r="BS649" s="18">
        <v>2</v>
      </c>
      <c r="BT649" s="22">
        <v>2.2753000000000001E-3</v>
      </c>
      <c r="BU649" s="22">
        <f t="shared" si="10"/>
        <v>0.45417095777548916</v>
      </c>
    </row>
    <row r="650" spans="1:73">
      <c r="A650" s="16" t="s">
        <v>64</v>
      </c>
      <c r="B650" s="17">
        <v>11076</v>
      </c>
      <c r="C650" s="21">
        <v>21</v>
      </c>
      <c r="D650" s="18">
        <v>1901</v>
      </c>
      <c r="E650" s="18">
        <v>924</v>
      </c>
      <c r="F650" s="18">
        <v>977</v>
      </c>
      <c r="G650" s="18">
        <v>0</v>
      </c>
      <c r="H650" s="18">
        <v>905</v>
      </c>
      <c r="I650" s="18">
        <v>905</v>
      </c>
      <c r="J650" s="18">
        <v>1</v>
      </c>
      <c r="K650" s="18">
        <v>245</v>
      </c>
      <c r="L650" s="22">
        <v>0.27101769999999997</v>
      </c>
      <c r="M650" s="18">
        <v>209</v>
      </c>
      <c r="N650" s="22">
        <v>0.2311947</v>
      </c>
      <c r="O650" s="18">
        <v>32</v>
      </c>
      <c r="P650" s="22">
        <v>3.5398199999999998E-2</v>
      </c>
      <c r="Q650" s="18">
        <v>97</v>
      </c>
      <c r="R650" s="22">
        <v>0.1073009</v>
      </c>
      <c r="S650" s="18">
        <v>209</v>
      </c>
      <c r="T650" s="22">
        <v>0.2311947</v>
      </c>
      <c r="U650" s="18">
        <v>29</v>
      </c>
      <c r="V650" s="22">
        <v>3.20796E-2</v>
      </c>
      <c r="W650" s="18">
        <v>26</v>
      </c>
      <c r="X650" s="22">
        <v>2.8761100000000001E-2</v>
      </c>
      <c r="Y650" s="18">
        <v>11</v>
      </c>
      <c r="Z650" s="22">
        <v>1.2168099999999999E-2</v>
      </c>
      <c r="AA650" s="18">
        <v>12</v>
      </c>
      <c r="AB650" s="22">
        <v>1.3274299999999999E-2</v>
      </c>
      <c r="AC650" s="18">
        <v>4</v>
      </c>
      <c r="AD650" s="22">
        <v>4.4247999999999996E-3</v>
      </c>
      <c r="AE650" s="18">
        <v>5</v>
      </c>
      <c r="AF650" s="22">
        <v>5.5310000000000003E-3</v>
      </c>
      <c r="AG650" s="18"/>
      <c r="AH650" s="22"/>
      <c r="AI650" s="18"/>
      <c r="AJ650" s="22"/>
      <c r="AK650" s="18">
        <v>4</v>
      </c>
      <c r="AL650" s="22">
        <v>4.4247999999999996E-3</v>
      </c>
      <c r="AM650" s="18"/>
      <c r="AN650" s="22"/>
      <c r="AO650" s="18">
        <v>0</v>
      </c>
      <c r="AP650" s="22">
        <v>0</v>
      </c>
      <c r="AQ650" s="18"/>
      <c r="AR650" s="22"/>
      <c r="AS650" s="18">
        <v>15</v>
      </c>
      <c r="AT650" s="22">
        <v>1.6592900000000001E-2</v>
      </c>
      <c r="AU650" s="18"/>
      <c r="AV650" s="22"/>
      <c r="AW650" s="18"/>
      <c r="AX650" s="22"/>
      <c r="AY650" s="18">
        <v>0</v>
      </c>
      <c r="AZ650" s="22">
        <v>0</v>
      </c>
      <c r="BA650" s="18"/>
      <c r="BB650" s="22"/>
      <c r="BC650" s="18"/>
      <c r="BD650" s="22"/>
      <c r="BE650" s="18"/>
      <c r="BF650" s="22"/>
      <c r="BG650" s="18"/>
      <c r="BH650" s="22"/>
      <c r="BI650" s="18">
        <v>5</v>
      </c>
      <c r="BJ650" s="22">
        <v>5.5310000000000003E-3</v>
      </c>
      <c r="BK650" s="18">
        <v>0</v>
      </c>
      <c r="BL650" s="22">
        <v>0</v>
      </c>
      <c r="BM650" s="18"/>
      <c r="BN650" s="22"/>
      <c r="BO650" s="18"/>
      <c r="BP650" s="22"/>
      <c r="BQ650" s="18"/>
      <c r="BR650" s="22"/>
      <c r="BS650" s="18">
        <v>1</v>
      </c>
      <c r="BT650" s="22">
        <v>1.1061999999999999E-3</v>
      </c>
      <c r="BU650" s="22">
        <f t="shared" si="10"/>
        <v>0.4760652288269332</v>
      </c>
    </row>
    <row r="651" spans="1:73">
      <c r="A651" s="16" t="s">
        <v>64</v>
      </c>
      <c r="B651" s="17">
        <v>11077</v>
      </c>
      <c r="C651" s="21">
        <v>21</v>
      </c>
      <c r="D651" s="18">
        <v>1950</v>
      </c>
      <c r="E651" s="18">
        <v>926</v>
      </c>
      <c r="F651" s="18">
        <v>1024</v>
      </c>
      <c r="G651" s="18">
        <v>0</v>
      </c>
      <c r="H651" s="18">
        <v>958</v>
      </c>
      <c r="I651" s="18">
        <v>958</v>
      </c>
      <c r="J651" s="18">
        <v>6</v>
      </c>
      <c r="K651" s="18">
        <v>214</v>
      </c>
      <c r="L651" s="22">
        <v>0.22478989999999999</v>
      </c>
      <c r="M651" s="18">
        <v>230</v>
      </c>
      <c r="N651" s="22">
        <v>0.24159659999999999</v>
      </c>
      <c r="O651" s="18">
        <v>31</v>
      </c>
      <c r="P651" s="22">
        <v>3.2563000000000002E-2</v>
      </c>
      <c r="Q651" s="18">
        <v>100</v>
      </c>
      <c r="R651" s="22">
        <v>0.105042</v>
      </c>
      <c r="S651" s="18">
        <v>278</v>
      </c>
      <c r="T651" s="22">
        <v>0.29201680000000002</v>
      </c>
      <c r="U651" s="18">
        <v>23</v>
      </c>
      <c r="V651" s="22">
        <v>2.4159699999999999E-2</v>
      </c>
      <c r="W651" s="18">
        <v>12</v>
      </c>
      <c r="X651" s="22">
        <v>1.2605E-2</v>
      </c>
      <c r="Y651" s="18">
        <v>13</v>
      </c>
      <c r="Z651" s="22">
        <v>1.3655499999999999E-2</v>
      </c>
      <c r="AA651" s="18">
        <v>14</v>
      </c>
      <c r="AB651" s="22">
        <v>1.4705899999999999E-2</v>
      </c>
      <c r="AC651" s="18">
        <v>1</v>
      </c>
      <c r="AD651" s="22">
        <v>1.0503999999999999E-3</v>
      </c>
      <c r="AE651" s="18">
        <v>4</v>
      </c>
      <c r="AF651" s="22">
        <v>4.2017000000000001E-3</v>
      </c>
      <c r="AG651" s="18"/>
      <c r="AH651" s="22"/>
      <c r="AI651" s="18"/>
      <c r="AJ651" s="22"/>
      <c r="AK651" s="18">
        <v>3</v>
      </c>
      <c r="AL651" s="22">
        <v>3.1513000000000001E-3</v>
      </c>
      <c r="AM651" s="18"/>
      <c r="AN651" s="22"/>
      <c r="AO651" s="18">
        <v>0</v>
      </c>
      <c r="AP651" s="22">
        <v>0</v>
      </c>
      <c r="AQ651" s="18"/>
      <c r="AR651" s="22"/>
      <c r="AS651" s="18">
        <v>14</v>
      </c>
      <c r="AT651" s="22">
        <v>1.4705899999999999E-2</v>
      </c>
      <c r="AU651" s="18"/>
      <c r="AV651" s="22"/>
      <c r="AW651" s="18"/>
      <c r="AX651" s="22"/>
      <c r="AY651" s="18">
        <v>3</v>
      </c>
      <c r="AZ651" s="22">
        <v>3.1513000000000001E-3</v>
      </c>
      <c r="BA651" s="18"/>
      <c r="BB651" s="22"/>
      <c r="BC651" s="18"/>
      <c r="BD651" s="22"/>
      <c r="BE651" s="18"/>
      <c r="BF651" s="22"/>
      <c r="BG651" s="18"/>
      <c r="BH651" s="22"/>
      <c r="BI651" s="18">
        <v>12</v>
      </c>
      <c r="BJ651" s="22">
        <v>1.2605E-2</v>
      </c>
      <c r="BK651" s="18">
        <v>0</v>
      </c>
      <c r="BL651" s="22">
        <v>0</v>
      </c>
      <c r="BM651" s="18"/>
      <c r="BN651" s="22"/>
      <c r="BO651" s="18"/>
      <c r="BP651" s="22"/>
      <c r="BQ651" s="18"/>
      <c r="BR651" s="22"/>
      <c r="BS651" s="18">
        <v>0</v>
      </c>
      <c r="BT651" s="22">
        <v>0</v>
      </c>
      <c r="BU651" s="22">
        <f t="shared" si="10"/>
        <v>0.49128205128205127</v>
      </c>
    </row>
    <row r="652" spans="1:73">
      <c r="A652" s="16" t="s">
        <v>64</v>
      </c>
      <c r="B652" s="17">
        <v>11078</v>
      </c>
      <c r="C652" s="21">
        <v>21</v>
      </c>
      <c r="D652" s="18">
        <v>1842</v>
      </c>
      <c r="E652" s="18">
        <v>734</v>
      </c>
      <c r="F652" s="18">
        <v>1108</v>
      </c>
      <c r="G652" s="18">
        <v>0</v>
      </c>
      <c r="H652" s="18">
        <v>1045</v>
      </c>
      <c r="I652" s="18">
        <v>1045</v>
      </c>
      <c r="J652" s="18">
        <v>4</v>
      </c>
      <c r="K652" s="18">
        <v>209</v>
      </c>
      <c r="L652" s="22">
        <v>0.20076849999999999</v>
      </c>
      <c r="M652" s="18">
        <v>251</v>
      </c>
      <c r="N652" s="22">
        <v>0.2411143</v>
      </c>
      <c r="O652" s="18">
        <v>27</v>
      </c>
      <c r="P652" s="22">
        <v>2.5936600000000001E-2</v>
      </c>
      <c r="Q652" s="18">
        <v>106</v>
      </c>
      <c r="R652" s="22">
        <v>0.1018252</v>
      </c>
      <c r="S652" s="18">
        <v>313</v>
      </c>
      <c r="T652" s="22">
        <v>0.30067240000000001</v>
      </c>
      <c r="U652" s="18">
        <v>27</v>
      </c>
      <c r="V652" s="22">
        <v>2.5936600000000001E-2</v>
      </c>
      <c r="W652" s="18">
        <v>21</v>
      </c>
      <c r="X652" s="22">
        <v>2.0172900000000001E-2</v>
      </c>
      <c r="Y652" s="18">
        <v>28</v>
      </c>
      <c r="Z652" s="22">
        <v>2.68972E-2</v>
      </c>
      <c r="AA652" s="18">
        <v>16</v>
      </c>
      <c r="AB652" s="22">
        <v>1.5369799999999999E-2</v>
      </c>
      <c r="AC652" s="18">
        <v>3</v>
      </c>
      <c r="AD652" s="22">
        <v>2.8817999999999999E-3</v>
      </c>
      <c r="AE652" s="18">
        <v>5</v>
      </c>
      <c r="AF652" s="22">
        <v>4.8031000000000003E-3</v>
      </c>
      <c r="AG652" s="18"/>
      <c r="AH652" s="22"/>
      <c r="AI652" s="18"/>
      <c r="AJ652" s="22"/>
      <c r="AK652" s="18">
        <v>5</v>
      </c>
      <c r="AL652" s="22">
        <v>4.8031000000000003E-3</v>
      </c>
      <c r="AM652" s="18"/>
      <c r="AN652" s="22"/>
      <c r="AO652" s="18">
        <v>0</v>
      </c>
      <c r="AP652" s="22">
        <v>0</v>
      </c>
      <c r="AQ652" s="18"/>
      <c r="AR652" s="22"/>
      <c r="AS652" s="18">
        <v>9</v>
      </c>
      <c r="AT652" s="22">
        <v>8.6455000000000004E-3</v>
      </c>
      <c r="AU652" s="18"/>
      <c r="AV652" s="22"/>
      <c r="AW652" s="18"/>
      <c r="AX652" s="22"/>
      <c r="AY652" s="18">
        <v>0</v>
      </c>
      <c r="AZ652" s="22">
        <v>0</v>
      </c>
      <c r="BA652" s="18"/>
      <c r="BB652" s="22"/>
      <c r="BC652" s="18"/>
      <c r="BD652" s="22"/>
      <c r="BE652" s="18"/>
      <c r="BF652" s="22"/>
      <c r="BG652" s="18"/>
      <c r="BH652" s="22"/>
      <c r="BI652" s="18">
        <v>21</v>
      </c>
      <c r="BJ652" s="22">
        <v>2.0172900000000001E-2</v>
      </c>
      <c r="BK652" s="18">
        <v>0</v>
      </c>
      <c r="BL652" s="22">
        <v>0</v>
      </c>
      <c r="BM652" s="18"/>
      <c r="BN652" s="22"/>
      <c r="BO652" s="18"/>
      <c r="BP652" s="22"/>
      <c r="BQ652" s="18"/>
      <c r="BR652" s="22"/>
      <c r="BS652" s="18">
        <v>0</v>
      </c>
      <c r="BT652" s="22">
        <v>0</v>
      </c>
      <c r="BU652" s="22">
        <f t="shared" si="10"/>
        <v>0.5673181324647123</v>
      </c>
    </row>
    <row r="653" spans="1:73">
      <c r="A653" s="16" t="s">
        <v>64</v>
      </c>
      <c r="B653" s="17">
        <v>12061</v>
      </c>
      <c r="C653" s="21">
        <v>21</v>
      </c>
      <c r="D653" s="18">
        <v>2239</v>
      </c>
      <c r="E653" s="18">
        <v>935</v>
      </c>
      <c r="F653" s="18">
        <v>1304</v>
      </c>
      <c r="G653" s="18">
        <v>0</v>
      </c>
      <c r="H653" s="18">
        <v>1226</v>
      </c>
      <c r="I653" s="18">
        <v>1226</v>
      </c>
      <c r="J653" s="18">
        <v>10</v>
      </c>
      <c r="K653" s="18">
        <v>339</v>
      </c>
      <c r="L653" s="22">
        <v>0.2787829</v>
      </c>
      <c r="M653" s="18">
        <v>264</v>
      </c>
      <c r="N653" s="22">
        <v>0.2171053</v>
      </c>
      <c r="O653" s="18">
        <v>64</v>
      </c>
      <c r="P653" s="22">
        <v>5.2631600000000001E-2</v>
      </c>
      <c r="Q653" s="18">
        <v>138</v>
      </c>
      <c r="R653" s="22">
        <v>0.1134868</v>
      </c>
      <c r="S653" s="18">
        <v>238</v>
      </c>
      <c r="T653" s="22">
        <v>0.1957237</v>
      </c>
      <c r="U653" s="18">
        <v>37</v>
      </c>
      <c r="V653" s="22">
        <v>3.0427599999999999E-2</v>
      </c>
      <c r="W653" s="18">
        <v>48</v>
      </c>
      <c r="X653" s="22">
        <v>3.94737E-2</v>
      </c>
      <c r="Y653" s="18">
        <v>11</v>
      </c>
      <c r="Z653" s="22">
        <v>9.0460999999999996E-3</v>
      </c>
      <c r="AA653" s="18">
        <v>22</v>
      </c>
      <c r="AB653" s="22">
        <v>1.80921E-2</v>
      </c>
      <c r="AC653" s="18">
        <v>5</v>
      </c>
      <c r="AD653" s="22">
        <v>4.1117999999999997E-3</v>
      </c>
      <c r="AE653" s="18">
        <v>17</v>
      </c>
      <c r="AF653" s="22">
        <v>1.3980299999999999E-2</v>
      </c>
      <c r="AG653" s="18"/>
      <c r="AH653" s="22"/>
      <c r="AI653" s="18"/>
      <c r="AJ653" s="22"/>
      <c r="AK653" s="18">
        <v>1</v>
      </c>
      <c r="AL653" s="22">
        <v>8.2240000000000004E-4</v>
      </c>
      <c r="AM653" s="18"/>
      <c r="AN653" s="22"/>
      <c r="AO653" s="18">
        <v>0</v>
      </c>
      <c r="AP653" s="22">
        <v>0</v>
      </c>
      <c r="AQ653" s="18"/>
      <c r="AR653" s="22"/>
      <c r="AS653" s="18">
        <v>11</v>
      </c>
      <c r="AT653" s="22">
        <v>9.0460999999999996E-3</v>
      </c>
      <c r="AU653" s="18"/>
      <c r="AV653" s="22"/>
      <c r="AW653" s="18"/>
      <c r="AX653" s="22"/>
      <c r="AY653" s="18">
        <v>3</v>
      </c>
      <c r="AZ653" s="22">
        <v>2.4670999999999998E-3</v>
      </c>
      <c r="BA653" s="18"/>
      <c r="BB653" s="22"/>
      <c r="BC653" s="18"/>
      <c r="BD653" s="22"/>
      <c r="BE653" s="18"/>
      <c r="BF653" s="22"/>
      <c r="BG653" s="18"/>
      <c r="BH653" s="22"/>
      <c r="BI653" s="18">
        <v>16</v>
      </c>
      <c r="BJ653" s="22">
        <v>1.31579E-2</v>
      </c>
      <c r="BK653" s="18">
        <v>0</v>
      </c>
      <c r="BL653" s="22">
        <v>0</v>
      </c>
      <c r="BM653" s="18"/>
      <c r="BN653" s="22"/>
      <c r="BO653" s="18"/>
      <c r="BP653" s="22"/>
      <c r="BQ653" s="18"/>
      <c r="BR653" s="22"/>
      <c r="BS653" s="18">
        <v>2</v>
      </c>
      <c r="BT653" s="22">
        <v>1.6447E-3</v>
      </c>
      <c r="BU653" s="22">
        <f t="shared" si="10"/>
        <v>0.54756587762393927</v>
      </c>
    </row>
    <row r="654" spans="1:73">
      <c r="A654" s="16" t="s">
        <v>64</v>
      </c>
      <c r="B654" s="17">
        <v>12062</v>
      </c>
      <c r="C654" s="21">
        <v>21</v>
      </c>
      <c r="D654" s="18">
        <v>2190</v>
      </c>
      <c r="E654" s="18">
        <v>1086</v>
      </c>
      <c r="F654" s="18">
        <v>1104</v>
      </c>
      <c r="G654" s="18">
        <v>0</v>
      </c>
      <c r="H654" s="18">
        <v>1035</v>
      </c>
      <c r="I654" s="18">
        <v>1035</v>
      </c>
      <c r="J654" s="18">
        <v>3</v>
      </c>
      <c r="K654" s="18">
        <v>264</v>
      </c>
      <c r="L654" s="22">
        <v>0.25581399999999999</v>
      </c>
      <c r="M654" s="18">
        <v>230</v>
      </c>
      <c r="N654" s="22">
        <v>0.22286819999999999</v>
      </c>
      <c r="O654" s="18">
        <v>46</v>
      </c>
      <c r="P654" s="22">
        <v>4.4573599999999998E-2</v>
      </c>
      <c r="Q654" s="18">
        <v>117</v>
      </c>
      <c r="R654" s="22">
        <v>0.1133721</v>
      </c>
      <c r="S654" s="18">
        <v>232</v>
      </c>
      <c r="T654" s="22">
        <v>0.22480620000000001</v>
      </c>
      <c r="U654" s="18">
        <v>31</v>
      </c>
      <c r="V654" s="22">
        <v>3.0038800000000001E-2</v>
      </c>
      <c r="W654" s="18">
        <v>37</v>
      </c>
      <c r="X654" s="22">
        <v>3.5852700000000001E-2</v>
      </c>
      <c r="Y654" s="18">
        <v>12</v>
      </c>
      <c r="Z654" s="22">
        <v>1.16279E-2</v>
      </c>
      <c r="AA654" s="18">
        <v>15</v>
      </c>
      <c r="AB654" s="22">
        <v>1.45349E-2</v>
      </c>
      <c r="AC654" s="18">
        <v>6</v>
      </c>
      <c r="AD654" s="22">
        <v>5.8139999999999997E-3</v>
      </c>
      <c r="AE654" s="18">
        <v>11</v>
      </c>
      <c r="AF654" s="22">
        <v>1.0658900000000001E-2</v>
      </c>
      <c r="AG654" s="18"/>
      <c r="AH654" s="22"/>
      <c r="AI654" s="18"/>
      <c r="AJ654" s="22"/>
      <c r="AK654" s="18">
        <v>3</v>
      </c>
      <c r="AL654" s="22">
        <v>2.9069999999999999E-3</v>
      </c>
      <c r="AM654" s="18"/>
      <c r="AN654" s="22"/>
      <c r="AO654" s="18">
        <v>0</v>
      </c>
      <c r="AP654" s="22">
        <v>0</v>
      </c>
      <c r="AQ654" s="18"/>
      <c r="AR654" s="22"/>
      <c r="AS654" s="18">
        <v>16</v>
      </c>
      <c r="AT654" s="22">
        <v>1.5503899999999999E-2</v>
      </c>
      <c r="AU654" s="18"/>
      <c r="AV654" s="22"/>
      <c r="AW654" s="18"/>
      <c r="AX654" s="22"/>
      <c r="AY654" s="18">
        <v>0</v>
      </c>
      <c r="AZ654" s="22">
        <v>0</v>
      </c>
      <c r="BA654" s="18"/>
      <c r="BB654" s="22"/>
      <c r="BC654" s="18"/>
      <c r="BD654" s="22"/>
      <c r="BE654" s="18"/>
      <c r="BF654" s="22"/>
      <c r="BG654" s="18"/>
      <c r="BH654" s="22"/>
      <c r="BI654" s="18">
        <v>9</v>
      </c>
      <c r="BJ654" s="22">
        <v>8.7209000000000002E-3</v>
      </c>
      <c r="BK654" s="18">
        <v>0</v>
      </c>
      <c r="BL654" s="22">
        <v>0</v>
      </c>
      <c r="BM654" s="18"/>
      <c r="BN654" s="22"/>
      <c r="BO654" s="18"/>
      <c r="BP654" s="22"/>
      <c r="BQ654" s="18"/>
      <c r="BR654" s="22"/>
      <c r="BS654" s="18">
        <v>3</v>
      </c>
      <c r="BT654" s="22">
        <v>2.9069999999999999E-3</v>
      </c>
      <c r="BU654" s="22">
        <f t="shared" si="10"/>
        <v>0.4726027397260274</v>
      </c>
    </row>
    <row r="655" spans="1:73">
      <c r="A655" s="16" t="s">
        <v>64</v>
      </c>
      <c r="B655" s="17">
        <v>12063</v>
      </c>
      <c r="C655" s="21">
        <v>21</v>
      </c>
      <c r="D655" s="18">
        <v>2196</v>
      </c>
      <c r="E655" s="18">
        <v>1443</v>
      </c>
      <c r="F655" s="18">
        <v>753</v>
      </c>
      <c r="G655" s="18">
        <v>0</v>
      </c>
      <c r="H655" s="18">
        <v>803</v>
      </c>
      <c r="I655" s="18">
        <v>803</v>
      </c>
      <c r="J655" s="18">
        <v>5</v>
      </c>
      <c r="K655" s="18">
        <v>197</v>
      </c>
      <c r="L655" s="22">
        <v>0.24686720000000001</v>
      </c>
      <c r="M655" s="18">
        <v>193</v>
      </c>
      <c r="N655" s="22">
        <v>0.2418546</v>
      </c>
      <c r="O655" s="18">
        <v>55</v>
      </c>
      <c r="P655" s="22">
        <v>6.8922300000000006E-2</v>
      </c>
      <c r="Q655" s="18">
        <v>72</v>
      </c>
      <c r="R655" s="22">
        <v>9.0225600000000003E-2</v>
      </c>
      <c r="S655" s="18">
        <v>156</v>
      </c>
      <c r="T655" s="22">
        <v>0.19548869999999999</v>
      </c>
      <c r="U655" s="18">
        <v>34</v>
      </c>
      <c r="V655" s="22">
        <v>4.2606499999999999E-2</v>
      </c>
      <c r="W655" s="18">
        <v>24</v>
      </c>
      <c r="X655" s="22">
        <v>3.00752E-2</v>
      </c>
      <c r="Y655" s="18">
        <v>9</v>
      </c>
      <c r="Z655" s="22">
        <v>1.12782E-2</v>
      </c>
      <c r="AA655" s="18">
        <v>12</v>
      </c>
      <c r="AB655" s="22">
        <v>1.50376E-2</v>
      </c>
      <c r="AC655" s="18">
        <v>9</v>
      </c>
      <c r="AD655" s="22">
        <v>1.12782E-2</v>
      </c>
      <c r="AE655" s="18">
        <v>8</v>
      </c>
      <c r="AF655" s="22">
        <v>1.00251E-2</v>
      </c>
      <c r="AG655" s="18"/>
      <c r="AH655" s="22"/>
      <c r="AI655" s="18"/>
      <c r="AJ655" s="22"/>
      <c r="AK655" s="18">
        <v>3</v>
      </c>
      <c r="AL655" s="22">
        <v>3.7594E-3</v>
      </c>
      <c r="AM655" s="18"/>
      <c r="AN655" s="22"/>
      <c r="AO655" s="18">
        <v>0</v>
      </c>
      <c r="AP655" s="22">
        <v>0</v>
      </c>
      <c r="AQ655" s="18"/>
      <c r="AR655" s="22"/>
      <c r="AS655" s="18">
        <v>13</v>
      </c>
      <c r="AT655" s="22">
        <v>1.6290700000000002E-2</v>
      </c>
      <c r="AU655" s="18"/>
      <c r="AV655" s="22"/>
      <c r="AW655" s="18"/>
      <c r="AX655" s="22"/>
      <c r="AY655" s="18">
        <v>2</v>
      </c>
      <c r="AZ655" s="22">
        <v>2.5062999999999999E-3</v>
      </c>
      <c r="BA655" s="18"/>
      <c r="BB655" s="22"/>
      <c r="BC655" s="18"/>
      <c r="BD655" s="22"/>
      <c r="BE655" s="18"/>
      <c r="BF655" s="22"/>
      <c r="BG655" s="18"/>
      <c r="BH655" s="22"/>
      <c r="BI655" s="18">
        <v>8</v>
      </c>
      <c r="BJ655" s="22">
        <v>1.00251E-2</v>
      </c>
      <c r="BK655" s="18">
        <v>0</v>
      </c>
      <c r="BL655" s="22">
        <v>0</v>
      </c>
      <c r="BM655" s="18"/>
      <c r="BN655" s="22"/>
      <c r="BO655" s="18"/>
      <c r="BP655" s="22"/>
      <c r="BQ655" s="18"/>
      <c r="BR655" s="22"/>
      <c r="BS655" s="18">
        <v>3</v>
      </c>
      <c r="BT655" s="22">
        <v>3.7594E-3</v>
      </c>
      <c r="BU655" s="22">
        <f t="shared" si="10"/>
        <v>0.36566484517304187</v>
      </c>
    </row>
    <row r="656" spans="1:73">
      <c r="A656" s="16" t="s">
        <v>64</v>
      </c>
      <c r="B656" s="17">
        <v>12064</v>
      </c>
      <c r="C656" s="21">
        <v>21</v>
      </c>
      <c r="D656" s="18">
        <v>2148</v>
      </c>
      <c r="E656" s="18">
        <v>1127</v>
      </c>
      <c r="F656" s="18">
        <v>1021</v>
      </c>
      <c r="G656" s="18">
        <v>0</v>
      </c>
      <c r="H656" s="18">
        <v>943</v>
      </c>
      <c r="I656" s="18">
        <v>943</v>
      </c>
      <c r="J656" s="18">
        <v>6</v>
      </c>
      <c r="K656" s="18">
        <v>289</v>
      </c>
      <c r="L656" s="22">
        <v>0.30843120000000002</v>
      </c>
      <c r="M656" s="18">
        <v>258</v>
      </c>
      <c r="N656" s="22">
        <v>0.27534690000000001</v>
      </c>
      <c r="O656" s="18">
        <v>41</v>
      </c>
      <c r="P656" s="22">
        <v>4.3756700000000003E-2</v>
      </c>
      <c r="Q656" s="18">
        <v>69</v>
      </c>
      <c r="R656" s="22">
        <v>7.3639300000000005E-2</v>
      </c>
      <c r="S656" s="18">
        <v>165</v>
      </c>
      <c r="T656" s="22">
        <v>0.1760939</v>
      </c>
      <c r="U656" s="18">
        <v>29</v>
      </c>
      <c r="V656" s="22">
        <v>3.09498E-2</v>
      </c>
      <c r="W656" s="18">
        <v>27</v>
      </c>
      <c r="X656" s="22">
        <v>2.8815400000000001E-2</v>
      </c>
      <c r="Y656" s="18">
        <v>13</v>
      </c>
      <c r="Z656" s="22">
        <v>1.38741E-2</v>
      </c>
      <c r="AA656" s="18">
        <v>14</v>
      </c>
      <c r="AB656" s="22">
        <v>1.4941299999999999E-2</v>
      </c>
      <c r="AC656" s="18">
        <v>4</v>
      </c>
      <c r="AD656" s="22">
        <v>4.2689E-3</v>
      </c>
      <c r="AE656" s="18">
        <v>8</v>
      </c>
      <c r="AF656" s="22">
        <v>8.5378999999999993E-3</v>
      </c>
      <c r="AG656" s="18"/>
      <c r="AH656" s="22"/>
      <c r="AI656" s="18"/>
      <c r="AJ656" s="22"/>
      <c r="AK656" s="18">
        <v>3</v>
      </c>
      <c r="AL656" s="22">
        <v>3.2017E-3</v>
      </c>
      <c r="AM656" s="18"/>
      <c r="AN656" s="22"/>
      <c r="AO656" s="18">
        <v>0</v>
      </c>
      <c r="AP656" s="22">
        <v>0</v>
      </c>
      <c r="AQ656" s="18"/>
      <c r="AR656" s="22"/>
      <c r="AS656" s="18">
        <v>6</v>
      </c>
      <c r="AT656" s="22">
        <v>6.4034000000000001E-3</v>
      </c>
      <c r="AU656" s="18"/>
      <c r="AV656" s="22"/>
      <c r="AW656" s="18"/>
      <c r="AX656" s="22"/>
      <c r="AY656" s="18">
        <v>4</v>
      </c>
      <c r="AZ656" s="22">
        <v>4.2689E-3</v>
      </c>
      <c r="BA656" s="18"/>
      <c r="BB656" s="22"/>
      <c r="BC656" s="18"/>
      <c r="BD656" s="22"/>
      <c r="BE656" s="18"/>
      <c r="BF656" s="22"/>
      <c r="BG656" s="18"/>
      <c r="BH656" s="22"/>
      <c r="BI656" s="18">
        <v>6</v>
      </c>
      <c r="BJ656" s="22">
        <v>6.4034000000000001E-3</v>
      </c>
      <c r="BK656" s="18">
        <v>1</v>
      </c>
      <c r="BL656" s="22">
        <v>1.0671999999999999E-3</v>
      </c>
      <c r="BM656" s="18"/>
      <c r="BN656" s="22"/>
      <c r="BO656" s="18"/>
      <c r="BP656" s="22"/>
      <c r="BQ656" s="18"/>
      <c r="BR656" s="22"/>
      <c r="BS656" s="18">
        <v>0</v>
      </c>
      <c r="BT656" s="22">
        <v>0</v>
      </c>
      <c r="BU656" s="22">
        <f t="shared" si="10"/>
        <v>0.43901303538175046</v>
      </c>
    </row>
    <row r="657" spans="1:73">
      <c r="A657" s="16" t="s">
        <v>64</v>
      </c>
      <c r="B657" s="17">
        <v>12065</v>
      </c>
      <c r="C657" s="21">
        <v>21</v>
      </c>
      <c r="D657" s="18">
        <v>1883</v>
      </c>
      <c r="E657" s="18">
        <v>813</v>
      </c>
      <c r="F657" s="18">
        <v>1070</v>
      </c>
      <c r="G657" s="18">
        <v>0</v>
      </c>
      <c r="H657" s="18">
        <v>989</v>
      </c>
      <c r="I657" s="18">
        <v>989</v>
      </c>
      <c r="J657" s="18">
        <v>1</v>
      </c>
      <c r="K657" s="18">
        <v>297</v>
      </c>
      <c r="L657" s="22">
        <v>0.30060730000000002</v>
      </c>
      <c r="M657" s="18">
        <v>192</v>
      </c>
      <c r="N657" s="22">
        <v>0.194332</v>
      </c>
      <c r="O657" s="18">
        <v>37</v>
      </c>
      <c r="P657" s="22">
        <v>3.7449400000000001E-2</v>
      </c>
      <c r="Q657" s="18">
        <v>119</v>
      </c>
      <c r="R657" s="22">
        <v>0.12044530000000001</v>
      </c>
      <c r="S657" s="18">
        <v>201</v>
      </c>
      <c r="T657" s="22">
        <v>0.20344129999999999</v>
      </c>
      <c r="U657" s="18">
        <v>40</v>
      </c>
      <c r="V657" s="22">
        <v>4.0485800000000002E-2</v>
      </c>
      <c r="W657" s="18">
        <v>26</v>
      </c>
      <c r="X657" s="22">
        <v>2.63158E-2</v>
      </c>
      <c r="Y657" s="18">
        <v>15</v>
      </c>
      <c r="Z657" s="22">
        <v>1.51822E-2</v>
      </c>
      <c r="AA657" s="18">
        <v>17</v>
      </c>
      <c r="AB657" s="22">
        <v>1.72065E-2</v>
      </c>
      <c r="AC657" s="18">
        <v>3</v>
      </c>
      <c r="AD657" s="22">
        <v>3.0363999999999999E-3</v>
      </c>
      <c r="AE657" s="18">
        <v>6</v>
      </c>
      <c r="AF657" s="22">
        <v>6.0729E-3</v>
      </c>
      <c r="AG657" s="18"/>
      <c r="AH657" s="22"/>
      <c r="AI657" s="18"/>
      <c r="AJ657" s="22"/>
      <c r="AK657" s="18">
        <v>2</v>
      </c>
      <c r="AL657" s="22">
        <v>2.0243000000000001E-3</v>
      </c>
      <c r="AM657" s="18"/>
      <c r="AN657" s="22"/>
      <c r="AO657" s="18">
        <v>0</v>
      </c>
      <c r="AP657" s="22">
        <v>0</v>
      </c>
      <c r="AQ657" s="18"/>
      <c r="AR657" s="22"/>
      <c r="AS657" s="18">
        <v>7</v>
      </c>
      <c r="AT657" s="22">
        <v>7.0850000000000002E-3</v>
      </c>
      <c r="AU657" s="18"/>
      <c r="AV657" s="22"/>
      <c r="AW657" s="18"/>
      <c r="AX657" s="22"/>
      <c r="AY657" s="18">
        <v>2</v>
      </c>
      <c r="AZ657" s="22">
        <v>2.0243000000000001E-3</v>
      </c>
      <c r="BA657" s="18"/>
      <c r="BB657" s="22"/>
      <c r="BC657" s="18"/>
      <c r="BD657" s="22"/>
      <c r="BE657" s="18"/>
      <c r="BF657" s="22"/>
      <c r="BG657" s="18"/>
      <c r="BH657" s="22"/>
      <c r="BI657" s="18">
        <v>23</v>
      </c>
      <c r="BJ657" s="22">
        <v>2.3279399999999999E-2</v>
      </c>
      <c r="BK657" s="18">
        <v>0</v>
      </c>
      <c r="BL657" s="22">
        <v>0</v>
      </c>
      <c r="BM657" s="18"/>
      <c r="BN657" s="22"/>
      <c r="BO657" s="18"/>
      <c r="BP657" s="22"/>
      <c r="BQ657" s="18"/>
      <c r="BR657" s="22"/>
      <c r="BS657" s="18">
        <v>1</v>
      </c>
      <c r="BT657" s="22">
        <v>1.0120999999999999E-3</v>
      </c>
      <c r="BU657" s="22">
        <f t="shared" si="10"/>
        <v>0.52522570366436538</v>
      </c>
    </row>
    <row r="658" spans="1:73">
      <c r="A658" s="16" t="s">
        <v>64</v>
      </c>
      <c r="B658" s="17">
        <v>12066</v>
      </c>
      <c r="C658" s="21">
        <v>21</v>
      </c>
      <c r="D658" s="18">
        <v>1964</v>
      </c>
      <c r="E658" s="18">
        <v>837</v>
      </c>
      <c r="F658" s="18">
        <v>1127</v>
      </c>
      <c r="G658" s="18">
        <v>0</v>
      </c>
      <c r="H658" s="18">
        <v>1058</v>
      </c>
      <c r="I658" s="18">
        <v>1058</v>
      </c>
      <c r="J658" s="18">
        <v>6</v>
      </c>
      <c r="K658" s="18">
        <v>280</v>
      </c>
      <c r="L658" s="22">
        <v>0.2661597</v>
      </c>
      <c r="M658" s="18">
        <v>217</v>
      </c>
      <c r="N658" s="22">
        <v>0.20627380000000001</v>
      </c>
      <c r="O658" s="18">
        <v>26</v>
      </c>
      <c r="P658" s="22">
        <v>2.4714799999999999E-2</v>
      </c>
      <c r="Q658" s="18">
        <v>134</v>
      </c>
      <c r="R658" s="22">
        <v>0.1273764</v>
      </c>
      <c r="S658" s="18">
        <v>237</v>
      </c>
      <c r="T658" s="22">
        <v>0.22528519999999999</v>
      </c>
      <c r="U658" s="18">
        <v>38</v>
      </c>
      <c r="V658" s="22">
        <v>3.61217E-2</v>
      </c>
      <c r="W658" s="18">
        <v>19</v>
      </c>
      <c r="X658" s="22">
        <v>1.8060799999999998E-2</v>
      </c>
      <c r="Y658" s="18">
        <v>18</v>
      </c>
      <c r="Z658" s="22">
        <v>1.7110299999999998E-2</v>
      </c>
      <c r="AA658" s="18">
        <v>13</v>
      </c>
      <c r="AB658" s="22">
        <v>1.2357399999999999E-2</v>
      </c>
      <c r="AC658" s="18">
        <v>3</v>
      </c>
      <c r="AD658" s="22">
        <v>2.8517E-3</v>
      </c>
      <c r="AE658" s="18">
        <v>13</v>
      </c>
      <c r="AF658" s="22">
        <v>1.2357399999999999E-2</v>
      </c>
      <c r="AG658" s="18"/>
      <c r="AH658" s="22"/>
      <c r="AI658" s="18"/>
      <c r="AJ658" s="22"/>
      <c r="AK658" s="18">
        <v>3</v>
      </c>
      <c r="AL658" s="22">
        <v>2.8517E-3</v>
      </c>
      <c r="AM658" s="18"/>
      <c r="AN658" s="22"/>
      <c r="AO658" s="18">
        <v>0</v>
      </c>
      <c r="AP658" s="22">
        <v>0</v>
      </c>
      <c r="AQ658" s="18"/>
      <c r="AR658" s="22"/>
      <c r="AS658" s="18">
        <v>19</v>
      </c>
      <c r="AT658" s="22">
        <v>1.8060799999999998E-2</v>
      </c>
      <c r="AU658" s="18"/>
      <c r="AV658" s="22"/>
      <c r="AW658" s="18"/>
      <c r="AX658" s="22"/>
      <c r="AY658" s="18">
        <v>3</v>
      </c>
      <c r="AZ658" s="22">
        <v>2.8517E-3</v>
      </c>
      <c r="BA658" s="18"/>
      <c r="BB658" s="22"/>
      <c r="BC658" s="18"/>
      <c r="BD658" s="22"/>
      <c r="BE658" s="18"/>
      <c r="BF658" s="22"/>
      <c r="BG658" s="18"/>
      <c r="BH658" s="22"/>
      <c r="BI658" s="18">
        <v>25</v>
      </c>
      <c r="BJ658" s="22">
        <v>2.3764299999999999E-2</v>
      </c>
      <c r="BK658" s="18">
        <v>0</v>
      </c>
      <c r="BL658" s="22">
        <v>0</v>
      </c>
      <c r="BM658" s="18"/>
      <c r="BN658" s="22"/>
      <c r="BO658" s="18"/>
      <c r="BP658" s="22"/>
      <c r="BQ658" s="18"/>
      <c r="BR658" s="22"/>
      <c r="BS658" s="18">
        <v>4</v>
      </c>
      <c r="BT658" s="22">
        <v>3.8023000000000002E-3</v>
      </c>
      <c r="BU658" s="22">
        <f t="shared" si="10"/>
        <v>0.53869653767820769</v>
      </c>
    </row>
    <row r="659" spans="1:73">
      <c r="A659" s="16" t="s">
        <v>64</v>
      </c>
      <c r="B659" s="17">
        <v>12067</v>
      </c>
      <c r="C659" s="21">
        <v>21</v>
      </c>
      <c r="D659" s="18">
        <v>1892</v>
      </c>
      <c r="E659" s="18">
        <v>1033</v>
      </c>
      <c r="F659" s="18">
        <v>859</v>
      </c>
      <c r="G659" s="18">
        <v>0</v>
      </c>
      <c r="H659" s="18">
        <v>918</v>
      </c>
      <c r="I659" s="18">
        <v>918</v>
      </c>
      <c r="J659" s="18">
        <v>2</v>
      </c>
      <c r="K659" s="18">
        <v>206</v>
      </c>
      <c r="L659" s="22">
        <v>0.2248908</v>
      </c>
      <c r="M659" s="18">
        <v>269</v>
      </c>
      <c r="N659" s="22">
        <v>0.29366809999999999</v>
      </c>
      <c r="O659" s="18">
        <v>72</v>
      </c>
      <c r="P659" s="22">
        <v>7.8602599999999995E-2</v>
      </c>
      <c r="Q659" s="18">
        <v>74</v>
      </c>
      <c r="R659" s="22">
        <v>8.0785999999999997E-2</v>
      </c>
      <c r="S659" s="18">
        <v>143</v>
      </c>
      <c r="T659" s="22">
        <v>0.15611349999999999</v>
      </c>
      <c r="U659" s="18">
        <v>35</v>
      </c>
      <c r="V659" s="22">
        <v>3.8209600000000003E-2</v>
      </c>
      <c r="W659" s="18">
        <v>40</v>
      </c>
      <c r="X659" s="22">
        <v>4.3668100000000001E-2</v>
      </c>
      <c r="Y659" s="18">
        <v>5</v>
      </c>
      <c r="Z659" s="22">
        <v>5.4584999999999998E-3</v>
      </c>
      <c r="AA659" s="18">
        <v>8</v>
      </c>
      <c r="AB659" s="22">
        <v>8.7335999999999993E-3</v>
      </c>
      <c r="AC659" s="18">
        <v>13</v>
      </c>
      <c r="AD659" s="22">
        <v>1.4192099999999999E-2</v>
      </c>
      <c r="AE659" s="18">
        <v>16</v>
      </c>
      <c r="AF659" s="22">
        <v>1.7467199999999999E-2</v>
      </c>
      <c r="AG659" s="18"/>
      <c r="AH659" s="22"/>
      <c r="AI659" s="18"/>
      <c r="AJ659" s="22"/>
      <c r="AK659" s="18">
        <v>1</v>
      </c>
      <c r="AL659" s="22">
        <v>1.0916999999999999E-3</v>
      </c>
      <c r="AM659" s="18"/>
      <c r="AN659" s="22"/>
      <c r="AO659" s="18">
        <v>0</v>
      </c>
      <c r="AP659" s="22">
        <v>0</v>
      </c>
      <c r="AQ659" s="18"/>
      <c r="AR659" s="22"/>
      <c r="AS659" s="18">
        <v>10</v>
      </c>
      <c r="AT659" s="22">
        <v>1.0917E-2</v>
      </c>
      <c r="AU659" s="18"/>
      <c r="AV659" s="22"/>
      <c r="AW659" s="18"/>
      <c r="AX659" s="22"/>
      <c r="AY659" s="18">
        <v>4</v>
      </c>
      <c r="AZ659" s="22">
        <v>4.3667999999999997E-3</v>
      </c>
      <c r="BA659" s="18"/>
      <c r="BB659" s="22"/>
      <c r="BC659" s="18"/>
      <c r="BD659" s="22"/>
      <c r="BE659" s="18"/>
      <c r="BF659" s="22"/>
      <c r="BG659" s="18"/>
      <c r="BH659" s="22"/>
      <c r="BI659" s="18">
        <v>18</v>
      </c>
      <c r="BJ659" s="22">
        <v>1.96507E-2</v>
      </c>
      <c r="BK659" s="18">
        <v>0</v>
      </c>
      <c r="BL659" s="22">
        <v>0</v>
      </c>
      <c r="BM659" s="18"/>
      <c r="BN659" s="22"/>
      <c r="BO659" s="18"/>
      <c r="BP659" s="22"/>
      <c r="BQ659" s="18"/>
      <c r="BR659" s="22"/>
      <c r="BS659" s="18">
        <v>2</v>
      </c>
      <c r="BT659" s="22">
        <v>2.1833999999999998E-3</v>
      </c>
      <c r="BU659" s="22">
        <f t="shared" si="10"/>
        <v>0.48520084566596194</v>
      </c>
    </row>
    <row r="660" spans="1:73">
      <c r="A660" s="16" t="s">
        <v>64</v>
      </c>
      <c r="B660" s="17">
        <v>12068</v>
      </c>
      <c r="C660" s="21">
        <v>21</v>
      </c>
      <c r="D660" s="18">
        <v>1731</v>
      </c>
      <c r="E660" s="18">
        <v>654</v>
      </c>
      <c r="F660" s="18">
        <v>1077</v>
      </c>
      <c r="G660" s="18">
        <v>0</v>
      </c>
      <c r="H660" s="18">
        <v>989</v>
      </c>
      <c r="I660" s="18">
        <v>989</v>
      </c>
      <c r="J660" s="18">
        <v>8</v>
      </c>
      <c r="K660" s="18">
        <v>280</v>
      </c>
      <c r="L660" s="22">
        <v>0.28542299999999998</v>
      </c>
      <c r="M660" s="18">
        <v>170</v>
      </c>
      <c r="N660" s="22">
        <v>0.17329259999999999</v>
      </c>
      <c r="O660" s="18">
        <v>23</v>
      </c>
      <c r="P660" s="22">
        <v>2.3445500000000001E-2</v>
      </c>
      <c r="Q660" s="18">
        <v>117</v>
      </c>
      <c r="R660" s="22">
        <v>0.1192661</v>
      </c>
      <c r="S660" s="18">
        <v>258</v>
      </c>
      <c r="T660" s="22">
        <v>0.26299689999999998</v>
      </c>
      <c r="U660" s="18">
        <v>35</v>
      </c>
      <c r="V660" s="22">
        <v>3.5677899999999999E-2</v>
      </c>
      <c r="W660" s="18">
        <v>29</v>
      </c>
      <c r="X660" s="22">
        <v>2.95617E-2</v>
      </c>
      <c r="Y660" s="18">
        <v>18</v>
      </c>
      <c r="Z660" s="22">
        <v>1.83486E-2</v>
      </c>
      <c r="AA660" s="18">
        <v>11</v>
      </c>
      <c r="AB660" s="22">
        <v>1.1213000000000001E-2</v>
      </c>
      <c r="AC660" s="18">
        <v>4</v>
      </c>
      <c r="AD660" s="22">
        <v>4.0775000000000004E-3</v>
      </c>
      <c r="AE660" s="18">
        <v>12</v>
      </c>
      <c r="AF660" s="22">
        <v>1.2232399999999999E-2</v>
      </c>
      <c r="AG660" s="18"/>
      <c r="AH660" s="22"/>
      <c r="AI660" s="18"/>
      <c r="AJ660" s="22"/>
      <c r="AK660" s="18">
        <v>1</v>
      </c>
      <c r="AL660" s="22">
        <v>1.0194E-3</v>
      </c>
      <c r="AM660" s="18"/>
      <c r="AN660" s="22"/>
      <c r="AO660" s="18">
        <v>0</v>
      </c>
      <c r="AP660" s="22">
        <v>0</v>
      </c>
      <c r="AQ660" s="18"/>
      <c r="AR660" s="22"/>
      <c r="AS660" s="18">
        <v>5</v>
      </c>
      <c r="AT660" s="22">
        <v>5.0968000000000003E-3</v>
      </c>
      <c r="AU660" s="18"/>
      <c r="AV660" s="22"/>
      <c r="AW660" s="18"/>
      <c r="AX660" s="22"/>
      <c r="AY660" s="18">
        <v>6</v>
      </c>
      <c r="AZ660" s="22">
        <v>6.1161999999999996E-3</v>
      </c>
      <c r="BA660" s="18"/>
      <c r="BB660" s="22"/>
      <c r="BC660" s="18"/>
      <c r="BD660" s="22"/>
      <c r="BE660" s="18"/>
      <c r="BF660" s="22"/>
      <c r="BG660" s="18"/>
      <c r="BH660" s="22"/>
      <c r="BI660" s="18">
        <v>12</v>
      </c>
      <c r="BJ660" s="22">
        <v>1.2232399999999999E-2</v>
      </c>
      <c r="BK660" s="18">
        <v>0</v>
      </c>
      <c r="BL660" s="22">
        <v>0</v>
      </c>
      <c r="BM660" s="18"/>
      <c r="BN660" s="22"/>
      <c r="BO660" s="18"/>
      <c r="BP660" s="22"/>
      <c r="BQ660" s="18"/>
      <c r="BR660" s="22"/>
      <c r="BS660" s="18">
        <v>0</v>
      </c>
      <c r="BT660" s="22">
        <v>0</v>
      </c>
      <c r="BU660" s="22">
        <f t="shared" si="10"/>
        <v>0.57134604274985556</v>
      </c>
    </row>
    <row r="661" spans="1:73">
      <c r="A661" s="16" t="s">
        <v>64</v>
      </c>
      <c r="B661" s="17">
        <v>12069</v>
      </c>
      <c r="C661" s="21">
        <v>21</v>
      </c>
      <c r="D661" s="18">
        <v>1966</v>
      </c>
      <c r="E661" s="18">
        <v>984</v>
      </c>
      <c r="F661" s="18">
        <v>982</v>
      </c>
      <c r="G661" s="18">
        <v>0</v>
      </c>
      <c r="H661" s="18">
        <v>893</v>
      </c>
      <c r="I661" s="18">
        <v>893</v>
      </c>
      <c r="J661" s="18">
        <v>5</v>
      </c>
      <c r="K661" s="18">
        <v>190</v>
      </c>
      <c r="L661" s="22">
        <v>0.21396399999999999</v>
      </c>
      <c r="M661" s="18">
        <v>163</v>
      </c>
      <c r="N661" s="22">
        <v>0.18355859999999999</v>
      </c>
      <c r="O661" s="18">
        <v>32</v>
      </c>
      <c r="P661" s="22">
        <v>3.6035999999999999E-2</v>
      </c>
      <c r="Q661" s="18">
        <v>119</v>
      </c>
      <c r="R661" s="22">
        <v>0.13400899999999999</v>
      </c>
      <c r="S661" s="18">
        <v>273</v>
      </c>
      <c r="T661" s="22">
        <v>0.30743239999999999</v>
      </c>
      <c r="U661" s="18">
        <v>23</v>
      </c>
      <c r="V661" s="22">
        <v>2.5900900000000001E-2</v>
      </c>
      <c r="W661" s="18">
        <v>22</v>
      </c>
      <c r="X661" s="22">
        <v>2.47748E-2</v>
      </c>
      <c r="Y661" s="18">
        <v>9</v>
      </c>
      <c r="Z661" s="22">
        <v>1.0135099999999999E-2</v>
      </c>
      <c r="AA661" s="18">
        <v>7</v>
      </c>
      <c r="AB661" s="22">
        <v>7.8829E-3</v>
      </c>
      <c r="AC661" s="18">
        <v>2</v>
      </c>
      <c r="AD661" s="22">
        <v>2.2523E-3</v>
      </c>
      <c r="AE661" s="18">
        <v>7</v>
      </c>
      <c r="AF661" s="22">
        <v>7.8829E-3</v>
      </c>
      <c r="AG661" s="18"/>
      <c r="AH661" s="22"/>
      <c r="AI661" s="18"/>
      <c r="AJ661" s="22"/>
      <c r="AK661" s="18">
        <v>3</v>
      </c>
      <c r="AL661" s="22">
        <v>3.3784000000000002E-3</v>
      </c>
      <c r="AM661" s="18"/>
      <c r="AN661" s="22"/>
      <c r="AO661" s="18">
        <v>0</v>
      </c>
      <c r="AP661" s="22">
        <v>0</v>
      </c>
      <c r="AQ661" s="18"/>
      <c r="AR661" s="22"/>
      <c r="AS661" s="18">
        <v>10</v>
      </c>
      <c r="AT661" s="22">
        <v>1.12613E-2</v>
      </c>
      <c r="AU661" s="18"/>
      <c r="AV661" s="22"/>
      <c r="AW661" s="18"/>
      <c r="AX661" s="22"/>
      <c r="AY661" s="18">
        <v>3</v>
      </c>
      <c r="AZ661" s="22">
        <v>3.3784000000000002E-3</v>
      </c>
      <c r="BA661" s="18"/>
      <c r="BB661" s="22"/>
      <c r="BC661" s="18"/>
      <c r="BD661" s="22"/>
      <c r="BE661" s="18"/>
      <c r="BF661" s="22"/>
      <c r="BG661" s="18"/>
      <c r="BH661" s="22"/>
      <c r="BI661" s="18">
        <v>22</v>
      </c>
      <c r="BJ661" s="22">
        <v>2.47748E-2</v>
      </c>
      <c r="BK661" s="18">
        <v>0</v>
      </c>
      <c r="BL661" s="22">
        <v>0</v>
      </c>
      <c r="BM661" s="18"/>
      <c r="BN661" s="22"/>
      <c r="BO661" s="18"/>
      <c r="BP661" s="22"/>
      <c r="BQ661" s="18"/>
      <c r="BR661" s="22"/>
      <c r="BS661" s="18">
        <v>3</v>
      </c>
      <c r="BT661" s="22">
        <v>3.3784000000000002E-3</v>
      </c>
      <c r="BU661" s="22">
        <f t="shared" si="10"/>
        <v>0.45422177009155645</v>
      </c>
    </row>
    <row r="662" spans="1:73">
      <c r="A662" s="16" t="s">
        <v>64</v>
      </c>
      <c r="B662" s="17">
        <v>12070</v>
      </c>
      <c r="C662" s="21">
        <v>21</v>
      </c>
      <c r="D662" s="18">
        <v>1928</v>
      </c>
      <c r="E662" s="18">
        <v>891</v>
      </c>
      <c r="F662" s="18">
        <v>1037</v>
      </c>
      <c r="G662" s="18">
        <v>0</v>
      </c>
      <c r="H662" s="18">
        <v>958</v>
      </c>
      <c r="I662" s="18">
        <v>958</v>
      </c>
      <c r="J662" s="18">
        <v>5</v>
      </c>
      <c r="K662" s="18">
        <v>273</v>
      </c>
      <c r="L662" s="22">
        <v>0.28646379999999999</v>
      </c>
      <c r="M662" s="18">
        <v>185</v>
      </c>
      <c r="N662" s="22">
        <v>0.19412380000000001</v>
      </c>
      <c r="O662" s="18">
        <v>28</v>
      </c>
      <c r="P662" s="22">
        <v>2.9380900000000001E-2</v>
      </c>
      <c r="Q662" s="18">
        <v>143</v>
      </c>
      <c r="R662" s="22">
        <v>0.15005250000000001</v>
      </c>
      <c r="S662" s="18">
        <v>229</v>
      </c>
      <c r="T662" s="22">
        <v>0.2402938</v>
      </c>
      <c r="U662" s="18">
        <v>29</v>
      </c>
      <c r="V662" s="22">
        <v>3.0430200000000001E-2</v>
      </c>
      <c r="W662" s="18">
        <v>21</v>
      </c>
      <c r="X662" s="22">
        <v>2.2035699999999998E-2</v>
      </c>
      <c r="Y662" s="18">
        <v>5</v>
      </c>
      <c r="Z662" s="22">
        <v>5.2465999999999997E-3</v>
      </c>
      <c r="AA662" s="18">
        <v>8</v>
      </c>
      <c r="AB662" s="22">
        <v>8.3944999999999992E-3</v>
      </c>
      <c r="AC662" s="18">
        <v>1</v>
      </c>
      <c r="AD662" s="22">
        <v>1.0493E-3</v>
      </c>
      <c r="AE662" s="18">
        <v>6</v>
      </c>
      <c r="AF662" s="22">
        <v>6.2959000000000001E-3</v>
      </c>
      <c r="AG662" s="18"/>
      <c r="AH662" s="22"/>
      <c r="AI662" s="18"/>
      <c r="AJ662" s="22"/>
      <c r="AK662" s="18">
        <v>1</v>
      </c>
      <c r="AL662" s="22">
        <v>1.0493E-3</v>
      </c>
      <c r="AM662" s="18"/>
      <c r="AN662" s="22"/>
      <c r="AO662" s="18">
        <v>0</v>
      </c>
      <c r="AP662" s="22">
        <v>0</v>
      </c>
      <c r="AQ662" s="18"/>
      <c r="AR662" s="22"/>
      <c r="AS662" s="18">
        <v>9</v>
      </c>
      <c r="AT662" s="22">
        <v>9.4438999999999999E-3</v>
      </c>
      <c r="AU662" s="18"/>
      <c r="AV662" s="22"/>
      <c r="AW662" s="18"/>
      <c r="AX662" s="22"/>
      <c r="AY662" s="18">
        <v>2</v>
      </c>
      <c r="AZ662" s="22">
        <v>2.0985999999999999E-3</v>
      </c>
      <c r="BA662" s="18"/>
      <c r="BB662" s="22"/>
      <c r="BC662" s="18"/>
      <c r="BD662" s="22"/>
      <c r="BE662" s="18"/>
      <c r="BF662" s="22"/>
      <c r="BG662" s="18"/>
      <c r="BH662" s="22"/>
      <c r="BI662" s="18">
        <v>12</v>
      </c>
      <c r="BJ662" s="22">
        <v>1.25918E-2</v>
      </c>
      <c r="BK662" s="18">
        <v>0</v>
      </c>
      <c r="BL662" s="22">
        <v>0</v>
      </c>
      <c r="BM662" s="18"/>
      <c r="BN662" s="22"/>
      <c r="BO662" s="18"/>
      <c r="BP662" s="22"/>
      <c r="BQ662" s="18"/>
      <c r="BR662" s="22"/>
      <c r="BS662" s="18">
        <v>1</v>
      </c>
      <c r="BT662" s="22">
        <v>1.0493E-3</v>
      </c>
      <c r="BU662" s="22">
        <f t="shared" si="10"/>
        <v>0.49688796680497926</v>
      </c>
    </row>
    <row r="663" spans="1:73">
      <c r="A663" s="16" t="s">
        <v>64</v>
      </c>
      <c r="B663" s="17">
        <v>12071</v>
      </c>
      <c r="C663" s="21">
        <v>21</v>
      </c>
      <c r="D663" s="18">
        <v>1867</v>
      </c>
      <c r="E663" s="18">
        <v>863</v>
      </c>
      <c r="F663" s="18">
        <v>1004</v>
      </c>
      <c r="G663" s="18">
        <v>0</v>
      </c>
      <c r="H663" s="18">
        <v>926</v>
      </c>
      <c r="I663" s="18">
        <v>926</v>
      </c>
      <c r="J663" s="18">
        <v>2</v>
      </c>
      <c r="K663" s="18">
        <v>197</v>
      </c>
      <c r="L663" s="22">
        <v>0.21320349999999999</v>
      </c>
      <c r="M663" s="18">
        <v>170</v>
      </c>
      <c r="N663" s="22">
        <v>0.1839827</v>
      </c>
      <c r="O663" s="18">
        <v>30</v>
      </c>
      <c r="P663" s="22">
        <v>3.2467500000000003E-2</v>
      </c>
      <c r="Q663" s="18">
        <v>90</v>
      </c>
      <c r="R663" s="22">
        <v>9.7402600000000006E-2</v>
      </c>
      <c r="S663" s="18">
        <v>281</v>
      </c>
      <c r="T663" s="22">
        <v>0.30411260000000001</v>
      </c>
      <c r="U663" s="18">
        <v>42</v>
      </c>
      <c r="V663" s="22">
        <v>4.5454500000000002E-2</v>
      </c>
      <c r="W663" s="18">
        <v>26</v>
      </c>
      <c r="X663" s="22">
        <v>2.81385E-2</v>
      </c>
      <c r="Y663" s="18">
        <v>21</v>
      </c>
      <c r="Z663" s="22">
        <v>2.2727299999999999E-2</v>
      </c>
      <c r="AA663" s="18">
        <v>10</v>
      </c>
      <c r="AB663" s="22">
        <v>1.0822500000000001E-2</v>
      </c>
      <c r="AC663" s="18">
        <v>4</v>
      </c>
      <c r="AD663" s="22">
        <v>4.3290000000000004E-3</v>
      </c>
      <c r="AE663" s="18">
        <v>6</v>
      </c>
      <c r="AF663" s="22">
        <v>6.4935000000000001E-3</v>
      </c>
      <c r="AG663" s="18"/>
      <c r="AH663" s="22"/>
      <c r="AI663" s="18"/>
      <c r="AJ663" s="22"/>
      <c r="AK663" s="18">
        <v>3</v>
      </c>
      <c r="AL663" s="22">
        <v>3.2468000000000002E-3</v>
      </c>
      <c r="AM663" s="18"/>
      <c r="AN663" s="22"/>
      <c r="AO663" s="18">
        <v>0</v>
      </c>
      <c r="AP663" s="22">
        <v>0</v>
      </c>
      <c r="AQ663" s="18"/>
      <c r="AR663" s="22"/>
      <c r="AS663" s="18">
        <v>14</v>
      </c>
      <c r="AT663" s="22">
        <v>1.51515E-2</v>
      </c>
      <c r="AU663" s="18"/>
      <c r="AV663" s="22"/>
      <c r="AW663" s="18"/>
      <c r="AX663" s="22"/>
      <c r="AY663" s="18">
        <v>4</v>
      </c>
      <c r="AZ663" s="22">
        <v>4.3290000000000004E-3</v>
      </c>
      <c r="BA663" s="18"/>
      <c r="BB663" s="22"/>
      <c r="BC663" s="18"/>
      <c r="BD663" s="22"/>
      <c r="BE663" s="18"/>
      <c r="BF663" s="22"/>
      <c r="BG663" s="18"/>
      <c r="BH663" s="22"/>
      <c r="BI663" s="18">
        <v>25</v>
      </c>
      <c r="BJ663" s="22">
        <v>2.7056299999999998E-2</v>
      </c>
      <c r="BK663" s="18">
        <v>0</v>
      </c>
      <c r="BL663" s="22">
        <v>0</v>
      </c>
      <c r="BM663" s="18"/>
      <c r="BN663" s="22"/>
      <c r="BO663" s="18"/>
      <c r="BP663" s="22"/>
      <c r="BQ663" s="18"/>
      <c r="BR663" s="22"/>
      <c r="BS663" s="18">
        <v>1</v>
      </c>
      <c r="BT663" s="22">
        <v>1.0823E-3</v>
      </c>
      <c r="BU663" s="22">
        <f t="shared" si="10"/>
        <v>0.4959828602035351</v>
      </c>
    </row>
    <row r="664" spans="1:73">
      <c r="A664" s="16" t="s">
        <v>64</v>
      </c>
      <c r="B664" s="17">
        <v>12072</v>
      </c>
      <c r="C664" s="21">
        <v>21</v>
      </c>
      <c r="D664" s="18">
        <v>1928</v>
      </c>
      <c r="E664" s="18">
        <v>909</v>
      </c>
      <c r="F664" s="18">
        <v>1019</v>
      </c>
      <c r="G664" s="18">
        <v>0</v>
      </c>
      <c r="H664" s="18">
        <v>959</v>
      </c>
      <c r="I664" s="18">
        <v>959</v>
      </c>
      <c r="J664" s="18">
        <v>3</v>
      </c>
      <c r="K664" s="18">
        <v>261</v>
      </c>
      <c r="L664" s="22">
        <v>0.27301259999999999</v>
      </c>
      <c r="M664" s="18">
        <v>228</v>
      </c>
      <c r="N664" s="22">
        <v>0.2384937</v>
      </c>
      <c r="O664" s="18">
        <v>46</v>
      </c>
      <c r="P664" s="22">
        <v>4.8117199999999999E-2</v>
      </c>
      <c r="Q664" s="18">
        <v>96</v>
      </c>
      <c r="R664" s="22">
        <v>0.1004184</v>
      </c>
      <c r="S664" s="18">
        <v>217</v>
      </c>
      <c r="T664" s="22">
        <v>0.22698740000000001</v>
      </c>
      <c r="U664" s="18">
        <v>34</v>
      </c>
      <c r="V664" s="22">
        <v>3.5564900000000003E-2</v>
      </c>
      <c r="W664" s="18">
        <v>21</v>
      </c>
      <c r="X664" s="22">
        <v>2.19665E-2</v>
      </c>
      <c r="Y664" s="18">
        <v>2</v>
      </c>
      <c r="Z664" s="22">
        <v>2.0920999999999999E-3</v>
      </c>
      <c r="AA664" s="18">
        <v>11</v>
      </c>
      <c r="AB664" s="22">
        <v>1.1506300000000001E-2</v>
      </c>
      <c r="AC664" s="18">
        <v>4</v>
      </c>
      <c r="AD664" s="22">
        <v>4.1840999999999996E-3</v>
      </c>
      <c r="AE664" s="18">
        <v>6</v>
      </c>
      <c r="AF664" s="22">
        <v>6.2762E-3</v>
      </c>
      <c r="AG664" s="18"/>
      <c r="AH664" s="22"/>
      <c r="AI664" s="18"/>
      <c r="AJ664" s="22"/>
      <c r="AK664" s="18">
        <v>1</v>
      </c>
      <c r="AL664" s="22">
        <v>1.0460000000000001E-3</v>
      </c>
      <c r="AM664" s="18"/>
      <c r="AN664" s="22"/>
      <c r="AO664" s="18">
        <v>0</v>
      </c>
      <c r="AP664" s="22">
        <v>0</v>
      </c>
      <c r="AQ664" s="18"/>
      <c r="AR664" s="22"/>
      <c r="AS664" s="18">
        <v>8</v>
      </c>
      <c r="AT664" s="22">
        <v>8.3681999999999993E-3</v>
      </c>
      <c r="AU664" s="18"/>
      <c r="AV664" s="22"/>
      <c r="AW664" s="18"/>
      <c r="AX664" s="22"/>
      <c r="AY664" s="18">
        <v>2</v>
      </c>
      <c r="AZ664" s="22">
        <v>2.0920999999999999E-3</v>
      </c>
      <c r="BA664" s="18"/>
      <c r="BB664" s="22"/>
      <c r="BC664" s="18"/>
      <c r="BD664" s="22"/>
      <c r="BE664" s="18"/>
      <c r="BF664" s="22"/>
      <c r="BG664" s="18"/>
      <c r="BH664" s="22"/>
      <c r="BI664" s="18">
        <v>18</v>
      </c>
      <c r="BJ664" s="22">
        <v>1.8828500000000001E-2</v>
      </c>
      <c r="BK664" s="18">
        <v>0</v>
      </c>
      <c r="BL664" s="22">
        <v>0</v>
      </c>
      <c r="BM664" s="18"/>
      <c r="BN664" s="22"/>
      <c r="BO664" s="18"/>
      <c r="BP664" s="22"/>
      <c r="BQ664" s="18"/>
      <c r="BR664" s="22"/>
      <c r="BS664" s="18">
        <v>1</v>
      </c>
      <c r="BT664" s="22">
        <v>1.0460000000000001E-3</v>
      </c>
      <c r="BU664" s="22">
        <f t="shared" si="10"/>
        <v>0.49740663900414939</v>
      </c>
    </row>
    <row r="665" spans="1:73">
      <c r="A665" s="16" t="s">
        <v>64</v>
      </c>
      <c r="B665" s="17">
        <v>12073</v>
      </c>
      <c r="C665" s="21">
        <v>21</v>
      </c>
      <c r="D665" s="18">
        <v>1949</v>
      </c>
      <c r="E665" s="18">
        <v>756</v>
      </c>
      <c r="F665" s="18">
        <v>1193</v>
      </c>
      <c r="G665" s="18">
        <v>0</v>
      </c>
      <c r="H665" s="18">
        <v>1117</v>
      </c>
      <c r="I665" s="18">
        <v>1117</v>
      </c>
      <c r="J665" s="18">
        <v>5</v>
      </c>
      <c r="K665" s="18">
        <v>261</v>
      </c>
      <c r="L665" s="22">
        <v>0.23471220000000001</v>
      </c>
      <c r="M665" s="18">
        <v>218</v>
      </c>
      <c r="N665" s="22">
        <v>0.1960432</v>
      </c>
      <c r="O665" s="18">
        <v>20</v>
      </c>
      <c r="P665" s="22">
        <v>1.7985600000000001E-2</v>
      </c>
      <c r="Q665" s="18">
        <v>148</v>
      </c>
      <c r="R665" s="22">
        <v>0.1330935</v>
      </c>
      <c r="S665" s="18">
        <v>312</v>
      </c>
      <c r="T665" s="22">
        <v>0.28057549999999998</v>
      </c>
      <c r="U665" s="18">
        <v>37</v>
      </c>
      <c r="V665" s="22">
        <v>3.3273400000000002E-2</v>
      </c>
      <c r="W665" s="18">
        <v>33</v>
      </c>
      <c r="X665" s="22">
        <v>2.9676299999999999E-2</v>
      </c>
      <c r="Y665" s="18">
        <v>9</v>
      </c>
      <c r="Z665" s="22">
        <v>8.0935E-3</v>
      </c>
      <c r="AA665" s="18">
        <v>7</v>
      </c>
      <c r="AB665" s="22">
        <v>6.2950000000000002E-3</v>
      </c>
      <c r="AC665" s="18">
        <v>7</v>
      </c>
      <c r="AD665" s="22">
        <v>6.2950000000000002E-3</v>
      </c>
      <c r="AE665" s="18">
        <v>4</v>
      </c>
      <c r="AF665" s="22">
        <v>3.5971000000000002E-3</v>
      </c>
      <c r="AG665" s="18"/>
      <c r="AH665" s="22"/>
      <c r="AI665" s="18"/>
      <c r="AJ665" s="22"/>
      <c r="AK665" s="18">
        <v>3</v>
      </c>
      <c r="AL665" s="22">
        <v>2.6978000000000002E-3</v>
      </c>
      <c r="AM665" s="18"/>
      <c r="AN665" s="22"/>
      <c r="AO665" s="18">
        <v>0</v>
      </c>
      <c r="AP665" s="22">
        <v>0</v>
      </c>
      <c r="AQ665" s="18"/>
      <c r="AR665" s="22"/>
      <c r="AS665" s="18">
        <v>20</v>
      </c>
      <c r="AT665" s="22">
        <v>1.7985600000000001E-2</v>
      </c>
      <c r="AU665" s="18"/>
      <c r="AV665" s="22"/>
      <c r="AW665" s="18"/>
      <c r="AX665" s="22"/>
      <c r="AY665" s="18">
        <v>2</v>
      </c>
      <c r="AZ665" s="22">
        <v>1.7986E-3</v>
      </c>
      <c r="BA665" s="18"/>
      <c r="BB665" s="22"/>
      <c r="BC665" s="18"/>
      <c r="BD665" s="22"/>
      <c r="BE665" s="18"/>
      <c r="BF665" s="22"/>
      <c r="BG665" s="18"/>
      <c r="BH665" s="22"/>
      <c r="BI665" s="18">
        <v>28</v>
      </c>
      <c r="BJ665" s="22">
        <v>2.5179900000000002E-2</v>
      </c>
      <c r="BK665" s="18">
        <v>1</v>
      </c>
      <c r="BL665" s="22">
        <v>8.9930000000000001E-4</v>
      </c>
      <c r="BM665" s="18"/>
      <c r="BN665" s="22"/>
      <c r="BO665" s="18"/>
      <c r="BP665" s="22"/>
      <c r="BQ665" s="18"/>
      <c r="BR665" s="22"/>
      <c r="BS665" s="18">
        <v>2</v>
      </c>
      <c r="BT665" s="22">
        <v>1.7986E-3</v>
      </c>
      <c r="BU665" s="22">
        <f t="shared" si="10"/>
        <v>0.57311441765007698</v>
      </c>
    </row>
    <row r="666" spans="1:73">
      <c r="A666" s="16" t="s">
        <v>64</v>
      </c>
      <c r="B666" s="17">
        <v>12074</v>
      </c>
      <c r="C666" s="21">
        <v>21</v>
      </c>
      <c r="D666" s="18">
        <v>1836</v>
      </c>
      <c r="E666" s="18">
        <v>704</v>
      </c>
      <c r="F666" s="18">
        <v>1132</v>
      </c>
      <c r="G666" s="18">
        <v>0</v>
      </c>
      <c r="H666" s="18">
        <v>1052</v>
      </c>
      <c r="I666" s="18">
        <v>1052</v>
      </c>
      <c r="J666" s="18">
        <v>2</v>
      </c>
      <c r="K666" s="18">
        <v>268</v>
      </c>
      <c r="L666" s="22">
        <v>0.25523810000000002</v>
      </c>
      <c r="M666" s="18">
        <v>181</v>
      </c>
      <c r="N666" s="22">
        <v>0.17238100000000001</v>
      </c>
      <c r="O666" s="18">
        <v>17</v>
      </c>
      <c r="P666" s="22">
        <v>1.61905E-2</v>
      </c>
      <c r="Q666" s="18">
        <v>135</v>
      </c>
      <c r="R666" s="22">
        <v>0.1285714</v>
      </c>
      <c r="S666" s="18">
        <v>333</v>
      </c>
      <c r="T666" s="22">
        <v>0.31714290000000001</v>
      </c>
      <c r="U666" s="18">
        <v>37</v>
      </c>
      <c r="V666" s="22">
        <v>3.5238100000000001E-2</v>
      </c>
      <c r="W666" s="18">
        <v>9</v>
      </c>
      <c r="X666" s="22">
        <v>8.5713999999999999E-3</v>
      </c>
      <c r="Y666" s="18">
        <v>19</v>
      </c>
      <c r="Z666" s="22">
        <v>1.8095199999999999E-2</v>
      </c>
      <c r="AA666" s="18">
        <v>6</v>
      </c>
      <c r="AB666" s="22">
        <v>5.7143000000000003E-3</v>
      </c>
      <c r="AC666" s="18">
        <v>0</v>
      </c>
      <c r="AD666" s="22">
        <v>0</v>
      </c>
      <c r="AE666" s="18">
        <v>9</v>
      </c>
      <c r="AF666" s="22">
        <v>8.5713999999999999E-3</v>
      </c>
      <c r="AG666" s="18"/>
      <c r="AH666" s="22"/>
      <c r="AI666" s="18"/>
      <c r="AJ666" s="22"/>
      <c r="AK666" s="18">
        <v>1</v>
      </c>
      <c r="AL666" s="22">
        <v>9.5239999999999995E-4</v>
      </c>
      <c r="AM666" s="18"/>
      <c r="AN666" s="22"/>
      <c r="AO666" s="18">
        <v>0</v>
      </c>
      <c r="AP666" s="22">
        <v>0</v>
      </c>
      <c r="AQ666" s="18"/>
      <c r="AR666" s="22"/>
      <c r="AS666" s="18">
        <v>14</v>
      </c>
      <c r="AT666" s="22">
        <v>1.3333299999999999E-2</v>
      </c>
      <c r="AU666" s="18"/>
      <c r="AV666" s="22"/>
      <c r="AW666" s="18"/>
      <c r="AX666" s="22"/>
      <c r="AY666" s="18">
        <v>3</v>
      </c>
      <c r="AZ666" s="22">
        <v>2.8571E-3</v>
      </c>
      <c r="BA666" s="18"/>
      <c r="BB666" s="22"/>
      <c r="BC666" s="18"/>
      <c r="BD666" s="22"/>
      <c r="BE666" s="18"/>
      <c r="BF666" s="22"/>
      <c r="BG666" s="18"/>
      <c r="BH666" s="22"/>
      <c r="BI666" s="18">
        <v>17</v>
      </c>
      <c r="BJ666" s="22">
        <v>1.61905E-2</v>
      </c>
      <c r="BK666" s="18">
        <v>0</v>
      </c>
      <c r="BL666" s="22">
        <v>0</v>
      </c>
      <c r="BM666" s="18"/>
      <c r="BN666" s="22"/>
      <c r="BO666" s="18"/>
      <c r="BP666" s="22"/>
      <c r="BQ666" s="18"/>
      <c r="BR666" s="22"/>
      <c r="BS666" s="18">
        <v>1</v>
      </c>
      <c r="BT666" s="22">
        <v>9.5239999999999995E-4</v>
      </c>
      <c r="BU666" s="22">
        <f t="shared" si="10"/>
        <v>0.57298474945533773</v>
      </c>
    </row>
    <row r="667" spans="1:73">
      <c r="A667" s="16" t="s">
        <v>64</v>
      </c>
      <c r="B667" s="17">
        <v>12075</v>
      </c>
      <c r="C667" s="21">
        <v>21</v>
      </c>
      <c r="D667" s="18">
        <v>1922</v>
      </c>
      <c r="E667" s="18">
        <v>777</v>
      </c>
      <c r="F667" s="18">
        <v>1145</v>
      </c>
      <c r="G667" s="18">
        <v>0</v>
      </c>
      <c r="H667" s="18">
        <v>1067</v>
      </c>
      <c r="I667" s="18">
        <v>1067</v>
      </c>
      <c r="J667" s="18">
        <v>2</v>
      </c>
      <c r="K667" s="18">
        <v>328</v>
      </c>
      <c r="L667" s="22">
        <v>0.30798120000000001</v>
      </c>
      <c r="M667" s="18">
        <v>218</v>
      </c>
      <c r="N667" s="22">
        <v>0.20469480000000001</v>
      </c>
      <c r="O667" s="18">
        <v>26</v>
      </c>
      <c r="P667" s="22">
        <v>2.44131E-2</v>
      </c>
      <c r="Q667" s="18">
        <v>150</v>
      </c>
      <c r="R667" s="22">
        <v>0.1408451</v>
      </c>
      <c r="S667" s="18">
        <v>249</v>
      </c>
      <c r="T667" s="22">
        <v>0.23380280000000001</v>
      </c>
      <c r="U667" s="18">
        <v>34</v>
      </c>
      <c r="V667" s="22">
        <v>3.1924899999999999E-2</v>
      </c>
      <c r="W667" s="18">
        <v>23</v>
      </c>
      <c r="X667" s="22">
        <v>2.1596199999999999E-2</v>
      </c>
      <c r="Y667" s="18">
        <v>2</v>
      </c>
      <c r="Z667" s="22">
        <v>1.8779000000000001E-3</v>
      </c>
      <c r="AA667" s="18">
        <v>7</v>
      </c>
      <c r="AB667" s="22">
        <v>6.5728000000000002E-3</v>
      </c>
      <c r="AC667" s="18">
        <v>0</v>
      </c>
      <c r="AD667" s="22">
        <v>0</v>
      </c>
      <c r="AE667" s="18">
        <v>6</v>
      </c>
      <c r="AF667" s="22">
        <v>5.6337999999999996E-3</v>
      </c>
      <c r="AG667" s="18"/>
      <c r="AH667" s="22"/>
      <c r="AI667" s="18"/>
      <c r="AJ667" s="22"/>
      <c r="AK667" s="18">
        <v>1</v>
      </c>
      <c r="AL667" s="22">
        <v>9.3899999999999995E-4</v>
      </c>
      <c r="AM667" s="18"/>
      <c r="AN667" s="22"/>
      <c r="AO667" s="18">
        <v>0</v>
      </c>
      <c r="AP667" s="22">
        <v>0</v>
      </c>
      <c r="AQ667" s="18"/>
      <c r="AR667" s="22"/>
      <c r="AS667" s="18">
        <v>8</v>
      </c>
      <c r="AT667" s="22">
        <v>7.5116999999999996E-3</v>
      </c>
      <c r="AU667" s="18"/>
      <c r="AV667" s="22"/>
      <c r="AW667" s="18"/>
      <c r="AX667" s="22"/>
      <c r="AY667" s="18">
        <v>0</v>
      </c>
      <c r="AZ667" s="22">
        <v>0</v>
      </c>
      <c r="BA667" s="18"/>
      <c r="BB667" s="22"/>
      <c r="BC667" s="18"/>
      <c r="BD667" s="22"/>
      <c r="BE667" s="18"/>
      <c r="BF667" s="22"/>
      <c r="BG667" s="18"/>
      <c r="BH667" s="22"/>
      <c r="BI667" s="18">
        <v>12</v>
      </c>
      <c r="BJ667" s="22">
        <v>1.1267599999999999E-2</v>
      </c>
      <c r="BK667" s="18">
        <v>0</v>
      </c>
      <c r="BL667" s="22">
        <v>0</v>
      </c>
      <c r="BM667" s="18"/>
      <c r="BN667" s="22"/>
      <c r="BO667" s="18"/>
      <c r="BP667" s="22"/>
      <c r="BQ667" s="18"/>
      <c r="BR667" s="22"/>
      <c r="BS667" s="18">
        <v>1</v>
      </c>
      <c r="BT667" s="22">
        <v>9.3899999999999995E-4</v>
      </c>
      <c r="BU667" s="22">
        <f t="shared" si="10"/>
        <v>0.55515088449531735</v>
      </c>
    </row>
    <row r="668" spans="1:73">
      <c r="A668" s="16" t="s">
        <v>64</v>
      </c>
      <c r="B668" s="17">
        <v>12076</v>
      </c>
      <c r="C668" s="21">
        <v>21</v>
      </c>
      <c r="D668" s="18">
        <v>1985</v>
      </c>
      <c r="E668" s="18">
        <v>716</v>
      </c>
      <c r="F668" s="18">
        <v>1269</v>
      </c>
      <c r="G668" s="18">
        <v>0</v>
      </c>
      <c r="H668" s="18">
        <v>1185</v>
      </c>
      <c r="I668" s="18">
        <v>1185</v>
      </c>
      <c r="J668" s="18">
        <v>5</v>
      </c>
      <c r="K668" s="18">
        <v>294</v>
      </c>
      <c r="L668" s="22">
        <v>0.2491525</v>
      </c>
      <c r="M668" s="18">
        <v>221</v>
      </c>
      <c r="N668" s="22">
        <v>0.18728810000000001</v>
      </c>
      <c r="O668" s="18">
        <v>36</v>
      </c>
      <c r="P668" s="22">
        <v>3.0508500000000001E-2</v>
      </c>
      <c r="Q668" s="18">
        <v>156</v>
      </c>
      <c r="R668" s="22">
        <v>0.1322034</v>
      </c>
      <c r="S668" s="18">
        <v>334</v>
      </c>
      <c r="T668" s="22">
        <v>0.28305079999999999</v>
      </c>
      <c r="U668" s="18">
        <v>44</v>
      </c>
      <c r="V668" s="22">
        <v>3.7288099999999998E-2</v>
      </c>
      <c r="W668" s="18">
        <v>25</v>
      </c>
      <c r="X668" s="22">
        <v>2.1186400000000001E-2</v>
      </c>
      <c r="Y668" s="18">
        <v>9</v>
      </c>
      <c r="Z668" s="22">
        <v>7.6271000000000004E-3</v>
      </c>
      <c r="AA668" s="18">
        <v>6</v>
      </c>
      <c r="AB668" s="22">
        <v>5.0847000000000002E-3</v>
      </c>
      <c r="AC668" s="18">
        <v>4</v>
      </c>
      <c r="AD668" s="22">
        <v>3.3898000000000001E-3</v>
      </c>
      <c r="AE668" s="18">
        <v>13</v>
      </c>
      <c r="AF668" s="22">
        <v>1.10169E-2</v>
      </c>
      <c r="AG668" s="18"/>
      <c r="AH668" s="22"/>
      <c r="AI668" s="18"/>
      <c r="AJ668" s="22"/>
      <c r="AK668" s="18">
        <v>0</v>
      </c>
      <c r="AL668" s="22">
        <v>0</v>
      </c>
      <c r="AM668" s="18"/>
      <c r="AN668" s="22"/>
      <c r="AO668" s="18">
        <v>0</v>
      </c>
      <c r="AP668" s="22">
        <v>0</v>
      </c>
      <c r="AQ668" s="18"/>
      <c r="AR668" s="22"/>
      <c r="AS668" s="18">
        <v>13</v>
      </c>
      <c r="AT668" s="22">
        <v>1.10169E-2</v>
      </c>
      <c r="AU668" s="18"/>
      <c r="AV668" s="22"/>
      <c r="AW668" s="18"/>
      <c r="AX668" s="22"/>
      <c r="AY668" s="18">
        <v>0</v>
      </c>
      <c r="AZ668" s="22">
        <v>0</v>
      </c>
      <c r="BA668" s="18"/>
      <c r="BB668" s="22"/>
      <c r="BC668" s="18"/>
      <c r="BD668" s="22"/>
      <c r="BE668" s="18"/>
      <c r="BF668" s="22"/>
      <c r="BG668" s="18"/>
      <c r="BH668" s="22"/>
      <c r="BI668" s="18">
        <v>25</v>
      </c>
      <c r="BJ668" s="22">
        <v>2.1186400000000001E-2</v>
      </c>
      <c r="BK668" s="18">
        <v>0</v>
      </c>
      <c r="BL668" s="22">
        <v>0</v>
      </c>
      <c r="BM668" s="18"/>
      <c r="BN668" s="22"/>
      <c r="BO668" s="18"/>
      <c r="BP668" s="22"/>
      <c r="BQ668" s="18"/>
      <c r="BR668" s="22"/>
      <c r="BS668" s="18">
        <v>0</v>
      </c>
      <c r="BT668" s="22">
        <v>0</v>
      </c>
      <c r="BU668" s="22">
        <f t="shared" si="10"/>
        <v>0.59697732997481112</v>
      </c>
    </row>
    <row r="669" spans="1:73">
      <c r="A669" s="16" t="s">
        <v>64</v>
      </c>
      <c r="B669" s="17">
        <v>12077</v>
      </c>
      <c r="C669" s="21">
        <v>21</v>
      </c>
      <c r="D669" s="18">
        <v>1835</v>
      </c>
      <c r="E669" s="18">
        <v>700</v>
      </c>
      <c r="F669" s="18">
        <v>1135</v>
      </c>
      <c r="G669" s="18">
        <v>0</v>
      </c>
      <c r="H669" s="18">
        <v>1048</v>
      </c>
      <c r="I669" s="18">
        <v>1048</v>
      </c>
      <c r="J669" s="18">
        <v>3</v>
      </c>
      <c r="K669" s="18">
        <v>354</v>
      </c>
      <c r="L669" s="22">
        <v>0.338756</v>
      </c>
      <c r="M669" s="18">
        <v>200</v>
      </c>
      <c r="N669" s="22">
        <v>0.19138759999999999</v>
      </c>
      <c r="O669" s="18">
        <v>17</v>
      </c>
      <c r="P669" s="22">
        <v>1.6267899999999998E-2</v>
      </c>
      <c r="Q669" s="18">
        <v>121</v>
      </c>
      <c r="R669" s="22">
        <v>0.1157895</v>
      </c>
      <c r="S669" s="18">
        <v>270</v>
      </c>
      <c r="T669" s="22">
        <v>0.25837320000000003</v>
      </c>
      <c r="U669" s="18">
        <v>25</v>
      </c>
      <c r="V669" s="22">
        <v>2.3923400000000001E-2</v>
      </c>
      <c r="W669" s="18">
        <v>15</v>
      </c>
      <c r="X669" s="22">
        <v>1.43541E-2</v>
      </c>
      <c r="Y669" s="18">
        <v>10</v>
      </c>
      <c r="Z669" s="22">
        <v>9.5694000000000005E-3</v>
      </c>
      <c r="AA669" s="18">
        <v>5</v>
      </c>
      <c r="AB669" s="22">
        <v>4.7847000000000002E-3</v>
      </c>
      <c r="AC669" s="18">
        <v>1</v>
      </c>
      <c r="AD669" s="22">
        <v>9.569E-4</v>
      </c>
      <c r="AE669" s="18">
        <v>7</v>
      </c>
      <c r="AF669" s="22">
        <v>6.6985999999999999E-3</v>
      </c>
      <c r="AG669" s="18"/>
      <c r="AH669" s="22"/>
      <c r="AI669" s="18"/>
      <c r="AJ669" s="22"/>
      <c r="AK669" s="18">
        <v>2</v>
      </c>
      <c r="AL669" s="22">
        <v>1.9139000000000001E-3</v>
      </c>
      <c r="AM669" s="18"/>
      <c r="AN669" s="22"/>
      <c r="AO669" s="18">
        <v>0</v>
      </c>
      <c r="AP669" s="22">
        <v>0</v>
      </c>
      <c r="AQ669" s="18"/>
      <c r="AR669" s="22"/>
      <c r="AS669" s="18">
        <v>9</v>
      </c>
      <c r="AT669" s="22">
        <v>8.6123999999999992E-3</v>
      </c>
      <c r="AU669" s="18"/>
      <c r="AV669" s="22"/>
      <c r="AW669" s="18"/>
      <c r="AX669" s="22"/>
      <c r="AY669" s="18">
        <v>1</v>
      </c>
      <c r="AZ669" s="22">
        <v>9.569E-4</v>
      </c>
      <c r="BA669" s="18"/>
      <c r="BB669" s="22"/>
      <c r="BC669" s="18"/>
      <c r="BD669" s="22"/>
      <c r="BE669" s="18"/>
      <c r="BF669" s="22"/>
      <c r="BG669" s="18"/>
      <c r="BH669" s="22"/>
      <c r="BI669" s="18">
        <v>7</v>
      </c>
      <c r="BJ669" s="22">
        <v>6.6985999999999999E-3</v>
      </c>
      <c r="BK669" s="18">
        <v>0</v>
      </c>
      <c r="BL669" s="22">
        <v>0</v>
      </c>
      <c r="BM669" s="18"/>
      <c r="BN669" s="22"/>
      <c r="BO669" s="18"/>
      <c r="BP669" s="22"/>
      <c r="BQ669" s="18"/>
      <c r="BR669" s="22"/>
      <c r="BS669" s="18">
        <v>1</v>
      </c>
      <c r="BT669" s="22">
        <v>9.569E-4</v>
      </c>
      <c r="BU669" s="22">
        <f t="shared" si="10"/>
        <v>0.57111716621253406</v>
      </c>
    </row>
    <row r="670" spans="1:73">
      <c r="A670" s="16" t="s">
        <v>64</v>
      </c>
      <c r="B670" s="17">
        <v>12078</v>
      </c>
      <c r="C670" s="21">
        <v>21</v>
      </c>
      <c r="D670" s="18">
        <v>2042</v>
      </c>
      <c r="E670" s="18">
        <v>842</v>
      </c>
      <c r="F670" s="18">
        <v>1200</v>
      </c>
      <c r="G670" s="18">
        <v>0</v>
      </c>
      <c r="H670" s="18">
        <v>1097</v>
      </c>
      <c r="I670" s="18">
        <v>1097</v>
      </c>
      <c r="J670" s="18">
        <v>8</v>
      </c>
      <c r="K670" s="18">
        <v>320</v>
      </c>
      <c r="L670" s="22">
        <v>0.29384759999999999</v>
      </c>
      <c r="M670" s="18">
        <v>192</v>
      </c>
      <c r="N670" s="22">
        <v>0.17630850000000001</v>
      </c>
      <c r="O670" s="18">
        <v>22</v>
      </c>
      <c r="P670" s="22">
        <v>2.0202000000000001E-2</v>
      </c>
      <c r="Q670" s="18">
        <v>161</v>
      </c>
      <c r="R670" s="22">
        <v>0.1478421</v>
      </c>
      <c r="S670" s="18">
        <v>290</v>
      </c>
      <c r="T670" s="22">
        <v>0.26629940000000002</v>
      </c>
      <c r="U670" s="18">
        <v>33</v>
      </c>
      <c r="V670" s="22">
        <v>3.0303E-2</v>
      </c>
      <c r="W670" s="18">
        <v>19</v>
      </c>
      <c r="X670" s="22">
        <v>1.74472E-2</v>
      </c>
      <c r="Y670" s="18">
        <v>4</v>
      </c>
      <c r="Z670" s="22">
        <v>3.6730999999999999E-3</v>
      </c>
      <c r="AA670" s="18">
        <v>4</v>
      </c>
      <c r="AB670" s="22">
        <v>3.6730999999999999E-3</v>
      </c>
      <c r="AC670" s="18">
        <v>1</v>
      </c>
      <c r="AD670" s="22">
        <v>9.1830000000000004E-4</v>
      </c>
      <c r="AE670" s="18">
        <v>6</v>
      </c>
      <c r="AF670" s="22">
        <v>5.5095999999999999E-3</v>
      </c>
      <c r="AG670" s="18"/>
      <c r="AH670" s="22"/>
      <c r="AI670" s="18"/>
      <c r="AJ670" s="22"/>
      <c r="AK670" s="18">
        <v>1</v>
      </c>
      <c r="AL670" s="22">
        <v>9.1830000000000004E-4</v>
      </c>
      <c r="AM670" s="18"/>
      <c r="AN670" s="22"/>
      <c r="AO670" s="18">
        <v>0</v>
      </c>
      <c r="AP670" s="22">
        <v>0</v>
      </c>
      <c r="AQ670" s="18"/>
      <c r="AR670" s="22"/>
      <c r="AS670" s="18">
        <v>14</v>
      </c>
      <c r="AT670" s="22">
        <v>1.2855800000000001E-2</v>
      </c>
      <c r="AU670" s="18"/>
      <c r="AV670" s="22"/>
      <c r="AW670" s="18"/>
      <c r="AX670" s="22"/>
      <c r="AY670" s="18">
        <v>4</v>
      </c>
      <c r="AZ670" s="22">
        <v>3.6730999999999999E-3</v>
      </c>
      <c r="BA670" s="18"/>
      <c r="BB670" s="22"/>
      <c r="BC670" s="18"/>
      <c r="BD670" s="22"/>
      <c r="BE670" s="18"/>
      <c r="BF670" s="22"/>
      <c r="BG670" s="18"/>
      <c r="BH670" s="22"/>
      <c r="BI670" s="18">
        <v>18</v>
      </c>
      <c r="BJ670" s="22">
        <v>1.6528899999999999E-2</v>
      </c>
      <c r="BK670" s="18">
        <v>0</v>
      </c>
      <c r="BL670" s="22">
        <v>0</v>
      </c>
      <c r="BM670" s="18"/>
      <c r="BN670" s="22"/>
      <c r="BO670" s="18"/>
      <c r="BP670" s="22"/>
      <c r="BQ670" s="18"/>
      <c r="BR670" s="22"/>
      <c r="BS670" s="18">
        <v>0</v>
      </c>
      <c r="BT670" s="22">
        <v>0</v>
      </c>
      <c r="BU670" s="22">
        <f t="shared" si="10"/>
        <v>0.5372184133202742</v>
      </c>
    </row>
    <row r="671" spans="1:73">
      <c r="A671" s="16" t="s">
        <v>64</v>
      </c>
      <c r="B671" s="17">
        <v>12079</v>
      </c>
      <c r="C671" s="21">
        <v>21</v>
      </c>
      <c r="D671" s="18">
        <v>2059</v>
      </c>
      <c r="E671" s="18">
        <v>825</v>
      </c>
      <c r="F671" s="18">
        <v>1234</v>
      </c>
      <c r="G671" s="18">
        <v>0</v>
      </c>
      <c r="H671" s="18">
        <v>1127</v>
      </c>
      <c r="I671" s="18">
        <v>1127</v>
      </c>
      <c r="J671" s="18">
        <v>1</v>
      </c>
      <c r="K671" s="18">
        <v>307</v>
      </c>
      <c r="L671" s="22">
        <v>0.27264650000000001</v>
      </c>
      <c r="M671" s="18">
        <v>213</v>
      </c>
      <c r="N671" s="22">
        <v>0.18916520000000001</v>
      </c>
      <c r="O671" s="18">
        <v>29</v>
      </c>
      <c r="P671" s="22">
        <v>2.5754900000000001E-2</v>
      </c>
      <c r="Q671" s="18">
        <v>185</v>
      </c>
      <c r="R671" s="22">
        <v>0.16429840000000001</v>
      </c>
      <c r="S671" s="18">
        <v>294</v>
      </c>
      <c r="T671" s="22">
        <v>0.26110119999999998</v>
      </c>
      <c r="U671" s="18">
        <v>27</v>
      </c>
      <c r="V671" s="22">
        <v>2.3978699999999999E-2</v>
      </c>
      <c r="W671" s="18">
        <v>10</v>
      </c>
      <c r="X671" s="22">
        <v>8.881E-3</v>
      </c>
      <c r="Y671" s="18">
        <v>8</v>
      </c>
      <c r="Z671" s="22">
        <v>7.1047999999999997E-3</v>
      </c>
      <c r="AA671" s="18">
        <v>7</v>
      </c>
      <c r="AB671" s="22">
        <v>6.2167000000000004E-3</v>
      </c>
      <c r="AC671" s="18">
        <v>1</v>
      </c>
      <c r="AD671" s="22">
        <v>8.8809999999999996E-4</v>
      </c>
      <c r="AE671" s="18">
        <v>8</v>
      </c>
      <c r="AF671" s="22">
        <v>7.1047999999999997E-3</v>
      </c>
      <c r="AG671" s="18"/>
      <c r="AH671" s="22"/>
      <c r="AI671" s="18"/>
      <c r="AJ671" s="22"/>
      <c r="AK671" s="18">
        <v>1</v>
      </c>
      <c r="AL671" s="22">
        <v>8.8809999999999996E-4</v>
      </c>
      <c r="AM671" s="18"/>
      <c r="AN671" s="22"/>
      <c r="AO671" s="18">
        <v>0</v>
      </c>
      <c r="AP671" s="22">
        <v>0</v>
      </c>
      <c r="AQ671" s="18"/>
      <c r="AR671" s="22"/>
      <c r="AS671" s="18">
        <v>14</v>
      </c>
      <c r="AT671" s="22">
        <v>1.2433400000000001E-2</v>
      </c>
      <c r="AU671" s="18"/>
      <c r="AV671" s="22"/>
      <c r="AW671" s="18"/>
      <c r="AX671" s="22"/>
      <c r="AY671" s="18">
        <v>1</v>
      </c>
      <c r="AZ671" s="22">
        <v>8.8809999999999996E-4</v>
      </c>
      <c r="BA671" s="18"/>
      <c r="BB671" s="22"/>
      <c r="BC671" s="18"/>
      <c r="BD671" s="22"/>
      <c r="BE671" s="18"/>
      <c r="BF671" s="22"/>
      <c r="BG671" s="18"/>
      <c r="BH671" s="22"/>
      <c r="BI671" s="18">
        <v>21</v>
      </c>
      <c r="BJ671" s="22">
        <v>1.8650099999999999E-2</v>
      </c>
      <c r="BK671" s="18">
        <v>0</v>
      </c>
      <c r="BL671" s="22">
        <v>0</v>
      </c>
      <c r="BM671" s="18"/>
      <c r="BN671" s="22"/>
      <c r="BO671" s="18"/>
      <c r="BP671" s="22"/>
      <c r="BQ671" s="18"/>
      <c r="BR671" s="22"/>
      <c r="BS671" s="18">
        <v>0</v>
      </c>
      <c r="BT671" s="22">
        <v>0</v>
      </c>
      <c r="BU671" s="22">
        <f t="shared" si="10"/>
        <v>0.54735308402136962</v>
      </c>
    </row>
    <row r="672" spans="1:73">
      <c r="A672" s="16" t="s">
        <v>64</v>
      </c>
      <c r="B672" s="17">
        <v>12080</v>
      </c>
      <c r="C672" s="21">
        <v>21</v>
      </c>
      <c r="D672" s="18">
        <v>1911</v>
      </c>
      <c r="E672" s="18">
        <v>722</v>
      </c>
      <c r="F672" s="18">
        <v>1189</v>
      </c>
      <c r="G672" s="18">
        <v>0</v>
      </c>
      <c r="H672" s="18">
        <v>1098</v>
      </c>
      <c r="I672" s="18">
        <v>1098</v>
      </c>
      <c r="J672" s="18">
        <v>5</v>
      </c>
      <c r="K672" s="18">
        <v>271</v>
      </c>
      <c r="L672" s="22">
        <v>0.24794140000000001</v>
      </c>
      <c r="M672" s="18">
        <v>240</v>
      </c>
      <c r="N672" s="22">
        <v>0.2195791</v>
      </c>
      <c r="O672" s="18">
        <v>15</v>
      </c>
      <c r="P672" s="22">
        <v>1.37237E-2</v>
      </c>
      <c r="Q672" s="18">
        <v>113</v>
      </c>
      <c r="R672" s="22">
        <v>0.1033852</v>
      </c>
      <c r="S672" s="18">
        <v>344</v>
      </c>
      <c r="T672" s="22">
        <v>0.31473010000000001</v>
      </c>
      <c r="U672" s="18">
        <v>32</v>
      </c>
      <c r="V672" s="22">
        <v>2.92772E-2</v>
      </c>
      <c r="W672" s="18">
        <v>20</v>
      </c>
      <c r="X672" s="22">
        <v>1.82983E-2</v>
      </c>
      <c r="Y672" s="18">
        <v>10</v>
      </c>
      <c r="Z672" s="22">
        <v>9.1491000000000003E-3</v>
      </c>
      <c r="AA672" s="18">
        <v>8</v>
      </c>
      <c r="AB672" s="22">
        <v>7.3192999999999999E-3</v>
      </c>
      <c r="AC672" s="18">
        <v>2</v>
      </c>
      <c r="AD672" s="22">
        <v>1.8297999999999999E-3</v>
      </c>
      <c r="AE672" s="18">
        <v>8</v>
      </c>
      <c r="AF672" s="22">
        <v>7.3192999999999999E-3</v>
      </c>
      <c r="AG672" s="18"/>
      <c r="AH672" s="22"/>
      <c r="AI672" s="18"/>
      <c r="AJ672" s="22"/>
      <c r="AK672" s="18">
        <v>1</v>
      </c>
      <c r="AL672" s="22">
        <v>9.1489999999999996E-4</v>
      </c>
      <c r="AM672" s="18"/>
      <c r="AN672" s="22"/>
      <c r="AO672" s="18">
        <v>0</v>
      </c>
      <c r="AP672" s="22">
        <v>0</v>
      </c>
      <c r="AQ672" s="18"/>
      <c r="AR672" s="22"/>
      <c r="AS672" s="18">
        <v>16</v>
      </c>
      <c r="AT672" s="22">
        <v>1.46386E-2</v>
      </c>
      <c r="AU672" s="18"/>
      <c r="AV672" s="22"/>
      <c r="AW672" s="18"/>
      <c r="AX672" s="22"/>
      <c r="AY672" s="18">
        <v>0</v>
      </c>
      <c r="AZ672" s="22">
        <v>0</v>
      </c>
      <c r="BA672" s="18"/>
      <c r="BB672" s="22"/>
      <c r="BC672" s="18"/>
      <c r="BD672" s="22"/>
      <c r="BE672" s="18"/>
      <c r="BF672" s="22"/>
      <c r="BG672" s="18"/>
      <c r="BH672" s="22"/>
      <c r="BI672" s="18">
        <v>13</v>
      </c>
      <c r="BJ672" s="22">
        <v>1.1893900000000001E-2</v>
      </c>
      <c r="BK672" s="18">
        <v>0</v>
      </c>
      <c r="BL672" s="22">
        <v>0</v>
      </c>
      <c r="BM672" s="18"/>
      <c r="BN672" s="22"/>
      <c r="BO672" s="18"/>
      <c r="BP672" s="22"/>
      <c r="BQ672" s="18"/>
      <c r="BR672" s="22"/>
      <c r="BS672" s="18">
        <v>0</v>
      </c>
      <c r="BT672" s="22">
        <v>0</v>
      </c>
      <c r="BU672" s="22">
        <f t="shared" si="10"/>
        <v>0.57456828885400313</v>
      </c>
    </row>
    <row r="673" spans="1:73">
      <c r="A673" s="16" t="s">
        <v>64</v>
      </c>
      <c r="B673" s="17">
        <v>12081</v>
      </c>
      <c r="C673" s="21">
        <v>21</v>
      </c>
      <c r="D673" s="18">
        <v>1924</v>
      </c>
      <c r="E673" s="18">
        <v>804</v>
      </c>
      <c r="F673" s="18">
        <v>1120</v>
      </c>
      <c r="G673" s="18">
        <v>0</v>
      </c>
      <c r="H673" s="18">
        <v>1034</v>
      </c>
      <c r="I673" s="18">
        <v>1034</v>
      </c>
      <c r="J673" s="18">
        <v>2</v>
      </c>
      <c r="K673" s="18">
        <v>270</v>
      </c>
      <c r="L673" s="22">
        <v>0.26162790000000002</v>
      </c>
      <c r="M673" s="18">
        <v>201</v>
      </c>
      <c r="N673" s="22">
        <v>0.19476740000000001</v>
      </c>
      <c r="O673" s="18">
        <v>22</v>
      </c>
      <c r="P673" s="22">
        <v>2.1317800000000001E-2</v>
      </c>
      <c r="Q673" s="18">
        <v>167</v>
      </c>
      <c r="R673" s="22">
        <v>0.16182170000000001</v>
      </c>
      <c r="S673" s="18">
        <v>272</v>
      </c>
      <c r="T673" s="22">
        <v>0.26356590000000002</v>
      </c>
      <c r="U673" s="18">
        <v>28</v>
      </c>
      <c r="V673" s="22">
        <v>2.7131800000000001E-2</v>
      </c>
      <c r="W673" s="18">
        <v>20</v>
      </c>
      <c r="X673" s="22">
        <v>1.9379799999999999E-2</v>
      </c>
      <c r="Y673" s="18">
        <v>8</v>
      </c>
      <c r="Z673" s="22">
        <v>7.7518999999999999E-3</v>
      </c>
      <c r="AA673" s="18">
        <v>13</v>
      </c>
      <c r="AB673" s="22">
        <v>1.2596899999999999E-2</v>
      </c>
      <c r="AC673" s="18">
        <v>1</v>
      </c>
      <c r="AD673" s="22">
        <v>9.6900000000000003E-4</v>
      </c>
      <c r="AE673" s="18">
        <v>4</v>
      </c>
      <c r="AF673" s="22">
        <v>3.8760000000000001E-3</v>
      </c>
      <c r="AG673" s="18"/>
      <c r="AH673" s="22"/>
      <c r="AI673" s="18"/>
      <c r="AJ673" s="22"/>
      <c r="AK673" s="18">
        <v>0</v>
      </c>
      <c r="AL673" s="22">
        <v>0</v>
      </c>
      <c r="AM673" s="18"/>
      <c r="AN673" s="22"/>
      <c r="AO673" s="18">
        <v>1</v>
      </c>
      <c r="AP673" s="22">
        <v>9.6900000000000003E-4</v>
      </c>
      <c r="AQ673" s="18"/>
      <c r="AR673" s="22"/>
      <c r="AS673" s="18">
        <v>10</v>
      </c>
      <c r="AT673" s="22">
        <v>9.6898999999999996E-3</v>
      </c>
      <c r="AU673" s="18"/>
      <c r="AV673" s="22"/>
      <c r="AW673" s="18"/>
      <c r="AX673" s="22"/>
      <c r="AY673" s="18">
        <v>4</v>
      </c>
      <c r="AZ673" s="22">
        <v>3.8760000000000001E-3</v>
      </c>
      <c r="BA673" s="18"/>
      <c r="BB673" s="22"/>
      <c r="BC673" s="18"/>
      <c r="BD673" s="22"/>
      <c r="BE673" s="18"/>
      <c r="BF673" s="22"/>
      <c r="BG673" s="18"/>
      <c r="BH673" s="22"/>
      <c r="BI673" s="18">
        <v>11</v>
      </c>
      <c r="BJ673" s="22">
        <v>1.0658900000000001E-2</v>
      </c>
      <c r="BK673" s="18">
        <v>0</v>
      </c>
      <c r="BL673" s="22">
        <v>0</v>
      </c>
      <c r="BM673" s="18"/>
      <c r="BN673" s="22"/>
      <c r="BO673" s="18"/>
      <c r="BP673" s="22"/>
      <c r="BQ673" s="18"/>
      <c r="BR673" s="22"/>
      <c r="BS673" s="18">
        <v>0</v>
      </c>
      <c r="BT673" s="22">
        <v>0</v>
      </c>
      <c r="BU673" s="22">
        <f t="shared" si="10"/>
        <v>0.53742203742203742</v>
      </c>
    </row>
    <row r="674" spans="1:73">
      <c r="A674" s="16" t="s">
        <v>64</v>
      </c>
      <c r="B674" s="17">
        <v>12082</v>
      </c>
      <c r="C674" s="21">
        <v>21</v>
      </c>
      <c r="D674" s="18">
        <v>1992</v>
      </c>
      <c r="E674" s="18">
        <v>861</v>
      </c>
      <c r="F674" s="18">
        <v>1131</v>
      </c>
      <c r="G674" s="18">
        <v>0</v>
      </c>
      <c r="H674" s="18">
        <v>1054</v>
      </c>
      <c r="I674" s="18">
        <v>1054</v>
      </c>
      <c r="J674" s="18">
        <v>1</v>
      </c>
      <c r="K674" s="18">
        <v>351</v>
      </c>
      <c r="L674" s="22">
        <v>0.3333333</v>
      </c>
      <c r="M674" s="18">
        <v>169</v>
      </c>
      <c r="N674" s="22">
        <v>0.16049379999999999</v>
      </c>
      <c r="O674" s="18">
        <v>12</v>
      </c>
      <c r="P674" s="22">
        <v>1.1396E-2</v>
      </c>
      <c r="Q674" s="18">
        <v>152</v>
      </c>
      <c r="R674" s="22">
        <v>0.14434949999999999</v>
      </c>
      <c r="S674" s="18">
        <v>278</v>
      </c>
      <c r="T674" s="22">
        <v>0.26400760000000001</v>
      </c>
      <c r="U674" s="18">
        <v>18</v>
      </c>
      <c r="V674" s="22">
        <v>1.7094000000000002E-2</v>
      </c>
      <c r="W674" s="18">
        <v>5</v>
      </c>
      <c r="X674" s="22">
        <v>4.7482999999999996E-3</v>
      </c>
      <c r="Y674" s="18">
        <v>11</v>
      </c>
      <c r="Z674" s="22">
        <v>1.04463E-2</v>
      </c>
      <c r="AA674" s="18">
        <v>10</v>
      </c>
      <c r="AB674" s="22">
        <v>9.4967000000000003E-3</v>
      </c>
      <c r="AC674" s="18">
        <v>1</v>
      </c>
      <c r="AD674" s="22">
        <v>9.4970000000000005E-4</v>
      </c>
      <c r="AE674" s="18">
        <v>12</v>
      </c>
      <c r="AF674" s="22">
        <v>1.1396E-2</v>
      </c>
      <c r="AG674" s="18"/>
      <c r="AH674" s="22"/>
      <c r="AI674" s="18"/>
      <c r="AJ674" s="22"/>
      <c r="AK674" s="18">
        <v>2</v>
      </c>
      <c r="AL674" s="22">
        <v>1.8993E-3</v>
      </c>
      <c r="AM674" s="18"/>
      <c r="AN674" s="22"/>
      <c r="AO674" s="18">
        <v>0</v>
      </c>
      <c r="AP674" s="22">
        <v>0</v>
      </c>
      <c r="AQ674" s="18"/>
      <c r="AR674" s="22"/>
      <c r="AS674" s="18">
        <v>10</v>
      </c>
      <c r="AT674" s="22">
        <v>9.4967000000000003E-3</v>
      </c>
      <c r="AU674" s="18"/>
      <c r="AV674" s="22"/>
      <c r="AW674" s="18"/>
      <c r="AX674" s="22"/>
      <c r="AY674" s="18">
        <v>1</v>
      </c>
      <c r="AZ674" s="22">
        <v>9.4970000000000005E-4</v>
      </c>
      <c r="BA674" s="18"/>
      <c r="BB674" s="22"/>
      <c r="BC674" s="18"/>
      <c r="BD674" s="22"/>
      <c r="BE674" s="18"/>
      <c r="BF674" s="22"/>
      <c r="BG674" s="18"/>
      <c r="BH674" s="22"/>
      <c r="BI674" s="18">
        <v>20</v>
      </c>
      <c r="BJ674" s="22">
        <v>1.8993400000000001E-2</v>
      </c>
      <c r="BK674" s="18">
        <v>0</v>
      </c>
      <c r="BL674" s="22">
        <v>0</v>
      </c>
      <c r="BM674" s="18"/>
      <c r="BN674" s="22"/>
      <c r="BO674" s="18"/>
      <c r="BP674" s="22"/>
      <c r="BQ674" s="18"/>
      <c r="BR674" s="22"/>
      <c r="BS674" s="18">
        <v>1</v>
      </c>
      <c r="BT674" s="22">
        <v>9.4970000000000005E-4</v>
      </c>
      <c r="BU674" s="22">
        <f t="shared" si="10"/>
        <v>0.52911646586345384</v>
      </c>
    </row>
    <row r="675" spans="1:73">
      <c r="A675" s="16" t="s">
        <v>64</v>
      </c>
      <c r="B675" s="17">
        <v>12083</v>
      </c>
      <c r="C675" s="21">
        <v>21</v>
      </c>
      <c r="D675" s="18">
        <v>1926</v>
      </c>
      <c r="E675" s="18">
        <v>664</v>
      </c>
      <c r="F675" s="18">
        <v>1262</v>
      </c>
      <c r="G675" s="18">
        <v>0</v>
      </c>
      <c r="H675" s="18">
        <v>1159</v>
      </c>
      <c r="I675" s="18">
        <v>1159</v>
      </c>
      <c r="J675" s="18">
        <v>3</v>
      </c>
      <c r="K675" s="18">
        <v>372</v>
      </c>
      <c r="L675" s="22">
        <v>0.32179930000000001</v>
      </c>
      <c r="M675" s="18">
        <v>161</v>
      </c>
      <c r="N675" s="22">
        <v>0.13927339999999999</v>
      </c>
      <c r="O675" s="18">
        <v>14</v>
      </c>
      <c r="P675" s="22">
        <v>1.21107E-2</v>
      </c>
      <c r="Q675" s="18">
        <v>188</v>
      </c>
      <c r="R675" s="22">
        <v>0.16262979999999999</v>
      </c>
      <c r="S675" s="18">
        <v>308</v>
      </c>
      <c r="T675" s="22">
        <v>0.26643600000000001</v>
      </c>
      <c r="U675" s="18">
        <v>29</v>
      </c>
      <c r="V675" s="22">
        <v>2.5086500000000001E-2</v>
      </c>
      <c r="W675" s="18">
        <v>14</v>
      </c>
      <c r="X675" s="22">
        <v>1.21107E-2</v>
      </c>
      <c r="Y675" s="18">
        <v>11</v>
      </c>
      <c r="Z675" s="22">
        <v>9.5156000000000008E-3</v>
      </c>
      <c r="AA675" s="18">
        <v>4</v>
      </c>
      <c r="AB675" s="22">
        <v>3.4602000000000001E-3</v>
      </c>
      <c r="AC675" s="18">
        <v>0</v>
      </c>
      <c r="AD675" s="22">
        <v>0</v>
      </c>
      <c r="AE675" s="18">
        <v>6</v>
      </c>
      <c r="AF675" s="22">
        <v>5.1903000000000001E-3</v>
      </c>
      <c r="AG675" s="18"/>
      <c r="AH675" s="22"/>
      <c r="AI675" s="18"/>
      <c r="AJ675" s="22"/>
      <c r="AK675" s="18">
        <v>2</v>
      </c>
      <c r="AL675" s="22">
        <v>1.7301E-3</v>
      </c>
      <c r="AM675" s="18"/>
      <c r="AN675" s="22"/>
      <c r="AO675" s="18">
        <v>0</v>
      </c>
      <c r="AP675" s="22">
        <v>0</v>
      </c>
      <c r="AQ675" s="18"/>
      <c r="AR675" s="22"/>
      <c r="AS675" s="18">
        <v>21</v>
      </c>
      <c r="AT675" s="22">
        <v>1.8166100000000001E-2</v>
      </c>
      <c r="AU675" s="18"/>
      <c r="AV675" s="22"/>
      <c r="AW675" s="18"/>
      <c r="AX675" s="22"/>
      <c r="AY675" s="18">
        <v>3</v>
      </c>
      <c r="AZ675" s="22">
        <v>2.5952000000000002E-3</v>
      </c>
      <c r="BA675" s="18"/>
      <c r="BB675" s="22"/>
      <c r="BC675" s="18"/>
      <c r="BD675" s="22"/>
      <c r="BE675" s="18"/>
      <c r="BF675" s="22"/>
      <c r="BG675" s="18"/>
      <c r="BH675" s="22"/>
      <c r="BI675" s="18">
        <v>23</v>
      </c>
      <c r="BJ675" s="22">
        <v>1.9896199999999999E-2</v>
      </c>
      <c r="BK675" s="18">
        <v>0</v>
      </c>
      <c r="BL675" s="22">
        <v>0</v>
      </c>
      <c r="BM675" s="18"/>
      <c r="BN675" s="22"/>
      <c r="BO675" s="18"/>
      <c r="BP675" s="22"/>
      <c r="BQ675" s="18"/>
      <c r="BR675" s="22"/>
      <c r="BS675" s="18">
        <v>0</v>
      </c>
      <c r="BT675" s="22">
        <v>0</v>
      </c>
      <c r="BU675" s="22">
        <f t="shared" si="10"/>
        <v>0.60176531671858779</v>
      </c>
    </row>
    <row r="676" spans="1:73">
      <c r="A676" s="16" t="s">
        <v>64</v>
      </c>
      <c r="B676" s="17">
        <v>13061</v>
      </c>
      <c r="C676" s="21">
        <v>21</v>
      </c>
      <c r="D676" s="18">
        <v>1934</v>
      </c>
      <c r="E676" s="18">
        <v>827</v>
      </c>
      <c r="F676" s="18">
        <v>1107</v>
      </c>
      <c r="G676" s="18">
        <v>0</v>
      </c>
      <c r="H676" s="18">
        <v>1029</v>
      </c>
      <c r="I676" s="18">
        <v>1029</v>
      </c>
      <c r="J676" s="18">
        <v>5</v>
      </c>
      <c r="K676" s="18">
        <v>421</v>
      </c>
      <c r="L676" s="22">
        <v>0.41113280000000002</v>
      </c>
      <c r="M676" s="18">
        <v>163</v>
      </c>
      <c r="N676" s="22">
        <v>0.15917970000000001</v>
      </c>
      <c r="O676" s="18">
        <v>24</v>
      </c>
      <c r="P676" s="22">
        <v>2.34375E-2</v>
      </c>
      <c r="Q676" s="18">
        <v>116</v>
      </c>
      <c r="R676" s="22">
        <v>0.1132813</v>
      </c>
      <c r="S676" s="18">
        <v>198</v>
      </c>
      <c r="T676" s="22">
        <v>0.19335939999999999</v>
      </c>
      <c r="U676" s="18">
        <v>17</v>
      </c>
      <c r="V676" s="22">
        <v>1.6601600000000001E-2</v>
      </c>
      <c r="W676" s="18">
        <v>25</v>
      </c>
      <c r="X676" s="22">
        <v>2.4414100000000001E-2</v>
      </c>
      <c r="Y676" s="18">
        <v>7</v>
      </c>
      <c r="Z676" s="22">
        <v>6.8358999999999998E-3</v>
      </c>
      <c r="AA676" s="18">
        <v>10</v>
      </c>
      <c r="AB676" s="22">
        <v>9.7655999999999993E-3</v>
      </c>
      <c r="AC676" s="18">
        <v>7</v>
      </c>
      <c r="AD676" s="22">
        <v>6.8358999999999998E-3</v>
      </c>
      <c r="AE676" s="18">
        <v>2</v>
      </c>
      <c r="AF676" s="22">
        <v>1.9530999999999999E-3</v>
      </c>
      <c r="AG676" s="18"/>
      <c r="AH676" s="22"/>
      <c r="AI676" s="18"/>
      <c r="AJ676" s="22"/>
      <c r="AK676" s="18"/>
      <c r="AL676" s="22"/>
      <c r="AM676" s="18"/>
      <c r="AN676" s="22"/>
      <c r="AO676" s="18">
        <v>0</v>
      </c>
      <c r="AP676" s="22">
        <v>0</v>
      </c>
      <c r="AQ676" s="18"/>
      <c r="AR676" s="22"/>
      <c r="AS676" s="18">
        <v>6</v>
      </c>
      <c r="AT676" s="22">
        <v>5.8593999999999999E-3</v>
      </c>
      <c r="AU676" s="18">
        <v>0</v>
      </c>
      <c r="AV676" s="22">
        <v>0</v>
      </c>
      <c r="AW676" s="18"/>
      <c r="AX676" s="22"/>
      <c r="AY676" s="18"/>
      <c r="AZ676" s="22"/>
      <c r="BA676" s="18"/>
      <c r="BB676" s="22"/>
      <c r="BC676" s="18"/>
      <c r="BD676" s="22"/>
      <c r="BE676" s="18">
        <v>8</v>
      </c>
      <c r="BF676" s="22">
        <v>7.8125E-3</v>
      </c>
      <c r="BG676" s="18"/>
      <c r="BH676" s="22"/>
      <c r="BI676" s="18">
        <v>12</v>
      </c>
      <c r="BJ676" s="22">
        <v>1.17188E-2</v>
      </c>
      <c r="BK676" s="18">
        <v>0</v>
      </c>
      <c r="BL676" s="22">
        <v>0</v>
      </c>
      <c r="BM676" s="18"/>
      <c r="BN676" s="22"/>
      <c r="BO676" s="18"/>
      <c r="BP676" s="22"/>
      <c r="BQ676" s="18">
        <v>8</v>
      </c>
      <c r="BR676" s="22">
        <v>7.8125E-3</v>
      </c>
      <c r="BS676" s="18"/>
      <c r="BT676" s="22"/>
      <c r="BU676" s="22">
        <f t="shared" si="10"/>
        <v>0.53205791106514999</v>
      </c>
    </row>
    <row r="677" spans="1:73">
      <c r="A677" s="16" t="s">
        <v>64</v>
      </c>
      <c r="B677" s="17">
        <v>13062</v>
      </c>
      <c r="C677" s="21">
        <v>21</v>
      </c>
      <c r="D677" s="18">
        <v>2065</v>
      </c>
      <c r="E677" s="18">
        <v>960</v>
      </c>
      <c r="F677" s="18">
        <v>1105</v>
      </c>
      <c r="G677" s="18">
        <v>0</v>
      </c>
      <c r="H677" s="18">
        <v>1010</v>
      </c>
      <c r="I677" s="18">
        <v>1010</v>
      </c>
      <c r="J677" s="18">
        <v>3</v>
      </c>
      <c r="K677" s="18">
        <v>343</v>
      </c>
      <c r="L677" s="22">
        <v>0.34061570000000002</v>
      </c>
      <c r="M677" s="18">
        <v>170</v>
      </c>
      <c r="N677" s="22">
        <v>0.1688183</v>
      </c>
      <c r="O677" s="18">
        <v>38</v>
      </c>
      <c r="P677" s="22">
        <v>3.77358E-2</v>
      </c>
      <c r="Q677" s="18">
        <v>136</v>
      </c>
      <c r="R677" s="22">
        <v>0.1350546</v>
      </c>
      <c r="S677" s="18">
        <v>197</v>
      </c>
      <c r="T677" s="22">
        <v>0.19563059999999999</v>
      </c>
      <c r="U677" s="18">
        <v>21</v>
      </c>
      <c r="V677" s="22">
        <v>2.0854000000000001E-2</v>
      </c>
      <c r="W677" s="18">
        <v>24</v>
      </c>
      <c r="X677" s="22">
        <v>2.3833199999999999E-2</v>
      </c>
      <c r="Y677" s="18">
        <v>10</v>
      </c>
      <c r="Z677" s="22">
        <v>9.9305000000000001E-3</v>
      </c>
      <c r="AA677" s="18">
        <v>19</v>
      </c>
      <c r="AB677" s="22">
        <v>1.88679E-2</v>
      </c>
      <c r="AC677" s="18">
        <v>3</v>
      </c>
      <c r="AD677" s="22">
        <v>2.9791000000000002E-3</v>
      </c>
      <c r="AE677" s="18">
        <v>10</v>
      </c>
      <c r="AF677" s="22">
        <v>9.9305000000000001E-3</v>
      </c>
      <c r="AG677" s="18"/>
      <c r="AH677" s="22"/>
      <c r="AI677" s="18"/>
      <c r="AJ677" s="22"/>
      <c r="AK677" s="18"/>
      <c r="AL677" s="22"/>
      <c r="AM677" s="18"/>
      <c r="AN677" s="22"/>
      <c r="AO677" s="18">
        <v>0</v>
      </c>
      <c r="AP677" s="22">
        <v>0</v>
      </c>
      <c r="AQ677" s="18"/>
      <c r="AR677" s="22"/>
      <c r="AS677" s="18">
        <v>10</v>
      </c>
      <c r="AT677" s="22">
        <v>9.9305000000000001E-3</v>
      </c>
      <c r="AU677" s="18">
        <v>0</v>
      </c>
      <c r="AV677" s="22">
        <v>0</v>
      </c>
      <c r="AW677" s="18"/>
      <c r="AX677" s="22"/>
      <c r="AY677" s="18"/>
      <c r="AZ677" s="22"/>
      <c r="BA677" s="18"/>
      <c r="BB677" s="22"/>
      <c r="BC677" s="18"/>
      <c r="BD677" s="22"/>
      <c r="BE677" s="18">
        <v>6</v>
      </c>
      <c r="BF677" s="22">
        <v>5.9582999999999997E-3</v>
      </c>
      <c r="BG677" s="18"/>
      <c r="BH677" s="22"/>
      <c r="BI677" s="18">
        <v>14</v>
      </c>
      <c r="BJ677" s="22">
        <v>1.39027E-2</v>
      </c>
      <c r="BK677" s="18">
        <v>0</v>
      </c>
      <c r="BL677" s="22">
        <v>0</v>
      </c>
      <c r="BM677" s="18"/>
      <c r="BN677" s="22"/>
      <c r="BO677" s="18"/>
      <c r="BP677" s="22"/>
      <c r="BQ677" s="18">
        <v>6</v>
      </c>
      <c r="BR677" s="22">
        <v>5.9582999999999997E-3</v>
      </c>
      <c r="BS677" s="18"/>
      <c r="BT677" s="22"/>
      <c r="BU677" s="22">
        <f t="shared" si="10"/>
        <v>0.48910411622276029</v>
      </c>
    </row>
    <row r="678" spans="1:73">
      <c r="A678" s="16" t="s">
        <v>64</v>
      </c>
      <c r="B678" s="17">
        <v>13063</v>
      </c>
      <c r="C678" s="21">
        <v>21</v>
      </c>
      <c r="D678" s="18">
        <v>1855</v>
      </c>
      <c r="E678" s="18">
        <v>1047</v>
      </c>
      <c r="F678" s="18">
        <v>808</v>
      </c>
      <c r="G678" s="18">
        <v>0</v>
      </c>
      <c r="H678" s="18">
        <v>841</v>
      </c>
      <c r="I678" s="18">
        <v>841</v>
      </c>
      <c r="J678" s="18">
        <v>2</v>
      </c>
      <c r="K678" s="18">
        <v>269</v>
      </c>
      <c r="L678" s="22">
        <v>0.32061980000000001</v>
      </c>
      <c r="M678" s="18">
        <v>197</v>
      </c>
      <c r="N678" s="22">
        <v>0.23480329999999999</v>
      </c>
      <c r="O678" s="18">
        <v>37</v>
      </c>
      <c r="P678" s="22">
        <v>4.4100100000000003E-2</v>
      </c>
      <c r="Q678" s="18">
        <v>60</v>
      </c>
      <c r="R678" s="22">
        <v>7.1513699999999999E-2</v>
      </c>
      <c r="S678" s="18">
        <v>144</v>
      </c>
      <c r="T678" s="22">
        <v>0.1716329</v>
      </c>
      <c r="U678" s="18">
        <v>24</v>
      </c>
      <c r="V678" s="22">
        <v>2.8605499999999999E-2</v>
      </c>
      <c r="W678" s="18">
        <v>28</v>
      </c>
      <c r="X678" s="22">
        <v>3.3373100000000003E-2</v>
      </c>
      <c r="Y678" s="18">
        <v>14</v>
      </c>
      <c r="Z678" s="22">
        <v>1.66865E-2</v>
      </c>
      <c r="AA678" s="18">
        <v>20</v>
      </c>
      <c r="AB678" s="22">
        <v>2.3837899999999999E-2</v>
      </c>
      <c r="AC678" s="18">
        <v>3</v>
      </c>
      <c r="AD678" s="22">
        <v>3.5756999999999998E-3</v>
      </c>
      <c r="AE678" s="18">
        <v>3</v>
      </c>
      <c r="AF678" s="22">
        <v>3.5756999999999998E-3</v>
      </c>
      <c r="AG678" s="18"/>
      <c r="AH678" s="22"/>
      <c r="AI678" s="18"/>
      <c r="AJ678" s="22"/>
      <c r="AK678" s="18"/>
      <c r="AL678" s="22"/>
      <c r="AM678" s="18"/>
      <c r="AN678" s="22"/>
      <c r="AO678" s="18">
        <v>0</v>
      </c>
      <c r="AP678" s="22">
        <v>0</v>
      </c>
      <c r="AQ678" s="18"/>
      <c r="AR678" s="22"/>
      <c r="AS678" s="18">
        <v>9</v>
      </c>
      <c r="AT678" s="22">
        <v>1.07271E-2</v>
      </c>
      <c r="AU678" s="18">
        <v>2</v>
      </c>
      <c r="AV678" s="22">
        <v>2.3838000000000002E-3</v>
      </c>
      <c r="AW678" s="18"/>
      <c r="AX678" s="22"/>
      <c r="AY678" s="18"/>
      <c r="AZ678" s="22"/>
      <c r="BA678" s="18"/>
      <c r="BB678" s="22"/>
      <c r="BC678" s="18"/>
      <c r="BD678" s="22"/>
      <c r="BE678" s="18">
        <v>14</v>
      </c>
      <c r="BF678" s="22">
        <v>1.66865E-2</v>
      </c>
      <c r="BG678" s="18"/>
      <c r="BH678" s="22"/>
      <c r="BI678" s="18">
        <v>7</v>
      </c>
      <c r="BJ678" s="22">
        <v>8.3432999999999997E-3</v>
      </c>
      <c r="BK678" s="18">
        <v>0</v>
      </c>
      <c r="BL678" s="22">
        <v>0</v>
      </c>
      <c r="BM678" s="18"/>
      <c r="BN678" s="22"/>
      <c r="BO678" s="18"/>
      <c r="BP678" s="22"/>
      <c r="BQ678" s="18">
        <v>8</v>
      </c>
      <c r="BR678" s="22">
        <v>9.5352000000000006E-3</v>
      </c>
      <c r="BS678" s="18"/>
      <c r="BT678" s="22"/>
      <c r="BU678" s="22">
        <f t="shared" si="10"/>
        <v>0.45336927223719675</v>
      </c>
    </row>
    <row r="679" spans="1:73">
      <c r="A679" s="16" t="s">
        <v>64</v>
      </c>
      <c r="B679" s="17">
        <v>13064</v>
      </c>
      <c r="C679" s="21">
        <v>21</v>
      </c>
      <c r="D679" s="18">
        <v>1853</v>
      </c>
      <c r="E679" s="18">
        <v>913</v>
      </c>
      <c r="F679" s="18">
        <v>940</v>
      </c>
      <c r="G679" s="18">
        <v>0</v>
      </c>
      <c r="H679" s="18">
        <v>978</v>
      </c>
      <c r="I679" s="18">
        <v>978</v>
      </c>
      <c r="J679" s="18">
        <v>2</v>
      </c>
      <c r="K679" s="18">
        <v>287</v>
      </c>
      <c r="L679" s="22">
        <v>0.29405740000000002</v>
      </c>
      <c r="M679" s="18">
        <v>230</v>
      </c>
      <c r="N679" s="22">
        <v>0.2356557</v>
      </c>
      <c r="O679" s="18">
        <v>44</v>
      </c>
      <c r="P679" s="22">
        <v>4.5081999999999997E-2</v>
      </c>
      <c r="Q679" s="18">
        <v>83</v>
      </c>
      <c r="R679" s="22">
        <v>8.5041000000000005E-2</v>
      </c>
      <c r="S679" s="18">
        <v>173</v>
      </c>
      <c r="T679" s="22">
        <v>0.1772541</v>
      </c>
      <c r="U679" s="18">
        <v>29</v>
      </c>
      <c r="V679" s="22">
        <v>2.9713099999999999E-2</v>
      </c>
      <c r="W679" s="18">
        <v>41</v>
      </c>
      <c r="X679" s="22">
        <v>4.2008200000000002E-2</v>
      </c>
      <c r="Y679" s="18">
        <v>12</v>
      </c>
      <c r="Z679" s="22">
        <v>1.22951E-2</v>
      </c>
      <c r="AA679" s="18">
        <v>15</v>
      </c>
      <c r="AB679" s="22">
        <v>1.53689E-2</v>
      </c>
      <c r="AC679" s="18">
        <v>6</v>
      </c>
      <c r="AD679" s="22">
        <v>6.1475000000000002E-3</v>
      </c>
      <c r="AE679" s="18">
        <v>10</v>
      </c>
      <c r="AF679" s="22">
        <v>1.02459E-2</v>
      </c>
      <c r="AG679" s="18"/>
      <c r="AH679" s="22"/>
      <c r="AI679" s="18"/>
      <c r="AJ679" s="22"/>
      <c r="AK679" s="18"/>
      <c r="AL679" s="22"/>
      <c r="AM679" s="18"/>
      <c r="AN679" s="22"/>
      <c r="AO679" s="18">
        <v>0</v>
      </c>
      <c r="AP679" s="22">
        <v>0</v>
      </c>
      <c r="AQ679" s="18"/>
      <c r="AR679" s="22"/>
      <c r="AS679" s="18">
        <v>12</v>
      </c>
      <c r="AT679" s="22">
        <v>1.22951E-2</v>
      </c>
      <c r="AU679" s="18">
        <v>0</v>
      </c>
      <c r="AV679" s="22">
        <v>0</v>
      </c>
      <c r="AW679" s="18"/>
      <c r="AX679" s="22"/>
      <c r="AY679" s="18"/>
      <c r="AZ679" s="22"/>
      <c r="BA679" s="18"/>
      <c r="BB679" s="22"/>
      <c r="BC679" s="18"/>
      <c r="BD679" s="22"/>
      <c r="BE679" s="18">
        <v>14</v>
      </c>
      <c r="BF679" s="22">
        <v>1.4344300000000001E-2</v>
      </c>
      <c r="BG679" s="18"/>
      <c r="BH679" s="22"/>
      <c r="BI679" s="18">
        <v>7</v>
      </c>
      <c r="BJ679" s="22">
        <v>7.1720999999999998E-3</v>
      </c>
      <c r="BK679" s="18">
        <v>0</v>
      </c>
      <c r="BL679" s="22">
        <v>0</v>
      </c>
      <c r="BM679" s="18"/>
      <c r="BN679" s="22"/>
      <c r="BO679" s="18"/>
      <c r="BP679" s="22"/>
      <c r="BQ679" s="18">
        <v>13</v>
      </c>
      <c r="BR679" s="22">
        <v>1.33197E-2</v>
      </c>
      <c r="BS679" s="18"/>
      <c r="BT679" s="22"/>
      <c r="BU679" s="22">
        <f t="shared" si="10"/>
        <v>0.52779276848354018</v>
      </c>
    </row>
    <row r="680" spans="1:73">
      <c r="A680" s="16" t="s">
        <v>64</v>
      </c>
      <c r="B680" s="17">
        <v>13065</v>
      </c>
      <c r="C680" s="21">
        <v>21</v>
      </c>
      <c r="D680" s="18">
        <v>1803</v>
      </c>
      <c r="E680" s="18">
        <v>803</v>
      </c>
      <c r="F680" s="18">
        <v>1000</v>
      </c>
      <c r="G680" s="18">
        <v>0</v>
      </c>
      <c r="H680" s="18">
        <v>941</v>
      </c>
      <c r="I680" s="18">
        <v>941</v>
      </c>
      <c r="J680" s="18">
        <v>0</v>
      </c>
      <c r="K680" s="18">
        <v>296</v>
      </c>
      <c r="L680" s="22">
        <v>0.31455899999999998</v>
      </c>
      <c r="M680" s="18">
        <v>192</v>
      </c>
      <c r="N680" s="22">
        <v>0.20403830000000001</v>
      </c>
      <c r="O680" s="18">
        <v>32</v>
      </c>
      <c r="P680" s="22">
        <v>3.4006399999999999E-2</v>
      </c>
      <c r="Q680" s="18">
        <v>86</v>
      </c>
      <c r="R680" s="22">
        <v>9.1392100000000004E-2</v>
      </c>
      <c r="S680" s="18">
        <v>218</v>
      </c>
      <c r="T680" s="22">
        <v>0.2316684</v>
      </c>
      <c r="U680" s="18">
        <v>13</v>
      </c>
      <c r="V680" s="22">
        <v>1.38151E-2</v>
      </c>
      <c r="W680" s="18">
        <v>33</v>
      </c>
      <c r="X680" s="22">
        <v>3.5069099999999999E-2</v>
      </c>
      <c r="Y680" s="18">
        <v>7</v>
      </c>
      <c r="Z680" s="22">
        <v>7.4389E-3</v>
      </c>
      <c r="AA680" s="18">
        <v>11</v>
      </c>
      <c r="AB680" s="22">
        <v>1.1689700000000001E-2</v>
      </c>
      <c r="AC680" s="18">
        <v>6</v>
      </c>
      <c r="AD680" s="22">
        <v>6.3762000000000003E-3</v>
      </c>
      <c r="AE680" s="18">
        <v>8</v>
      </c>
      <c r="AF680" s="22">
        <v>8.5015999999999998E-3</v>
      </c>
      <c r="AG680" s="18"/>
      <c r="AH680" s="22"/>
      <c r="AI680" s="18"/>
      <c r="AJ680" s="22"/>
      <c r="AK680" s="18"/>
      <c r="AL680" s="22"/>
      <c r="AM680" s="18"/>
      <c r="AN680" s="22"/>
      <c r="AO680" s="18">
        <v>0</v>
      </c>
      <c r="AP680" s="22">
        <v>0</v>
      </c>
      <c r="AQ680" s="18"/>
      <c r="AR680" s="22"/>
      <c r="AS680" s="18">
        <v>13</v>
      </c>
      <c r="AT680" s="22">
        <v>1.38151E-2</v>
      </c>
      <c r="AU680" s="18">
        <v>0</v>
      </c>
      <c r="AV680" s="22">
        <v>0</v>
      </c>
      <c r="AW680" s="18"/>
      <c r="AX680" s="22"/>
      <c r="AY680" s="18"/>
      <c r="AZ680" s="22"/>
      <c r="BA680" s="18"/>
      <c r="BB680" s="22"/>
      <c r="BC680" s="18"/>
      <c r="BD680" s="22"/>
      <c r="BE680" s="18">
        <v>7</v>
      </c>
      <c r="BF680" s="22">
        <v>7.4389E-3</v>
      </c>
      <c r="BG680" s="18"/>
      <c r="BH680" s="22"/>
      <c r="BI680" s="18">
        <v>8</v>
      </c>
      <c r="BJ680" s="22">
        <v>8.5015999999999998E-3</v>
      </c>
      <c r="BK680" s="18">
        <v>2</v>
      </c>
      <c r="BL680" s="22">
        <v>2.1253999999999999E-3</v>
      </c>
      <c r="BM680" s="18"/>
      <c r="BN680" s="22"/>
      <c r="BO680" s="18"/>
      <c r="BP680" s="22"/>
      <c r="BQ680" s="18">
        <v>9</v>
      </c>
      <c r="BR680" s="22">
        <v>9.5642999999999995E-3</v>
      </c>
      <c r="BS680" s="18"/>
      <c r="BT680" s="22"/>
      <c r="BU680" s="22">
        <f t="shared" si="10"/>
        <v>0.52190793122573487</v>
      </c>
    </row>
    <row r="681" spans="1:73">
      <c r="A681" s="16" t="s">
        <v>64</v>
      </c>
      <c r="B681" s="17">
        <v>13066</v>
      </c>
      <c r="C681" s="21">
        <v>21</v>
      </c>
      <c r="D681" s="18">
        <v>1900</v>
      </c>
      <c r="E681" s="18">
        <v>894</v>
      </c>
      <c r="F681" s="18">
        <v>1006</v>
      </c>
      <c r="G681" s="18">
        <v>0</v>
      </c>
      <c r="H681" s="18">
        <v>930</v>
      </c>
      <c r="I681" s="18">
        <v>930</v>
      </c>
      <c r="J681" s="18">
        <v>2</v>
      </c>
      <c r="K681" s="18">
        <v>298</v>
      </c>
      <c r="L681" s="22">
        <v>0.32112069999999998</v>
      </c>
      <c r="M681" s="18">
        <v>198</v>
      </c>
      <c r="N681" s="22">
        <v>0.2133621</v>
      </c>
      <c r="O681" s="18">
        <v>45</v>
      </c>
      <c r="P681" s="22">
        <v>4.8491399999999997E-2</v>
      </c>
      <c r="Q681" s="18">
        <v>93</v>
      </c>
      <c r="R681" s="22">
        <v>0.1002155</v>
      </c>
      <c r="S681" s="18">
        <v>156</v>
      </c>
      <c r="T681" s="22">
        <v>0.16810339999999999</v>
      </c>
      <c r="U681" s="18">
        <v>24</v>
      </c>
      <c r="V681" s="22">
        <v>2.5862099999999999E-2</v>
      </c>
      <c r="W681" s="18">
        <v>35</v>
      </c>
      <c r="X681" s="22">
        <v>3.7715499999999999E-2</v>
      </c>
      <c r="Y681" s="18">
        <v>10</v>
      </c>
      <c r="Z681" s="22">
        <v>1.07759E-2</v>
      </c>
      <c r="AA681" s="18">
        <v>16</v>
      </c>
      <c r="AB681" s="22">
        <v>1.72414E-2</v>
      </c>
      <c r="AC681" s="18">
        <v>4</v>
      </c>
      <c r="AD681" s="22">
        <v>4.3103000000000004E-3</v>
      </c>
      <c r="AE681" s="18">
        <v>11</v>
      </c>
      <c r="AF681" s="22">
        <v>1.18534E-2</v>
      </c>
      <c r="AG681" s="18"/>
      <c r="AH681" s="22"/>
      <c r="AI681" s="18"/>
      <c r="AJ681" s="22"/>
      <c r="AK681" s="18"/>
      <c r="AL681" s="22"/>
      <c r="AM681" s="18"/>
      <c r="AN681" s="22"/>
      <c r="AO681" s="18">
        <v>0</v>
      </c>
      <c r="AP681" s="22">
        <v>0</v>
      </c>
      <c r="AQ681" s="18"/>
      <c r="AR681" s="22"/>
      <c r="AS681" s="18">
        <v>13</v>
      </c>
      <c r="AT681" s="22">
        <v>1.40086E-2</v>
      </c>
      <c r="AU681" s="18">
        <v>1</v>
      </c>
      <c r="AV681" s="22">
        <v>1.0776E-3</v>
      </c>
      <c r="AW681" s="18"/>
      <c r="AX681" s="22"/>
      <c r="AY681" s="18"/>
      <c r="AZ681" s="22"/>
      <c r="BA681" s="18"/>
      <c r="BB681" s="22"/>
      <c r="BC681" s="18"/>
      <c r="BD681" s="22"/>
      <c r="BE681" s="18">
        <v>7</v>
      </c>
      <c r="BF681" s="22">
        <v>7.5430999999999996E-3</v>
      </c>
      <c r="BG681" s="18"/>
      <c r="BH681" s="22"/>
      <c r="BI681" s="18">
        <v>7</v>
      </c>
      <c r="BJ681" s="22">
        <v>7.5430999999999996E-3</v>
      </c>
      <c r="BK681" s="18">
        <v>2</v>
      </c>
      <c r="BL681" s="22">
        <v>2.1551999999999999E-3</v>
      </c>
      <c r="BM681" s="18"/>
      <c r="BN681" s="22"/>
      <c r="BO681" s="18"/>
      <c r="BP681" s="22"/>
      <c r="BQ681" s="18">
        <v>8</v>
      </c>
      <c r="BR681" s="22">
        <v>8.6207000000000002E-3</v>
      </c>
      <c r="BS681" s="18"/>
      <c r="BT681" s="22"/>
      <c r="BU681" s="22">
        <f t="shared" si="10"/>
        <v>0.48947368421052634</v>
      </c>
    </row>
    <row r="682" spans="1:73">
      <c r="A682" s="16" t="s">
        <v>64</v>
      </c>
      <c r="B682" s="17">
        <v>13067</v>
      </c>
      <c r="C682" s="21">
        <v>21</v>
      </c>
      <c r="D682" s="18">
        <v>1888</v>
      </c>
      <c r="E682" s="18">
        <v>802</v>
      </c>
      <c r="F682" s="18">
        <v>1086</v>
      </c>
      <c r="G682" s="18">
        <v>0</v>
      </c>
      <c r="H682" s="18">
        <v>1024</v>
      </c>
      <c r="I682" s="18">
        <v>1024</v>
      </c>
      <c r="J682" s="18">
        <v>3</v>
      </c>
      <c r="K682" s="18">
        <v>372</v>
      </c>
      <c r="L682" s="22">
        <v>0.36434870000000003</v>
      </c>
      <c r="M682" s="18">
        <v>213</v>
      </c>
      <c r="N682" s="22">
        <v>0.208619</v>
      </c>
      <c r="O682" s="18">
        <v>40</v>
      </c>
      <c r="P682" s="22">
        <v>3.9177299999999998E-2</v>
      </c>
      <c r="Q682" s="18">
        <v>86</v>
      </c>
      <c r="R682" s="22">
        <v>8.4231100000000003E-2</v>
      </c>
      <c r="S682" s="18">
        <v>151</v>
      </c>
      <c r="T682" s="22">
        <v>0.1478942</v>
      </c>
      <c r="U682" s="18">
        <v>21</v>
      </c>
      <c r="V682" s="22">
        <v>2.0568099999999999E-2</v>
      </c>
      <c r="W682" s="18">
        <v>50</v>
      </c>
      <c r="X682" s="22">
        <v>4.8971599999999997E-2</v>
      </c>
      <c r="Y682" s="18">
        <v>21</v>
      </c>
      <c r="Z682" s="22">
        <v>2.0568099999999999E-2</v>
      </c>
      <c r="AA682" s="18">
        <v>16</v>
      </c>
      <c r="AB682" s="22">
        <v>1.5670900000000001E-2</v>
      </c>
      <c r="AC682" s="18">
        <v>3</v>
      </c>
      <c r="AD682" s="22">
        <v>2.9383E-3</v>
      </c>
      <c r="AE682" s="18">
        <v>3</v>
      </c>
      <c r="AF682" s="22">
        <v>2.9383E-3</v>
      </c>
      <c r="AG682" s="18"/>
      <c r="AH682" s="22"/>
      <c r="AI682" s="18"/>
      <c r="AJ682" s="22"/>
      <c r="AK682" s="18"/>
      <c r="AL682" s="22"/>
      <c r="AM682" s="18"/>
      <c r="AN682" s="22"/>
      <c r="AO682" s="18">
        <v>0</v>
      </c>
      <c r="AP682" s="22">
        <v>0</v>
      </c>
      <c r="AQ682" s="18"/>
      <c r="AR682" s="22"/>
      <c r="AS682" s="18">
        <v>15</v>
      </c>
      <c r="AT682" s="22">
        <v>1.46915E-2</v>
      </c>
      <c r="AU682" s="18">
        <v>0</v>
      </c>
      <c r="AV682" s="22">
        <v>0</v>
      </c>
      <c r="AW682" s="18"/>
      <c r="AX682" s="22"/>
      <c r="AY682" s="18"/>
      <c r="AZ682" s="22"/>
      <c r="BA682" s="18"/>
      <c r="BB682" s="22"/>
      <c r="BC682" s="18"/>
      <c r="BD682" s="22"/>
      <c r="BE682" s="18">
        <v>15</v>
      </c>
      <c r="BF682" s="22">
        <v>1.46915E-2</v>
      </c>
      <c r="BG682" s="18"/>
      <c r="BH682" s="22"/>
      <c r="BI682" s="18">
        <v>5</v>
      </c>
      <c r="BJ682" s="22">
        <v>4.8972E-3</v>
      </c>
      <c r="BK682" s="18">
        <v>0</v>
      </c>
      <c r="BL682" s="22">
        <v>0</v>
      </c>
      <c r="BM682" s="18"/>
      <c r="BN682" s="22"/>
      <c r="BO682" s="18"/>
      <c r="BP682" s="22"/>
      <c r="BQ682" s="18">
        <v>10</v>
      </c>
      <c r="BR682" s="22">
        <v>9.7943000000000006E-3</v>
      </c>
      <c r="BS682" s="18"/>
      <c r="BT682" s="22"/>
      <c r="BU682" s="22">
        <f t="shared" si="10"/>
        <v>0.5423728813559322</v>
      </c>
    </row>
    <row r="683" spans="1:73">
      <c r="A683" s="16" t="s">
        <v>64</v>
      </c>
      <c r="B683" s="17">
        <v>13068</v>
      </c>
      <c r="C683" s="21">
        <v>21</v>
      </c>
      <c r="D683" s="18">
        <v>2006</v>
      </c>
      <c r="E683" s="18">
        <v>620</v>
      </c>
      <c r="F683" s="18">
        <v>1386</v>
      </c>
      <c r="G683" s="18">
        <v>0</v>
      </c>
      <c r="H683" s="18">
        <v>1273</v>
      </c>
      <c r="I683" s="18">
        <v>1273</v>
      </c>
      <c r="J683" s="18">
        <v>2</v>
      </c>
      <c r="K683" s="18">
        <v>697</v>
      </c>
      <c r="L683" s="22">
        <v>0.54838710000000002</v>
      </c>
      <c r="M683" s="18">
        <v>131</v>
      </c>
      <c r="N683" s="22">
        <v>0.10306849999999999</v>
      </c>
      <c r="O683" s="18">
        <v>17</v>
      </c>
      <c r="P683" s="22">
        <v>1.33753E-2</v>
      </c>
      <c r="Q683" s="18">
        <v>196</v>
      </c>
      <c r="R683" s="22">
        <v>0.15420929999999999</v>
      </c>
      <c r="S683" s="18">
        <v>162</v>
      </c>
      <c r="T683" s="22">
        <v>0.12745870000000001</v>
      </c>
      <c r="U683" s="18">
        <v>7</v>
      </c>
      <c r="V683" s="22">
        <v>5.5075000000000002E-3</v>
      </c>
      <c r="W683" s="18">
        <v>12</v>
      </c>
      <c r="X683" s="22">
        <v>9.4414000000000008E-3</v>
      </c>
      <c r="Y683" s="18">
        <v>8</v>
      </c>
      <c r="Z683" s="22">
        <v>6.2943000000000001E-3</v>
      </c>
      <c r="AA683" s="18">
        <v>10</v>
      </c>
      <c r="AB683" s="22">
        <v>7.8677999999999994E-3</v>
      </c>
      <c r="AC683" s="18">
        <v>1</v>
      </c>
      <c r="AD683" s="22">
        <v>7.8680000000000004E-4</v>
      </c>
      <c r="AE683" s="18">
        <v>7</v>
      </c>
      <c r="AF683" s="22">
        <v>5.5075000000000002E-3</v>
      </c>
      <c r="AG683" s="18"/>
      <c r="AH683" s="22"/>
      <c r="AI683" s="18"/>
      <c r="AJ683" s="22"/>
      <c r="AK683" s="18"/>
      <c r="AL683" s="22"/>
      <c r="AM683" s="18"/>
      <c r="AN683" s="22"/>
      <c r="AO683" s="18">
        <v>0</v>
      </c>
      <c r="AP683" s="22">
        <v>0</v>
      </c>
      <c r="AQ683" s="18"/>
      <c r="AR683" s="22"/>
      <c r="AS683" s="18">
        <v>2</v>
      </c>
      <c r="AT683" s="22">
        <v>1.5736000000000001E-3</v>
      </c>
      <c r="AU683" s="18">
        <v>0</v>
      </c>
      <c r="AV683" s="22">
        <v>0</v>
      </c>
      <c r="AW683" s="18"/>
      <c r="AX683" s="22"/>
      <c r="AY683" s="18"/>
      <c r="AZ683" s="22"/>
      <c r="BA683" s="18"/>
      <c r="BB683" s="22"/>
      <c r="BC683" s="18"/>
      <c r="BD683" s="22"/>
      <c r="BE683" s="18">
        <v>5</v>
      </c>
      <c r="BF683" s="22">
        <v>3.9338999999999997E-3</v>
      </c>
      <c r="BG683" s="18"/>
      <c r="BH683" s="22"/>
      <c r="BI683" s="18">
        <v>9</v>
      </c>
      <c r="BJ683" s="22">
        <v>7.0809999999999996E-3</v>
      </c>
      <c r="BK683" s="18">
        <v>1</v>
      </c>
      <c r="BL683" s="22">
        <v>7.8680000000000004E-4</v>
      </c>
      <c r="BM683" s="18"/>
      <c r="BN683" s="22"/>
      <c r="BO683" s="18"/>
      <c r="BP683" s="22"/>
      <c r="BQ683" s="18">
        <v>6</v>
      </c>
      <c r="BR683" s="22">
        <v>4.7207000000000004E-3</v>
      </c>
      <c r="BS683" s="18"/>
      <c r="BT683" s="22"/>
      <c r="BU683" s="22">
        <f t="shared" si="10"/>
        <v>0.63459621136590227</v>
      </c>
    </row>
    <row r="684" spans="1:73">
      <c r="A684" s="16" t="s">
        <v>64</v>
      </c>
      <c r="B684" s="17">
        <v>13069</v>
      </c>
      <c r="C684" s="21">
        <v>21</v>
      </c>
      <c r="D684" s="18">
        <v>2010</v>
      </c>
      <c r="E684" s="18">
        <v>863</v>
      </c>
      <c r="F684" s="18">
        <v>1147</v>
      </c>
      <c r="G684" s="18">
        <v>0</v>
      </c>
      <c r="H684" s="18">
        <v>1076</v>
      </c>
      <c r="I684" s="18">
        <v>1076</v>
      </c>
      <c r="J684" s="18">
        <v>3</v>
      </c>
      <c r="K684" s="18">
        <v>442</v>
      </c>
      <c r="L684" s="22">
        <v>0.4119292</v>
      </c>
      <c r="M684" s="18">
        <v>174</v>
      </c>
      <c r="N684" s="22">
        <v>0.16216220000000001</v>
      </c>
      <c r="O684" s="18">
        <v>24</v>
      </c>
      <c r="P684" s="22">
        <v>2.23672E-2</v>
      </c>
      <c r="Q684" s="18">
        <v>110</v>
      </c>
      <c r="R684" s="22">
        <v>0.1025163</v>
      </c>
      <c r="S684" s="18">
        <v>204</v>
      </c>
      <c r="T684" s="22">
        <v>0.19012119999999999</v>
      </c>
      <c r="U684" s="18">
        <v>13</v>
      </c>
      <c r="V684" s="22">
        <v>1.2115600000000001E-2</v>
      </c>
      <c r="W684" s="18">
        <v>30</v>
      </c>
      <c r="X684" s="22">
        <v>2.7959000000000001E-2</v>
      </c>
      <c r="Y684" s="18">
        <v>11</v>
      </c>
      <c r="Z684" s="22">
        <v>1.02516E-2</v>
      </c>
      <c r="AA684" s="18">
        <v>10</v>
      </c>
      <c r="AB684" s="22">
        <v>9.3197000000000002E-3</v>
      </c>
      <c r="AC684" s="18">
        <v>3</v>
      </c>
      <c r="AD684" s="22">
        <v>2.7959E-3</v>
      </c>
      <c r="AE684" s="18">
        <v>11</v>
      </c>
      <c r="AF684" s="22">
        <v>1.02516E-2</v>
      </c>
      <c r="AG684" s="18"/>
      <c r="AH684" s="22"/>
      <c r="AI684" s="18"/>
      <c r="AJ684" s="22"/>
      <c r="AK684" s="18"/>
      <c r="AL684" s="22"/>
      <c r="AM684" s="18"/>
      <c r="AN684" s="22"/>
      <c r="AO684" s="18">
        <v>0</v>
      </c>
      <c r="AP684" s="22">
        <v>0</v>
      </c>
      <c r="AQ684" s="18"/>
      <c r="AR684" s="22"/>
      <c r="AS684" s="18">
        <v>8</v>
      </c>
      <c r="AT684" s="22">
        <v>7.4557E-3</v>
      </c>
      <c r="AU684" s="18">
        <v>0</v>
      </c>
      <c r="AV684" s="22">
        <v>0</v>
      </c>
      <c r="AW684" s="18"/>
      <c r="AX684" s="22"/>
      <c r="AY684" s="18"/>
      <c r="AZ684" s="22"/>
      <c r="BA684" s="18"/>
      <c r="BB684" s="22"/>
      <c r="BC684" s="18"/>
      <c r="BD684" s="22"/>
      <c r="BE684" s="18">
        <v>15</v>
      </c>
      <c r="BF684" s="22">
        <v>1.3979500000000001E-2</v>
      </c>
      <c r="BG684" s="18"/>
      <c r="BH684" s="22"/>
      <c r="BI684" s="18">
        <v>11</v>
      </c>
      <c r="BJ684" s="22">
        <v>1.02516E-2</v>
      </c>
      <c r="BK684" s="18">
        <v>0</v>
      </c>
      <c r="BL684" s="22">
        <v>0</v>
      </c>
      <c r="BM684" s="18"/>
      <c r="BN684" s="22"/>
      <c r="BO684" s="18"/>
      <c r="BP684" s="22"/>
      <c r="BQ684" s="18">
        <v>7</v>
      </c>
      <c r="BR684" s="22">
        <v>6.5237999999999997E-3</v>
      </c>
      <c r="BS684" s="18"/>
      <c r="BT684" s="22"/>
      <c r="BU684" s="22">
        <f t="shared" si="10"/>
        <v>0.53532338308457716</v>
      </c>
    </row>
    <row r="685" spans="1:73">
      <c r="A685" s="16" t="s">
        <v>64</v>
      </c>
      <c r="B685" s="17">
        <v>13070</v>
      </c>
      <c r="C685" s="21">
        <v>21</v>
      </c>
      <c r="D685" s="18">
        <v>2241</v>
      </c>
      <c r="E685" s="18">
        <v>1005</v>
      </c>
      <c r="F685" s="18">
        <v>1236</v>
      </c>
      <c r="G685" s="18">
        <v>0</v>
      </c>
      <c r="H685" s="18">
        <v>1128</v>
      </c>
      <c r="I685" s="18">
        <v>1128</v>
      </c>
      <c r="J685" s="18">
        <v>4</v>
      </c>
      <c r="K685" s="18">
        <v>266</v>
      </c>
      <c r="L685" s="22">
        <v>0.2366548</v>
      </c>
      <c r="M685" s="18">
        <v>234</v>
      </c>
      <c r="N685" s="22">
        <v>0.20818510000000001</v>
      </c>
      <c r="O685" s="18">
        <v>26</v>
      </c>
      <c r="P685" s="22">
        <v>2.3131700000000002E-2</v>
      </c>
      <c r="Q685" s="18">
        <v>68</v>
      </c>
      <c r="R685" s="22">
        <v>6.0498200000000002E-2</v>
      </c>
      <c r="S685" s="18">
        <v>374</v>
      </c>
      <c r="T685" s="22">
        <v>0.33274019999999999</v>
      </c>
      <c r="U685" s="18">
        <v>28</v>
      </c>
      <c r="V685" s="22">
        <v>2.4910999999999999E-2</v>
      </c>
      <c r="W685" s="18">
        <v>32</v>
      </c>
      <c r="X685" s="22">
        <v>2.84698E-2</v>
      </c>
      <c r="Y685" s="18">
        <v>23</v>
      </c>
      <c r="Z685" s="22">
        <v>2.0462600000000001E-2</v>
      </c>
      <c r="AA685" s="18">
        <v>10</v>
      </c>
      <c r="AB685" s="22">
        <v>8.8967999999999998E-3</v>
      </c>
      <c r="AC685" s="18">
        <v>0</v>
      </c>
      <c r="AD685" s="22">
        <v>0</v>
      </c>
      <c r="AE685" s="18">
        <v>11</v>
      </c>
      <c r="AF685" s="22">
        <v>9.7865000000000001E-3</v>
      </c>
      <c r="AG685" s="18"/>
      <c r="AH685" s="22"/>
      <c r="AI685" s="18"/>
      <c r="AJ685" s="22"/>
      <c r="AK685" s="18"/>
      <c r="AL685" s="22"/>
      <c r="AM685" s="18"/>
      <c r="AN685" s="22"/>
      <c r="AO685" s="18">
        <v>0</v>
      </c>
      <c r="AP685" s="22">
        <v>0</v>
      </c>
      <c r="AQ685" s="18"/>
      <c r="AR685" s="22"/>
      <c r="AS685" s="18">
        <v>10</v>
      </c>
      <c r="AT685" s="22">
        <v>8.8967999999999998E-3</v>
      </c>
      <c r="AU685" s="18">
        <v>2</v>
      </c>
      <c r="AV685" s="22">
        <v>1.7794E-3</v>
      </c>
      <c r="AW685" s="18"/>
      <c r="AX685" s="22"/>
      <c r="AY685" s="18"/>
      <c r="AZ685" s="22"/>
      <c r="BA685" s="18"/>
      <c r="BB685" s="22"/>
      <c r="BC685" s="18"/>
      <c r="BD685" s="22"/>
      <c r="BE685" s="18">
        <v>25</v>
      </c>
      <c r="BF685" s="22">
        <v>2.2242000000000001E-2</v>
      </c>
      <c r="BG685" s="18"/>
      <c r="BH685" s="22"/>
      <c r="BI685" s="18">
        <v>10</v>
      </c>
      <c r="BJ685" s="22">
        <v>8.8967999999999998E-3</v>
      </c>
      <c r="BK685" s="18">
        <v>0</v>
      </c>
      <c r="BL685" s="22">
        <v>0</v>
      </c>
      <c r="BM685" s="18"/>
      <c r="BN685" s="22"/>
      <c r="BO685" s="18"/>
      <c r="BP685" s="22"/>
      <c r="BQ685" s="18">
        <v>5</v>
      </c>
      <c r="BR685" s="22">
        <v>4.4483999999999999E-3</v>
      </c>
      <c r="BS685" s="18"/>
      <c r="BT685" s="22"/>
      <c r="BU685" s="22">
        <f t="shared" si="10"/>
        <v>0.50334672021419014</v>
      </c>
    </row>
    <row r="686" spans="1:73">
      <c r="A686" s="16" t="s">
        <v>64</v>
      </c>
      <c r="B686" s="17">
        <v>13071</v>
      </c>
      <c r="C686" s="21">
        <v>21</v>
      </c>
      <c r="D686" s="18">
        <v>1868</v>
      </c>
      <c r="E686" s="18">
        <v>923</v>
      </c>
      <c r="F686" s="18">
        <v>945</v>
      </c>
      <c r="G686" s="18">
        <v>0</v>
      </c>
      <c r="H686" s="18">
        <v>958</v>
      </c>
      <c r="I686" s="18">
        <v>958</v>
      </c>
      <c r="J686" s="18">
        <v>4</v>
      </c>
      <c r="K686" s="18">
        <v>312</v>
      </c>
      <c r="L686" s="22">
        <v>0.327044</v>
      </c>
      <c r="M686" s="18">
        <v>202</v>
      </c>
      <c r="N686" s="22">
        <v>0.21174000000000001</v>
      </c>
      <c r="O686" s="18">
        <v>36</v>
      </c>
      <c r="P686" s="22">
        <v>3.77358E-2</v>
      </c>
      <c r="Q686" s="18">
        <v>87</v>
      </c>
      <c r="R686" s="22">
        <v>9.1194999999999998E-2</v>
      </c>
      <c r="S686" s="18">
        <v>178</v>
      </c>
      <c r="T686" s="22">
        <v>0.18658279999999999</v>
      </c>
      <c r="U686" s="18">
        <v>24</v>
      </c>
      <c r="V686" s="22">
        <v>2.5157200000000001E-2</v>
      </c>
      <c r="W686" s="18">
        <v>30</v>
      </c>
      <c r="X686" s="22">
        <v>3.1446500000000002E-2</v>
      </c>
      <c r="Y686" s="18">
        <v>12</v>
      </c>
      <c r="Z686" s="22">
        <v>1.2578600000000001E-2</v>
      </c>
      <c r="AA686" s="18">
        <v>10</v>
      </c>
      <c r="AB686" s="22">
        <v>1.0482200000000001E-2</v>
      </c>
      <c r="AC686" s="18">
        <v>3</v>
      </c>
      <c r="AD686" s="22">
        <v>3.1446999999999998E-3</v>
      </c>
      <c r="AE686" s="18">
        <v>7</v>
      </c>
      <c r="AF686" s="22">
        <v>7.3375000000000003E-3</v>
      </c>
      <c r="AG686" s="18"/>
      <c r="AH686" s="22"/>
      <c r="AI686" s="18"/>
      <c r="AJ686" s="22"/>
      <c r="AK686" s="18"/>
      <c r="AL686" s="22"/>
      <c r="AM686" s="18"/>
      <c r="AN686" s="22"/>
      <c r="AO686" s="18">
        <v>0</v>
      </c>
      <c r="AP686" s="22">
        <v>0</v>
      </c>
      <c r="AQ686" s="18"/>
      <c r="AR686" s="22"/>
      <c r="AS686" s="18">
        <v>16</v>
      </c>
      <c r="AT686" s="22">
        <v>1.6771500000000002E-2</v>
      </c>
      <c r="AU686" s="18">
        <v>3</v>
      </c>
      <c r="AV686" s="22">
        <v>3.1446999999999998E-3</v>
      </c>
      <c r="AW686" s="18"/>
      <c r="AX686" s="22"/>
      <c r="AY686" s="18"/>
      <c r="AZ686" s="22"/>
      <c r="BA686" s="18"/>
      <c r="BB686" s="22"/>
      <c r="BC686" s="18"/>
      <c r="BD686" s="22"/>
      <c r="BE686" s="18">
        <v>13</v>
      </c>
      <c r="BF686" s="22">
        <v>1.36268E-2</v>
      </c>
      <c r="BG686" s="18"/>
      <c r="BH686" s="22"/>
      <c r="BI686" s="18">
        <v>12</v>
      </c>
      <c r="BJ686" s="22">
        <v>1.2578600000000001E-2</v>
      </c>
      <c r="BK686" s="18">
        <v>1</v>
      </c>
      <c r="BL686" s="22">
        <v>1.0482E-3</v>
      </c>
      <c r="BM686" s="18"/>
      <c r="BN686" s="22"/>
      <c r="BO686" s="18"/>
      <c r="BP686" s="22"/>
      <c r="BQ686" s="18">
        <v>8</v>
      </c>
      <c r="BR686" s="22">
        <v>8.3856999999999994E-3</v>
      </c>
      <c r="BS686" s="18"/>
      <c r="BT686" s="22"/>
      <c r="BU686" s="22">
        <f t="shared" si="10"/>
        <v>0.51284796573875802</v>
      </c>
    </row>
    <row r="687" spans="1:73">
      <c r="A687" s="16" t="s">
        <v>64</v>
      </c>
      <c r="B687" s="17">
        <v>13072</v>
      </c>
      <c r="C687" s="21">
        <v>21</v>
      </c>
      <c r="D687" s="18">
        <v>1885</v>
      </c>
      <c r="E687" s="18">
        <v>842</v>
      </c>
      <c r="F687" s="18">
        <v>1043</v>
      </c>
      <c r="G687" s="18">
        <v>0</v>
      </c>
      <c r="H687" s="18">
        <v>958</v>
      </c>
      <c r="I687" s="18">
        <v>958</v>
      </c>
      <c r="J687" s="18">
        <v>2</v>
      </c>
      <c r="K687" s="18">
        <v>317</v>
      </c>
      <c r="L687" s="22">
        <v>0.33159</v>
      </c>
      <c r="M687" s="18">
        <v>177</v>
      </c>
      <c r="N687" s="22">
        <v>0.18514639999999999</v>
      </c>
      <c r="O687" s="18">
        <v>31</v>
      </c>
      <c r="P687" s="22">
        <v>3.2426799999999999E-2</v>
      </c>
      <c r="Q687" s="18">
        <v>114</v>
      </c>
      <c r="R687" s="22">
        <v>0.1192469</v>
      </c>
      <c r="S687" s="18">
        <v>201</v>
      </c>
      <c r="T687" s="22">
        <v>0.21025099999999999</v>
      </c>
      <c r="U687" s="18">
        <v>18</v>
      </c>
      <c r="V687" s="22">
        <v>1.8828500000000001E-2</v>
      </c>
      <c r="W687" s="18">
        <v>33</v>
      </c>
      <c r="X687" s="22">
        <v>3.4518800000000002E-2</v>
      </c>
      <c r="Y687" s="18">
        <v>12</v>
      </c>
      <c r="Z687" s="22">
        <v>1.2552300000000001E-2</v>
      </c>
      <c r="AA687" s="18">
        <v>10</v>
      </c>
      <c r="AB687" s="22">
        <v>1.0460300000000001E-2</v>
      </c>
      <c r="AC687" s="18">
        <v>4</v>
      </c>
      <c r="AD687" s="22">
        <v>4.1840999999999996E-3</v>
      </c>
      <c r="AE687" s="18">
        <v>7</v>
      </c>
      <c r="AF687" s="22">
        <v>7.3222000000000001E-3</v>
      </c>
      <c r="AG687" s="18"/>
      <c r="AH687" s="22"/>
      <c r="AI687" s="18"/>
      <c r="AJ687" s="22"/>
      <c r="AK687" s="18"/>
      <c r="AL687" s="22"/>
      <c r="AM687" s="18"/>
      <c r="AN687" s="22"/>
      <c r="AO687" s="18">
        <v>0</v>
      </c>
      <c r="AP687" s="22">
        <v>0</v>
      </c>
      <c r="AQ687" s="18"/>
      <c r="AR687" s="22"/>
      <c r="AS687" s="18">
        <v>6</v>
      </c>
      <c r="AT687" s="22">
        <v>6.2762E-3</v>
      </c>
      <c r="AU687" s="18">
        <v>0</v>
      </c>
      <c r="AV687" s="22">
        <v>0</v>
      </c>
      <c r="AW687" s="18"/>
      <c r="AX687" s="22"/>
      <c r="AY687" s="18"/>
      <c r="AZ687" s="22"/>
      <c r="BA687" s="18"/>
      <c r="BB687" s="22"/>
      <c r="BC687" s="18"/>
      <c r="BD687" s="22"/>
      <c r="BE687" s="18">
        <v>9</v>
      </c>
      <c r="BF687" s="22">
        <v>9.4141999999999993E-3</v>
      </c>
      <c r="BG687" s="18"/>
      <c r="BH687" s="22"/>
      <c r="BI687" s="18">
        <v>14</v>
      </c>
      <c r="BJ687" s="22">
        <v>1.46444E-2</v>
      </c>
      <c r="BK687" s="18">
        <v>0</v>
      </c>
      <c r="BL687" s="22">
        <v>0</v>
      </c>
      <c r="BM687" s="18"/>
      <c r="BN687" s="22"/>
      <c r="BO687" s="18"/>
      <c r="BP687" s="22"/>
      <c r="BQ687" s="18">
        <v>3</v>
      </c>
      <c r="BR687" s="22">
        <v>3.1381E-3</v>
      </c>
      <c r="BS687" s="18"/>
      <c r="BT687" s="22"/>
      <c r="BU687" s="22">
        <f t="shared" si="10"/>
        <v>0.50822281167108752</v>
      </c>
    </row>
    <row r="688" spans="1:73">
      <c r="A688" s="16" t="s">
        <v>64</v>
      </c>
      <c r="B688" s="17">
        <v>13073</v>
      </c>
      <c r="C688" s="21">
        <v>21</v>
      </c>
      <c r="D688" s="18">
        <v>1844</v>
      </c>
      <c r="E688" s="18">
        <v>713</v>
      </c>
      <c r="F688" s="18">
        <v>1131</v>
      </c>
      <c r="G688" s="18">
        <v>0</v>
      </c>
      <c r="H688" s="18">
        <v>1054</v>
      </c>
      <c r="I688" s="18">
        <v>1054</v>
      </c>
      <c r="J688" s="18">
        <v>2</v>
      </c>
      <c r="K688" s="18">
        <v>417</v>
      </c>
      <c r="L688" s="22">
        <v>0.39638780000000001</v>
      </c>
      <c r="M688" s="18">
        <v>212</v>
      </c>
      <c r="N688" s="22">
        <v>0.2015209</v>
      </c>
      <c r="O688" s="18">
        <v>28</v>
      </c>
      <c r="P688" s="22">
        <v>2.6616000000000001E-2</v>
      </c>
      <c r="Q688" s="18">
        <v>95</v>
      </c>
      <c r="R688" s="22">
        <v>9.0304200000000001E-2</v>
      </c>
      <c r="S688" s="18">
        <v>191</v>
      </c>
      <c r="T688" s="22">
        <v>0.1815589</v>
      </c>
      <c r="U688" s="18">
        <v>11</v>
      </c>
      <c r="V688" s="22">
        <v>1.04563E-2</v>
      </c>
      <c r="W688" s="18">
        <v>29</v>
      </c>
      <c r="X688" s="22">
        <v>2.7566500000000001E-2</v>
      </c>
      <c r="Y688" s="18">
        <v>16</v>
      </c>
      <c r="Z688" s="22">
        <v>1.52091E-2</v>
      </c>
      <c r="AA688" s="18">
        <v>4</v>
      </c>
      <c r="AB688" s="22">
        <v>3.8023000000000002E-3</v>
      </c>
      <c r="AC688" s="18">
        <v>2</v>
      </c>
      <c r="AD688" s="22">
        <v>1.9011E-3</v>
      </c>
      <c r="AE688" s="18">
        <v>5</v>
      </c>
      <c r="AF688" s="22">
        <v>4.7529E-3</v>
      </c>
      <c r="AG688" s="18"/>
      <c r="AH688" s="22"/>
      <c r="AI688" s="18"/>
      <c r="AJ688" s="22"/>
      <c r="AK688" s="18"/>
      <c r="AL688" s="22"/>
      <c r="AM688" s="18"/>
      <c r="AN688" s="22"/>
      <c r="AO688" s="18">
        <v>0</v>
      </c>
      <c r="AP688" s="22">
        <v>0</v>
      </c>
      <c r="AQ688" s="18"/>
      <c r="AR688" s="22"/>
      <c r="AS688" s="18">
        <v>17</v>
      </c>
      <c r="AT688" s="22">
        <v>1.6159699999999999E-2</v>
      </c>
      <c r="AU688" s="18">
        <v>0</v>
      </c>
      <c r="AV688" s="22">
        <v>0</v>
      </c>
      <c r="AW688" s="18"/>
      <c r="AX688" s="22"/>
      <c r="AY688" s="18"/>
      <c r="AZ688" s="22"/>
      <c r="BA688" s="18"/>
      <c r="BB688" s="22"/>
      <c r="BC688" s="18"/>
      <c r="BD688" s="22"/>
      <c r="BE688" s="18">
        <v>9</v>
      </c>
      <c r="BF688" s="22">
        <v>8.5550999999999995E-3</v>
      </c>
      <c r="BG688" s="18"/>
      <c r="BH688" s="22"/>
      <c r="BI688" s="18">
        <v>7</v>
      </c>
      <c r="BJ688" s="22">
        <v>6.6540000000000002E-3</v>
      </c>
      <c r="BK688" s="18">
        <v>0</v>
      </c>
      <c r="BL688" s="22">
        <v>0</v>
      </c>
      <c r="BM688" s="18"/>
      <c r="BN688" s="22"/>
      <c r="BO688" s="18"/>
      <c r="BP688" s="22"/>
      <c r="BQ688" s="18">
        <v>9</v>
      </c>
      <c r="BR688" s="22">
        <v>8.5550999999999995E-3</v>
      </c>
      <c r="BS688" s="18"/>
      <c r="BT688" s="22"/>
      <c r="BU688" s="22">
        <f t="shared" si="10"/>
        <v>0.57158351409978303</v>
      </c>
    </row>
    <row r="689" spans="1:73">
      <c r="A689" s="16" t="s">
        <v>64</v>
      </c>
      <c r="B689" s="17">
        <v>13074</v>
      </c>
      <c r="C689" s="21">
        <v>21</v>
      </c>
      <c r="D689" s="18">
        <v>1900</v>
      </c>
      <c r="E689" s="18">
        <v>722</v>
      </c>
      <c r="F689" s="18">
        <v>1178</v>
      </c>
      <c r="G689" s="18">
        <v>0</v>
      </c>
      <c r="H689" s="18">
        <v>1117</v>
      </c>
      <c r="I689" s="18">
        <v>1117</v>
      </c>
      <c r="J689" s="18">
        <v>5</v>
      </c>
      <c r="K689" s="18">
        <v>483</v>
      </c>
      <c r="L689" s="22">
        <v>0.43435249999999997</v>
      </c>
      <c r="M689" s="18">
        <v>196</v>
      </c>
      <c r="N689" s="22">
        <v>0.176259</v>
      </c>
      <c r="O689" s="18">
        <v>53</v>
      </c>
      <c r="P689" s="22">
        <v>4.76619E-2</v>
      </c>
      <c r="Q689" s="18">
        <v>79</v>
      </c>
      <c r="R689" s="22">
        <v>7.1043200000000001E-2</v>
      </c>
      <c r="S689" s="18">
        <v>173</v>
      </c>
      <c r="T689" s="22">
        <v>0.15557550000000001</v>
      </c>
      <c r="U689" s="18">
        <v>14</v>
      </c>
      <c r="V689" s="22">
        <v>1.2589899999999999E-2</v>
      </c>
      <c r="W689" s="18">
        <v>38</v>
      </c>
      <c r="X689" s="22">
        <v>3.41727E-2</v>
      </c>
      <c r="Y689" s="18">
        <v>14</v>
      </c>
      <c r="Z689" s="22">
        <v>1.2589899999999999E-2</v>
      </c>
      <c r="AA689" s="18">
        <v>15</v>
      </c>
      <c r="AB689" s="22">
        <v>1.34892E-2</v>
      </c>
      <c r="AC689" s="18">
        <v>8</v>
      </c>
      <c r="AD689" s="22">
        <v>7.1942000000000004E-3</v>
      </c>
      <c r="AE689" s="18">
        <v>7</v>
      </c>
      <c r="AF689" s="22">
        <v>6.2950000000000002E-3</v>
      </c>
      <c r="AG689" s="18"/>
      <c r="AH689" s="22"/>
      <c r="AI689" s="18"/>
      <c r="AJ689" s="22"/>
      <c r="AK689" s="18"/>
      <c r="AL689" s="22"/>
      <c r="AM689" s="18"/>
      <c r="AN689" s="22"/>
      <c r="AO689" s="18">
        <v>0</v>
      </c>
      <c r="AP689" s="22">
        <v>0</v>
      </c>
      <c r="AQ689" s="18"/>
      <c r="AR689" s="22"/>
      <c r="AS689" s="18">
        <v>8</v>
      </c>
      <c r="AT689" s="22">
        <v>7.1942000000000004E-3</v>
      </c>
      <c r="AU689" s="18">
        <v>0</v>
      </c>
      <c r="AV689" s="22">
        <v>0</v>
      </c>
      <c r="AW689" s="18"/>
      <c r="AX689" s="22"/>
      <c r="AY689" s="18"/>
      <c r="AZ689" s="22"/>
      <c r="BA689" s="18"/>
      <c r="BB689" s="22"/>
      <c r="BC689" s="18"/>
      <c r="BD689" s="22"/>
      <c r="BE689" s="18">
        <v>8</v>
      </c>
      <c r="BF689" s="22">
        <v>7.1942000000000004E-3</v>
      </c>
      <c r="BG689" s="18"/>
      <c r="BH689" s="22"/>
      <c r="BI689" s="18">
        <v>6</v>
      </c>
      <c r="BJ689" s="22">
        <v>5.3956999999999998E-3</v>
      </c>
      <c r="BK689" s="18">
        <v>0</v>
      </c>
      <c r="BL689" s="22">
        <v>0</v>
      </c>
      <c r="BM689" s="18"/>
      <c r="BN689" s="22"/>
      <c r="BO689" s="18"/>
      <c r="BP689" s="22"/>
      <c r="BQ689" s="18">
        <v>10</v>
      </c>
      <c r="BR689" s="22">
        <v>8.9928000000000004E-3</v>
      </c>
      <c r="BS689" s="18"/>
      <c r="BT689" s="22"/>
      <c r="BU689" s="22">
        <f t="shared" si="10"/>
        <v>0.58789473684210525</v>
      </c>
    </row>
    <row r="690" spans="1:73">
      <c r="A690" s="16" t="s">
        <v>64</v>
      </c>
      <c r="B690" s="17">
        <v>13075</v>
      </c>
      <c r="C690" s="21">
        <v>21</v>
      </c>
      <c r="D690" s="18">
        <v>1999</v>
      </c>
      <c r="E690" s="18">
        <v>964</v>
      </c>
      <c r="F690" s="18">
        <v>1035</v>
      </c>
      <c r="G690" s="18">
        <v>0</v>
      </c>
      <c r="H690" s="18">
        <v>967</v>
      </c>
      <c r="I690" s="18">
        <v>967</v>
      </c>
      <c r="J690" s="18">
        <v>4</v>
      </c>
      <c r="K690" s="18">
        <v>344</v>
      </c>
      <c r="L690" s="22">
        <v>0.35721700000000001</v>
      </c>
      <c r="M690" s="18">
        <v>200</v>
      </c>
      <c r="N690" s="22">
        <v>0.20768429999999999</v>
      </c>
      <c r="O690" s="18">
        <v>54</v>
      </c>
      <c r="P690" s="22">
        <v>5.6074800000000001E-2</v>
      </c>
      <c r="Q690" s="18">
        <v>76</v>
      </c>
      <c r="R690" s="22">
        <v>7.8920000000000004E-2</v>
      </c>
      <c r="S690" s="18">
        <v>185</v>
      </c>
      <c r="T690" s="22">
        <v>0.192108</v>
      </c>
      <c r="U690" s="18">
        <v>11</v>
      </c>
      <c r="V690" s="22">
        <v>1.14226E-2</v>
      </c>
      <c r="W690" s="18">
        <v>18</v>
      </c>
      <c r="X690" s="22">
        <v>1.8691599999999999E-2</v>
      </c>
      <c r="Y690" s="18">
        <v>10</v>
      </c>
      <c r="Z690" s="22">
        <v>1.03842E-2</v>
      </c>
      <c r="AA690" s="18">
        <v>14</v>
      </c>
      <c r="AB690" s="22">
        <v>1.4537899999999999E-2</v>
      </c>
      <c r="AC690" s="18">
        <v>2</v>
      </c>
      <c r="AD690" s="22">
        <v>2.0768000000000002E-3</v>
      </c>
      <c r="AE690" s="18">
        <v>16</v>
      </c>
      <c r="AF690" s="22">
        <v>1.66147E-2</v>
      </c>
      <c r="AG690" s="18"/>
      <c r="AH690" s="22"/>
      <c r="AI690" s="18"/>
      <c r="AJ690" s="22"/>
      <c r="AK690" s="18"/>
      <c r="AL690" s="22"/>
      <c r="AM690" s="18"/>
      <c r="AN690" s="22"/>
      <c r="AO690" s="18">
        <v>0</v>
      </c>
      <c r="AP690" s="22">
        <v>0</v>
      </c>
      <c r="AQ690" s="18"/>
      <c r="AR690" s="22"/>
      <c r="AS690" s="18">
        <v>7</v>
      </c>
      <c r="AT690" s="22">
        <v>7.2690000000000003E-3</v>
      </c>
      <c r="AU690" s="18">
        <v>0</v>
      </c>
      <c r="AV690" s="22">
        <v>0</v>
      </c>
      <c r="AW690" s="18"/>
      <c r="AX690" s="22"/>
      <c r="AY690" s="18"/>
      <c r="AZ690" s="22"/>
      <c r="BA690" s="18"/>
      <c r="BB690" s="22"/>
      <c r="BC690" s="18"/>
      <c r="BD690" s="22"/>
      <c r="BE690" s="18">
        <v>9</v>
      </c>
      <c r="BF690" s="22">
        <v>9.3457999999999996E-3</v>
      </c>
      <c r="BG690" s="18"/>
      <c r="BH690" s="22"/>
      <c r="BI690" s="18">
        <v>8</v>
      </c>
      <c r="BJ690" s="22">
        <v>8.3073999999999995E-3</v>
      </c>
      <c r="BK690" s="18">
        <v>0</v>
      </c>
      <c r="BL690" s="22">
        <v>0</v>
      </c>
      <c r="BM690" s="18"/>
      <c r="BN690" s="22"/>
      <c r="BO690" s="18"/>
      <c r="BP690" s="22"/>
      <c r="BQ690" s="18">
        <v>9</v>
      </c>
      <c r="BR690" s="22">
        <v>9.3457999999999996E-3</v>
      </c>
      <c r="BS690" s="18"/>
      <c r="BT690" s="22"/>
      <c r="BU690" s="22">
        <f t="shared" si="10"/>
        <v>0.48374187093546772</v>
      </c>
    </row>
    <row r="691" spans="1:73">
      <c r="A691" s="16" t="s">
        <v>64</v>
      </c>
      <c r="B691" s="17">
        <v>13076</v>
      </c>
      <c r="C691" s="21">
        <v>21</v>
      </c>
      <c r="D691" s="18">
        <v>1957</v>
      </c>
      <c r="E691" s="18">
        <v>889</v>
      </c>
      <c r="F691" s="18">
        <v>1068</v>
      </c>
      <c r="G691" s="18">
        <v>0</v>
      </c>
      <c r="H691" s="18">
        <v>987</v>
      </c>
      <c r="I691" s="18">
        <v>987</v>
      </c>
      <c r="J691" s="18">
        <v>8</v>
      </c>
      <c r="K691" s="18">
        <v>408</v>
      </c>
      <c r="L691" s="22">
        <v>0.41675180000000001</v>
      </c>
      <c r="M691" s="18">
        <v>191</v>
      </c>
      <c r="N691" s="22">
        <v>0.19509699999999999</v>
      </c>
      <c r="O691" s="18">
        <v>29</v>
      </c>
      <c r="P691" s="22">
        <v>2.9622099999999998E-2</v>
      </c>
      <c r="Q691" s="18">
        <v>86</v>
      </c>
      <c r="R691" s="22">
        <v>8.7844699999999998E-2</v>
      </c>
      <c r="S691" s="18">
        <v>169</v>
      </c>
      <c r="T691" s="22">
        <v>0.1726251</v>
      </c>
      <c r="U691" s="18">
        <v>14</v>
      </c>
      <c r="V691" s="22">
        <v>1.43003E-2</v>
      </c>
      <c r="W691" s="18">
        <v>19</v>
      </c>
      <c r="X691" s="22">
        <v>1.9407600000000001E-2</v>
      </c>
      <c r="Y691" s="18">
        <v>5</v>
      </c>
      <c r="Z691" s="22">
        <v>5.1073000000000004E-3</v>
      </c>
      <c r="AA691" s="18">
        <v>11</v>
      </c>
      <c r="AB691" s="22">
        <v>1.1235999999999999E-2</v>
      </c>
      <c r="AC691" s="18">
        <v>2</v>
      </c>
      <c r="AD691" s="22">
        <v>2.0428999999999998E-3</v>
      </c>
      <c r="AE691" s="18">
        <v>5</v>
      </c>
      <c r="AF691" s="22">
        <v>5.1073000000000004E-3</v>
      </c>
      <c r="AG691" s="18"/>
      <c r="AH691" s="22"/>
      <c r="AI691" s="18"/>
      <c r="AJ691" s="22"/>
      <c r="AK691" s="18"/>
      <c r="AL691" s="22"/>
      <c r="AM691" s="18"/>
      <c r="AN691" s="22"/>
      <c r="AO691" s="18">
        <v>0</v>
      </c>
      <c r="AP691" s="22">
        <v>0</v>
      </c>
      <c r="AQ691" s="18"/>
      <c r="AR691" s="22"/>
      <c r="AS691" s="18">
        <v>13</v>
      </c>
      <c r="AT691" s="22">
        <v>1.32789E-2</v>
      </c>
      <c r="AU691" s="18">
        <v>0</v>
      </c>
      <c r="AV691" s="22">
        <v>0</v>
      </c>
      <c r="AW691" s="18"/>
      <c r="AX691" s="22"/>
      <c r="AY691" s="18"/>
      <c r="AZ691" s="22"/>
      <c r="BA691" s="18"/>
      <c r="BB691" s="22"/>
      <c r="BC691" s="18"/>
      <c r="BD691" s="22"/>
      <c r="BE691" s="18">
        <v>10</v>
      </c>
      <c r="BF691" s="22">
        <v>1.02145E-2</v>
      </c>
      <c r="BG691" s="18"/>
      <c r="BH691" s="22"/>
      <c r="BI691" s="18">
        <v>9</v>
      </c>
      <c r="BJ691" s="22">
        <v>9.1930999999999992E-3</v>
      </c>
      <c r="BK691" s="18">
        <v>1</v>
      </c>
      <c r="BL691" s="22">
        <v>1.0215000000000001E-3</v>
      </c>
      <c r="BM691" s="18"/>
      <c r="BN691" s="22"/>
      <c r="BO691" s="18"/>
      <c r="BP691" s="22"/>
      <c r="BQ691" s="18">
        <v>7</v>
      </c>
      <c r="BR691" s="22">
        <v>7.1501999999999998E-3</v>
      </c>
      <c r="BS691" s="18"/>
      <c r="BT691" s="22"/>
      <c r="BU691" s="22">
        <f t="shared" si="10"/>
        <v>0.5043433827286663</v>
      </c>
    </row>
    <row r="692" spans="1:73">
      <c r="A692" s="16" t="s">
        <v>64</v>
      </c>
      <c r="B692" s="17">
        <v>13077</v>
      </c>
      <c r="C692" s="21">
        <v>21</v>
      </c>
      <c r="D692" s="18">
        <v>1975</v>
      </c>
      <c r="E692" s="18">
        <v>758</v>
      </c>
      <c r="F692" s="18">
        <v>1217</v>
      </c>
      <c r="G692" s="18">
        <v>0</v>
      </c>
      <c r="H692" s="18">
        <v>1142</v>
      </c>
      <c r="I692" s="18">
        <v>1142</v>
      </c>
      <c r="J692" s="18">
        <v>3</v>
      </c>
      <c r="K692" s="18">
        <v>528</v>
      </c>
      <c r="L692" s="22">
        <v>0.46356449999999999</v>
      </c>
      <c r="M692" s="18">
        <v>193</v>
      </c>
      <c r="N692" s="22">
        <v>0.16944690000000001</v>
      </c>
      <c r="O692" s="18">
        <v>23</v>
      </c>
      <c r="P692" s="22">
        <v>2.0193200000000001E-2</v>
      </c>
      <c r="Q692" s="18">
        <v>107</v>
      </c>
      <c r="R692" s="22">
        <v>9.3942100000000001E-2</v>
      </c>
      <c r="S692" s="18">
        <v>189</v>
      </c>
      <c r="T692" s="22">
        <v>0.165935</v>
      </c>
      <c r="U692" s="18">
        <v>10</v>
      </c>
      <c r="V692" s="22">
        <v>8.7796000000000003E-3</v>
      </c>
      <c r="W692" s="18">
        <v>30</v>
      </c>
      <c r="X692" s="22">
        <v>2.6338899999999998E-2</v>
      </c>
      <c r="Y692" s="18">
        <v>5</v>
      </c>
      <c r="Z692" s="22">
        <v>4.3898000000000001E-3</v>
      </c>
      <c r="AA692" s="18">
        <v>5</v>
      </c>
      <c r="AB692" s="22">
        <v>4.3898000000000001E-3</v>
      </c>
      <c r="AC692" s="18">
        <v>2</v>
      </c>
      <c r="AD692" s="22">
        <v>1.7558999999999999E-3</v>
      </c>
      <c r="AE692" s="18">
        <v>4</v>
      </c>
      <c r="AF692" s="22">
        <v>3.5119000000000001E-3</v>
      </c>
      <c r="AG692" s="18"/>
      <c r="AH692" s="22"/>
      <c r="AI692" s="18"/>
      <c r="AJ692" s="22"/>
      <c r="AK692" s="18"/>
      <c r="AL692" s="22"/>
      <c r="AM692" s="18"/>
      <c r="AN692" s="22"/>
      <c r="AO692" s="18">
        <v>0</v>
      </c>
      <c r="AP692" s="22">
        <v>0</v>
      </c>
      <c r="AQ692" s="18"/>
      <c r="AR692" s="22"/>
      <c r="AS692" s="18">
        <v>12</v>
      </c>
      <c r="AT692" s="22">
        <v>1.0535599999999999E-2</v>
      </c>
      <c r="AU692" s="18">
        <v>0</v>
      </c>
      <c r="AV692" s="22">
        <v>0</v>
      </c>
      <c r="AW692" s="18"/>
      <c r="AX692" s="22"/>
      <c r="AY692" s="18"/>
      <c r="AZ692" s="22"/>
      <c r="BA692" s="18"/>
      <c r="BB692" s="22"/>
      <c r="BC692" s="18"/>
      <c r="BD692" s="22"/>
      <c r="BE692" s="18">
        <v>13</v>
      </c>
      <c r="BF692" s="22">
        <v>1.14135E-2</v>
      </c>
      <c r="BG692" s="18"/>
      <c r="BH692" s="22"/>
      <c r="BI692" s="18">
        <v>9</v>
      </c>
      <c r="BJ692" s="22">
        <v>7.9016999999999993E-3</v>
      </c>
      <c r="BK692" s="18">
        <v>0</v>
      </c>
      <c r="BL692" s="22">
        <v>0</v>
      </c>
      <c r="BM692" s="18"/>
      <c r="BN692" s="22"/>
      <c r="BO692" s="18"/>
      <c r="BP692" s="22"/>
      <c r="BQ692" s="18">
        <v>9</v>
      </c>
      <c r="BR692" s="22">
        <v>7.9016999999999993E-3</v>
      </c>
      <c r="BS692" s="18"/>
      <c r="BT692" s="22"/>
      <c r="BU692" s="22">
        <f t="shared" si="10"/>
        <v>0.57822784810126582</v>
      </c>
    </row>
    <row r="693" spans="1:73">
      <c r="A693" s="16" t="s">
        <v>64</v>
      </c>
      <c r="B693" s="17">
        <v>13078</v>
      </c>
      <c r="C693" s="21">
        <v>21</v>
      </c>
      <c r="D693" s="18">
        <v>1996</v>
      </c>
      <c r="E693" s="18">
        <v>759</v>
      </c>
      <c r="F693" s="18">
        <v>1237</v>
      </c>
      <c r="G693" s="18">
        <v>0</v>
      </c>
      <c r="H693" s="18">
        <v>1174</v>
      </c>
      <c r="I693" s="18">
        <v>1174</v>
      </c>
      <c r="J693" s="18">
        <v>3</v>
      </c>
      <c r="K693" s="18">
        <v>514</v>
      </c>
      <c r="L693" s="22">
        <v>0.43894109999999997</v>
      </c>
      <c r="M693" s="18">
        <v>196</v>
      </c>
      <c r="N693" s="22">
        <v>0.16737830000000001</v>
      </c>
      <c r="O693" s="18">
        <v>31</v>
      </c>
      <c r="P693" s="22">
        <v>2.6473099999999999E-2</v>
      </c>
      <c r="Q693" s="18">
        <v>132</v>
      </c>
      <c r="R693" s="22">
        <v>0.1127242</v>
      </c>
      <c r="S693" s="18">
        <v>208</v>
      </c>
      <c r="T693" s="22">
        <v>0.17762600000000001</v>
      </c>
      <c r="U693" s="18">
        <v>12</v>
      </c>
      <c r="V693" s="22">
        <v>1.02477E-2</v>
      </c>
      <c r="W693" s="18">
        <v>23</v>
      </c>
      <c r="X693" s="22">
        <v>1.96413E-2</v>
      </c>
      <c r="Y693" s="18">
        <v>3</v>
      </c>
      <c r="Z693" s="22">
        <v>2.5619000000000002E-3</v>
      </c>
      <c r="AA693" s="18">
        <v>7</v>
      </c>
      <c r="AB693" s="22">
        <v>5.9778000000000001E-3</v>
      </c>
      <c r="AC693" s="18">
        <v>4</v>
      </c>
      <c r="AD693" s="22">
        <v>3.4158999999999999E-3</v>
      </c>
      <c r="AE693" s="18">
        <v>0</v>
      </c>
      <c r="AF693" s="22">
        <v>0</v>
      </c>
      <c r="AG693" s="18"/>
      <c r="AH693" s="22"/>
      <c r="AI693" s="18"/>
      <c r="AJ693" s="22"/>
      <c r="AK693" s="18"/>
      <c r="AL693" s="22"/>
      <c r="AM693" s="18"/>
      <c r="AN693" s="22"/>
      <c r="AO693" s="18">
        <v>0</v>
      </c>
      <c r="AP693" s="22">
        <v>0</v>
      </c>
      <c r="AQ693" s="18"/>
      <c r="AR693" s="22"/>
      <c r="AS693" s="18">
        <v>10</v>
      </c>
      <c r="AT693" s="22">
        <v>8.5397000000000008E-3</v>
      </c>
      <c r="AU693" s="18">
        <v>1</v>
      </c>
      <c r="AV693" s="22">
        <v>8.5400000000000005E-4</v>
      </c>
      <c r="AW693" s="18"/>
      <c r="AX693" s="22"/>
      <c r="AY693" s="18"/>
      <c r="AZ693" s="22"/>
      <c r="BA693" s="18"/>
      <c r="BB693" s="22"/>
      <c r="BC693" s="18"/>
      <c r="BD693" s="22"/>
      <c r="BE693" s="18">
        <v>14</v>
      </c>
      <c r="BF693" s="22">
        <v>1.19556E-2</v>
      </c>
      <c r="BG693" s="18"/>
      <c r="BH693" s="22"/>
      <c r="BI693" s="18">
        <v>8</v>
      </c>
      <c r="BJ693" s="22">
        <v>6.8317999999999999E-3</v>
      </c>
      <c r="BK693" s="18">
        <v>2</v>
      </c>
      <c r="BL693" s="22">
        <v>1.7079E-3</v>
      </c>
      <c r="BM693" s="18"/>
      <c r="BN693" s="22"/>
      <c r="BO693" s="18"/>
      <c r="BP693" s="22"/>
      <c r="BQ693" s="18">
        <v>6</v>
      </c>
      <c r="BR693" s="22">
        <v>5.1238000000000004E-3</v>
      </c>
      <c r="BS693" s="18"/>
      <c r="BT693" s="22"/>
      <c r="BU693" s="22">
        <f t="shared" si="10"/>
        <v>0.5881763527054108</v>
      </c>
    </row>
    <row r="694" spans="1:73">
      <c r="A694" s="16" t="s">
        <v>64</v>
      </c>
      <c r="B694" s="17">
        <v>13079</v>
      </c>
      <c r="C694" s="21">
        <v>21</v>
      </c>
      <c r="D694" s="18">
        <v>1997</v>
      </c>
      <c r="E694" s="18">
        <v>764</v>
      </c>
      <c r="F694" s="18">
        <v>1233</v>
      </c>
      <c r="G694" s="18">
        <v>0</v>
      </c>
      <c r="H694" s="18">
        <v>1140</v>
      </c>
      <c r="I694" s="18">
        <v>1140</v>
      </c>
      <c r="J694" s="18">
        <v>4</v>
      </c>
      <c r="K694" s="18">
        <v>407</v>
      </c>
      <c r="L694" s="22">
        <v>0.3582746</v>
      </c>
      <c r="M694" s="18">
        <v>241</v>
      </c>
      <c r="N694" s="22">
        <v>0.2121479</v>
      </c>
      <c r="O694" s="18">
        <v>33</v>
      </c>
      <c r="P694" s="22">
        <v>2.90493E-2</v>
      </c>
      <c r="Q694" s="18">
        <v>126</v>
      </c>
      <c r="R694" s="22">
        <v>0.1109155</v>
      </c>
      <c r="S694" s="18">
        <v>232</v>
      </c>
      <c r="T694" s="22">
        <v>0.2042254</v>
      </c>
      <c r="U694" s="18">
        <v>15</v>
      </c>
      <c r="V694" s="22">
        <v>1.3204199999999999E-2</v>
      </c>
      <c r="W694" s="18">
        <v>25</v>
      </c>
      <c r="X694" s="22">
        <v>2.2006999999999999E-2</v>
      </c>
      <c r="Y694" s="18">
        <v>10</v>
      </c>
      <c r="Z694" s="22">
        <v>8.8027999999999995E-3</v>
      </c>
      <c r="AA694" s="18">
        <v>6</v>
      </c>
      <c r="AB694" s="22">
        <v>5.2817000000000003E-3</v>
      </c>
      <c r="AC694" s="18">
        <v>4</v>
      </c>
      <c r="AD694" s="22">
        <v>3.5211000000000001E-3</v>
      </c>
      <c r="AE694" s="18">
        <v>3</v>
      </c>
      <c r="AF694" s="22">
        <v>2.6408E-3</v>
      </c>
      <c r="AG694" s="18"/>
      <c r="AH694" s="22"/>
      <c r="AI694" s="18"/>
      <c r="AJ694" s="22"/>
      <c r="AK694" s="18"/>
      <c r="AL694" s="22"/>
      <c r="AM694" s="18"/>
      <c r="AN694" s="22"/>
      <c r="AO694" s="18">
        <v>0</v>
      </c>
      <c r="AP694" s="22">
        <v>0</v>
      </c>
      <c r="AQ694" s="18"/>
      <c r="AR694" s="22"/>
      <c r="AS694" s="18">
        <v>12</v>
      </c>
      <c r="AT694" s="22">
        <v>1.0563400000000001E-2</v>
      </c>
      <c r="AU694" s="18">
        <v>1</v>
      </c>
      <c r="AV694" s="22">
        <v>8.8029999999999998E-4</v>
      </c>
      <c r="AW694" s="18"/>
      <c r="AX694" s="22"/>
      <c r="AY694" s="18"/>
      <c r="AZ694" s="22"/>
      <c r="BA694" s="18"/>
      <c r="BB694" s="22"/>
      <c r="BC694" s="18"/>
      <c r="BD694" s="22"/>
      <c r="BE694" s="18">
        <v>10</v>
      </c>
      <c r="BF694" s="22">
        <v>8.8027999999999995E-3</v>
      </c>
      <c r="BG694" s="18"/>
      <c r="BH694" s="22"/>
      <c r="BI694" s="18">
        <v>7</v>
      </c>
      <c r="BJ694" s="22">
        <v>6.1619999999999999E-3</v>
      </c>
      <c r="BK694" s="18">
        <v>0</v>
      </c>
      <c r="BL694" s="22">
        <v>0</v>
      </c>
      <c r="BM694" s="18"/>
      <c r="BN694" s="22"/>
      <c r="BO694" s="18"/>
      <c r="BP694" s="22"/>
      <c r="BQ694" s="18">
        <v>4</v>
      </c>
      <c r="BR694" s="22">
        <v>3.5211000000000001E-3</v>
      </c>
      <c r="BS694" s="18"/>
      <c r="BT694" s="22"/>
      <c r="BU694" s="22">
        <f t="shared" si="10"/>
        <v>0.57085628442663994</v>
      </c>
    </row>
    <row r="695" spans="1:73">
      <c r="A695" s="16" t="s">
        <v>64</v>
      </c>
      <c r="B695" s="17">
        <v>13080</v>
      </c>
      <c r="C695" s="21">
        <v>21</v>
      </c>
      <c r="D695" s="18">
        <v>1990</v>
      </c>
      <c r="E695" s="18">
        <v>930</v>
      </c>
      <c r="F695" s="18">
        <v>1060</v>
      </c>
      <c r="G695" s="18">
        <v>0</v>
      </c>
      <c r="H695" s="18">
        <v>973</v>
      </c>
      <c r="I695" s="18">
        <v>973</v>
      </c>
      <c r="J695" s="18">
        <v>4</v>
      </c>
      <c r="K695" s="18">
        <v>381</v>
      </c>
      <c r="L695" s="22">
        <v>0.39318890000000001</v>
      </c>
      <c r="M695" s="18">
        <v>174</v>
      </c>
      <c r="N695" s="22">
        <v>0.17956659999999999</v>
      </c>
      <c r="O695" s="18">
        <v>32</v>
      </c>
      <c r="P695" s="22">
        <v>3.3023700000000003E-2</v>
      </c>
      <c r="Q695" s="18">
        <v>113</v>
      </c>
      <c r="R695" s="22">
        <v>0.1166151</v>
      </c>
      <c r="S695" s="18">
        <v>174</v>
      </c>
      <c r="T695" s="22">
        <v>0.17956659999999999</v>
      </c>
      <c r="U695" s="18">
        <v>19</v>
      </c>
      <c r="V695" s="22">
        <v>1.9607800000000002E-2</v>
      </c>
      <c r="W695" s="18">
        <v>27</v>
      </c>
      <c r="X695" s="22">
        <v>2.7863800000000001E-2</v>
      </c>
      <c r="Y695" s="18">
        <v>4</v>
      </c>
      <c r="Z695" s="22">
        <v>4.1279999999999997E-3</v>
      </c>
      <c r="AA695" s="18">
        <v>14</v>
      </c>
      <c r="AB695" s="22">
        <v>1.44479E-2</v>
      </c>
      <c r="AC695" s="18">
        <v>2</v>
      </c>
      <c r="AD695" s="22">
        <v>2.0639999999999999E-3</v>
      </c>
      <c r="AE695" s="18">
        <v>7</v>
      </c>
      <c r="AF695" s="22">
        <v>7.2239000000000001E-3</v>
      </c>
      <c r="AG695" s="18"/>
      <c r="AH695" s="22"/>
      <c r="AI695" s="18"/>
      <c r="AJ695" s="22"/>
      <c r="AK695" s="18"/>
      <c r="AL695" s="22"/>
      <c r="AM695" s="18"/>
      <c r="AN695" s="22"/>
      <c r="AO695" s="18">
        <v>0</v>
      </c>
      <c r="AP695" s="22">
        <v>0</v>
      </c>
      <c r="AQ695" s="18"/>
      <c r="AR695" s="22"/>
      <c r="AS695" s="18">
        <v>7</v>
      </c>
      <c r="AT695" s="22">
        <v>7.2239000000000001E-3</v>
      </c>
      <c r="AU695" s="18">
        <v>0</v>
      </c>
      <c r="AV695" s="22">
        <v>0</v>
      </c>
      <c r="AW695" s="18"/>
      <c r="AX695" s="22"/>
      <c r="AY695" s="18"/>
      <c r="AZ695" s="22"/>
      <c r="BA695" s="18"/>
      <c r="BB695" s="22"/>
      <c r="BC695" s="18"/>
      <c r="BD695" s="22"/>
      <c r="BE695" s="18">
        <v>5</v>
      </c>
      <c r="BF695" s="22">
        <v>5.1599999999999997E-3</v>
      </c>
      <c r="BG695" s="18"/>
      <c r="BH695" s="22"/>
      <c r="BI695" s="18">
        <v>7</v>
      </c>
      <c r="BJ695" s="22">
        <v>7.2239000000000001E-3</v>
      </c>
      <c r="BK695" s="18">
        <v>0</v>
      </c>
      <c r="BL695" s="22">
        <v>0</v>
      </c>
      <c r="BM695" s="18"/>
      <c r="BN695" s="22"/>
      <c r="BO695" s="18"/>
      <c r="BP695" s="22"/>
      <c r="BQ695" s="18">
        <v>3</v>
      </c>
      <c r="BR695" s="22">
        <v>3.0959999999999998E-3</v>
      </c>
      <c r="BS695" s="18"/>
      <c r="BT695" s="22"/>
      <c r="BU695" s="22">
        <f t="shared" si="10"/>
        <v>0.48894472361809044</v>
      </c>
    </row>
    <row r="696" spans="1:73">
      <c r="A696" s="16" t="s">
        <v>64</v>
      </c>
      <c r="B696" s="17">
        <v>13081</v>
      </c>
      <c r="C696" s="21">
        <v>21</v>
      </c>
      <c r="D696" s="18">
        <v>2032</v>
      </c>
      <c r="E696" s="18">
        <v>880</v>
      </c>
      <c r="F696" s="18">
        <v>1152</v>
      </c>
      <c r="G696" s="18">
        <v>0</v>
      </c>
      <c r="H696" s="18">
        <v>1075</v>
      </c>
      <c r="I696" s="18">
        <v>1075</v>
      </c>
      <c r="J696" s="18">
        <v>6</v>
      </c>
      <c r="K696" s="18">
        <v>421</v>
      </c>
      <c r="L696" s="22">
        <v>0.39382600000000001</v>
      </c>
      <c r="M696" s="18">
        <v>223</v>
      </c>
      <c r="N696" s="22">
        <v>0.20860619999999999</v>
      </c>
      <c r="O696" s="18">
        <v>37</v>
      </c>
      <c r="P696" s="22">
        <v>3.4611799999999998E-2</v>
      </c>
      <c r="Q696" s="18">
        <v>117</v>
      </c>
      <c r="R696" s="22">
        <v>0.10944810000000001</v>
      </c>
      <c r="S696" s="18">
        <v>187</v>
      </c>
      <c r="T696" s="22">
        <v>0.1749298</v>
      </c>
      <c r="U696" s="18">
        <v>17</v>
      </c>
      <c r="V696" s="22">
        <v>1.5902699999999999E-2</v>
      </c>
      <c r="W696" s="18">
        <v>26</v>
      </c>
      <c r="X696" s="22">
        <v>2.4321800000000001E-2</v>
      </c>
      <c r="Y696" s="18">
        <v>6</v>
      </c>
      <c r="Z696" s="22">
        <v>5.6127E-3</v>
      </c>
      <c r="AA696" s="18">
        <v>3</v>
      </c>
      <c r="AB696" s="22">
        <v>2.8064000000000001E-3</v>
      </c>
      <c r="AC696" s="18">
        <v>1</v>
      </c>
      <c r="AD696" s="22">
        <v>9.3550000000000003E-4</v>
      </c>
      <c r="AE696" s="18">
        <v>5</v>
      </c>
      <c r="AF696" s="22">
        <v>4.6772999999999997E-3</v>
      </c>
      <c r="AG696" s="18"/>
      <c r="AH696" s="22"/>
      <c r="AI696" s="18"/>
      <c r="AJ696" s="22"/>
      <c r="AK696" s="18"/>
      <c r="AL696" s="22"/>
      <c r="AM696" s="18"/>
      <c r="AN696" s="22"/>
      <c r="AO696" s="18">
        <v>0</v>
      </c>
      <c r="AP696" s="22">
        <v>0</v>
      </c>
      <c r="AQ696" s="18"/>
      <c r="AR696" s="22"/>
      <c r="AS696" s="18">
        <v>4</v>
      </c>
      <c r="AT696" s="22">
        <v>3.7418E-3</v>
      </c>
      <c r="AU696" s="18">
        <v>0</v>
      </c>
      <c r="AV696" s="22">
        <v>0</v>
      </c>
      <c r="AW696" s="18"/>
      <c r="AX696" s="22"/>
      <c r="AY696" s="18"/>
      <c r="AZ696" s="22"/>
      <c r="BA696" s="18"/>
      <c r="BB696" s="22"/>
      <c r="BC696" s="18"/>
      <c r="BD696" s="22"/>
      <c r="BE696" s="18">
        <v>7</v>
      </c>
      <c r="BF696" s="22">
        <v>6.5481999999999997E-3</v>
      </c>
      <c r="BG696" s="18"/>
      <c r="BH696" s="22"/>
      <c r="BI696" s="18">
        <v>11</v>
      </c>
      <c r="BJ696" s="22">
        <v>1.0290000000000001E-2</v>
      </c>
      <c r="BK696" s="18">
        <v>1</v>
      </c>
      <c r="BL696" s="22">
        <v>9.3550000000000003E-4</v>
      </c>
      <c r="BM696" s="18"/>
      <c r="BN696" s="22"/>
      <c r="BO696" s="18"/>
      <c r="BP696" s="22"/>
      <c r="BQ696" s="18">
        <v>3</v>
      </c>
      <c r="BR696" s="22">
        <v>2.8064000000000001E-3</v>
      </c>
      <c r="BS696" s="18"/>
      <c r="BT696" s="22"/>
      <c r="BU696" s="22">
        <f t="shared" si="10"/>
        <v>0.52903543307086609</v>
      </c>
    </row>
    <row r="697" spans="1:73">
      <c r="A697" s="16" t="s">
        <v>64</v>
      </c>
      <c r="B697" s="17">
        <v>13082</v>
      </c>
      <c r="C697" s="21">
        <v>21</v>
      </c>
      <c r="D697" s="18">
        <v>1967</v>
      </c>
      <c r="E697" s="18">
        <v>841</v>
      </c>
      <c r="F697" s="18">
        <v>1126</v>
      </c>
      <c r="G697" s="18">
        <v>0</v>
      </c>
      <c r="H697" s="18">
        <v>1048</v>
      </c>
      <c r="I697" s="18">
        <v>1048</v>
      </c>
      <c r="J697" s="18">
        <v>5</v>
      </c>
      <c r="K697" s="18">
        <v>324</v>
      </c>
      <c r="L697" s="22">
        <v>0.31064239999999999</v>
      </c>
      <c r="M697" s="18">
        <v>207</v>
      </c>
      <c r="N697" s="22">
        <v>0.198466</v>
      </c>
      <c r="O697" s="18">
        <v>18</v>
      </c>
      <c r="P697" s="22">
        <v>1.72579E-2</v>
      </c>
      <c r="Q697" s="18">
        <v>109</v>
      </c>
      <c r="R697" s="22">
        <v>0.10450619999999999</v>
      </c>
      <c r="S697" s="18">
        <v>243</v>
      </c>
      <c r="T697" s="22">
        <v>0.23298179999999999</v>
      </c>
      <c r="U697" s="18">
        <v>21</v>
      </c>
      <c r="V697" s="22">
        <v>2.0134200000000001E-2</v>
      </c>
      <c r="W697" s="18">
        <v>24</v>
      </c>
      <c r="X697" s="22">
        <v>2.30105E-2</v>
      </c>
      <c r="Y697" s="18">
        <v>17</v>
      </c>
      <c r="Z697" s="22">
        <v>1.62991E-2</v>
      </c>
      <c r="AA697" s="18">
        <v>12</v>
      </c>
      <c r="AB697" s="22">
        <v>1.15053E-2</v>
      </c>
      <c r="AC697" s="18">
        <v>1</v>
      </c>
      <c r="AD697" s="22">
        <v>9.588E-4</v>
      </c>
      <c r="AE697" s="18">
        <v>15</v>
      </c>
      <c r="AF697" s="22">
        <v>1.43816E-2</v>
      </c>
      <c r="AG697" s="18"/>
      <c r="AH697" s="22"/>
      <c r="AI697" s="18"/>
      <c r="AJ697" s="22"/>
      <c r="AK697" s="18"/>
      <c r="AL697" s="22"/>
      <c r="AM697" s="18"/>
      <c r="AN697" s="22"/>
      <c r="AO697" s="18">
        <v>0</v>
      </c>
      <c r="AP697" s="22">
        <v>0</v>
      </c>
      <c r="AQ697" s="18"/>
      <c r="AR697" s="22"/>
      <c r="AS697" s="18">
        <v>12</v>
      </c>
      <c r="AT697" s="22">
        <v>1.15053E-2</v>
      </c>
      <c r="AU697" s="18">
        <v>1</v>
      </c>
      <c r="AV697" s="22">
        <v>9.588E-4</v>
      </c>
      <c r="AW697" s="18"/>
      <c r="AX697" s="22"/>
      <c r="AY697" s="18"/>
      <c r="AZ697" s="22"/>
      <c r="BA697" s="18"/>
      <c r="BB697" s="22"/>
      <c r="BC697" s="18"/>
      <c r="BD697" s="22"/>
      <c r="BE697" s="18">
        <v>15</v>
      </c>
      <c r="BF697" s="22">
        <v>1.43816E-2</v>
      </c>
      <c r="BG697" s="18"/>
      <c r="BH697" s="22"/>
      <c r="BI697" s="18">
        <v>11</v>
      </c>
      <c r="BJ697" s="22">
        <v>1.05465E-2</v>
      </c>
      <c r="BK697" s="18">
        <v>0</v>
      </c>
      <c r="BL697" s="22">
        <v>0</v>
      </c>
      <c r="BM697" s="18"/>
      <c r="BN697" s="22"/>
      <c r="BO697" s="18"/>
      <c r="BP697" s="22"/>
      <c r="BQ697" s="18">
        <v>13</v>
      </c>
      <c r="BR697" s="22">
        <v>1.2463999999999999E-2</v>
      </c>
      <c r="BS697" s="18"/>
      <c r="BT697" s="22"/>
      <c r="BU697" s="22">
        <f t="shared" si="10"/>
        <v>0.53279105236400615</v>
      </c>
    </row>
    <row r="698" spans="1:73">
      <c r="A698" s="16" t="s">
        <v>64</v>
      </c>
      <c r="B698" s="17">
        <v>13083</v>
      </c>
      <c r="C698" s="21">
        <v>21</v>
      </c>
      <c r="D698" s="18">
        <v>2017</v>
      </c>
      <c r="E698" s="18">
        <v>863</v>
      </c>
      <c r="F698" s="18">
        <v>1154</v>
      </c>
      <c r="G698" s="18">
        <v>0</v>
      </c>
      <c r="H698" s="18">
        <v>1070</v>
      </c>
      <c r="I698" s="18">
        <v>1070</v>
      </c>
      <c r="J698" s="18">
        <v>5</v>
      </c>
      <c r="K698" s="18">
        <v>329</v>
      </c>
      <c r="L698" s="22">
        <v>0.30892019999999998</v>
      </c>
      <c r="M698" s="18">
        <v>226</v>
      </c>
      <c r="N698" s="22">
        <v>0.2122066</v>
      </c>
      <c r="O698" s="18">
        <v>29</v>
      </c>
      <c r="P698" s="22">
        <v>2.7230000000000001E-2</v>
      </c>
      <c r="Q698" s="18">
        <v>116</v>
      </c>
      <c r="R698" s="22">
        <v>0.10892019999999999</v>
      </c>
      <c r="S698" s="18">
        <v>228</v>
      </c>
      <c r="T698" s="22">
        <v>0.21408450000000001</v>
      </c>
      <c r="U698" s="18">
        <v>25</v>
      </c>
      <c r="V698" s="22">
        <v>2.3474200000000001E-2</v>
      </c>
      <c r="W698" s="18">
        <v>28</v>
      </c>
      <c r="X698" s="22">
        <v>2.6291100000000001E-2</v>
      </c>
      <c r="Y698" s="18">
        <v>3</v>
      </c>
      <c r="Z698" s="22">
        <v>2.8168999999999998E-3</v>
      </c>
      <c r="AA698" s="18">
        <v>9</v>
      </c>
      <c r="AB698" s="22">
        <v>8.4507000000000002E-3</v>
      </c>
      <c r="AC698" s="18">
        <v>11</v>
      </c>
      <c r="AD698" s="22">
        <v>1.03286E-2</v>
      </c>
      <c r="AE698" s="18">
        <v>7</v>
      </c>
      <c r="AF698" s="22">
        <v>6.5728000000000002E-3</v>
      </c>
      <c r="AG698" s="18"/>
      <c r="AH698" s="22"/>
      <c r="AI698" s="18"/>
      <c r="AJ698" s="22"/>
      <c r="AK698" s="18"/>
      <c r="AL698" s="22"/>
      <c r="AM698" s="18"/>
      <c r="AN698" s="22"/>
      <c r="AO698" s="18">
        <v>0</v>
      </c>
      <c r="AP698" s="22">
        <v>0</v>
      </c>
      <c r="AQ698" s="18"/>
      <c r="AR698" s="22"/>
      <c r="AS698" s="18">
        <v>17</v>
      </c>
      <c r="AT698" s="22">
        <v>1.5962400000000002E-2</v>
      </c>
      <c r="AU698" s="18">
        <v>0</v>
      </c>
      <c r="AV698" s="22">
        <v>0</v>
      </c>
      <c r="AW698" s="18"/>
      <c r="AX698" s="22"/>
      <c r="AY698" s="18"/>
      <c r="AZ698" s="22"/>
      <c r="BA698" s="18"/>
      <c r="BB698" s="22"/>
      <c r="BC698" s="18"/>
      <c r="BD698" s="22"/>
      <c r="BE698" s="18">
        <v>13</v>
      </c>
      <c r="BF698" s="22">
        <v>1.22066E-2</v>
      </c>
      <c r="BG698" s="18"/>
      <c r="BH698" s="22"/>
      <c r="BI698" s="18">
        <v>15</v>
      </c>
      <c r="BJ698" s="22">
        <v>1.40845E-2</v>
      </c>
      <c r="BK698" s="18">
        <v>0</v>
      </c>
      <c r="BL698" s="22">
        <v>0</v>
      </c>
      <c r="BM698" s="18"/>
      <c r="BN698" s="22"/>
      <c r="BO698" s="18"/>
      <c r="BP698" s="22"/>
      <c r="BQ698" s="18">
        <v>9</v>
      </c>
      <c r="BR698" s="22">
        <v>8.4507000000000002E-3</v>
      </c>
      <c r="BS698" s="18"/>
      <c r="BT698" s="22"/>
      <c r="BU698" s="22">
        <f t="shared" si="10"/>
        <v>0.53049082796232028</v>
      </c>
    </row>
    <row r="699" spans="1:73">
      <c r="A699" s="16" t="s">
        <v>64</v>
      </c>
      <c r="B699" s="17">
        <v>13084</v>
      </c>
      <c r="C699" s="21">
        <v>21</v>
      </c>
      <c r="D699" s="18">
        <v>2006</v>
      </c>
      <c r="E699" s="18">
        <v>908</v>
      </c>
      <c r="F699" s="18">
        <v>1098</v>
      </c>
      <c r="G699" s="18">
        <v>0</v>
      </c>
      <c r="H699" s="18">
        <v>1000</v>
      </c>
      <c r="I699" s="18">
        <v>1000</v>
      </c>
      <c r="J699" s="18">
        <v>2</v>
      </c>
      <c r="K699" s="18">
        <v>280</v>
      </c>
      <c r="L699" s="22">
        <v>0.28056110000000001</v>
      </c>
      <c r="M699" s="18">
        <v>196</v>
      </c>
      <c r="N699" s="22">
        <v>0.19639280000000001</v>
      </c>
      <c r="O699" s="18">
        <v>28</v>
      </c>
      <c r="P699" s="22">
        <v>2.80561E-2</v>
      </c>
      <c r="Q699" s="18">
        <v>94</v>
      </c>
      <c r="R699" s="22">
        <v>9.4188400000000005E-2</v>
      </c>
      <c r="S699" s="18">
        <v>266</v>
      </c>
      <c r="T699" s="22">
        <v>0.26653310000000002</v>
      </c>
      <c r="U699" s="18">
        <v>26</v>
      </c>
      <c r="V699" s="22">
        <v>2.6052100000000002E-2</v>
      </c>
      <c r="W699" s="18">
        <v>29</v>
      </c>
      <c r="X699" s="22">
        <v>2.90581E-2</v>
      </c>
      <c r="Y699" s="18">
        <v>10</v>
      </c>
      <c r="Z699" s="22">
        <v>1.0019999999999999E-2</v>
      </c>
      <c r="AA699" s="18">
        <v>13</v>
      </c>
      <c r="AB699" s="22">
        <v>1.3026100000000001E-2</v>
      </c>
      <c r="AC699" s="18">
        <v>7</v>
      </c>
      <c r="AD699" s="22">
        <v>7.0140000000000003E-3</v>
      </c>
      <c r="AE699" s="18">
        <v>8</v>
      </c>
      <c r="AF699" s="22">
        <v>8.0160000000000006E-3</v>
      </c>
      <c r="AG699" s="18"/>
      <c r="AH699" s="22"/>
      <c r="AI699" s="18"/>
      <c r="AJ699" s="22"/>
      <c r="AK699" s="18"/>
      <c r="AL699" s="22"/>
      <c r="AM699" s="18"/>
      <c r="AN699" s="22"/>
      <c r="AO699" s="18">
        <v>0</v>
      </c>
      <c r="AP699" s="22">
        <v>0</v>
      </c>
      <c r="AQ699" s="18"/>
      <c r="AR699" s="22"/>
      <c r="AS699" s="18">
        <v>13</v>
      </c>
      <c r="AT699" s="22">
        <v>1.3026100000000001E-2</v>
      </c>
      <c r="AU699" s="18">
        <v>0</v>
      </c>
      <c r="AV699" s="22">
        <v>0</v>
      </c>
      <c r="AW699" s="18"/>
      <c r="AX699" s="22"/>
      <c r="AY699" s="18"/>
      <c r="AZ699" s="22"/>
      <c r="BA699" s="18"/>
      <c r="BB699" s="22"/>
      <c r="BC699" s="18"/>
      <c r="BD699" s="22"/>
      <c r="BE699" s="18">
        <v>11</v>
      </c>
      <c r="BF699" s="22">
        <v>1.1022000000000001E-2</v>
      </c>
      <c r="BG699" s="18"/>
      <c r="BH699" s="22"/>
      <c r="BI699" s="18">
        <v>11</v>
      </c>
      <c r="BJ699" s="22">
        <v>1.1022000000000001E-2</v>
      </c>
      <c r="BK699" s="18">
        <v>0</v>
      </c>
      <c r="BL699" s="22">
        <v>0</v>
      </c>
      <c r="BM699" s="18"/>
      <c r="BN699" s="22"/>
      <c r="BO699" s="18"/>
      <c r="BP699" s="22"/>
      <c r="BQ699" s="18">
        <v>6</v>
      </c>
      <c r="BR699" s="22">
        <v>6.012E-3</v>
      </c>
      <c r="BS699" s="18"/>
      <c r="BT699" s="22"/>
      <c r="BU699" s="22">
        <f t="shared" si="10"/>
        <v>0.49850448654037888</v>
      </c>
    </row>
    <row r="700" spans="1:73">
      <c r="A700" s="16" t="s">
        <v>64</v>
      </c>
      <c r="B700" s="17">
        <v>13085</v>
      </c>
      <c r="C700" s="21">
        <v>21</v>
      </c>
      <c r="D700" s="18">
        <v>2036</v>
      </c>
      <c r="E700" s="18">
        <v>697</v>
      </c>
      <c r="F700" s="18">
        <v>1339</v>
      </c>
      <c r="G700" s="18">
        <v>0</v>
      </c>
      <c r="H700" s="18">
        <v>1232</v>
      </c>
      <c r="I700" s="18">
        <v>1232</v>
      </c>
      <c r="J700" s="18">
        <v>1</v>
      </c>
      <c r="K700" s="18">
        <v>418</v>
      </c>
      <c r="L700" s="22">
        <v>0.33956130000000001</v>
      </c>
      <c r="M700" s="18">
        <v>226</v>
      </c>
      <c r="N700" s="22">
        <v>0.18359059999999999</v>
      </c>
      <c r="O700" s="18">
        <v>30</v>
      </c>
      <c r="P700" s="22">
        <v>2.43704E-2</v>
      </c>
      <c r="Q700" s="18">
        <v>141</v>
      </c>
      <c r="R700" s="22">
        <v>0.114541</v>
      </c>
      <c r="S700" s="18">
        <v>293</v>
      </c>
      <c r="T700" s="22">
        <v>0.2380179</v>
      </c>
      <c r="U700" s="18">
        <v>26</v>
      </c>
      <c r="V700" s="22">
        <v>2.1121000000000001E-2</v>
      </c>
      <c r="W700" s="18">
        <v>20</v>
      </c>
      <c r="X700" s="22">
        <v>1.6247000000000001E-2</v>
      </c>
      <c r="Y700" s="18">
        <v>7</v>
      </c>
      <c r="Z700" s="22">
        <v>5.6864000000000003E-3</v>
      </c>
      <c r="AA700" s="18">
        <v>12</v>
      </c>
      <c r="AB700" s="22">
        <v>9.7482000000000003E-3</v>
      </c>
      <c r="AC700" s="18">
        <v>8</v>
      </c>
      <c r="AD700" s="22">
        <v>6.4987999999999999E-3</v>
      </c>
      <c r="AE700" s="18">
        <v>3</v>
      </c>
      <c r="AF700" s="22">
        <v>2.4369999999999999E-3</v>
      </c>
      <c r="AG700" s="18"/>
      <c r="AH700" s="22"/>
      <c r="AI700" s="18"/>
      <c r="AJ700" s="22"/>
      <c r="AK700" s="18"/>
      <c r="AL700" s="22"/>
      <c r="AM700" s="18"/>
      <c r="AN700" s="22"/>
      <c r="AO700" s="18">
        <v>0</v>
      </c>
      <c r="AP700" s="22">
        <v>0</v>
      </c>
      <c r="AQ700" s="18"/>
      <c r="AR700" s="22"/>
      <c r="AS700" s="18">
        <v>19</v>
      </c>
      <c r="AT700" s="22">
        <v>1.54346E-2</v>
      </c>
      <c r="AU700" s="18">
        <v>1</v>
      </c>
      <c r="AV700" s="22">
        <v>8.1229999999999996E-4</v>
      </c>
      <c r="AW700" s="18"/>
      <c r="AX700" s="22"/>
      <c r="AY700" s="18"/>
      <c r="AZ700" s="22"/>
      <c r="BA700" s="18"/>
      <c r="BB700" s="22"/>
      <c r="BC700" s="18"/>
      <c r="BD700" s="22"/>
      <c r="BE700" s="18">
        <v>12</v>
      </c>
      <c r="BF700" s="22">
        <v>9.7482000000000003E-3</v>
      </c>
      <c r="BG700" s="18"/>
      <c r="BH700" s="22"/>
      <c r="BI700" s="18">
        <v>11</v>
      </c>
      <c r="BJ700" s="22">
        <v>8.9358000000000007E-3</v>
      </c>
      <c r="BK700" s="18">
        <v>0</v>
      </c>
      <c r="BL700" s="22">
        <v>0</v>
      </c>
      <c r="BM700" s="18"/>
      <c r="BN700" s="22"/>
      <c r="BO700" s="18"/>
      <c r="BP700" s="22"/>
      <c r="BQ700" s="18">
        <v>4</v>
      </c>
      <c r="BR700" s="22">
        <v>3.2493999999999999E-3</v>
      </c>
      <c r="BS700" s="18"/>
      <c r="BT700" s="22"/>
      <c r="BU700" s="22">
        <f t="shared" si="10"/>
        <v>0.60510805500982323</v>
      </c>
    </row>
    <row r="701" spans="1:73">
      <c r="A701" s="16" t="s">
        <v>64</v>
      </c>
      <c r="B701" s="17">
        <v>13086</v>
      </c>
      <c r="C701" s="21">
        <v>21</v>
      </c>
      <c r="D701" s="18">
        <v>2039</v>
      </c>
      <c r="E701" s="18">
        <v>820</v>
      </c>
      <c r="F701" s="18">
        <v>1219</v>
      </c>
      <c r="G701" s="18">
        <v>0</v>
      </c>
      <c r="H701" s="18">
        <v>1133</v>
      </c>
      <c r="I701" s="18">
        <v>1133</v>
      </c>
      <c r="J701" s="18">
        <v>1</v>
      </c>
      <c r="K701" s="18">
        <v>455</v>
      </c>
      <c r="L701" s="22">
        <v>0.40194350000000001</v>
      </c>
      <c r="M701" s="18">
        <v>176</v>
      </c>
      <c r="N701" s="22">
        <v>0.155477</v>
      </c>
      <c r="O701" s="18">
        <v>31</v>
      </c>
      <c r="P701" s="22">
        <v>2.7385199999999998E-2</v>
      </c>
      <c r="Q701" s="18">
        <v>130</v>
      </c>
      <c r="R701" s="22">
        <v>0.114841</v>
      </c>
      <c r="S701" s="18">
        <v>238</v>
      </c>
      <c r="T701" s="22">
        <v>0.2102473</v>
      </c>
      <c r="U701" s="18">
        <v>20</v>
      </c>
      <c r="V701" s="22">
        <v>1.7667800000000001E-2</v>
      </c>
      <c r="W701" s="18">
        <v>29</v>
      </c>
      <c r="X701" s="22">
        <v>2.56184E-2</v>
      </c>
      <c r="Y701" s="18">
        <v>5</v>
      </c>
      <c r="Z701" s="22">
        <v>4.4169999999999999E-3</v>
      </c>
      <c r="AA701" s="18">
        <v>10</v>
      </c>
      <c r="AB701" s="22">
        <v>8.8339000000000004E-3</v>
      </c>
      <c r="AC701" s="18">
        <v>3</v>
      </c>
      <c r="AD701" s="22">
        <v>2.6502000000000001E-3</v>
      </c>
      <c r="AE701" s="18">
        <v>4</v>
      </c>
      <c r="AF701" s="22">
        <v>3.5336E-3</v>
      </c>
      <c r="AG701" s="18"/>
      <c r="AH701" s="22"/>
      <c r="AI701" s="18"/>
      <c r="AJ701" s="22"/>
      <c r="AK701" s="18"/>
      <c r="AL701" s="22"/>
      <c r="AM701" s="18"/>
      <c r="AN701" s="22"/>
      <c r="AO701" s="18">
        <v>0</v>
      </c>
      <c r="AP701" s="22">
        <v>0</v>
      </c>
      <c r="AQ701" s="18"/>
      <c r="AR701" s="22"/>
      <c r="AS701" s="18">
        <v>10</v>
      </c>
      <c r="AT701" s="22">
        <v>8.8339000000000004E-3</v>
      </c>
      <c r="AU701" s="18">
        <v>0</v>
      </c>
      <c r="AV701" s="22">
        <v>0</v>
      </c>
      <c r="AW701" s="18"/>
      <c r="AX701" s="22"/>
      <c r="AY701" s="18"/>
      <c r="AZ701" s="22"/>
      <c r="BA701" s="18"/>
      <c r="BB701" s="22"/>
      <c r="BC701" s="18"/>
      <c r="BD701" s="22"/>
      <c r="BE701" s="18">
        <v>10</v>
      </c>
      <c r="BF701" s="22">
        <v>8.8339000000000004E-3</v>
      </c>
      <c r="BG701" s="18"/>
      <c r="BH701" s="22"/>
      <c r="BI701" s="18">
        <v>9</v>
      </c>
      <c r="BJ701" s="22">
        <v>7.9504999999999992E-3</v>
      </c>
      <c r="BK701" s="18">
        <v>0</v>
      </c>
      <c r="BL701" s="22">
        <v>0</v>
      </c>
      <c r="BM701" s="18"/>
      <c r="BN701" s="22"/>
      <c r="BO701" s="18"/>
      <c r="BP701" s="22"/>
      <c r="BQ701" s="18">
        <v>2</v>
      </c>
      <c r="BR701" s="22">
        <v>1.7668E-3</v>
      </c>
      <c r="BS701" s="18"/>
      <c r="BT701" s="22"/>
      <c r="BU701" s="22">
        <f t="shared" si="10"/>
        <v>0.55566454144188326</v>
      </c>
    </row>
    <row r="702" spans="1:73">
      <c r="A702" s="16" t="s">
        <v>64</v>
      </c>
      <c r="B702" s="17">
        <v>13087</v>
      </c>
      <c r="C702" s="21">
        <v>21</v>
      </c>
      <c r="D702" s="18">
        <v>1961</v>
      </c>
      <c r="E702" s="18">
        <v>652</v>
      </c>
      <c r="F702" s="18">
        <v>1309</v>
      </c>
      <c r="G702" s="18">
        <v>0</v>
      </c>
      <c r="H702" s="18">
        <v>1203</v>
      </c>
      <c r="I702" s="18">
        <v>1203</v>
      </c>
      <c r="J702" s="18">
        <v>3</v>
      </c>
      <c r="K702" s="18">
        <v>480</v>
      </c>
      <c r="L702" s="22">
        <v>0.4</v>
      </c>
      <c r="M702" s="18">
        <v>167</v>
      </c>
      <c r="N702" s="22">
        <v>0.1391667</v>
      </c>
      <c r="O702" s="18">
        <v>16</v>
      </c>
      <c r="P702" s="22">
        <v>1.3333299999999999E-2</v>
      </c>
      <c r="Q702" s="18">
        <v>198</v>
      </c>
      <c r="R702" s="22">
        <v>0.16500000000000001</v>
      </c>
      <c r="S702" s="18">
        <v>253</v>
      </c>
      <c r="T702" s="22">
        <v>0.2108333</v>
      </c>
      <c r="U702" s="18">
        <v>17</v>
      </c>
      <c r="V702" s="22">
        <v>1.4166700000000001E-2</v>
      </c>
      <c r="W702" s="18">
        <v>15</v>
      </c>
      <c r="X702" s="22">
        <v>1.2500000000000001E-2</v>
      </c>
      <c r="Y702" s="18">
        <v>8</v>
      </c>
      <c r="Z702" s="22">
        <v>6.6667000000000002E-3</v>
      </c>
      <c r="AA702" s="18">
        <v>9</v>
      </c>
      <c r="AB702" s="22">
        <v>7.4999999999999997E-3</v>
      </c>
      <c r="AC702" s="18">
        <v>3</v>
      </c>
      <c r="AD702" s="22">
        <v>2.5000000000000001E-3</v>
      </c>
      <c r="AE702" s="18">
        <v>11</v>
      </c>
      <c r="AF702" s="22">
        <v>9.1666999999999998E-3</v>
      </c>
      <c r="AG702" s="18"/>
      <c r="AH702" s="22"/>
      <c r="AI702" s="18"/>
      <c r="AJ702" s="22"/>
      <c r="AK702" s="18"/>
      <c r="AL702" s="22"/>
      <c r="AM702" s="18"/>
      <c r="AN702" s="22"/>
      <c r="AO702" s="18">
        <v>0</v>
      </c>
      <c r="AP702" s="22">
        <v>0</v>
      </c>
      <c r="AQ702" s="18"/>
      <c r="AR702" s="22"/>
      <c r="AS702" s="18">
        <v>6</v>
      </c>
      <c r="AT702" s="22">
        <v>5.0000000000000001E-3</v>
      </c>
      <c r="AU702" s="18">
        <v>0</v>
      </c>
      <c r="AV702" s="22">
        <v>0</v>
      </c>
      <c r="AW702" s="18"/>
      <c r="AX702" s="22"/>
      <c r="AY702" s="18"/>
      <c r="AZ702" s="22"/>
      <c r="BA702" s="18"/>
      <c r="BB702" s="22"/>
      <c r="BC702" s="18"/>
      <c r="BD702" s="22"/>
      <c r="BE702" s="18">
        <v>7</v>
      </c>
      <c r="BF702" s="22">
        <v>5.8332999999999996E-3</v>
      </c>
      <c r="BG702" s="18"/>
      <c r="BH702" s="22"/>
      <c r="BI702" s="18">
        <v>7</v>
      </c>
      <c r="BJ702" s="22">
        <v>5.8332999999999996E-3</v>
      </c>
      <c r="BK702" s="18">
        <v>0</v>
      </c>
      <c r="BL702" s="22">
        <v>0</v>
      </c>
      <c r="BM702" s="18"/>
      <c r="BN702" s="22"/>
      <c r="BO702" s="18"/>
      <c r="BP702" s="22"/>
      <c r="BQ702" s="18">
        <v>3</v>
      </c>
      <c r="BR702" s="22">
        <v>2.5000000000000001E-3</v>
      </c>
      <c r="BS702" s="18"/>
      <c r="BT702" s="22"/>
      <c r="BU702" s="22">
        <f t="shared" si="10"/>
        <v>0.61346251912289651</v>
      </c>
    </row>
    <row r="703" spans="1:73">
      <c r="A703" s="16" t="s">
        <v>64</v>
      </c>
      <c r="B703" s="17">
        <v>13088</v>
      </c>
      <c r="C703" s="21">
        <v>21</v>
      </c>
      <c r="D703" s="18">
        <v>2020</v>
      </c>
      <c r="E703" s="18">
        <v>712</v>
      </c>
      <c r="F703" s="18">
        <v>1308</v>
      </c>
      <c r="G703" s="18">
        <v>0</v>
      </c>
      <c r="H703" s="18">
        <v>1228</v>
      </c>
      <c r="I703" s="18">
        <v>1228</v>
      </c>
      <c r="J703" s="18">
        <v>7</v>
      </c>
      <c r="K703" s="18">
        <v>544</v>
      </c>
      <c r="L703" s="22">
        <v>0.4455364</v>
      </c>
      <c r="M703" s="18">
        <v>152</v>
      </c>
      <c r="N703" s="22">
        <v>0.1244881</v>
      </c>
      <c r="O703" s="18">
        <v>23</v>
      </c>
      <c r="P703" s="22">
        <v>1.8837E-2</v>
      </c>
      <c r="Q703" s="18">
        <v>179</v>
      </c>
      <c r="R703" s="22">
        <v>0.14660110000000001</v>
      </c>
      <c r="S703" s="18">
        <v>239</v>
      </c>
      <c r="T703" s="22">
        <v>0.1957412</v>
      </c>
      <c r="U703" s="18">
        <v>16</v>
      </c>
      <c r="V703" s="22">
        <v>1.3103999999999999E-2</v>
      </c>
      <c r="W703" s="18">
        <v>19</v>
      </c>
      <c r="X703" s="22">
        <v>1.5561E-2</v>
      </c>
      <c r="Y703" s="18">
        <v>6</v>
      </c>
      <c r="Z703" s="22">
        <v>4.914E-3</v>
      </c>
      <c r="AA703" s="18">
        <v>9</v>
      </c>
      <c r="AB703" s="22">
        <v>7.3709999999999999E-3</v>
      </c>
      <c r="AC703" s="18">
        <v>1</v>
      </c>
      <c r="AD703" s="22">
        <v>8.1899999999999996E-4</v>
      </c>
      <c r="AE703" s="18">
        <v>6</v>
      </c>
      <c r="AF703" s="22">
        <v>4.914E-3</v>
      </c>
      <c r="AG703" s="18"/>
      <c r="AH703" s="22"/>
      <c r="AI703" s="18"/>
      <c r="AJ703" s="22"/>
      <c r="AK703" s="18"/>
      <c r="AL703" s="22"/>
      <c r="AM703" s="18"/>
      <c r="AN703" s="22"/>
      <c r="AO703" s="18">
        <v>0</v>
      </c>
      <c r="AP703" s="22">
        <v>0</v>
      </c>
      <c r="AQ703" s="18"/>
      <c r="AR703" s="22"/>
      <c r="AS703" s="18">
        <v>4</v>
      </c>
      <c r="AT703" s="22">
        <v>3.2759999999999998E-3</v>
      </c>
      <c r="AU703" s="18">
        <v>0</v>
      </c>
      <c r="AV703" s="22">
        <v>0</v>
      </c>
      <c r="AW703" s="18"/>
      <c r="AX703" s="22"/>
      <c r="AY703" s="18"/>
      <c r="AZ703" s="22"/>
      <c r="BA703" s="18"/>
      <c r="BB703" s="22"/>
      <c r="BC703" s="18"/>
      <c r="BD703" s="22"/>
      <c r="BE703" s="18">
        <v>12</v>
      </c>
      <c r="BF703" s="22">
        <v>9.8279999999999999E-3</v>
      </c>
      <c r="BG703" s="18"/>
      <c r="BH703" s="22"/>
      <c r="BI703" s="18">
        <v>10</v>
      </c>
      <c r="BJ703" s="22">
        <v>8.1899999999999994E-3</v>
      </c>
      <c r="BK703" s="18">
        <v>0</v>
      </c>
      <c r="BL703" s="22">
        <v>0</v>
      </c>
      <c r="BM703" s="18"/>
      <c r="BN703" s="22"/>
      <c r="BO703" s="18"/>
      <c r="BP703" s="22"/>
      <c r="BQ703" s="18">
        <v>1</v>
      </c>
      <c r="BR703" s="22">
        <v>8.1899999999999996E-4</v>
      </c>
      <c r="BS703" s="18"/>
      <c r="BT703" s="22"/>
      <c r="BU703" s="22">
        <f t="shared" si="10"/>
        <v>0.60792079207920791</v>
      </c>
    </row>
    <row r="704" spans="1:73">
      <c r="A704" s="16" t="s">
        <v>64</v>
      </c>
      <c r="B704" s="17">
        <v>13089</v>
      </c>
      <c r="C704" s="21">
        <v>21</v>
      </c>
      <c r="D704" s="18">
        <v>1939</v>
      </c>
      <c r="E704" s="18">
        <v>606</v>
      </c>
      <c r="F704" s="18">
        <v>1333</v>
      </c>
      <c r="G704" s="18">
        <v>0</v>
      </c>
      <c r="H704" s="18">
        <v>1225</v>
      </c>
      <c r="I704" s="18">
        <v>1225</v>
      </c>
      <c r="J704" s="18">
        <v>1</v>
      </c>
      <c r="K704" s="18">
        <v>526</v>
      </c>
      <c r="L704" s="22">
        <v>0.42973860000000003</v>
      </c>
      <c r="M704" s="18">
        <v>166</v>
      </c>
      <c r="N704" s="22">
        <v>0.13562089999999999</v>
      </c>
      <c r="O704" s="18">
        <v>18</v>
      </c>
      <c r="P704" s="22">
        <v>1.4705899999999999E-2</v>
      </c>
      <c r="Q704" s="18">
        <v>153</v>
      </c>
      <c r="R704" s="22">
        <v>0.125</v>
      </c>
      <c r="S704" s="18">
        <v>258</v>
      </c>
      <c r="T704" s="22">
        <v>0.21078430000000001</v>
      </c>
      <c r="U704" s="18">
        <v>30</v>
      </c>
      <c r="V704" s="22">
        <v>2.4509800000000002E-2</v>
      </c>
      <c r="W704" s="18">
        <v>12</v>
      </c>
      <c r="X704" s="22">
        <v>9.8039000000000008E-3</v>
      </c>
      <c r="Y704" s="18">
        <v>8</v>
      </c>
      <c r="Z704" s="22">
        <v>6.5358999999999999E-3</v>
      </c>
      <c r="AA704" s="18">
        <v>11</v>
      </c>
      <c r="AB704" s="22">
        <v>8.9869000000000008E-3</v>
      </c>
      <c r="AC704" s="18">
        <v>1</v>
      </c>
      <c r="AD704" s="22">
        <v>8.1700000000000002E-4</v>
      </c>
      <c r="AE704" s="18">
        <v>6</v>
      </c>
      <c r="AF704" s="22">
        <v>4.9020000000000001E-3</v>
      </c>
      <c r="AG704" s="18"/>
      <c r="AH704" s="22"/>
      <c r="AI704" s="18"/>
      <c r="AJ704" s="22"/>
      <c r="AK704" s="18"/>
      <c r="AL704" s="22"/>
      <c r="AM704" s="18"/>
      <c r="AN704" s="22"/>
      <c r="AO704" s="18">
        <v>0</v>
      </c>
      <c r="AP704" s="22">
        <v>0</v>
      </c>
      <c r="AQ704" s="18"/>
      <c r="AR704" s="22"/>
      <c r="AS704" s="18">
        <v>7</v>
      </c>
      <c r="AT704" s="22">
        <v>5.7190000000000001E-3</v>
      </c>
      <c r="AU704" s="18">
        <v>1</v>
      </c>
      <c r="AV704" s="22">
        <v>8.1700000000000002E-4</v>
      </c>
      <c r="AW704" s="18"/>
      <c r="AX704" s="22"/>
      <c r="AY704" s="18"/>
      <c r="AZ704" s="22"/>
      <c r="BA704" s="18"/>
      <c r="BB704" s="22"/>
      <c r="BC704" s="18"/>
      <c r="BD704" s="22"/>
      <c r="BE704" s="18">
        <v>16</v>
      </c>
      <c r="BF704" s="22">
        <v>1.3071899999999999E-2</v>
      </c>
      <c r="BG704" s="18"/>
      <c r="BH704" s="22"/>
      <c r="BI704" s="18">
        <v>7</v>
      </c>
      <c r="BJ704" s="22">
        <v>5.7190000000000001E-3</v>
      </c>
      <c r="BK704" s="18">
        <v>0</v>
      </c>
      <c r="BL704" s="22">
        <v>0</v>
      </c>
      <c r="BM704" s="18"/>
      <c r="BN704" s="22"/>
      <c r="BO704" s="18"/>
      <c r="BP704" s="22"/>
      <c r="BQ704" s="18">
        <v>4</v>
      </c>
      <c r="BR704" s="22">
        <v>3.2680000000000001E-3</v>
      </c>
      <c r="BS704" s="18"/>
      <c r="BT704" s="22"/>
      <c r="BU704" s="22">
        <f t="shared" si="10"/>
        <v>0.63176895306859204</v>
      </c>
    </row>
    <row r="705" spans="1:73">
      <c r="A705" s="16" t="s">
        <v>64</v>
      </c>
      <c r="B705" s="17">
        <v>14061</v>
      </c>
      <c r="C705" s="21">
        <v>21</v>
      </c>
      <c r="D705" s="18">
        <v>1932</v>
      </c>
      <c r="E705" s="18">
        <v>1147</v>
      </c>
      <c r="F705" s="18">
        <v>785</v>
      </c>
      <c r="G705" s="18">
        <v>0</v>
      </c>
      <c r="H705" s="18">
        <v>706</v>
      </c>
      <c r="I705" s="18">
        <v>706</v>
      </c>
      <c r="J705" s="18">
        <v>11</v>
      </c>
      <c r="K705" s="18">
        <v>163</v>
      </c>
      <c r="L705" s="22">
        <v>0.2345324</v>
      </c>
      <c r="M705" s="18">
        <v>180</v>
      </c>
      <c r="N705" s="22">
        <v>0.25899280000000002</v>
      </c>
      <c r="O705" s="18">
        <v>35</v>
      </c>
      <c r="P705" s="22">
        <v>5.03597E-2</v>
      </c>
      <c r="Q705" s="18">
        <v>51</v>
      </c>
      <c r="R705" s="22">
        <v>7.3381299999999997E-2</v>
      </c>
      <c r="S705" s="18">
        <v>148</v>
      </c>
      <c r="T705" s="22">
        <v>0.21294959999999999</v>
      </c>
      <c r="U705" s="18">
        <v>26</v>
      </c>
      <c r="V705" s="22">
        <v>3.7410100000000002E-2</v>
      </c>
      <c r="W705" s="18">
        <v>19</v>
      </c>
      <c r="X705" s="22">
        <v>2.7338100000000001E-2</v>
      </c>
      <c r="Y705" s="18">
        <v>4</v>
      </c>
      <c r="Z705" s="22">
        <v>5.7553999999999999E-3</v>
      </c>
      <c r="AA705" s="18">
        <v>21</v>
      </c>
      <c r="AB705" s="22">
        <v>3.0215800000000001E-2</v>
      </c>
      <c r="AC705" s="18">
        <v>2</v>
      </c>
      <c r="AD705" s="22">
        <v>2.8777E-3</v>
      </c>
      <c r="AE705" s="18">
        <v>6</v>
      </c>
      <c r="AF705" s="22">
        <v>8.6330999999999995E-3</v>
      </c>
      <c r="AG705" s="18"/>
      <c r="AH705" s="22"/>
      <c r="AI705" s="18"/>
      <c r="AJ705" s="22"/>
      <c r="AK705" s="18"/>
      <c r="AL705" s="22"/>
      <c r="AM705" s="18"/>
      <c r="AN705" s="22"/>
      <c r="AO705" s="18">
        <v>0</v>
      </c>
      <c r="AP705" s="22">
        <v>0</v>
      </c>
      <c r="AQ705" s="18"/>
      <c r="AR705" s="22"/>
      <c r="AS705" s="18">
        <v>8</v>
      </c>
      <c r="AT705" s="22">
        <v>1.15108E-2</v>
      </c>
      <c r="AU705" s="18">
        <v>0</v>
      </c>
      <c r="AV705" s="22">
        <v>0</v>
      </c>
      <c r="AW705" s="18"/>
      <c r="AX705" s="22"/>
      <c r="AY705" s="18"/>
      <c r="AZ705" s="22"/>
      <c r="BA705" s="18"/>
      <c r="BB705" s="22"/>
      <c r="BC705" s="18"/>
      <c r="BD705" s="22"/>
      <c r="BE705" s="18">
        <v>18</v>
      </c>
      <c r="BF705" s="22">
        <v>2.58993E-2</v>
      </c>
      <c r="BG705" s="18"/>
      <c r="BH705" s="22"/>
      <c r="BI705" s="18">
        <v>4</v>
      </c>
      <c r="BJ705" s="22">
        <v>5.7553999999999999E-3</v>
      </c>
      <c r="BK705" s="18">
        <v>1</v>
      </c>
      <c r="BL705" s="22">
        <v>1.4388000000000001E-3</v>
      </c>
      <c r="BM705" s="18"/>
      <c r="BN705" s="22"/>
      <c r="BO705" s="18"/>
      <c r="BP705" s="22"/>
      <c r="BQ705" s="18">
        <v>9</v>
      </c>
      <c r="BR705" s="22">
        <v>1.29496E-2</v>
      </c>
      <c r="BS705" s="18"/>
      <c r="BT705" s="22"/>
      <c r="BU705" s="22">
        <f t="shared" si="10"/>
        <v>0.36542443064182195</v>
      </c>
    </row>
    <row r="706" spans="1:73">
      <c r="A706" s="16" t="s">
        <v>64</v>
      </c>
      <c r="B706" s="17">
        <v>14062</v>
      </c>
      <c r="C706" s="21">
        <v>21</v>
      </c>
      <c r="D706" s="18">
        <v>1897</v>
      </c>
      <c r="E706" s="18">
        <v>1249</v>
      </c>
      <c r="F706" s="18">
        <v>648</v>
      </c>
      <c r="G706" s="18">
        <v>0</v>
      </c>
      <c r="H706" s="18">
        <v>720</v>
      </c>
      <c r="I706" s="18">
        <v>720</v>
      </c>
      <c r="J706" s="18">
        <v>4</v>
      </c>
      <c r="K706" s="18">
        <v>164</v>
      </c>
      <c r="L706" s="22">
        <v>0.22905030000000001</v>
      </c>
      <c r="M706" s="18">
        <v>178</v>
      </c>
      <c r="N706" s="22">
        <v>0.2486034</v>
      </c>
      <c r="O706" s="18">
        <v>39</v>
      </c>
      <c r="P706" s="22">
        <v>5.4469299999999998E-2</v>
      </c>
      <c r="Q706" s="18">
        <v>57</v>
      </c>
      <c r="R706" s="22">
        <v>7.9608899999999996E-2</v>
      </c>
      <c r="S706" s="18">
        <v>137</v>
      </c>
      <c r="T706" s="22">
        <v>0.19134080000000001</v>
      </c>
      <c r="U706" s="18">
        <v>29</v>
      </c>
      <c r="V706" s="22">
        <v>4.0502799999999999E-2</v>
      </c>
      <c r="W706" s="18">
        <v>32</v>
      </c>
      <c r="X706" s="22">
        <v>4.4692700000000002E-2</v>
      </c>
      <c r="Y706" s="18">
        <v>9</v>
      </c>
      <c r="Z706" s="22">
        <v>1.2569800000000001E-2</v>
      </c>
      <c r="AA706" s="18">
        <v>20</v>
      </c>
      <c r="AB706" s="22">
        <v>2.7932999999999999E-2</v>
      </c>
      <c r="AC706" s="18">
        <v>3</v>
      </c>
      <c r="AD706" s="22">
        <v>4.1898999999999999E-3</v>
      </c>
      <c r="AE706" s="18">
        <v>9</v>
      </c>
      <c r="AF706" s="22">
        <v>1.2569800000000001E-2</v>
      </c>
      <c r="AG706" s="18"/>
      <c r="AH706" s="22"/>
      <c r="AI706" s="18"/>
      <c r="AJ706" s="22"/>
      <c r="AK706" s="18"/>
      <c r="AL706" s="22"/>
      <c r="AM706" s="18"/>
      <c r="AN706" s="22"/>
      <c r="AO706" s="18">
        <v>0</v>
      </c>
      <c r="AP706" s="22">
        <v>0</v>
      </c>
      <c r="AQ706" s="18"/>
      <c r="AR706" s="22"/>
      <c r="AS706" s="18">
        <v>6</v>
      </c>
      <c r="AT706" s="22">
        <v>8.3798999999999992E-3</v>
      </c>
      <c r="AU706" s="18">
        <v>1</v>
      </c>
      <c r="AV706" s="22">
        <v>1.3966E-3</v>
      </c>
      <c r="AW706" s="18"/>
      <c r="AX706" s="22"/>
      <c r="AY706" s="18"/>
      <c r="AZ706" s="22"/>
      <c r="BA706" s="18"/>
      <c r="BB706" s="22"/>
      <c r="BC706" s="18"/>
      <c r="BD706" s="22"/>
      <c r="BE706" s="18">
        <v>15</v>
      </c>
      <c r="BF706" s="22">
        <v>2.0949700000000002E-2</v>
      </c>
      <c r="BG706" s="18"/>
      <c r="BH706" s="22"/>
      <c r="BI706" s="18">
        <v>10</v>
      </c>
      <c r="BJ706" s="22">
        <v>1.39665E-2</v>
      </c>
      <c r="BK706" s="18">
        <v>0</v>
      </c>
      <c r="BL706" s="22">
        <v>0</v>
      </c>
      <c r="BM706" s="18"/>
      <c r="BN706" s="22"/>
      <c r="BO706" s="18"/>
      <c r="BP706" s="22"/>
      <c r="BQ706" s="18">
        <v>7</v>
      </c>
      <c r="BR706" s="22">
        <v>9.7765000000000005E-3</v>
      </c>
      <c r="BS706" s="18"/>
      <c r="BT706" s="22"/>
      <c r="BU706" s="22">
        <f t="shared" si="10"/>
        <v>0.37954665260938325</v>
      </c>
    </row>
    <row r="707" spans="1:73">
      <c r="A707" s="16" t="s">
        <v>64</v>
      </c>
      <c r="B707" s="17">
        <v>14063</v>
      </c>
      <c r="C707" s="21">
        <v>21</v>
      </c>
      <c r="D707" s="18">
        <v>1927</v>
      </c>
      <c r="E707" s="18">
        <v>1112</v>
      </c>
      <c r="F707" s="18">
        <v>815</v>
      </c>
      <c r="G707" s="18">
        <v>0</v>
      </c>
      <c r="H707" s="18">
        <v>750</v>
      </c>
      <c r="I707" s="18">
        <v>750</v>
      </c>
      <c r="J707" s="18">
        <v>1</v>
      </c>
      <c r="K707" s="18">
        <v>172</v>
      </c>
      <c r="L707" s="22">
        <v>0.2296395</v>
      </c>
      <c r="M707" s="18">
        <v>200</v>
      </c>
      <c r="N707" s="22">
        <v>0.2670227</v>
      </c>
      <c r="O707" s="18">
        <v>45</v>
      </c>
      <c r="P707" s="22">
        <v>6.0080099999999997E-2</v>
      </c>
      <c r="Q707" s="18">
        <v>61</v>
      </c>
      <c r="R707" s="22">
        <v>8.1441899999999998E-2</v>
      </c>
      <c r="S707" s="18">
        <v>148</v>
      </c>
      <c r="T707" s="22">
        <v>0.19759679999999999</v>
      </c>
      <c r="U707" s="18">
        <v>22</v>
      </c>
      <c r="V707" s="22">
        <v>2.9372499999999999E-2</v>
      </c>
      <c r="W707" s="18">
        <v>21</v>
      </c>
      <c r="X707" s="22">
        <v>2.8037400000000001E-2</v>
      </c>
      <c r="Y707" s="18">
        <v>12</v>
      </c>
      <c r="Z707" s="22">
        <v>1.6021400000000002E-2</v>
      </c>
      <c r="AA707" s="18">
        <v>15</v>
      </c>
      <c r="AB707" s="22">
        <v>2.0026700000000001E-2</v>
      </c>
      <c r="AC707" s="18">
        <v>4</v>
      </c>
      <c r="AD707" s="22">
        <v>5.3404999999999998E-3</v>
      </c>
      <c r="AE707" s="18">
        <v>7</v>
      </c>
      <c r="AF707" s="22">
        <v>9.3457999999999996E-3</v>
      </c>
      <c r="AG707" s="18"/>
      <c r="AH707" s="22"/>
      <c r="AI707" s="18"/>
      <c r="AJ707" s="22"/>
      <c r="AK707" s="18"/>
      <c r="AL707" s="22"/>
      <c r="AM707" s="18"/>
      <c r="AN707" s="22"/>
      <c r="AO707" s="18">
        <v>0</v>
      </c>
      <c r="AP707" s="22">
        <v>0</v>
      </c>
      <c r="AQ707" s="18"/>
      <c r="AR707" s="22"/>
      <c r="AS707" s="18">
        <v>17</v>
      </c>
      <c r="AT707" s="22">
        <v>2.2696899999999999E-2</v>
      </c>
      <c r="AU707" s="18">
        <v>0</v>
      </c>
      <c r="AV707" s="22">
        <v>0</v>
      </c>
      <c r="AW707" s="18"/>
      <c r="AX707" s="22"/>
      <c r="AY707" s="18"/>
      <c r="AZ707" s="22"/>
      <c r="BA707" s="18"/>
      <c r="BB707" s="22"/>
      <c r="BC707" s="18"/>
      <c r="BD707" s="22"/>
      <c r="BE707" s="18">
        <v>6</v>
      </c>
      <c r="BF707" s="22">
        <v>8.0107000000000008E-3</v>
      </c>
      <c r="BG707" s="18"/>
      <c r="BH707" s="22"/>
      <c r="BI707" s="18">
        <v>10</v>
      </c>
      <c r="BJ707" s="22">
        <v>1.3351099999999999E-2</v>
      </c>
      <c r="BK707" s="18">
        <v>1</v>
      </c>
      <c r="BL707" s="22">
        <v>1.3351000000000001E-3</v>
      </c>
      <c r="BM707" s="18"/>
      <c r="BN707" s="22"/>
      <c r="BO707" s="18"/>
      <c r="BP707" s="22"/>
      <c r="BQ707" s="18">
        <v>8</v>
      </c>
      <c r="BR707" s="22">
        <v>1.06809E-2</v>
      </c>
      <c r="BS707" s="18"/>
      <c r="BT707" s="22"/>
      <c r="BU707" s="22">
        <f t="shared" ref="BU707:BU770" si="11">(J707+K707+M707+O707+Q707+S707+U707+W707+Y707+AA707+AC707+AE707+AG707+AI707+AK707+AM707+AO707+AQ707+AS707+AU707+AW707+AY707+BA707+BC707+BE707+BG707+BI707+BK707+BM707+BO707+BQ707+BS707)/D707</f>
        <v>0.38920601971977165</v>
      </c>
    </row>
    <row r="708" spans="1:73">
      <c r="A708" s="16" t="s">
        <v>64</v>
      </c>
      <c r="B708" s="17">
        <v>14064</v>
      </c>
      <c r="C708" s="21">
        <v>21</v>
      </c>
      <c r="D708" s="18">
        <v>1959</v>
      </c>
      <c r="E708" s="18">
        <v>1025</v>
      </c>
      <c r="F708" s="18">
        <v>934</v>
      </c>
      <c r="G708" s="18">
        <v>0</v>
      </c>
      <c r="H708" s="18">
        <v>847</v>
      </c>
      <c r="I708" s="18">
        <v>847</v>
      </c>
      <c r="J708" s="18">
        <v>1</v>
      </c>
      <c r="K708" s="18">
        <v>218</v>
      </c>
      <c r="L708" s="22">
        <v>0.2576832</v>
      </c>
      <c r="M708" s="18">
        <v>170</v>
      </c>
      <c r="N708" s="22">
        <v>0.2009456</v>
      </c>
      <c r="O708" s="18">
        <v>39</v>
      </c>
      <c r="P708" s="22">
        <v>4.6099300000000003E-2</v>
      </c>
      <c r="Q708" s="18">
        <v>69</v>
      </c>
      <c r="R708" s="22">
        <v>8.1560300000000002E-2</v>
      </c>
      <c r="S708" s="18">
        <v>201</v>
      </c>
      <c r="T708" s="22">
        <v>0.23758870000000001</v>
      </c>
      <c r="U708" s="18">
        <v>34</v>
      </c>
      <c r="V708" s="22">
        <v>4.0189099999999998E-2</v>
      </c>
      <c r="W708" s="18">
        <v>28</v>
      </c>
      <c r="X708" s="22">
        <v>3.3096899999999999E-2</v>
      </c>
      <c r="Y708" s="18">
        <v>5</v>
      </c>
      <c r="Z708" s="22">
        <v>5.9102E-3</v>
      </c>
      <c r="AA708" s="18">
        <v>19</v>
      </c>
      <c r="AB708" s="22">
        <v>2.2458599999999999E-2</v>
      </c>
      <c r="AC708" s="18">
        <v>6</v>
      </c>
      <c r="AD708" s="22">
        <v>7.0921999999999999E-3</v>
      </c>
      <c r="AE708" s="18">
        <v>13</v>
      </c>
      <c r="AF708" s="22">
        <v>1.5366400000000001E-2</v>
      </c>
      <c r="AG708" s="18"/>
      <c r="AH708" s="22"/>
      <c r="AI708" s="18"/>
      <c r="AJ708" s="22"/>
      <c r="AK708" s="18"/>
      <c r="AL708" s="22"/>
      <c r="AM708" s="18"/>
      <c r="AN708" s="22"/>
      <c r="AO708" s="18">
        <v>0</v>
      </c>
      <c r="AP708" s="22">
        <v>0</v>
      </c>
      <c r="AQ708" s="18"/>
      <c r="AR708" s="22"/>
      <c r="AS708" s="18">
        <v>9</v>
      </c>
      <c r="AT708" s="22">
        <v>1.06383E-2</v>
      </c>
      <c r="AU708" s="18">
        <v>0</v>
      </c>
      <c r="AV708" s="22">
        <v>0</v>
      </c>
      <c r="AW708" s="18"/>
      <c r="AX708" s="22"/>
      <c r="AY708" s="18"/>
      <c r="AZ708" s="22"/>
      <c r="BA708" s="18"/>
      <c r="BB708" s="22"/>
      <c r="BC708" s="18"/>
      <c r="BD708" s="22"/>
      <c r="BE708" s="18">
        <v>12</v>
      </c>
      <c r="BF708" s="22">
        <v>1.41844E-2</v>
      </c>
      <c r="BG708" s="18"/>
      <c r="BH708" s="22"/>
      <c r="BI708" s="18">
        <v>7</v>
      </c>
      <c r="BJ708" s="22">
        <v>8.2742000000000007E-3</v>
      </c>
      <c r="BK708" s="18">
        <v>0</v>
      </c>
      <c r="BL708" s="22">
        <v>0</v>
      </c>
      <c r="BM708" s="18"/>
      <c r="BN708" s="22"/>
      <c r="BO708" s="18"/>
      <c r="BP708" s="22"/>
      <c r="BQ708" s="18">
        <v>16</v>
      </c>
      <c r="BR708" s="22">
        <v>1.8912499999999999E-2</v>
      </c>
      <c r="BS708" s="18"/>
      <c r="BT708" s="22"/>
      <c r="BU708" s="22">
        <f t="shared" si="11"/>
        <v>0.43236345074017357</v>
      </c>
    </row>
    <row r="709" spans="1:73">
      <c r="A709" s="16" t="s">
        <v>64</v>
      </c>
      <c r="B709" s="17">
        <v>14065</v>
      </c>
      <c r="C709" s="21">
        <v>21</v>
      </c>
      <c r="D709" s="18">
        <v>2003</v>
      </c>
      <c r="E709" s="18">
        <v>865</v>
      </c>
      <c r="F709" s="18">
        <v>1138</v>
      </c>
      <c r="G709" s="18">
        <v>0</v>
      </c>
      <c r="H709" s="18">
        <v>1053</v>
      </c>
      <c r="I709" s="18">
        <v>1053</v>
      </c>
      <c r="J709" s="18">
        <v>2</v>
      </c>
      <c r="K709" s="18">
        <v>379</v>
      </c>
      <c r="L709" s="22">
        <v>0.36060890000000001</v>
      </c>
      <c r="M709" s="18">
        <v>197</v>
      </c>
      <c r="N709" s="22">
        <v>0.18744050000000001</v>
      </c>
      <c r="O709" s="18">
        <v>31</v>
      </c>
      <c r="P709" s="22">
        <v>2.94957E-2</v>
      </c>
      <c r="Q709" s="18">
        <v>92</v>
      </c>
      <c r="R709" s="22">
        <v>8.7535699999999994E-2</v>
      </c>
      <c r="S709" s="18">
        <v>208</v>
      </c>
      <c r="T709" s="22">
        <v>0.19790679999999999</v>
      </c>
      <c r="U709" s="18">
        <v>23</v>
      </c>
      <c r="V709" s="22">
        <v>2.1883900000000001E-2</v>
      </c>
      <c r="W709" s="18">
        <v>30</v>
      </c>
      <c r="X709" s="22">
        <v>2.8544199999999999E-2</v>
      </c>
      <c r="Y709" s="18">
        <v>6</v>
      </c>
      <c r="Z709" s="22">
        <v>5.7088E-3</v>
      </c>
      <c r="AA709" s="18">
        <v>18</v>
      </c>
      <c r="AB709" s="22">
        <v>1.7126499999999999E-2</v>
      </c>
      <c r="AC709" s="18">
        <v>5</v>
      </c>
      <c r="AD709" s="22">
        <v>4.7574000000000002E-3</v>
      </c>
      <c r="AE709" s="18">
        <v>15</v>
      </c>
      <c r="AF709" s="22">
        <v>1.4272099999999999E-2</v>
      </c>
      <c r="AG709" s="18"/>
      <c r="AH709" s="22"/>
      <c r="AI709" s="18"/>
      <c r="AJ709" s="22"/>
      <c r="AK709" s="18"/>
      <c r="AL709" s="22"/>
      <c r="AM709" s="18"/>
      <c r="AN709" s="22"/>
      <c r="AO709" s="18">
        <v>0</v>
      </c>
      <c r="AP709" s="22">
        <v>0</v>
      </c>
      <c r="AQ709" s="18"/>
      <c r="AR709" s="22"/>
      <c r="AS709" s="18">
        <v>8</v>
      </c>
      <c r="AT709" s="22">
        <v>7.6118000000000002E-3</v>
      </c>
      <c r="AU709" s="18">
        <v>1</v>
      </c>
      <c r="AV709" s="22">
        <v>9.5149999999999998E-4</v>
      </c>
      <c r="AW709" s="18"/>
      <c r="AX709" s="22"/>
      <c r="AY709" s="18"/>
      <c r="AZ709" s="22"/>
      <c r="BA709" s="18"/>
      <c r="BB709" s="22"/>
      <c r="BC709" s="18"/>
      <c r="BD709" s="22"/>
      <c r="BE709" s="18">
        <v>10</v>
      </c>
      <c r="BF709" s="22">
        <v>9.5146999999999992E-3</v>
      </c>
      <c r="BG709" s="18"/>
      <c r="BH709" s="22"/>
      <c r="BI709" s="18">
        <v>11</v>
      </c>
      <c r="BJ709" s="22">
        <v>1.04662E-2</v>
      </c>
      <c r="BK709" s="18">
        <v>0</v>
      </c>
      <c r="BL709" s="22">
        <v>0</v>
      </c>
      <c r="BM709" s="18"/>
      <c r="BN709" s="22"/>
      <c r="BO709" s="18"/>
      <c r="BP709" s="22"/>
      <c r="BQ709" s="18">
        <v>17</v>
      </c>
      <c r="BR709" s="22">
        <v>1.6175100000000001E-2</v>
      </c>
      <c r="BS709" s="18"/>
      <c r="BT709" s="22"/>
      <c r="BU709" s="22">
        <f t="shared" si="11"/>
        <v>0.52571143285072386</v>
      </c>
    </row>
    <row r="710" spans="1:73">
      <c r="A710" s="16" t="s">
        <v>64</v>
      </c>
      <c r="B710" s="17">
        <v>14066</v>
      </c>
      <c r="C710" s="21">
        <v>21</v>
      </c>
      <c r="D710" s="18">
        <v>1882</v>
      </c>
      <c r="E710" s="18">
        <v>952</v>
      </c>
      <c r="F710" s="18">
        <v>930</v>
      </c>
      <c r="G710" s="18">
        <v>0</v>
      </c>
      <c r="H710" s="18">
        <v>854</v>
      </c>
      <c r="I710" s="18">
        <v>854</v>
      </c>
      <c r="J710" s="18">
        <v>1</v>
      </c>
      <c r="K710" s="18">
        <v>246</v>
      </c>
      <c r="L710" s="22">
        <v>0.28839389999999998</v>
      </c>
      <c r="M710" s="18">
        <v>199</v>
      </c>
      <c r="N710" s="22">
        <v>0.23329430000000001</v>
      </c>
      <c r="O710" s="18">
        <v>22</v>
      </c>
      <c r="P710" s="22">
        <v>2.57913E-2</v>
      </c>
      <c r="Q710" s="18">
        <v>85</v>
      </c>
      <c r="R710" s="22">
        <v>9.9648299999999995E-2</v>
      </c>
      <c r="S710" s="18">
        <v>191</v>
      </c>
      <c r="T710" s="22">
        <v>0.22391559999999999</v>
      </c>
      <c r="U710" s="18">
        <v>17</v>
      </c>
      <c r="V710" s="22">
        <v>1.9929700000000002E-2</v>
      </c>
      <c r="W710" s="18">
        <v>26</v>
      </c>
      <c r="X710" s="22">
        <v>3.0480699999999999E-2</v>
      </c>
      <c r="Y710" s="18">
        <v>8</v>
      </c>
      <c r="Z710" s="22">
        <v>9.3787000000000002E-3</v>
      </c>
      <c r="AA710" s="18">
        <v>18</v>
      </c>
      <c r="AB710" s="22">
        <v>2.1101999999999999E-2</v>
      </c>
      <c r="AC710" s="18">
        <v>1</v>
      </c>
      <c r="AD710" s="22">
        <v>1.1723E-3</v>
      </c>
      <c r="AE710" s="18">
        <v>13</v>
      </c>
      <c r="AF710" s="22">
        <v>1.52403E-2</v>
      </c>
      <c r="AG710" s="18"/>
      <c r="AH710" s="22"/>
      <c r="AI710" s="18"/>
      <c r="AJ710" s="22"/>
      <c r="AK710" s="18"/>
      <c r="AL710" s="22"/>
      <c r="AM710" s="18"/>
      <c r="AN710" s="22"/>
      <c r="AO710" s="18">
        <v>0</v>
      </c>
      <c r="AP710" s="22">
        <v>0</v>
      </c>
      <c r="AQ710" s="18"/>
      <c r="AR710" s="22"/>
      <c r="AS710" s="18">
        <v>7</v>
      </c>
      <c r="AT710" s="22">
        <v>8.2062999999999997E-3</v>
      </c>
      <c r="AU710" s="18">
        <v>0</v>
      </c>
      <c r="AV710" s="22">
        <v>0</v>
      </c>
      <c r="AW710" s="18"/>
      <c r="AX710" s="22"/>
      <c r="AY710" s="18"/>
      <c r="AZ710" s="22"/>
      <c r="BA710" s="18"/>
      <c r="BB710" s="22"/>
      <c r="BC710" s="18"/>
      <c r="BD710" s="22"/>
      <c r="BE710" s="18">
        <v>10</v>
      </c>
      <c r="BF710" s="22">
        <v>1.1723300000000001E-2</v>
      </c>
      <c r="BG710" s="18"/>
      <c r="BH710" s="22"/>
      <c r="BI710" s="18">
        <v>2</v>
      </c>
      <c r="BJ710" s="22">
        <v>2.3446999999999999E-3</v>
      </c>
      <c r="BK710" s="18">
        <v>0</v>
      </c>
      <c r="BL710" s="22">
        <v>0</v>
      </c>
      <c r="BM710" s="18"/>
      <c r="BN710" s="22"/>
      <c r="BO710" s="18"/>
      <c r="BP710" s="22"/>
      <c r="BQ710" s="18">
        <v>8</v>
      </c>
      <c r="BR710" s="22">
        <v>9.3787000000000002E-3</v>
      </c>
      <c r="BS710" s="18"/>
      <c r="BT710" s="22"/>
      <c r="BU710" s="22">
        <f t="shared" si="11"/>
        <v>0.45377258235919232</v>
      </c>
    </row>
    <row r="711" spans="1:73">
      <c r="A711" s="16" t="s">
        <v>64</v>
      </c>
      <c r="B711" s="17">
        <v>14067</v>
      </c>
      <c r="C711" s="21">
        <v>21</v>
      </c>
      <c r="D711" s="18">
        <v>1868</v>
      </c>
      <c r="E711" s="18">
        <v>800</v>
      </c>
      <c r="F711" s="18">
        <v>1068</v>
      </c>
      <c r="G711" s="18">
        <v>0</v>
      </c>
      <c r="H711" s="18">
        <v>994</v>
      </c>
      <c r="I711" s="18">
        <v>994</v>
      </c>
      <c r="J711" s="18">
        <v>4</v>
      </c>
      <c r="K711" s="18">
        <v>308</v>
      </c>
      <c r="L711" s="22">
        <v>0.31111109999999997</v>
      </c>
      <c r="M711" s="18">
        <v>211</v>
      </c>
      <c r="N711" s="22">
        <v>0.2131313</v>
      </c>
      <c r="O711" s="18">
        <v>35</v>
      </c>
      <c r="P711" s="22">
        <v>3.5353500000000003E-2</v>
      </c>
      <c r="Q711" s="18">
        <v>74</v>
      </c>
      <c r="R711" s="22">
        <v>7.4747499999999995E-2</v>
      </c>
      <c r="S711" s="18">
        <v>198</v>
      </c>
      <c r="T711" s="22">
        <v>0.2</v>
      </c>
      <c r="U711" s="18">
        <v>20</v>
      </c>
      <c r="V711" s="22">
        <v>2.0202000000000001E-2</v>
      </c>
      <c r="W711" s="18">
        <v>45</v>
      </c>
      <c r="X711" s="22">
        <v>4.5454500000000002E-2</v>
      </c>
      <c r="Y711" s="18">
        <v>13</v>
      </c>
      <c r="Z711" s="22">
        <v>1.31313E-2</v>
      </c>
      <c r="AA711" s="18">
        <v>16</v>
      </c>
      <c r="AB711" s="22">
        <v>1.6161600000000002E-2</v>
      </c>
      <c r="AC711" s="18">
        <v>12</v>
      </c>
      <c r="AD711" s="22">
        <v>1.21212E-2</v>
      </c>
      <c r="AE711" s="18">
        <v>16</v>
      </c>
      <c r="AF711" s="22">
        <v>1.6161600000000002E-2</v>
      </c>
      <c r="AG711" s="18"/>
      <c r="AH711" s="22"/>
      <c r="AI711" s="18"/>
      <c r="AJ711" s="22"/>
      <c r="AK711" s="18"/>
      <c r="AL711" s="22"/>
      <c r="AM711" s="18"/>
      <c r="AN711" s="22"/>
      <c r="AO711" s="18">
        <v>0</v>
      </c>
      <c r="AP711" s="22">
        <v>0</v>
      </c>
      <c r="AQ711" s="18"/>
      <c r="AR711" s="22"/>
      <c r="AS711" s="18">
        <v>9</v>
      </c>
      <c r="AT711" s="22">
        <v>9.0909000000000007E-3</v>
      </c>
      <c r="AU711" s="18">
        <v>2</v>
      </c>
      <c r="AV711" s="22">
        <v>2.0202000000000002E-3</v>
      </c>
      <c r="AW711" s="18"/>
      <c r="AX711" s="22"/>
      <c r="AY711" s="18"/>
      <c r="AZ711" s="22"/>
      <c r="BA711" s="18"/>
      <c r="BB711" s="22"/>
      <c r="BC711" s="18"/>
      <c r="BD711" s="22"/>
      <c r="BE711" s="18">
        <v>6</v>
      </c>
      <c r="BF711" s="22">
        <v>6.0606000000000002E-3</v>
      </c>
      <c r="BG711" s="18"/>
      <c r="BH711" s="22"/>
      <c r="BI711" s="18">
        <v>9</v>
      </c>
      <c r="BJ711" s="22">
        <v>9.0909000000000007E-3</v>
      </c>
      <c r="BK711" s="18">
        <v>0</v>
      </c>
      <c r="BL711" s="22">
        <v>0</v>
      </c>
      <c r="BM711" s="18"/>
      <c r="BN711" s="22"/>
      <c r="BO711" s="18"/>
      <c r="BP711" s="22"/>
      <c r="BQ711" s="18">
        <v>16</v>
      </c>
      <c r="BR711" s="22">
        <v>1.6161600000000002E-2</v>
      </c>
      <c r="BS711" s="18"/>
      <c r="BT711" s="22"/>
      <c r="BU711" s="22">
        <f t="shared" si="11"/>
        <v>0.5321199143468951</v>
      </c>
    </row>
    <row r="712" spans="1:73">
      <c r="A712" s="16" t="s">
        <v>64</v>
      </c>
      <c r="B712" s="17">
        <v>14068</v>
      </c>
      <c r="C712" s="21">
        <v>21</v>
      </c>
      <c r="D712" s="18">
        <v>1897</v>
      </c>
      <c r="E712" s="18">
        <v>926</v>
      </c>
      <c r="F712" s="18">
        <v>971</v>
      </c>
      <c r="G712" s="18">
        <v>0</v>
      </c>
      <c r="H712" s="18">
        <v>902</v>
      </c>
      <c r="I712" s="18">
        <v>902</v>
      </c>
      <c r="J712" s="18">
        <v>5</v>
      </c>
      <c r="K712" s="18">
        <v>270</v>
      </c>
      <c r="L712" s="22">
        <v>0.30100329999999997</v>
      </c>
      <c r="M712" s="18">
        <v>195</v>
      </c>
      <c r="N712" s="22">
        <v>0.21739130000000001</v>
      </c>
      <c r="O712" s="18">
        <v>41</v>
      </c>
      <c r="P712" s="22">
        <v>4.5707900000000003E-2</v>
      </c>
      <c r="Q712" s="18">
        <v>85</v>
      </c>
      <c r="R712" s="22">
        <v>9.4760300000000006E-2</v>
      </c>
      <c r="S712" s="18">
        <v>184</v>
      </c>
      <c r="T712" s="22">
        <v>0.20512820000000001</v>
      </c>
      <c r="U712" s="18">
        <v>24</v>
      </c>
      <c r="V712" s="22">
        <v>2.6755899999999999E-2</v>
      </c>
      <c r="W712" s="18">
        <v>29</v>
      </c>
      <c r="X712" s="22">
        <v>3.2329999999999998E-2</v>
      </c>
      <c r="Y712" s="18">
        <v>4</v>
      </c>
      <c r="Z712" s="22">
        <v>4.4593000000000002E-3</v>
      </c>
      <c r="AA712" s="18">
        <v>16</v>
      </c>
      <c r="AB712" s="22">
        <v>1.7837200000000001E-2</v>
      </c>
      <c r="AC712" s="18">
        <v>4</v>
      </c>
      <c r="AD712" s="22">
        <v>4.4593000000000002E-3</v>
      </c>
      <c r="AE712" s="18">
        <v>2</v>
      </c>
      <c r="AF712" s="22">
        <v>2.2296999999999998E-3</v>
      </c>
      <c r="AG712" s="18"/>
      <c r="AH712" s="22"/>
      <c r="AI712" s="18"/>
      <c r="AJ712" s="22"/>
      <c r="AK712" s="18"/>
      <c r="AL712" s="22"/>
      <c r="AM712" s="18"/>
      <c r="AN712" s="22"/>
      <c r="AO712" s="18">
        <v>0</v>
      </c>
      <c r="AP712" s="22">
        <v>0</v>
      </c>
      <c r="AQ712" s="18"/>
      <c r="AR712" s="22"/>
      <c r="AS712" s="18">
        <v>9</v>
      </c>
      <c r="AT712" s="22">
        <v>1.00334E-2</v>
      </c>
      <c r="AU712" s="18">
        <v>2</v>
      </c>
      <c r="AV712" s="22">
        <v>2.2296999999999998E-3</v>
      </c>
      <c r="AW712" s="18"/>
      <c r="AX712" s="22"/>
      <c r="AY712" s="18"/>
      <c r="AZ712" s="22"/>
      <c r="BA712" s="18"/>
      <c r="BB712" s="22"/>
      <c r="BC712" s="18"/>
      <c r="BD712" s="22"/>
      <c r="BE712" s="18">
        <v>9</v>
      </c>
      <c r="BF712" s="22">
        <v>1.00334E-2</v>
      </c>
      <c r="BG712" s="18"/>
      <c r="BH712" s="22"/>
      <c r="BI712" s="18">
        <v>12</v>
      </c>
      <c r="BJ712" s="22">
        <v>1.33779E-2</v>
      </c>
      <c r="BK712" s="18">
        <v>2</v>
      </c>
      <c r="BL712" s="22">
        <v>2.2296999999999998E-3</v>
      </c>
      <c r="BM712" s="18"/>
      <c r="BN712" s="22"/>
      <c r="BO712" s="18"/>
      <c r="BP712" s="22"/>
      <c r="BQ712" s="18">
        <v>9</v>
      </c>
      <c r="BR712" s="22">
        <v>1.00334E-2</v>
      </c>
      <c r="BS712" s="18"/>
      <c r="BT712" s="22"/>
      <c r="BU712" s="22">
        <f t="shared" si="11"/>
        <v>0.47548761201897732</v>
      </c>
    </row>
    <row r="713" spans="1:73">
      <c r="A713" s="16" t="s">
        <v>64</v>
      </c>
      <c r="B713" s="17">
        <v>14069</v>
      </c>
      <c r="C713" s="21">
        <v>21</v>
      </c>
      <c r="D713" s="18">
        <v>1913</v>
      </c>
      <c r="E713" s="18">
        <v>970</v>
      </c>
      <c r="F713" s="18">
        <v>943</v>
      </c>
      <c r="G713" s="18">
        <v>0</v>
      </c>
      <c r="H713" s="18">
        <v>882</v>
      </c>
      <c r="I713" s="18">
        <v>882</v>
      </c>
      <c r="J713" s="18">
        <v>5</v>
      </c>
      <c r="K713" s="18">
        <v>263</v>
      </c>
      <c r="L713" s="22">
        <v>0.29988599999999999</v>
      </c>
      <c r="M713" s="18">
        <v>188</v>
      </c>
      <c r="N713" s="22">
        <v>0.21436720000000001</v>
      </c>
      <c r="O713" s="18">
        <v>49</v>
      </c>
      <c r="P713" s="22">
        <v>5.58723E-2</v>
      </c>
      <c r="Q713" s="18">
        <v>81</v>
      </c>
      <c r="R713" s="22">
        <v>9.2360300000000006E-2</v>
      </c>
      <c r="S713" s="18">
        <v>161</v>
      </c>
      <c r="T713" s="22">
        <v>0.1835804</v>
      </c>
      <c r="U713" s="18">
        <v>23</v>
      </c>
      <c r="V713" s="22">
        <v>2.6225800000000001E-2</v>
      </c>
      <c r="W713" s="18">
        <v>29</v>
      </c>
      <c r="X713" s="22">
        <v>3.3067300000000001E-2</v>
      </c>
      <c r="Y713" s="18">
        <v>5</v>
      </c>
      <c r="Z713" s="22">
        <v>5.7013000000000003E-3</v>
      </c>
      <c r="AA713" s="18">
        <v>22</v>
      </c>
      <c r="AB713" s="22">
        <v>2.50855E-2</v>
      </c>
      <c r="AC713" s="18">
        <v>3</v>
      </c>
      <c r="AD713" s="22">
        <v>3.4207999999999999E-3</v>
      </c>
      <c r="AE713" s="18">
        <v>4</v>
      </c>
      <c r="AF713" s="22">
        <v>4.561E-3</v>
      </c>
      <c r="AG713" s="18"/>
      <c r="AH713" s="22"/>
      <c r="AI713" s="18"/>
      <c r="AJ713" s="22"/>
      <c r="AK713" s="18"/>
      <c r="AL713" s="22"/>
      <c r="AM713" s="18"/>
      <c r="AN713" s="22"/>
      <c r="AO713" s="18">
        <v>0</v>
      </c>
      <c r="AP713" s="22">
        <v>0</v>
      </c>
      <c r="AQ713" s="18"/>
      <c r="AR713" s="22"/>
      <c r="AS713" s="18">
        <v>5</v>
      </c>
      <c r="AT713" s="22">
        <v>5.7013000000000003E-3</v>
      </c>
      <c r="AU713" s="18">
        <v>0</v>
      </c>
      <c r="AV713" s="22">
        <v>0</v>
      </c>
      <c r="AW713" s="18"/>
      <c r="AX713" s="22"/>
      <c r="AY713" s="18"/>
      <c r="AZ713" s="22"/>
      <c r="BA713" s="18"/>
      <c r="BB713" s="22"/>
      <c r="BC713" s="18"/>
      <c r="BD713" s="22"/>
      <c r="BE713" s="18">
        <v>12</v>
      </c>
      <c r="BF713" s="22">
        <v>1.3683000000000001E-2</v>
      </c>
      <c r="BG713" s="18"/>
      <c r="BH713" s="22"/>
      <c r="BI713" s="18">
        <v>11</v>
      </c>
      <c r="BJ713" s="22">
        <v>1.25428E-2</v>
      </c>
      <c r="BK713" s="18">
        <v>0</v>
      </c>
      <c r="BL713" s="22">
        <v>0</v>
      </c>
      <c r="BM713" s="18"/>
      <c r="BN713" s="22"/>
      <c r="BO713" s="18"/>
      <c r="BP713" s="22"/>
      <c r="BQ713" s="18">
        <v>21</v>
      </c>
      <c r="BR713" s="22">
        <v>2.3945299999999999E-2</v>
      </c>
      <c r="BS713" s="18"/>
      <c r="BT713" s="22"/>
      <c r="BU713" s="22">
        <f t="shared" si="11"/>
        <v>0.46105593308938841</v>
      </c>
    </row>
    <row r="714" spans="1:73">
      <c r="A714" s="16" t="s">
        <v>64</v>
      </c>
      <c r="B714" s="17">
        <v>14070</v>
      </c>
      <c r="C714" s="21">
        <v>21</v>
      </c>
      <c r="D714" s="18">
        <v>2030</v>
      </c>
      <c r="E714" s="18">
        <v>793</v>
      </c>
      <c r="F714" s="18">
        <v>1237</v>
      </c>
      <c r="G714" s="18">
        <v>0</v>
      </c>
      <c r="H714" s="18">
        <v>1166</v>
      </c>
      <c r="I714" s="18">
        <v>1166</v>
      </c>
      <c r="J714" s="18">
        <v>4</v>
      </c>
      <c r="K714" s="18">
        <v>497</v>
      </c>
      <c r="L714" s="22">
        <v>0.4277108</v>
      </c>
      <c r="M714" s="18">
        <v>204</v>
      </c>
      <c r="N714" s="22">
        <v>0.1755594</v>
      </c>
      <c r="O714" s="18">
        <v>43</v>
      </c>
      <c r="P714" s="22">
        <v>3.7005200000000002E-2</v>
      </c>
      <c r="Q714" s="18">
        <v>103</v>
      </c>
      <c r="R714" s="22">
        <v>8.8640300000000005E-2</v>
      </c>
      <c r="S714" s="18">
        <v>203</v>
      </c>
      <c r="T714" s="22">
        <v>0.17469879999999999</v>
      </c>
      <c r="U714" s="18">
        <v>20</v>
      </c>
      <c r="V714" s="22">
        <v>1.72117E-2</v>
      </c>
      <c r="W714" s="18">
        <v>19</v>
      </c>
      <c r="X714" s="22">
        <v>1.63511E-2</v>
      </c>
      <c r="Y714" s="18">
        <v>12</v>
      </c>
      <c r="Z714" s="22">
        <v>1.0326999999999999E-2</v>
      </c>
      <c r="AA714" s="18">
        <v>9</v>
      </c>
      <c r="AB714" s="22">
        <v>7.7453000000000001E-3</v>
      </c>
      <c r="AC714" s="18">
        <v>4</v>
      </c>
      <c r="AD714" s="22">
        <v>3.4423000000000001E-3</v>
      </c>
      <c r="AE714" s="18">
        <v>12</v>
      </c>
      <c r="AF714" s="22">
        <v>1.0326999999999999E-2</v>
      </c>
      <c r="AG714" s="18"/>
      <c r="AH714" s="22"/>
      <c r="AI714" s="18"/>
      <c r="AJ714" s="22"/>
      <c r="AK714" s="18"/>
      <c r="AL714" s="22"/>
      <c r="AM714" s="18"/>
      <c r="AN714" s="22"/>
      <c r="AO714" s="18">
        <v>0</v>
      </c>
      <c r="AP714" s="22">
        <v>0</v>
      </c>
      <c r="AQ714" s="18"/>
      <c r="AR714" s="22"/>
      <c r="AS714" s="18">
        <v>6</v>
      </c>
      <c r="AT714" s="22">
        <v>5.1634999999999997E-3</v>
      </c>
      <c r="AU714" s="18">
        <v>5</v>
      </c>
      <c r="AV714" s="22">
        <v>4.3029000000000001E-3</v>
      </c>
      <c r="AW714" s="18"/>
      <c r="AX714" s="22"/>
      <c r="AY714" s="18"/>
      <c r="AZ714" s="22"/>
      <c r="BA714" s="18"/>
      <c r="BB714" s="22"/>
      <c r="BC714" s="18"/>
      <c r="BD714" s="22"/>
      <c r="BE714" s="18">
        <v>3</v>
      </c>
      <c r="BF714" s="22">
        <v>2.5818E-3</v>
      </c>
      <c r="BG714" s="18"/>
      <c r="BH714" s="22"/>
      <c r="BI714" s="18">
        <v>3</v>
      </c>
      <c r="BJ714" s="22">
        <v>2.5818E-3</v>
      </c>
      <c r="BK714" s="18">
        <v>0</v>
      </c>
      <c r="BL714" s="22">
        <v>0</v>
      </c>
      <c r="BM714" s="18"/>
      <c r="BN714" s="22"/>
      <c r="BO714" s="18"/>
      <c r="BP714" s="22"/>
      <c r="BQ714" s="18">
        <v>19</v>
      </c>
      <c r="BR714" s="22">
        <v>1.63511E-2</v>
      </c>
      <c r="BS714" s="18"/>
      <c r="BT714" s="22"/>
      <c r="BU714" s="22">
        <f t="shared" si="11"/>
        <v>0.57438423645320202</v>
      </c>
    </row>
    <row r="715" spans="1:73">
      <c r="A715" s="16" t="s">
        <v>64</v>
      </c>
      <c r="B715" s="17">
        <v>14071</v>
      </c>
      <c r="C715" s="21">
        <v>21</v>
      </c>
      <c r="D715" s="18">
        <v>2046</v>
      </c>
      <c r="E715" s="18">
        <v>981</v>
      </c>
      <c r="F715" s="18">
        <v>1065</v>
      </c>
      <c r="G715" s="18">
        <v>0</v>
      </c>
      <c r="H715" s="18">
        <v>1001</v>
      </c>
      <c r="I715" s="18">
        <v>1001</v>
      </c>
      <c r="J715" s="18">
        <v>4</v>
      </c>
      <c r="K715" s="18">
        <v>300</v>
      </c>
      <c r="L715" s="22">
        <v>0.30090270000000002</v>
      </c>
      <c r="M715" s="18">
        <v>238</v>
      </c>
      <c r="N715" s="22">
        <v>0.23871609999999999</v>
      </c>
      <c r="O715" s="18">
        <v>53</v>
      </c>
      <c r="P715" s="22">
        <v>5.3159499999999998E-2</v>
      </c>
      <c r="Q715" s="18">
        <v>87</v>
      </c>
      <c r="R715" s="22">
        <v>8.72618E-2</v>
      </c>
      <c r="S715" s="18">
        <v>191</v>
      </c>
      <c r="T715" s="22">
        <v>0.19157469999999999</v>
      </c>
      <c r="U715" s="18">
        <v>20</v>
      </c>
      <c r="V715" s="22">
        <v>2.00602E-2</v>
      </c>
      <c r="W715" s="18">
        <v>28</v>
      </c>
      <c r="X715" s="22">
        <v>2.80843E-2</v>
      </c>
      <c r="Y715" s="18">
        <v>11</v>
      </c>
      <c r="Z715" s="22">
        <v>1.1033100000000001E-2</v>
      </c>
      <c r="AA715" s="18">
        <v>18</v>
      </c>
      <c r="AB715" s="22">
        <v>1.8054199999999999E-2</v>
      </c>
      <c r="AC715" s="18">
        <v>3</v>
      </c>
      <c r="AD715" s="22">
        <v>3.009E-3</v>
      </c>
      <c r="AE715" s="18">
        <v>10</v>
      </c>
      <c r="AF715" s="22">
        <v>1.00301E-2</v>
      </c>
      <c r="AG715" s="18"/>
      <c r="AH715" s="22"/>
      <c r="AI715" s="18"/>
      <c r="AJ715" s="22"/>
      <c r="AK715" s="18"/>
      <c r="AL715" s="22"/>
      <c r="AM715" s="18"/>
      <c r="AN715" s="22"/>
      <c r="AO715" s="18">
        <v>0</v>
      </c>
      <c r="AP715" s="22">
        <v>0</v>
      </c>
      <c r="AQ715" s="18"/>
      <c r="AR715" s="22"/>
      <c r="AS715" s="18">
        <v>9</v>
      </c>
      <c r="AT715" s="22">
        <v>9.0270999999999997E-3</v>
      </c>
      <c r="AU715" s="18">
        <v>0</v>
      </c>
      <c r="AV715" s="22">
        <v>0</v>
      </c>
      <c r="AW715" s="18"/>
      <c r="AX715" s="22"/>
      <c r="AY715" s="18"/>
      <c r="AZ715" s="22"/>
      <c r="BA715" s="18"/>
      <c r="BB715" s="22"/>
      <c r="BC715" s="18"/>
      <c r="BD715" s="22"/>
      <c r="BE715" s="18">
        <v>11</v>
      </c>
      <c r="BF715" s="22">
        <v>1.1033100000000001E-2</v>
      </c>
      <c r="BG715" s="18"/>
      <c r="BH715" s="22"/>
      <c r="BI715" s="18">
        <v>10</v>
      </c>
      <c r="BJ715" s="22">
        <v>1.00301E-2</v>
      </c>
      <c r="BK715" s="18">
        <v>1</v>
      </c>
      <c r="BL715" s="22">
        <v>1.003E-3</v>
      </c>
      <c r="BM715" s="18"/>
      <c r="BN715" s="22"/>
      <c r="BO715" s="18"/>
      <c r="BP715" s="22"/>
      <c r="BQ715" s="18">
        <v>7</v>
      </c>
      <c r="BR715" s="22">
        <v>7.0210999999999997E-3</v>
      </c>
      <c r="BS715" s="18"/>
      <c r="BT715" s="22"/>
      <c r="BU715" s="22">
        <f t="shared" si="11"/>
        <v>0.489247311827957</v>
      </c>
    </row>
    <row r="716" spans="1:73">
      <c r="A716" s="16" t="s">
        <v>64</v>
      </c>
      <c r="B716" s="17">
        <v>14072</v>
      </c>
      <c r="C716" s="21">
        <v>21</v>
      </c>
      <c r="D716" s="18">
        <v>2025</v>
      </c>
      <c r="E716" s="18">
        <v>882</v>
      </c>
      <c r="F716" s="18">
        <v>1143</v>
      </c>
      <c r="G716" s="18">
        <v>0</v>
      </c>
      <c r="H716" s="18">
        <v>1079</v>
      </c>
      <c r="I716" s="18">
        <v>1079</v>
      </c>
      <c r="J716" s="18">
        <v>1</v>
      </c>
      <c r="K716" s="18">
        <v>372</v>
      </c>
      <c r="L716" s="22">
        <v>0.34508349999999999</v>
      </c>
      <c r="M716" s="18">
        <v>227</v>
      </c>
      <c r="N716" s="22">
        <v>0.21057509999999999</v>
      </c>
      <c r="O716" s="18">
        <v>30</v>
      </c>
      <c r="P716" s="22">
        <v>2.7829300000000001E-2</v>
      </c>
      <c r="Q716" s="18">
        <v>101</v>
      </c>
      <c r="R716" s="22">
        <v>9.3691999999999998E-2</v>
      </c>
      <c r="S716" s="18">
        <v>222</v>
      </c>
      <c r="T716" s="22">
        <v>0.20593690000000001</v>
      </c>
      <c r="U716" s="18">
        <v>22</v>
      </c>
      <c r="V716" s="22">
        <v>2.0408200000000001E-2</v>
      </c>
      <c r="W716" s="18">
        <v>23</v>
      </c>
      <c r="X716" s="22">
        <v>2.1335799999999999E-2</v>
      </c>
      <c r="Y716" s="18">
        <v>7</v>
      </c>
      <c r="Z716" s="22">
        <v>6.4935000000000001E-3</v>
      </c>
      <c r="AA716" s="18">
        <v>12</v>
      </c>
      <c r="AB716" s="22">
        <v>1.11317E-2</v>
      </c>
      <c r="AC716" s="18">
        <v>3</v>
      </c>
      <c r="AD716" s="22">
        <v>2.7829E-3</v>
      </c>
      <c r="AE716" s="18">
        <v>11</v>
      </c>
      <c r="AF716" s="22">
        <v>1.0204100000000001E-2</v>
      </c>
      <c r="AG716" s="18"/>
      <c r="AH716" s="22"/>
      <c r="AI716" s="18"/>
      <c r="AJ716" s="22"/>
      <c r="AK716" s="18"/>
      <c r="AL716" s="22"/>
      <c r="AM716" s="18"/>
      <c r="AN716" s="22"/>
      <c r="AO716" s="18">
        <v>0</v>
      </c>
      <c r="AP716" s="22">
        <v>0</v>
      </c>
      <c r="AQ716" s="18"/>
      <c r="AR716" s="22"/>
      <c r="AS716" s="18">
        <v>11</v>
      </c>
      <c r="AT716" s="22">
        <v>1.0204100000000001E-2</v>
      </c>
      <c r="AU716" s="18">
        <v>0</v>
      </c>
      <c r="AV716" s="22">
        <v>0</v>
      </c>
      <c r="AW716" s="18"/>
      <c r="AX716" s="22"/>
      <c r="AY716" s="18"/>
      <c r="AZ716" s="22"/>
      <c r="BA716" s="18"/>
      <c r="BB716" s="22"/>
      <c r="BC716" s="18"/>
      <c r="BD716" s="22"/>
      <c r="BE716" s="18">
        <v>8</v>
      </c>
      <c r="BF716" s="22">
        <v>7.4212000000000002E-3</v>
      </c>
      <c r="BG716" s="18"/>
      <c r="BH716" s="22"/>
      <c r="BI716" s="18">
        <v>5</v>
      </c>
      <c r="BJ716" s="22">
        <v>4.6382000000000003E-3</v>
      </c>
      <c r="BK716" s="18">
        <v>0</v>
      </c>
      <c r="BL716" s="22">
        <v>0</v>
      </c>
      <c r="BM716" s="18"/>
      <c r="BN716" s="22"/>
      <c r="BO716" s="18"/>
      <c r="BP716" s="22"/>
      <c r="BQ716" s="18">
        <v>24</v>
      </c>
      <c r="BR716" s="22">
        <v>2.2263499999999999E-2</v>
      </c>
      <c r="BS716" s="18"/>
      <c r="BT716" s="22"/>
      <c r="BU716" s="22">
        <f t="shared" si="11"/>
        <v>0.53283950617283948</v>
      </c>
    </row>
    <row r="717" spans="1:73">
      <c r="A717" s="16" t="s">
        <v>64</v>
      </c>
      <c r="B717" s="17">
        <v>14073</v>
      </c>
      <c r="C717" s="21">
        <v>21</v>
      </c>
      <c r="D717" s="18">
        <v>1985</v>
      </c>
      <c r="E717" s="18">
        <v>1131</v>
      </c>
      <c r="F717" s="18">
        <v>854</v>
      </c>
      <c r="G717" s="18">
        <v>0</v>
      </c>
      <c r="H717" s="18">
        <v>781</v>
      </c>
      <c r="I717" s="18">
        <v>781</v>
      </c>
      <c r="J717" s="18">
        <v>8</v>
      </c>
      <c r="K717" s="18">
        <v>291</v>
      </c>
      <c r="L717" s="22">
        <v>0.3764554</v>
      </c>
      <c r="M717" s="18">
        <v>140</v>
      </c>
      <c r="N717" s="22">
        <v>0.18111250000000001</v>
      </c>
      <c r="O717" s="18">
        <v>35</v>
      </c>
      <c r="P717" s="22">
        <v>4.5278100000000002E-2</v>
      </c>
      <c r="Q717" s="18">
        <v>49</v>
      </c>
      <c r="R717" s="22">
        <v>6.3389399999999999E-2</v>
      </c>
      <c r="S717" s="18">
        <v>141</v>
      </c>
      <c r="T717" s="22">
        <v>0.18240619999999999</v>
      </c>
      <c r="U717" s="18">
        <v>27</v>
      </c>
      <c r="V717" s="22">
        <v>3.4928800000000003E-2</v>
      </c>
      <c r="W717" s="18">
        <v>21</v>
      </c>
      <c r="X717" s="22">
        <v>2.7166900000000001E-2</v>
      </c>
      <c r="Y717" s="18">
        <v>4</v>
      </c>
      <c r="Z717" s="22">
        <v>5.1745999999999997E-3</v>
      </c>
      <c r="AA717" s="18">
        <v>26</v>
      </c>
      <c r="AB717" s="22">
        <v>3.3635199999999997E-2</v>
      </c>
      <c r="AC717" s="18">
        <v>2</v>
      </c>
      <c r="AD717" s="22">
        <v>2.5872999999999998E-3</v>
      </c>
      <c r="AE717" s="18">
        <v>4</v>
      </c>
      <c r="AF717" s="22">
        <v>5.1745999999999997E-3</v>
      </c>
      <c r="AG717" s="18"/>
      <c r="AH717" s="22"/>
      <c r="AI717" s="18"/>
      <c r="AJ717" s="22"/>
      <c r="AK717" s="18"/>
      <c r="AL717" s="22"/>
      <c r="AM717" s="18"/>
      <c r="AN717" s="22"/>
      <c r="AO717" s="18">
        <v>0</v>
      </c>
      <c r="AP717" s="22">
        <v>0</v>
      </c>
      <c r="AQ717" s="18"/>
      <c r="AR717" s="22"/>
      <c r="AS717" s="18">
        <v>8</v>
      </c>
      <c r="AT717" s="22">
        <v>1.0349300000000001E-2</v>
      </c>
      <c r="AU717" s="18">
        <v>0</v>
      </c>
      <c r="AV717" s="22">
        <v>0</v>
      </c>
      <c r="AW717" s="18"/>
      <c r="AX717" s="22"/>
      <c r="AY717" s="18"/>
      <c r="AZ717" s="22"/>
      <c r="BA717" s="18"/>
      <c r="BB717" s="22"/>
      <c r="BC717" s="18"/>
      <c r="BD717" s="22"/>
      <c r="BE717" s="18">
        <v>14</v>
      </c>
      <c r="BF717" s="22">
        <v>1.81113E-2</v>
      </c>
      <c r="BG717" s="18"/>
      <c r="BH717" s="22"/>
      <c r="BI717" s="18">
        <v>1</v>
      </c>
      <c r="BJ717" s="22">
        <v>1.2937000000000001E-3</v>
      </c>
      <c r="BK717" s="18">
        <v>0</v>
      </c>
      <c r="BL717" s="22">
        <v>0</v>
      </c>
      <c r="BM717" s="18"/>
      <c r="BN717" s="22"/>
      <c r="BO717" s="18"/>
      <c r="BP717" s="22"/>
      <c r="BQ717" s="18">
        <v>10</v>
      </c>
      <c r="BR717" s="22">
        <v>1.2936599999999999E-2</v>
      </c>
      <c r="BS717" s="18"/>
      <c r="BT717" s="22"/>
      <c r="BU717" s="22">
        <f t="shared" si="11"/>
        <v>0.39345088161209069</v>
      </c>
    </row>
    <row r="718" spans="1:73">
      <c r="A718" s="16" t="s">
        <v>64</v>
      </c>
      <c r="B718" s="17">
        <v>15061</v>
      </c>
      <c r="C718" s="21">
        <v>21</v>
      </c>
      <c r="D718" s="18">
        <v>2156</v>
      </c>
      <c r="E718" s="18">
        <v>781</v>
      </c>
      <c r="F718" s="18">
        <v>1375</v>
      </c>
      <c r="G718" s="18">
        <v>0</v>
      </c>
      <c r="H718" s="18">
        <v>1291</v>
      </c>
      <c r="I718" s="18">
        <v>1291</v>
      </c>
      <c r="J718" s="18">
        <v>6</v>
      </c>
      <c r="K718" s="18">
        <v>592</v>
      </c>
      <c r="L718" s="22">
        <v>0.46070040000000001</v>
      </c>
      <c r="M718" s="18">
        <v>229</v>
      </c>
      <c r="N718" s="22">
        <v>0.17821010000000001</v>
      </c>
      <c r="O718" s="18">
        <v>41</v>
      </c>
      <c r="P718" s="22">
        <v>3.19066E-2</v>
      </c>
      <c r="Q718" s="18">
        <v>134</v>
      </c>
      <c r="R718" s="22">
        <v>0.1042802</v>
      </c>
      <c r="S718" s="18">
        <v>175</v>
      </c>
      <c r="T718" s="22">
        <v>0.1361868</v>
      </c>
      <c r="U718" s="18">
        <v>16</v>
      </c>
      <c r="V718" s="22">
        <v>1.24514E-2</v>
      </c>
      <c r="W718" s="18">
        <v>36</v>
      </c>
      <c r="X718" s="22">
        <v>2.8015600000000002E-2</v>
      </c>
      <c r="Y718" s="18">
        <v>2</v>
      </c>
      <c r="Z718" s="22">
        <v>1.5564000000000001E-3</v>
      </c>
      <c r="AA718" s="18">
        <v>9</v>
      </c>
      <c r="AB718" s="22">
        <v>7.0039000000000004E-3</v>
      </c>
      <c r="AC718" s="18">
        <v>3</v>
      </c>
      <c r="AD718" s="22">
        <v>2.3346E-3</v>
      </c>
      <c r="AE718" s="18">
        <v>7</v>
      </c>
      <c r="AF718" s="22">
        <v>5.4475000000000001E-3</v>
      </c>
      <c r="AG718" s="18"/>
      <c r="AH718" s="22"/>
      <c r="AI718" s="18"/>
      <c r="AJ718" s="22"/>
      <c r="AK718" s="18"/>
      <c r="AL718" s="22"/>
      <c r="AM718" s="18"/>
      <c r="AN718" s="22"/>
      <c r="AO718" s="18">
        <v>0</v>
      </c>
      <c r="AP718" s="22">
        <v>0</v>
      </c>
      <c r="AQ718" s="18"/>
      <c r="AR718" s="22"/>
      <c r="AS718" s="18">
        <v>17</v>
      </c>
      <c r="AT718" s="22">
        <v>1.3229599999999999E-2</v>
      </c>
      <c r="AU718" s="18">
        <v>4</v>
      </c>
      <c r="AV718" s="22">
        <v>3.1128000000000002E-3</v>
      </c>
      <c r="AW718" s="18"/>
      <c r="AX718" s="22"/>
      <c r="AY718" s="18"/>
      <c r="AZ718" s="22"/>
      <c r="BA718" s="18"/>
      <c r="BB718" s="22"/>
      <c r="BC718" s="18"/>
      <c r="BD718" s="22"/>
      <c r="BE718" s="18">
        <v>4</v>
      </c>
      <c r="BF718" s="22">
        <v>3.1128000000000002E-3</v>
      </c>
      <c r="BG718" s="18"/>
      <c r="BH718" s="22"/>
      <c r="BI718" s="18">
        <v>10</v>
      </c>
      <c r="BJ718" s="22">
        <v>7.7821000000000001E-3</v>
      </c>
      <c r="BK718" s="18">
        <v>1</v>
      </c>
      <c r="BL718" s="22">
        <v>7.7820000000000005E-4</v>
      </c>
      <c r="BM718" s="18"/>
      <c r="BN718" s="22"/>
      <c r="BO718" s="18"/>
      <c r="BP718" s="22"/>
      <c r="BQ718" s="18">
        <v>5</v>
      </c>
      <c r="BR718" s="22">
        <v>3.8911000000000002E-3</v>
      </c>
      <c r="BS718" s="18"/>
      <c r="BT718" s="22"/>
      <c r="BU718" s="22">
        <f t="shared" si="11"/>
        <v>0.59879406307977734</v>
      </c>
    </row>
    <row r="719" spans="1:73">
      <c r="A719" s="16" t="s">
        <v>64</v>
      </c>
      <c r="B719" s="17">
        <v>15062</v>
      </c>
      <c r="C719" s="21">
        <v>21</v>
      </c>
      <c r="D719" s="18">
        <v>2096</v>
      </c>
      <c r="E719" s="18">
        <v>845</v>
      </c>
      <c r="F719" s="18">
        <v>1250</v>
      </c>
      <c r="G719" s="18">
        <v>1</v>
      </c>
      <c r="H719" s="18">
        <v>1169</v>
      </c>
      <c r="I719" s="18">
        <v>1169</v>
      </c>
      <c r="J719" s="18">
        <v>2</v>
      </c>
      <c r="K719" s="18">
        <v>525</v>
      </c>
      <c r="L719" s="22">
        <v>0.44987149999999998</v>
      </c>
      <c r="M719" s="18">
        <v>183</v>
      </c>
      <c r="N719" s="22">
        <v>0.15681229999999999</v>
      </c>
      <c r="O719" s="18">
        <v>42</v>
      </c>
      <c r="P719" s="22">
        <v>3.5989699999999999E-2</v>
      </c>
      <c r="Q719" s="18">
        <v>120</v>
      </c>
      <c r="R719" s="22">
        <v>0.1028278</v>
      </c>
      <c r="S719" s="18">
        <v>174</v>
      </c>
      <c r="T719" s="22">
        <v>0.14910029999999999</v>
      </c>
      <c r="U719" s="18">
        <v>15</v>
      </c>
      <c r="V719" s="22">
        <v>1.28535E-2</v>
      </c>
      <c r="W719" s="18">
        <v>35</v>
      </c>
      <c r="X719" s="22">
        <v>2.9991400000000001E-2</v>
      </c>
      <c r="Y719" s="18">
        <v>8</v>
      </c>
      <c r="Z719" s="22">
        <v>6.8551999999999997E-3</v>
      </c>
      <c r="AA719" s="18">
        <v>18</v>
      </c>
      <c r="AB719" s="22">
        <v>1.5424200000000001E-2</v>
      </c>
      <c r="AC719" s="18">
        <v>5</v>
      </c>
      <c r="AD719" s="22">
        <v>4.2845000000000001E-3</v>
      </c>
      <c r="AE719" s="18">
        <v>6</v>
      </c>
      <c r="AF719" s="22">
        <v>5.1414E-3</v>
      </c>
      <c r="AG719" s="18"/>
      <c r="AH719" s="22"/>
      <c r="AI719" s="18"/>
      <c r="AJ719" s="22"/>
      <c r="AK719" s="18"/>
      <c r="AL719" s="22"/>
      <c r="AM719" s="18"/>
      <c r="AN719" s="22"/>
      <c r="AO719" s="18">
        <v>0</v>
      </c>
      <c r="AP719" s="22">
        <v>0</v>
      </c>
      <c r="AQ719" s="18"/>
      <c r="AR719" s="22"/>
      <c r="AS719" s="18">
        <v>13</v>
      </c>
      <c r="AT719" s="22">
        <v>1.1139700000000001E-2</v>
      </c>
      <c r="AU719" s="18">
        <v>0</v>
      </c>
      <c r="AV719" s="22">
        <v>0</v>
      </c>
      <c r="AW719" s="18"/>
      <c r="AX719" s="22"/>
      <c r="AY719" s="18"/>
      <c r="AZ719" s="22"/>
      <c r="BA719" s="18"/>
      <c r="BB719" s="22"/>
      <c r="BC719" s="18"/>
      <c r="BD719" s="22"/>
      <c r="BE719" s="18">
        <v>10</v>
      </c>
      <c r="BF719" s="22">
        <v>8.5690000000000002E-3</v>
      </c>
      <c r="BG719" s="18"/>
      <c r="BH719" s="22"/>
      <c r="BI719" s="18">
        <v>5</v>
      </c>
      <c r="BJ719" s="22">
        <v>4.2845000000000001E-3</v>
      </c>
      <c r="BK719" s="18">
        <v>0</v>
      </c>
      <c r="BL719" s="22">
        <v>0</v>
      </c>
      <c r="BM719" s="18"/>
      <c r="BN719" s="22"/>
      <c r="BO719" s="18"/>
      <c r="BP719" s="22"/>
      <c r="BQ719" s="18">
        <v>8</v>
      </c>
      <c r="BR719" s="22">
        <v>6.8551999999999997E-3</v>
      </c>
      <c r="BS719" s="18"/>
      <c r="BT719" s="22"/>
      <c r="BU719" s="22">
        <f t="shared" si="11"/>
        <v>0.55772900763358779</v>
      </c>
    </row>
    <row r="720" spans="1:73">
      <c r="A720" s="16" t="s">
        <v>64</v>
      </c>
      <c r="B720" s="17">
        <v>15063</v>
      </c>
      <c r="C720" s="21">
        <v>21</v>
      </c>
      <c r="D720" s="18">
        <v>1982</v>
      </c>
      <c r="E720" s="18">
        <v>806</v>
      </c>
      <c r="F720" s="18">
        <v>1176</v>
      </c>
      <c r="G720" s="18">
        <v>0</v>
      </c>
      <c r="H720" s="18">
        <v>1095</v>
      </c>
      <c r="I720" s="18">
        <v>1095</v>
      </c>
      <c r="J720" s="18">
        <v>3</v>
      </c>
      <c r="K720" s="18">
        <v>497</v>
      </c>
      <c r="L720" s="22">
        <v>0.45512819999999998</v>
      </c>
      <c r="M720" s="18">
        <v>161</v>
      </c>
      <c r="N720" s="22">
        <v>0.14743590000000001</v>
      </c>
      <c r="O720" s="18">
        <v>21</v>
      </c>
      <c r="P720" s="22">
        <v>1.9230799999999999E-2</v>
      </c>
      <c r="Q720" s="18">
        <v>120</v>
      </c>
      <c r="R720" s="22">
        <v>0.1098901</v>
      </c>
      <c r="S720" s="18">
        <v>187</v>
      </c>
      <c r="T720" s="22">
        <v>0.17124539999999999</v>
      </c>
      <c r="U720" s="18">
        <v>17</v>
      </c>
      <c r="V720" s="22">
        <v>1.55678E-2</v>
      </c>
      <c r="W720" s="18">
        <v>31</v>
      </c>
      <c r="X720" s="22">
        <v>2.8388300000000002E-2</v>
      </c>
      <c r="Y720" s="18">
        <v>6</v>
      </c>
      <c r="Z720" s="22">
        <v>5.4945000000000003E-3</v>
      </c>
      <c r="AA720" s="18">
        <v>17</v>
      </c>
      <c r="AB720" s="22">
        <v>1.55678E-2</v>
      </c>
      <c r="AC720" s="18">
        <v>1</v>
      </c>
      <c r="AD720" s="22">
        <v>9.1580000000000003E-4</v>
      </c>
      <c r="AE720" s="18">
        <v>3</v>
      </c>
      <c r="AF720" s="22">
        <v>2.7472999999999998E-3</v>
      </c>
      <c r="AG720" s="18"/>
      <c r="AH720" s="22"/>
      <c r="AI720" s="18"/>
      <c r="AJ720" s="22"/>
      <c r="AK720" s="18"/>
      <c r="AL720" s="22"/>
      <c r="AM720" s="18"/>
      <c r="AN720" s="22"/>
      <c r="AO720" s="18">
        <v>0</v>
      </c>
      <c r="AP720" s="22">
        <v>0</v>
      </c>
      <c r="AQ720" s="18"/>
      <c r="AR720" s="22"/>
      <c r="AS720" s="18">
        <v>14</v>
      </c>
      <c r="AT720" s="22">
        <v>1.28205E-2</v>
      </c>
      <c r="AU720" s="18">
        <v>0</v>
      </c>
      <c r="AV720" s="22">
        <v>0</v>
      </c>
      <c r="AW720" s="18"/>
      <c r="AX720" s="22"/>
      <c r="AY720" s="18"/>
      <c r="AZ720" s="22"/>
      <c r="BA720" s="18"/>
      <c r="BB720" s="22"/>
      <c r="BC720" s="18"/>
      <c r="BD720" s="22"/>
      <c r="BE720" s="18">
        <v>6</v>
      </c>
      <c r="BF720" s="22">
        <v>5.4945000000000003E-3</v>
      </c>
      <c r="BG720" s="18"/>
      <c r="BH720" s="22"/>
      <c r="BI720" s="18">
        <v>5</v>
      </c>
      <c r="BJ720" s="22">
        <v>4.5788000000000001E-3</v>
      </c>
      <c r="BK720" s="18">
        <v>0</v>
      </c>
      <c r="BL720" s="22">
        <v>0</v>
      </c>
      <c r="BM720" s="18"/>
      <c r="BN720" s="22"/>
      <c r="BO720" s="18"/>
      <c r="BP720" s="22"/>
      <c r="BQ720" s="18">
        <v>6</v>
      </c>
      <c r="BR720" s="22">
        <v>5.4945000000000003E-3</v>
      </c>
      <c r="BS720" s="18"/>
      <c r="BT720" s="22"/>
      <c r="BU720" s="22">
        <f t="shared" si="11"/>
        <v>0.55247225025227042</v>
      </c>
    </row>
    <row r="721" spans="1:73">
      <c r="A721" s="16" t="s">
        <v>64</v>
      </c>
      <c r="B721" s="17">
        <v>15064</v>
      </c>
      <c r="C721" s="21">
        <v>21</v>
      </c>
      <c r="D721" s="18">
        <v>2024</v>
      </c>
      <c r="E721" s="18">
        <v>883</v>
      </c>
      <c r="F721" s="18">
        <v>1141</v>
      </c>
      <c r="G721" s="18">
        <v>0</v>
      </c>
      <c r="H721" s="18">
        <v>1062</v>
      </c>
      <c r="I721" s="18">
        <v>1062</v>
      </c>
      <c r="J721" s="18">
        <v>7</v>
      </c>
      <c r="K721" s="18">
        <v>415</v>
      </c>
      <c r="L721" s="22">
        <v>0.39336490000000002</v>
      </c>
      <c r="M721" s="18">
        <v>207</v>
      </c>
      <c r="N721" s="22">
        <v>0.19620850000000001</v>
      </c>
      <c r="O721" s="18">
        <v>35</v>
      </c>
      <c r="P721" s="22">
        <v>3.3175400000000001E-2</v>
      </c>
      <c r="Q721" s="18">
        <v>127</v>
      </c>
      <c r="R721" s="22">
        <v>0.1203791</v>
      </c>
      <c r="S721" s="18">
        <v>164</v>
      </c>
      <c r="T721" s="22">
        <v>0.15545020000000001</v>
      </c>
      <c r="U721" s="18">
        <v>13</v>
      </c>
      <c r="V721" s="22">
        <v>1.23223E-2</v>
      </c>
      <c r="W721" s="18">
        <v>18</v>
      </c>
      <c r="X721" s="22">
        <v>1.70616E-2</v>
      </c>
      <c r="Y721" s="18">
        <v>8</v>
      </c>
      <c r="Z721" s="22">
        <v>7.5829000000000001E-3</v>
      </c>
      <c r="AA721" s="18">
        <v>13</v>
      </c>
      <c r="AB721" s="22">
        <v>1.23223E-2</v>
      </c>
      <c r="AC721" s="18">
        <v>1</v>
      </c>
      <c r="AD721" s="22">
        <v>9.479E-4</v>
      </c>
      <c r="AE721" s="18">
        <v>13</v>
      </c>
      <c r="AF721" s="22">
        <v>1.23223E-2</v>
      </c>
      <c r="AG721" s="18"/>
      <c r="AH721" s="22"/>
      <c r="AI721" s="18"/>
      <c r="AJ721" s="22"/>
      <c r="AK721" s="18"/>
      <c r="AL721" s="22"/>
      <c r="AM721" s="18"/>
      <c r="AN721" s="22"/>
      <c r="AO721" s="18">
        <v>0</v>
      </c>
      <c r="AP721" s="22">
        <v>0</v>
      </c>
      <c r="AQ721" s="18"/>
      <c r="AR721" s="22"/>
      <c r="AS721" s="18">
        <v>12</v>
      </c>
      <c r="AT721" s="22">
        <v>1.13744E-2</v>
      </c>
      <c r="AU721" s="18">
        <v>0</v>
      </c>
      <c r="AV721" s="22">
        <v>0</v>
      </c>
      <c r="AW721" s="18"/>
      <c r="AX721" s="22"/>
      <c r="AY721" s="18"/>
      <c r="AZ721" s="22"/>
      <c r="BA721" s="18"/>
      <c r="BB721" s="22"/>
      <c r="BC721" s="18"/>
      <c r="BD721" s="22"/>
      <c r="BE721" s="18">
        <v>8</v>
      </c>
      <c r="BF721" s="22">
        <v>7.5829000000000001E-3</v>
      </c>
      <c r="BG721" s="18"/>
      <c r="BH721" s="22"/>
      <c r="BI721" s="18">
        <v>9</v>
      </c>
      <c r="BJ721" s="22">
        <v>8.5307999999999998E-3</v>
      </c>
      <c r="BK721" s="18">
        <v>0</v>
      </c>
      <c r="BL721" s="22">
        <v>0</v>
      </c>
      <c r="BM721" s="18"/>
      <c r="BN721" s="22"/>
      <c r="BO721" s="18"/>
      <c r="BP721" s="22"/>
      <c r="BQ721" s="18">
        <v>12</v>
      </c>
      <c r="BR721" s="22">
        <v>1.13744E-2</v>
      </c>
      <c r="BS721" s="18"/>
      <c r="BT721" s="22"/>
      <c r="BU721" s="22">
        <f t="shared" si="11"/>
        <v>0.52470355731225293</v>
      </c>
    </row>
    <row r="722" spans="1:73">
      <c r="A722" s="16" t="s">
        <v>64</v>
      </c>
      <c r="B722" s="17">
        <v>15065</v>
      </c>
      <c r="C722" s="21">
        <v>21</v>
      </c>
      <c r="D722" s="18">
        <v>2034</v>
      </c>
      <c r="E722" s="18">
        <v>829</v>
      </c>
      <c r="F722" s="18">
        <v>1205</v>
      </c>
      <c r="G722" s="18">
        <v>0</v>
      </c>
      <c r="H722" s="18">
        <v>1110</v>
      </c>
      <c r="I722" s="18">
        <v>1110</v>
      </c>
      <c r="J722" s="18">
        <v>6</v>
      </c>
      <c r="K722" s="18">
        <v>442</v>
      </c>
      <c r="L722" s="22">
        <v>0.4003623</v>
      </c>
      <c r="M722" s="18">
        <v>184</v>
      </c>
      <c r="N722" s="22">
        <v>0.1666667</v>
      </c>
      <c r="O722" s="18">
        <v>48</v>
      </c>
      <c r="P722" s="22">
        <v>4.3478299999999998E-2</v>
      </c>
      <c r="Q722" s="18">
        <v>116</v>
      </c>
      <c r="R722" s="22">
        <v>0.1050725</v>
      </c>
      <c r="S722" s="18">
        <v>173</v>
      </c>
      <c r="T722" s="22">
        <v>0.15670290000000001</v>
      </c>
      <c r="U722" s="18">
        <v>10</v>
      </c>
      <c r="V722" s="22">
        <v>9.0580000000000001E-3</v>
      </c>
      <c r="W722" s="18">
        <v>34</v>
      </c>
      <c r="X722" s="22">
        <v>3.0797100000000001E-2</v>
      </c>
      <c r="Y722" s="18">
        <v>13</v>
      </c>
      <c r="Z722" s="22">
        <v>1.17754E-2</v>
      </c>
      <c r="AA722" s="18">
        <v>16</v>
      </c>
      <c r="AB722" s="22">
        <v>1.44928E-2</v>
      </c>
      <c r="AC722" s="18">
        <v>5</v>
      </c>
      <c r="AD722" s="22">
        <v>4.529E-3</v>
      </c>
      <c r="AE722" s="18">
        <v>5</v>
      </c>
      <c r="AF722" s="22">
        <v>4.529E-3</v>
      </c>
      <c r="AG722" s="18"/>
      <c r="AH722" s="22"/>
      <c r="AI722" s="18"/>
      <c r="AJ722" s="22"/>
      <c r="AK722" s="18"/>
      <c r="AL722" s="22"/>
      <c r="AM722" s="18"/>
      <c r="AN722" s="22"/>
      <c r="AO722" s="18">
        <v>0</v>
      </c>
      <c r="AP722" s="22">
        <v>0</v>
      </c>
      <c r="AQ722" s="18"/>
      <c r="AR722" s="22"/>
      <c r="AS722" s="18">
        <v>17</v>
      </c>
      <c r="AT722" s="22">
        <v>1.53986E-2</v>
      </c>
      <c r="AU722" s="18">
        <v>1</v>
      </c>
      <c r="AV722" s="22">
        <v>9.0580000000000001E-4</v>
      </c>
      <c r="AW722" s="18"/>
      <c r="AX722" s="22"/>
      <c r="AY722" s="18"/>
      <c r="AZ722" s="22"/>
      <c r="BA722" s="18"/>
      <c r="BB722" s="22"/>
      <c r="BC722" s="18"/>
      <c r="BD722" s="22"/>
      <c r="BE722" s="18">
        <v>10</v>
      </c>
      <c r="BF722" s="22">
        <v>9.0580000000000001E-3</v>
      </c>
      <c r="BG722" s="18"/>
      <c r="BH722" s="22"/>
      <c r="BI722" s="18">
        <v>5</v>
      </c>
      <c r="BJ722" s="22">
        <v>4.529E-3</v>
      </c>
      <c r="BK722" s="18">
        <v>0</v>
      </c>
      <c r="BL722" s="22">
        <v>0</v>
      </c>
      <c r="BM722" s="18"/>
      <c r="BN722" s="22"/>
      <c r="BO722" s="18"/>
      <c r="BP722" s="22"/>
      <c r="BQ722" s="18">
        <v>25</v>
      </c>
      <c r="BR722" s="22">
        <v>2.2644899999999999E-2</v>
      </c>
      <c r="BS722" s="18"/>
      <c r="BT722" s="22"/>
      <c r="BU722" s="22">
        <f t="shared" si="11"/>
        <v>0.54572271386430682</v>
      </c>
    </row>
    <row r="723" spans="1:73">
      <c r="A723" s="16" t="s">
        <v>64</v>
      </c>
      <c r="B723" s="17">
        <v>15066</v>
      </c>
      <c r="C723" s="21">
        <v>21</v>
      </c>
      <c r="D723" s="18">
        <v>1992</v>
      </c>
      <c r="E723" s="18">
        <v>801</v>
      </c>
      <c r="F723" s="18">
        <v>1191</v>
      </c>
      <c r="G723" s="18">
        <v>0</v>
      </c>
      <c r="H723" s="18">
        <v>1140</v>
      </c>
      <c r="I723" s="18">
        <v>1140</v>
      </c>
      <c r="J723" s="18">
        <v>1</v>
      </c>
      <c r="K723" s="18">
        <v>461</v>
      </c>
      <c r="L723" s="22">
        <v>0.40474100000000002</v>
      </c>
      <c r="M723" s="18">
        <v>191</v>
      </c>
      <c r="N723" s="22">
        <v>0.16769100000000001</v>
      </c>
      <c r="O723" s="18">
        <v>30</v>
      </c>
      <c r="P723" s="22">
        <v>2.6338899999999998E-2</v>
      </c>
      <c r="Q723" s="18">
        <v>129</v>
      </c>
      <c r="R723" s="22">
        <v>0.1132572</v>
      </c>
      <c r="S723" s="18">
        <v>210</v>
      </c>
      <c r="T723" s="22">
        <v>0.18437229999999999</v>
      </c>
      <c r="U723" s="18">
        <v>24</v>
      </c>
      <c r="V723" s="22">
        <v>2.1071099999999999E-2</v>
      </c>
      <c r="W723" s="18">
        <v>32</v>
      </c>
      <c r="X723" s="22">
        <v>2.80948E-2</v>
      </c>
      <c r="Y723" s="18">
        <v>13</v>
      </c>
      <c r="Z723" s="22">
        <v>1.14135E-2</v>
      </c>
      <c r="AA723" s="18">
        <v>18</v>
      </c>
      <c r="AB723" s="22">
        <v>1.5803299999999999E-2</v>
      </c>
      <c r="AC723" s="18">
        <v>2</v>
      </c>
      <c r="AD723" s="22">
        <v>1.7558999999999999E-3</v>
      </c>
      <c r="AE723" s="18">
        <v>2</v>
      </c>
      <c r="AF723" s="22">
        <v>1.7558999999999999E-3</v>
      </c>
      <c r="AG723" s="18"/>
      <c r="AH723" s="22"/>
      <c r="AI723" s="18"/>
      <c r="AJ723" s="22"/>
      <c r="AK723" s="18"/>
      <c r="AL723" s="22"/>
      <c r="AM723" s="18"/>
      <c r="AN723" s="22"/>
      <c r="AO723" s="18">
        <v>0</v>
      </c>
      <c r="AP723" s="22">
        <v>0</v>
      </c>
      <c r="AQ723" s="18"/>
      <c r="AR723" s="22"/>
      <c r="AS723" s="18">
        <v>12</v>
      </c>
      <c r="AT723" s="22">
        <v>1.0535599999999999E-2</v>
      </c>
      <c r="AU723" s="18">
        <v>0</v>
      </c>
      <c r="AV723" s="22">
        <v>0</v>
      </c>
      <c r="AW723" s="18"/>
      <c r="AX723" s="22"/>
      <c r="AY723" s="18"/>
      <c r="AZ723" s="22"/>
      <c r="BA723" s="18"/>
      <c r="BB723" s="22"/>
      <c r="BC723" s="18"/>
      <c r="BD723" s="22"/>
      <c r="BE723" s="18">
        <v>6</v>
      </c>
      <c r="BF723" s="22">
        <v>5.2677999999999996E-3</v>
      </c>
      <c r="BG723" s="18"/>
      <c r="BH723" s="22"/>
      <c r="BI723" s="18">
        <v>1</v>
      </c>
      <c r="BJ723" s="22">
        <v>8.7799999999999998E-4</v>
      </c>
      <c r="BK723" s="18">
        <v>0</v>
      </c>
      <c r="BL723" s="22">
        <v>0</v>
      </c>
      <c r="BM723" s="18"/>
      <c r="BN723" s="22"/>
      <c r="BO723" s="18"/>
      <c r="BP723" s="22"/>
      <c r="BQ723" s="18">
        <v>8</v>
      </c>
      <c r="BR723" s="22">
        <v>7.0236999999999999E-3</v>
      </c>
      <c r="BS723" s="18"/>
      <c r="BT723" s="22"/>
      <c r="BU723" s="22">
        <f t="shared" si="11"/>
        <v>0.57228915662650603</v>
      </c>
    </row>
    <row r="724" spans="1:73">
      <c r="A724" s="16" t="s">
        <v>64</v>
      </c>
      <c r="B724" s="17">
        <v>15067</v>
      </c>
      <c r="C724" s="21">
        <v>21</v>
      </c>
      <c r="D724" s="18">
        <v>1958</v>
      </c>
      <c r="E724" s="18">
        <v>980</v>
      </c>
      <c r="F724" s="18">
        <v>978</v>
      </c>
      <c r="G724" s="18">
        <v>0</v>
      </c>
      <c r="H724" s="18">
        <v>926</v>
      </c>
      <c r="I724" s="18">
        <v>926</v>
      </c>
      <c r="J724" s="18">
        <v>5</v>
      </c>
      <c r="K724" s="18">
        <v>345</v>
      </c>
      <c r="L724" s="22">
        <v>0.3745928</v>
      </c>
      <c r="M724" s="18">
        <v>152</v>
      </c>
      <c r="N724" s="22">
        <v>0.16503799999999999</v>
      </c>
      <c r="O724" s="18">
        <v>29</v>
      </c>
      <c r="P724" s="22">
        <v>3.1487500000000002E-2</v>
      </c>
      <c r="Q724" s="18">
        <v>93</v>
      </c>
      <c r="R724" s="22">
        <v>0.1009772</v>
      </c>
      <c r="S724" s="18">
        <v>178</v>
      </c>
      <c r="T724" s="22">
        <v>0.1932682</v>
      </c>
      <c r="U724" s="18">
        <v>19</v>
      </c>
      <c r="V724" s="22">
        <v>2.06298E-2</v>
      </c>
      <c r="W724" s="18">
        <v>34</v>
      </c>
      <c r="X724" s="22">
        <v>3.6916400000000002E-2</v>
      </c>
      <c r="Y724" s="18">
        <v>22</v>
      </c>
      <c r="Z724" s="22">
        <v>2.3887100000000001E-2</v>
      </c>
      <c r="AA724" s="18">
        <v>7</v>
      </c>
      <c r="AB724" s="22">
        <v>7.6004000000000002E-3</v>
      </c>
      <c r="AC724" s="18">
        <v>1</v>
      </c>
      <c r="AD724" s="22">
        <v>1.0858E-3</v>
      </c>
      <c r="AE724" s="18">
        <v>9</v>
      </c>
      <c r="AF724" s="22">
        <v>9.7719999999999994E-3</v>
      </c>
      <c r="AG724" s="18"/>
      <c r="AH724" s="22"/>
      <c r="AI724" s="18"/>
      <c r="AJ724" s="22"/>
      <c r="AK724" s="18"/>
      <c r="AL724" s="22"/>
      <c r="AM724" s="18"/>
      <c r="AN724" s="22"/>
      <c r="AO724" s="18">
        <v>0</v>
      </c>
      <c r="AP724" s="22">
        <v>0</v>
      </c>
      <c r="AQ724" s="18"/>
      <c r="AR724" s="22"/>
      <c r="AS724" s="18">
        <v>11</v>
      </c>
      <c r="AT724" s="22">
        <v>1.1943499999999999E-2</v>
      </c>
      <c r="AU724" s="18">
        <v>1</v>
      </c>
      <c r="AV724" s="22">
        <v>1.0858E-3</v>
      </c>
      <c r="AW724" s="18"/>
      <c r="AX724" s="22"/>
      <c r="AY724" s="18"/>
      <c r="AZ724" s="22"/>
      <c r="BA724" s="18"/>
      <c r="BB724" s="22"/>
      <c r="BC724" s="18"/>
      <c r="BD724" s="22"/>
      <c r="BE724" s="18">
        <v>10</v>
      </c>
      <c r="BF724" s="22">
        <v>1.0857800000000001E-2</v>
      </c>
      <c r="BG724" s="18"/>
      <c r="BH724" s="22"/>
      <c r="BI724" s="18">
        <v>7</v>
      </c>
      <c r="BJ724" s="22">
        <v>7.6004000000000002E-3</v>
      </c>
      <c r="BK724" s="18">
        <v>0</v>
      </c>
      <c r="BL724" s="22">
        <v>0</v>
      </c>
      <c r="BM724" s="18"/>
      <c r="BN724" s="22"/>
      <c r="BO724" s="18"/>
      <c r="BP724" s="22"/>
      <c r="BQ724" s="18">
        <v>3</v>
      </c>
      <c r="BR724" s="22">
        <v>3.2572999999999999E-3</v>
      </c>
      <c r="BS724" s="18"/>
      <c r="BT724" s="22"/>
      <c r="BU724" s="22">
        <f t="shared" si="11"/>
        <v>0.47293156281920329</v>
      </c>
    </row>
    <row r="725" spans="1:73">
      <c r="A725" s="16" t="s">
        <v>64</v>
      </c>
      <c r="B725" s="17">
        <v>15068</v>
      </c>
      <c r="C725" s="21">
        <v>21</v>
      </c>
      <c r="D725" s="18">
        <v>1982</v>
      </c>
      <c r="E725" s="18">
        <v>763</v>
      </c>
      <c r="F725" s="18">
        <v>1219</v>
      </c>
      <c r="G725" s="18">
        <v>0</v>
      </c>
      <c r="H725" s="18">
        <v>1151</v>
      </c>
      <c r="I725" s="18">
        <v>1151</v>
      </c>
      <c r="J725" s="18">
        <v>5</v>
      </c>
      <c r="K725" s="18">
        <v>503</v>
      </c>
      <c r="L725" s="22">
        <v>0.43891799999999997</v>
      </c>
      <c r="M725" s="18">
        <v>201</v>
      </c>
      <c r="N725" s="22">
        <v>0.17539270000000001</v>
      </c>
      <c r="O725" s="18">
        <v>36</v>
      </c>
      <c r="P725" s="22">
        <v>3.14136E-2</v>
      </c>
      <c r="Q725" s="18">
        <v>121</v>
      </c>
      <c r="R725" s="22">
        <v>0.1055846</v>
      </c>
      <c r="S725" s="18">
        <v>155</v>
      </c>
      <c r="T725" s="22">
        <v>0.13525309999999999</v>
      </c>
      <c r="U725" s="18">
        <v>12</v>
      </c>
      <c r="V725" s="22">
        <v>1.04712E-2</v>
      </c>
      <c r="W725" s="18">
        <v>34</v>
      </c>
      <c r="X725" s="22">
        <v>2.9668400000000001E-2</v>
      </c>
      <c r="Y725" s="18">
        <v>9</v>
      </c>
      <c r="Z725" s="22">
        <v>7.8534E-3</v>
      </c>
      <c r="AA725" s="18">
        <v>17</v>
      </c>
      <c r="AB725" s="22">
        <v>1.4834200000000001E-2</v>
      </c>
      <c r="AC725" s="18">
        <v>6</v>
      </c>
      <c r="AD725" s="22">
        <v>5.2356E-3</v>
      </c>
      <c r="AE725" s="18">
        <v>13</v>
      </c>
      <c r="AF725" s="22">
        <v>1.1343799999999999E-2</v>
      </c>
      <c r="AG725" s="18"/>
      <c r="AH725" s="22"/>
      <c r="AI725" s="18"/>
      <c r="AJ725" s="22"/>
      <c r="AK725" s="18"/>
      <c r="AL725" s="22"/>
      <c r="AM725" s="18"/>
      <c r="AN725" s="22"/>
      <c r="AO725" s="18">
        <v>0</v>
      </c>
      <c r="AP725" s="22">
        <v>0</v>
      </c>
      <c r="AQ725" s="18"/>
      <c r="AR725" s="22"/>
      <c r="AS725" s="18">
        <v>10</v>
      </c>
      <c r="AT725" s="22">
        <v>8.7259999999999994E-3</v>
      </c>
      <c r="AU725" s="18">
        <v>2</v>
      </c>
      <c r="AV725" s="22">
        <v>1.7451999999999999E-3</v>
      </c>
      <c r="AW725" s="18"/>
      <c r="AX725" s="22"/>
      <c r="AY725" s="18"/>
      <c r="AZ725" s="22"/>
      <c r="BA725" s="18"/>
      <c r="BB725" s="22"/>
      <c r="BC725" s="18"/>
      <c r="BD725" s="22"/>
      <c r="BE725" s="18">
        <v>7</v>
      </c>
      <c r="BF725" s="22">
        <v>6.1082000000000003E-3</v>
      </c>
      <c r="BG725" s="18"/>
      <c r="BH725" s="22"/>
      <c r="BI725" s="18">
        <v>12</v>
      </c>
      <c r="BJ725" s="22">
        <v>1.04712E-2</v>
      </c>
      <c r="BK725" s="18">
        <v>0</v>
      </c>
      <c r="BL725" s="22">
        <v>0</v>
      </c>
      <c r="BM725" s="18"/>
      <c r="BN725" s="22"/>
      <c r="BO725" s="18"/>
      <c r="BP725" s="22"/>
      <c r="BQ725" s="18">
        <v>8</v>
      </c>
      <c r="BR725" s="22">
        <v>6.9807999999999997E-3</v>
      </c>
      <c r="BS725" s="18"/>
      <c r="BT725" s="22"/>
      <c r="BU725" s="22">
        <f t="shared" si="11"/>
        <v>0.58072653884964687</v>
      </c>
    </row>
    <row r="726" spans="1:73">
      <c r="A726" s="16" t="s">
        <v>64</v>
      </c>
      <c r="B726" s="17">
        <v>15069</v>
      </c>
      <c r="C726" s="21">
        <v>21</v>
      </c>
      <c r="D726" s="18">
        <v>1982</v>
      </c>
      <c r="E726" s="18">
        <v>785</v>
      </c>
      <c r="F726" s="18">
        <v>1197</v>
      </c>
      <c r="G726" s="18">
        <v>0</v>
      </c>
      <c r="H726" s="18">
        <v>1109</v>
      </c>
      <c r="I726" s="18">
        <v>1109</v>
      </c>
      <c r="J726" s="18">
        <v>7</v>
      </c>
      <c r="K726" s="18">
        <v>449</v>
      </c>
      <c r="L726" s="22">
        <v>0.407441</v>
      </c>
      <c r="M726" s="18">
        <v>183</v>
      </c>
      <c r="N726" s="22">
        <v>0.16606170000000001</v>
      </c>
      <c r="O726" s="18">
        <v>33</v>
      </c>
      <c r="P726" s="22">
        <v>2.9945599999999999E-2</v>
      </c>
      <c r="Q726" s="18">
        <v>110</v>
      </c>
      <c r="R726" s="22">
        <v>9.9818500000000004E-2</v>
      </c>
      <c r="S726" s="18">
        <v>212</v>
      </c>
      <c r="T726" s="22">
        <v>0.19237750000000001</v>
      </c>
      <c r="U726" s="18">
        <v>16</v>
      </c>
      <c r="V726" s="22">
        <v>1.45191E-2</v>
      </c>
      <c r="W726" s="18">
        <v>35</v>
      </c>
      <c r="X726" s="22">
        <v>3.1760400000000001E-2</v>
      </c>
      <c r="Y726" s="18">
        <v>6</v>
      </c>
      <c r="Z726" s="22">
        <v>5.4446E-3</v>
      </c>
      <c r="AA726" s="18">
        <v>15</v>
      </c>
      <c r="AB726" s="22">
        <v>1.36116E-2</v>
      </c>
      <c r="AC726" s="18">
        <v>3</v>
      </c>
      <c r="AD726" s="22">
        <v>2.7223E-3</v>
      </c>
      <c r="AE726" s="18">
        <v>9</v>
      </c>
      <c r="AF726" s="22">
        <v>8.1670000000000006E-3</v>
      </c>
      <c r="AG726" s="18"/>
      <c r="AH726" s="22"/>
      <c r="AI726" s="18"/>
      <c r="AJ726" s="22"/>
      <c r="AK726" s="18"/>
      <c r="AL726" s="22"/>
      <c r="AM726" s="18"/>
      <c r="AN726" s="22"/>
      <c r="AO726" s="18">
        <v>0</v>
      </c>
      <c r="AP726" s="22">
        <v>0</v>
      </c>
      <c r="AQ726" s="18"/>
      <c r="AR726" s="22"/>
      <c r="AS726" s="18">
        <v>9</v>
      </c>
      <c r="AT726" s="22">
        <v>8.1670000000000006E-3</v>
      </c>
      <c r="AU726" s="18">
        <v>0</v>
      </c>
      <c r="AV726" s="22">
        <v>0</v>
      </c>
      <c r="AW726" s="18"/>
      <c r="AX726" s="22"/>
      <c r="AY726" s="18"/>
      <c r="AZ726" s="22"/>
      <c r="BA726" s="18"/>
      <c r="BB726" s="22"/>
      <c r="BC726" s="18"/>
      <c r="BD726" s="22"/>
      <c r="BE726" s="18">
        <v>5</v>
      </c>
      <c r="BF726" s="22">
        <v>4.5371999999999999E-3</v>
      </c>
      <c r="BG726" s="18"/>
      <c r="BH726" s="22"/>
      <c r="BI726" s="18">
        <v>4</v>
      </c>
      <c r="BJ726" s="22">
        <v>3.6297999999999999E-3</v>
      </c>
      <c r="BK726" s="18">
        <v>0</v>
      </c>
      <c r="BL726" s="22">
        <v>0</v>
      </c>
      <c r="BM726" s="18"/>
      <c r="BN726" s="22"/>
      <c r="BO726" s="18"/>
      <c r="BP726" s="22"/>
      <c r="BQ726" s="18">
        <v>13</v>
      </c>
      <c r="BR726" s="22">
        <v>1.17967E-2</v>
      </c>
      <c r="BS726" s="18"/>
      <c r="BT726" s="22"/>
      <c r="BU726" s="22">
        <f t="shared" si="11"/>
        <v>0.55953582240161448</v>
      </c>
    </row>
    <row r="727" spans="1:73">
      <c r="A727" s="16" t="s">
        <v>64</v>
      </c>
      <c r="B727" s="17">
        <v>15070</v>
      </c>
      <c r="C727" s="21">
        <v>21</v>
      </c>
      <c r="D727" s="18">
        <v>2008</v>
      </c>
      <c r="E727" s="18">
        <v>760</v>
      </c>
      <c r="F727" s="18">
        <v>1248</v>
      </c>
      <c r="G727" s="18">
        <v>0</v>
      </c>
      <c r="H727" s="18">
        <v>1161</v>
      </c>
      <c r="I727" s="18">
        <v>1161</v>
      </c>
      <c r="J727" s="18">
        <v>6</v>
      </c>
      <c r="K727" s="18">
        <v>473</v>
      </c>
      <c r="L727" s="22">
        <v>0.40952379999999999</v>
      </c>
      <c r="M727" s="18">
        <v>220</v>
      </c>
      <c r="N727" s="22">
        <v>0.19047620000000001</v>
      </c>
      <c r="O727" s="18">
        <v>43</v>
      </c>
      <c r="P727" s="22">
        <v>3.7229400000000003E-2</v>
      </c>
      <c r="Q727" s="18">
        <v>92</v>
      </c>
      <c r="R727" s="22">
        <v>7.9653699999999994E-2</v>
      </c>
      <c r="S727" s="18">
        <v>190</v>
      </c>
      <c r="T727" s="22">
        <v>0.16450219999999999</v>
      </c>
      <c r="U727" s="18">
        <v>15</v>
      </c>
      <c r="V727" s="22">
        <v>1.2987E-2</v>
      </c>
      <c r="W727" s="18">
        <v>41</v>
      </c>
      <c r="X727" s="22">
        <v>3.5497800000000003E-2</v>
      </c>
      <c r="Y727" s="18">
        <v>11</v>
      </c>
      <c r="Z727" s="22">
        <v>9.5238000000000007E-3</v>
      </c>
      <c r="AA727" s="18">
        <v>20</v>
      </c>
      <c r="AB727" s="22">
        <v>1.7316000000000002E-2</v>
      </c>
      <c r="AC727" s="18">
        <v>8</v>
      </c>
      <c r="AD727" s="22">
        <v>6.9264000000000001E-3</v>
      </c>
      <c r="AE727" s="18">
        <v>5</v>
      </c>
      <c r="AF727" s="22">
        <v>4.3290000000000004E-3</v>
      </c>
      <c r="AG727" s="18"/>
      <c r="AH727" s="22"/>
      <c r="AI727" s="18"/>
      <c r="AJ727" s="22"/>
      <c r="AK727" s="18"/>
      <c r="AL727" s="22"/>
      <c r="AM727" s="18"/>
      <c r="AN727" s="22"/>
      <c r="AO727" s="18">
        <v>0</v>
      </c>
      <c r="AP727" s="22">
        <v>0</v>
      </c>
      <c r="AQ727" s="18"/>
      <c r="AR727" s="22"/>
      <c r="AS727" s="18">
        <v>7</v>
      </c>
      <c r="AT727" s="22">
        <v>6.0606000000000002E-3</v>
      </c>
      <c r="AU727" s="18">
        <v>1</v>
      </c>
      <c r="AV727" s="22">
        <v>8.6580000000000001E-4</v>
      </c>
      <c r="AW727" s="18"/>
      <c r="AX727" s="22"/>
      <c r="AY727" s="18"/>
      <c r="AZ727" s="22"/>
      <c r="BA727" s="18"/>
      <c r="BB727" s="22"/>
      <c r="BC727" s="18"/>
      <c r="BD727" s="22"/>
      <c r="BE727" s="18">
        <v>7</v>
      </c>
      <c r="BF727" s="22">
        <v>6.0606000000000002E-3</v>
      </c>
      <c r="BG727" s="18"/>
      <c r="BH727" s="22"/>
      <c r="BI727" s="18">
        <v>9</v>
      </c>
      <c r="BJ727" s="22">
        <v>7.7922E-3</v>
      </c>
      <c r="BK727" s="18">
        <v>2</v>
      </c>
      <c r="BL727" s="22">
        <v>1.7316E-3</v>
      </c>
      <c r="BM727" s="18"/>
      <c r="BN727" s="22"/>
      <c r="BO727" s="18"/>
      <c r="BP727" s="22"/>
      <c r="BQ727" s="18">
        <v>11</v>
      </c>
      <c r="BR727" s="22">
        <v>9.5238000000000007E-3</v>
      </c>
      <c r="BS727" s="18"/>
      <c r="BT727" s="22"/>
      <c r="BU727" s="22">
        <f t="shared" si="11"/>
        <v>0.57818725099601598</v>
      </c>
    </row>
    <row r="728" spans="1:73">
      <c r="A728" s="16" t="s">
        <v>64</v>
      </c>
      <c r="B728" s="17">
        <v>15071</v>
      </c>
      <c r="C728" s="21">
        <v>21</v>
      </c>
      <c r="D728" s="18">
        <v>2175</v>
      </c>
      <c r="E728" s="18">
        <v>960</v>
      </c>
      <c r="F728" s="18">
        <v>1215</v>
      </c>
      <c r="G728" s="18">
        <v>0</v>
      </c>
      <c r="H728" s="18">
        <v>1146</v>
      </c>
      <c r="I728" s="18">
        <v>1146</v>
      </c>
      <c r="J728" s="18">
        <v>5</v>
      </c>
      <c r="K728" s="18">
        <v>436</v>
      </c>
      <c r="L728" s="22">
        <v>0.38212089999999999</v>
      </c>
      <c r="M728" s="18">
        <v>203</v>
      </c>
      <c r="N728" s="22">
        <v>0.17791409999999999</v>
      </c>
      <c r="O728" s="18">
        <v>45</v>
      </c>
      <c r="P728" s="22">
        <v>3.9439099999999998E-2</v>
      </c>
      <c r="Q728" s="18">
        <v>110</v>
      </c>
      <c r="R728" s="22">
        <v>9.6406699999999998E-2</v>
      </c>
      <c r="S728" s="18">
        <v>212</v>
      </c>
      <c r="T728" s="22">
        <v>0.18580189999999999</v>
      </c>
      <c r="U728" s="18">
        <v>12</v>
      </c>
      <c r="V728" s="22">
        <v>1.05171E-2</v>
      </c>
      <c r="W728" s="18">
        <v>45</v>
      </c>
      <c r="X728" s="22">
        <v>3.9439099999999998E-2</v>
      </c>
      <c r="Y728" s="18">
        <v>10</v>
      </c>
      <c r="Z728" s="22">
        <v>8.7641999999999998E-3</v>
      </c>
      <c r="AA728" s="18">
        <v>12</v>
      </c>
      <c r="AB728" s="22">
        <v>1.05171E-2</v>
      </c>
      <c r="AC728" s="18">
        <v>6</v>
      </c>
      <c r="AD728" s="22">
        <v>5.2585000000000002E-3</v>
      </c>
      <c r="AE728" s="18">
        <v>14</v>
      </c>
      <c r="AF728" s="22">
        <v>1.22699E-2</v>
      </c>
      <c r="AG728" s="18"/>
      <c r="AH728" s="22"/>
      <c r="AI728" s="18"/>
      <c r="AJ728" s="22"/>
      <c r="AK728" s="18"/>
      <c r="AL728" s="22"/>
      <c r="AM728" s="18"/>
      <c r="AN728" s="22"/>
      <c r="AO728" s="18">
        <v>0</v>
      </c>
      <c r="AP728" s="22">
        <v>0</v>
      </c>
      <c r="AQ728" s="18"/>
      <c r="AR728" s="22"/>
      <c r="AS728" s="18">
        <v>10</v>
      </c>
      <c r="AT728" s="22">
        <v>8.7641999999999998E-3</v>
      </c>
      <c r="AU728" s="18">
        <v>0</v>
      </c>
      <c r="AV728" s="22">
        <v>0</v>
      </c>
      <c r="AW728" s="18"/>
      <c r="AX728" s="22"/>
      <c r="AY728" s="18"/>
      <c r="AZ728" s="22"/>
      <c r="BA728" s="18"/>
      <c r="BB728" s="22"/>
      <c r="BC728" s="18"/>
      <c r="BD728" s="22"/>
      <c r="BE728" s="18">
        <v>4</v>
      </c>
      <c r="BF728" s="22">
        <v>3.5057E-3</v>
      </c>
      <c r="BG728" s="18"/>
      <c r="BH728" s="22"/>
      <c r="BI728" s="18">
        <v>6</v>
      </c>
      <c r="BJ728" s="22">
        <v>5.2585000000000002E-3</v>
      </c>
      <c r="BK728" s="18">
        <v>1</v>
      </c>
      <c r="BL728" s="22">
        <v>8.7640000000000005E-4</v>
      </c>
      <c r="BM728" s="18"/>
      <c r="BN728" s="22"/>
      <c r="BO728" s="18"/>
      <c r="BP728" s="22"/>
      <c r="BQ728" s="18">
        <v>15</v>
      </c>
      <c r="BR728" s="22">
        <v>1.3146400000000001E-2</v>
      </c>
      <c r="BS728" s="18"/>
      <c r="BT728" s="22"/>
      <c r="BU728" s="22">
        <f t="shared" si="11"/>
        <v>0.52689655172413796</v>
      </c>
    </row>
    <row r="729" spans="1:73">
      <c r="A729" s="16" t="s">
        <v>64</v>
      </c>
      <c r="B729" s="17">
        <v>15072</v>
      </c>
      <c r="C729" s="21">
        <v>21</v>
      </c>
      <c r="D729" s="18">
        <v>1983</v>
      </c>
      <c r="E729" s="18">
        <v>799</v>
      </c>
      <c r="F729" s="18">
        <v>1184</v>
      </c>
      <c r="G729" s="18">
        <v>0</v>
      </c>
      <c r="H729" s="18">
        <v>1122</v>
      </c>
      <c r="I729" s="18">
        <v>1122</v>
      </c>
      <c r="J729" s="18">
        <v>3</v>
      </c>
      <c r="K729" s="18">
        <v>480</v>
      </c>
      <c r="L729" s="22">
        <v>0.42895440000000001</v>
      </c>
      <c r="M729" s="18">
        <v>179</v>
      </c>
      <c r="N729" s="22">
        <v>0.1599643</v>
      </c>
      <c r="O729" s="18">
        <v>28</v>
      </c>
      <c r="P729" s="22">
        <v>2.5022300000000001E-2</v>
      </c>
      <c r="Q729" s="18">
        <v>97</v>
      </c>
      <c r="R729" s="22">
        <v>8.6684499999999998E-2</v>
      </c>
      <c r="S729" s="18">
        <v>199</v>
      </c>
      <c r="T729" s="22">
        <v>0.17783740000000001</v>
      </c>
      <c r="U729" s="18">
        <v>16</v>
      </c>
      <c r="V729" s="22">
        <v>1.42985E-2</v>
      </c>
      <c r="W729" s="18">
        <v>41</v>
      </c>
      <c r="X729" s="22">
        <v>3.6639900000000003E-2</v>
      </c>
      <c r="Y729" s="18">
        <v>12</v>
      </c>
      <c r="Z729" s="22">
        <v>1.07239E-2</v>
      </c>
      <c r="AA729" s="18">
        <v>20</v>
      </c>
      <c r="AB729" s="22">
        <v>1.7873099999999999E-2</v>
      </c>
      <c r="AC729" s="18">
        <v>4</v>
      </c>
      <c r="AD729" s="22">
        <v>3.5745999999999998E-3</v>
      </c>
      <c r="AE729" s="18">
        <v>5</v>
      </c>
      <c r="AF729" s="22">
        <v>4.4682999999999997E-3</v>
      </c>
      <c r="AG729" s="18"/>
      <c r="AH729" s="22"/>
      <c r="AI729" s="18"/>
      <c r="AJ729" s="22"/>
      <c r="AK729" s="18"/>
      <c r="AL729" s="22"/>
      <c r="AM729" s="18"/>
      <c r="AN729" s="22"/>
      <c r="AO729" s="18">
        <v>0</v>
      </c>
      <c r="AP729" s="22">
        <v>0</v>
      </c>
      <c r="AQ729" s="18"/>
      <c r="AR729" s="22"/>
      <c r="AS729" s="18">
        <v>10</v>
      </c>
      <c r="AT729" s="22">
        <v>8.9365999999999994E-3</v>
      </c>
      <c r="AU729" s="18">
        <v>0</v>
      </c>
      <c r="AV729" s="22">
        <v>0</v>
      </c>
      <c r="AW729" s="18"/>
      <c r="AX729" s="22"/>
      <c r="AY729" s="18"/>
      <c r="AZ729" s="22"/>
      <c r="BA729" s="18"/>
      <c r="BB729" s="22"/>
      <c r="BC729" s="18"/>
      <c r="BD729" s="22"/>
      <c r="BE729" s="18">
        <v>8</v>
      </c>
      <c r="BF729" s="22">
        <v>7.1491999999999997E-3</v>
      </c>
      <c r="BG729" s="18"/>
      <c r="BH729" s="22"/>
      <c r="BI729" s="18">
        <v>14</v>
      </c>
      <c r="BJ729" s="22">
        <v>1.25112E-2</v>
      </c>
      <c r="BK729" s="18">
        <v>0</v>
      </c>
      <c r="BL729" s="22">
        <v>0</v>
      </c>
      <c r="BM729" s="18"/>
      <c r="BN729" s="22"/>
      <c r="BO729" s="18"/>
      <c r="BP729" s="22"/>
      <c r="BQ729" s="18">
        <v>6</v>
      </c>
      <c r="BR729" s="22">
        <v>5.3619000000000002E-3</v>
      </c>
      <c r="BS729" s="18"/>
      <c r="BT729" s="22"/>
      <c r="BU729" s="22">
        <f t="shared" si="11"/>
        <v>0.5658093797276853</v>
      </c>
    </row>
    <row r="730" spans="1:73">
      <c r="A730" s="16" t="s">
        <v>64</v>
      </c>
      <c r="B730" s="17">
        <v>15073</v>
      </c>
      <c r="C730" s="21">
        <v>21</v>
      </c>
      <c r="D730" s="18">
        <v>1999</v>
      </c>
      <c r="E730" s="18">
        <v>779</v>
      </c>
      <c r="F730" s="18">
        <v>1220</v>
      </c>
      <c r="G730" s="18">
        <v>0</v>
      </c>
      <c r="H730" s="18">
        <v>1130</v>
      </c>
      <c r="I730" s="18">
        <v>1130</v>
      </c>
      <c r="J730" s="18">
        <v>4</v>
      </c>
      <c r="K730" s="18">
        <v>464</v>
      </c>
      <c r="L730" s="22">
        <v>0.41207820000000001</v>
      </c>
      <c r="M730" s="18">
        <v>185</v>
      </c>
      <c r="N730" s="22">
        <v>0.16429840000000001</v>
      </c>
      <c r="O730" s="18">
        <v>47</v>
      </c>
      <c r="P730" s="22">
        <v>4.1740699999999999E-2</v>
      </c>
      <c r="Q730" s="18">
        <v>94</v>
      </c>
      <c r="R730" s="22">
        <v>8.3481299999999994E-2</v>
      </c>
      <c r="S730" s="18">
        <v>203</v>
      </c>
      <c r="T730" s="22">
        <v>0.18028420000000001</v>
      </c>
      <c r="U730" s="18">
        <v>26</v>
      </c>
      <c r="V730" s="22">
        <v>2.3090599999999999E-2</v>
      </c>
      <c r="W730" s="18">
        <v>36</v>
      </c>
      <c r="X730" s="22">
        <v>3.1971600000000003E-2</v>
      </c>
      <c r="Y730" s="18">
        <v>4</v>
      </c>
      <c r="Z730" s="22">
        <v>3.5523999999999998E-3</v>
      </c>
      <c r="AA730" s="18">
        <v>10</v>
      </c>
      <c r="AB730" s="22">
        <v>8.881E-3</v>
      </c>
      <c r="AC730" s="18">
        <v>2</v>
      </c>
      <c r="AD730" s="22">
        <v>1.7761999999999999E-3</v>
      </c>
      <c r="AE730" s="18">
        <v>6</v>
      </c>
      <c r="AF730" s="22">
        <v>5.3286000000000002E-3</v>
      </c>
      <c r="AG730" s="18"/>
      <c r="AH730" s="22"/>
      <c r="AI730" s="18"/>
      <c r="AJ730" s="22"/>
      <c r="AK730" s="18"/>
      <c r="AL730" s="22"/>
      <c r="AM730" s="18"/>
      <c r="AN730" s="22"/>
      <c r="AO730" s="18">
        <v>0</v>
      </c>
      <c r="AP730" s="22">
        <v>0</v>
      </c>
      <c r="AQ730" s="18"/>
      <c r="AR730" s="22"/>
      <c r="AS730" s="18">
        <v>6</v>
      </c>
      <c r="AT730" s="22">
        <v>5.3286000000000002E-3</v>
      </c>
      <c r="AU730" s="18">
        <v>3</v>
      </c>
      <c r="AV730" s="22">
        <v>2.6643000000000001E-3</v>
      </c>
      <c r="AW730" s="18"/>
      <c r="AX730" s="22"/>
      <c r="AY730" s="18"/>
      <c r="AZ730" s="22"/>
      <c r="BA730" s="18"/>
      <c r="BB730" s="22"/>
      <c r="BC730" s="18"/>
      <c r="BD730" s="22"/>
      <c r="BE730" s="18">
        <v>14</v>
      </c>
      <c r="BF730" s="22">
        <v>1.2433400000000001E-2</v>
      </c>
      <c r="BG730" s="18"/>
      <c r="BH730" s="22"/>
      <c r="BI730" s="18">
        <v>9</v>
      </c>
      <c r="BJ730" s="22">
        <v>7.9929000000000007E-3</v>
      </c>
      <c r="BK730" s="18">
        <v>1</v>
      </c>
      <c r="BL730" s="22">
        <v>8.8809999999999996E-4</v>
      </c>
      <c r="BM730" s="18"/>
      <c r="BN730" s="22"/>
      <c r="BO730" s="18"/>
      <c r="BP730" s="22"/>
      <c r="BQ730" s="18">
        <v>16</v>
      </c>
      <c r="BR730" s="22">
        <v>1.4209599999999999E-2</v>
      </c>
      <c r="BS730" s="18"/>
      <c r="BT730" s="22"/>
      <c r="BU730" s="22">
        <f t="shared" si="11"/>
        <v>0.56528264132066031</v>
      </c>
    </row>
    <row r="731" spans="1:73">
      <c r="A731" s="16" t="s">
        <v>64</v>
      </c>
      <c r="B731" s="17">
        <v>15074</v>
      </c>
      <c r="C731" s="21">
        <v>21</v>
      </c>
      <c r="D731" s="18">
        <v>1957</v>
      </c>
      <c r="E731" s="18">
        <v>762</v>
      </c>
      <c r="F731" s="18">
        <v>1195</v>
      </c>
      <c r="G731" s="18">
        <v>0</v>
      </c>
      <c r="H731" s="18">
        <v>1133</v>
      </c>
      <c r="I731" s="18">
        <v>1133</v>
      </c>
      <c r="J731" s="18">
        <v>4</v>
      </c>
      <c r="K731" s="18">
        <v>431</v>
      </c>
      <c r="L731" s="22">
        <v>0.38175379999999998</v>
      </c>
      <c r="M731" s="18">
        <v>211</v>
      </c>
      <c r="N731" s="22">
        <v>0.1868911</v>
      </c>
      <c r="O731" s="18">
        <v>32</v>
      </c>
      <c r="P731" s="22">
        <v>2.8343699999999999E-2</v>
      </c>
      <c r="Q731" s="18">
        <v>111</v>
      </c>
      <c r="R731" s="22">
        <v>9.8317100000000004E-2</v>
      </c>
      <c r="S731" s="18">
        <v>213</v>
      </c>
      <c r="T731" s="22">
        <v>0.18866250000000001</v>
      </c>
      <c r="U731" s="18">
        <v>18</v>
      </c>
      <c r="V731" s="22">
        <v>1.5943300000000001E-2</v>
      </c>
      <c r="W731" s="18">
        <v>38</v>
      </c>
      <c r="X731" s="22">
        <v>3.3658100000000003E-2</v>
      </c>
      <c r="Y731" s="18">
        <v>11</v>
      </c>
      <c r="Z731" s="22">
        <v>9.7430999999999993E-3</v>
      </c>
      <c r="AA731" s="18">
        <v>8</v>
      </c>
      <c r="AB731" s="22">
        <v>7.0859E-3</v>
      </c>
      <c r="AC731" s="18">
        <v>3</v>
      </c>
      <c r="AD731" s="22">
        <v>2.6572000000000002E-3</v>
      </c>
      <c r="AE731" s="18">
        <v>10</v>
      </c>
      <c r="AF731" s="22">
        <v>8.8573999999999996E-3</v>
      </c>
      <c r="AG731" s="18"/>
      <c r="AH731" s="22"/>
      <c r="AI731" s="18"/>
      <c r="AJ731" s="22"/>
      <c r="AK731" s="18"/>
      <c r="AL731" s="22"/>
      <c r="AM731" s="18"/>
      <c r="AN731" s="22"/>
      <c r="AO731" s="18">
        <v>0</v>
      </c>
      <c r="AP731" s="22">
        <v>0</v>
      </c>
      <c r="AQ731" s="18"/>
      <c r="AR731" s="22"/>
      <c r="AS731" s="18">
        <v>8</v>
      </c>
      <c r="AT731" s="22">
        <v>7.0859E-3</v>
      </c>
      <c r="AU731" s="18">
        <v>2</v>
      </c>
      <c r="AV731" s="22">
        <v>1.7715000000000001E-3</v>
      </c>
      <c r="AW731" s="18"/>
      <c r="AX731" s="22"/>
      <c r="AY731" s="18"/>
      <c r="AZ731" s="22"/>
      <c r="BA731" s="18"/>
      <c r="BB731" s="22"/>
      <c r="BC731" s="18"/>
      <c r="BD731" s="22"/>
      <c r="BE731" s="18">
        <v>5</v>
      </c>
      <c r="BF731" s="22">
        <v>4.4286999999999998E-3</v>
      </c>
      <c r="BG731" s="18"/>
      <c r="BH731" s="22"/>
      <c r="BI731" s="18">
        <v>8</v>
      </c>
      <c r="BJ731" s="22">
        <v>7.0859E-3</v>
      </c>
      <c r="BK731" s="18">
        <v>0</v>
      </c>
      <c r="BL731" s="22">
        <v>0</v>
      </c>
      <c r="BM731" s="18"/>
      <c r="BN731" s="22"/>
      <c r="BO731" s="18"/>
      <c r="BP731" s="22"/>
      <c r="BQ731" s="18">
        <v>20</v>
      </c>
      <c r="BR731" s="22">
        <v>1.7714799999999999E-2</v>
      </c>
      <c r="BS731" s="18"/>
      <c r="BT731" s="22"/>
      <c r="BU731" s="22">
        <f t="shared" si="11"/>
        <v>0.57894736842105265</v>
      </c>
    </row>
    <row r="732" spans="1:73">
      <c r="A732" s="16" t="s">
        <v>64</v>
      </c>
      <c r="B732" s="17">
        <v>15075</v>
      </c>
      <c r="C732" s="21">
        <v>21</v>
      </c>
      <c r="D732" s="18">
        <v>2039</v>
      </c>
      <c r="E732" s="18">
        <v>937</v>
      </c>
      <c r="F732" s="18">
        <v>1102</v>
      </c>
      <c r="G732" s="18">
        <v>0</v>
      </c>
      <c r="H732" s="18">
        <v>1027</v>
      </c>
      <c r="I732" s="18">
        <v>1027</v>
      </c>
      <c r="J732" s="18">
        <v>6</v>
      </c>
      <c r="K732" s="18">
        <v>354</v>
      </c>
      <c r="L732" s="22">
        <v>0.3467189</v>
      </c>
      <c r="M732" s="18">
        <v>196</v>
      </c>
      <c r="N732" s="22">
        <v>0.19196869999999999</v>
      </c>
      <c r="O732" s="18">
        <v>48</v>
      </c>
      <c r="P732" s="22">
        <v>4.7012699999999998E-2</v>
      </c>
      <c r="Q732" s="18">
        <v>109</v>
      </c>
      <c r="R732" s="22">
        <v>0.10675809999999999</v>
      </c>
      <c r="S732" s="18">
        <v>180</v>
      </c>
      <c r="T732" s="22">
        <v>0.1762977</v>
      </c>
      <c r="U732" s="18">
        <v>16</v>
      </c>
      <c r="V732" s="22">
        <v>1.5670900000000001E-2</v>
      </c>
      <c r="W732" s="18">
        <v>27</v>
      </c>
      <c r="X732" s="22">
        <v>2.6444700000000002E-2</v>
      </c>
      <c r="Y732" s="18">
        <v>13</v>
      </c>
      <c r="Z732" s="22">
        <v>1.27326E-2</v>
      </c>
      <c r="AA732" s="18">
        <v>17</v>
      </c>
      <c r="AB732" s="22">
        <v>1.66503E-2</v>
      </c>
      <c r="AC732" s="18">
        <v>6</v>
      </c>
      <c r="AD732" s="22">
        <v>5.8766000000000001E-3</v>
      </c>
      <c r="AE732" s="18">
        <v>11</v>
      </c>
      <c r="AF732" s="22">
        <v>1.07738E-2</v>
      </c>
      <c r="AG732" s="18"/>
      <c r="AH732" s="22"/>
      <c r="AI732" s="18"/>
      <c r="AJ732" s="22"/>
      <c r="AK732" s="18"/>
      <c r="AL732" s="22"/>
      <c r="AM732" s="18"/>
      <c r="AN732" s="22"/>
      <c r="AO732" s="18">
        <v>0</v>
      </c>
      <c r="AP732" s="22">
        <v>0</v>
      </c>
      <c r="AQ732" s="18"/>
      <c r="AR732" s="22"/>
      <c r="AS732" s="18">
        <v>12</v>
      </c>
      <c r="AT732" s="22">
        <v>1.17532E-2</v>
      </c>
      <c r="AU732" s="18">
        <v>2</v>
      </c>
      <c r="AV732" s="22">
        <v>1.9589E-3</v>
      </c>
      <c r="AW732" s="18"/>
      <c r="AX732" s="22"/>
      <c r="AY732" s="18"/>
      <c r="AZ732" s="22"/>
      <c r="BA732" s="18"/>
      <c r="BB732" s="22"/>
      <c r="BC732" s="18"/>
      <c r="BD732" s="22"/>
      <c r="BE732" s="18">
        <v>6</v>
      </c>
      <c r="BF732" s="22">
        <v>5.8766000000000001E-3</v>
      </c>
      <c r="BG732" s="18"/>
      <c r="BH732" s="22"/>
      <c r="BI732" s="18">
        <v>8</v>
      </c>
      <c r="BJ732" s="22">
        <v>7.8355000000000005E-3</v>
      </c>
      <c r="BK732" s="18">
        <v>0</v>
      </c>
      <c r="BL732" s="22">
        <v>0</v>
      </c>
      <c r="BM732" s="18"/>
      <c r="BN732" s="22"/>
      <c r="BO732" s="18"/>
      <c r="BP732" s="22"/>
      <c r="BQ732" s="18">
        <v>16</v>
      </c>
      <c r="BR732" s="22">
        <v>1.5670900000000001E-2</v>
      </c>
      <c r="BS732" s="18"/>
      <c r="BT732" s="22"/>
      <c r="BU732" s="22">
        <f t="shared" si="11"/>
        <v>0.50367827366356055</v>
      </c>
    </row>
    <row r="733" spans="1:73">
      <c r="A733" s="16" t="s">
        <v>64</v>
      </c>
      <c r="B733" s="17">
        <v>15076</v>
      </c>
      <c r="C733" s="21">
        <v>21</v>
      </c>
      <c r="D733" s="18">
        <v>2086</v>
      </c>
      <c r="E733" s="18">
        <v>923</v>
      </c>
      <c r="F733" s="18">
        <v>1163</v>
      </c>
      <c r="G733" s="18">
        <v>0</v>
      </c>
      <c r="H733" s="18">
        <v>1079</v>
      </c>
      <c r="I733" s="18">
        <v>1079</v>
      </c>
      <c r="J733" s="18">
        <v>2</v>
      </c>
      <c r="K733" s="18">
        <v>431</v>
      </c>
      <c r="L733" s="22">
        <v>0.40018569999999998</v>
      </c>
      <c r="M733" s="18">
        <v>220</v>
      </c>
      <c r="N733" s="22">
        <v>0.20427110000000001</v>
      </c>
      <c r="O733" s="18">
        <v>31</v>
      </c>
      <c r="P733" s="22">
        <v>2.8783699999999999E-2</v>
      </c>
      <c r="Q733" s="18">
        <v>99</v>
      </c>
      <c r="R733" s="22">
        <v>9.1922000000000004E-2</v>
      </c>
      <c r="S733" s="18">
        <v>150</v>
      </c>
      <c r="T733" s="22">
        <v>0.13927580000000001</v>
      </c>
      <c r="U733" s="18">
        <v>27</v>
      </c>
      <c r="V733" s="22">
        <v>2.5069600000000001E-2</v>
      </c>
      <c r="W733" s="18">
        <v>29</v>
      </c>
      <c r="X733" s="22">
        <v>2.6926599999999998E-2</v>
      </c>
      <c r="Y733" s="18">
        <v>8</v>
      </c>
      <c r="Z733" s="22">
        <v>7.4279999999999997E-3</v>
      </c>
      <c r="AA733" s="18">
        <v>32</v>
      </c>
      <c r="AB733" s="22">
        <v>2.9712200000000001E-2</v>
      </c>
      <c r="AC733" s="18">
        <v>4</v>
      </c>
      <c r="AD733" s="22">
        <v>3.7139999999999999E-3</v>
      </c>
      <c r="AE733" s="18">
        <v>5</v>
      </c>
      <c r="AF733" s="22">
        <v>4.6424999999999999E-3</v>
      </c>
      <c r="AG733" s="18"/>
      <c r="AH733" s="22"/>
      <c r="AI733" s="18"/>
      <c r="AJ733" s="22"/>
      <c r="AK733" s="18"/>
      <c r="AL733" s="22"/>
      <c r="AM733" s="18"/>
      <c r="AN733" s="22"/>
      <c r="AO733" s="18">
        <v>0</v>
      </c>
      <c r="AP733" s="22">
        <v>0</v>
      </c>
      <c r="AQ733" s="18"/>
      <c r="AR733" s="22"/>
      <c r="AS733" s="18">
        <v>11</v>
      </c>
      <c r="AT733" s="22">
        <v>1.02136E-2</v>
      </c>
      <c r="AU733" s="18">
        <v>0</v>
      </c>
      <c r="AV733" s="22">
        <v>0</v>
      </c>
      <c r="AW733" s="18"/>
      <c r="AX733" s="22"/>
      <c r="AY733" s="18"/>
      <c r="AZ733" s="22"/>
      <c r="BA733" s="18"/>
      <c r="BB733" s="22"/>
      <c r="BC733" s="18"/>
      <c r="BD733" s="22"/>
      <c r="BE733" s="18">
        <v>9</v>
      </c>
      <c r="BF733" s="22">
        <v>8.3564999999999993E-3</v>
      </c>
      <c r="BG733" s="18"/>
      <c r="BH733" s="22"/>
      <c r="BI733" s="18">
        <v>12</v>
      </c>
      <c r="BJ733" s="22">
        <v>1.11421E-2</v>
      </c>
      <c r="BK733" s="18">
        <v>0</v>
      </c>
      <c r="BL733" s="22">
        <v>0</v>
      </c>
      <c r="BM733" s="18"/>
      <c r="BN733" s="22"/>
      <c r="BO733" s="18"/>
      <c r="BP733" s="22"/>
      <c r="BQ733" s="18">
        <v>9</v>
      </c>
      <c r="BR733" s="22">
        <v>8.3564999999999993E-3</v>
      </c>
      <c r="BS733" s="18"/>
      <c r="BT733" s="22"/>
      <c r="BU733" s="22">
        <f t="shared" si="11"/>
        <v>0.51725790987535958</v>
      </c>
    </row>
    <row r="734" spans="1:73">
      <c r="A734" s="16" t="s">
        <v>64</v>
      </c>
      <c r="B734" s="17">
        <v>15077</v>
      </c>
      <c r="C734" s="21">
        <v>21</v>
      </c>
      <c r="D734" s="18">
        <v>2046</v>
      </c>
      <c r="E734" s="18">
        <v>914</v>
      </c>
      <c r="F734" s="18">
        <v>1132</v>
      </c>
      <c r="G734" s="18">
        <v>0</v>
      </c>
      <c r="H734" s="18">
        <v>1070</v>
      </c>
      <c r="I734" s="18">
        <v>1070</v>
      </c>
      <c r="J734" s="18">
        <v>2</v>
      </c>
      <c r="K734" s="18">
        <v>392</v>
      </c>
      <c r="L734" s="22">
        <v>0.36704120000000001</v>
      </c>
      <c r="M734" s="18">
        <v>217</v>
      </c>
      <c r="N734" s="22">
        <v>0.20318349999999999</v>
      </c>
      <c r="O734" s="18">
        <v>47</v>
      </c>
      <c r="P734" s="22">
        <v>4.4007499999999998E-2</v>
      </c>
      <c r="Q734" s="18">
        <v>77</v>
      </c>
      <c r="R734" s="22">
        <v>7.2097400000000006E-2</v>
      </c>
      <c r="S734" s="18">
        <v>204</v>
      </c>
      <c r="T734" s="22">
        <v>0.19101119999999999</v>
      </c>
      <c r="U734" s="18">
        <v>23</v>
      </c>
      <c r="V734" s="22">
        <v>2.1535599999999998E-2</v>
      </c>
      <c r="W734" s="18">
        <v>38</v>
      </c>
      <c r="X734" s="22">
        <v>3.5580500000000001E-2</v>
      </c>
      <c r="Y734" s="18">
        <v>11</v>
      </c>
      <c r="Z734" s="22">
        <v>1.0299600000000001E-2</v>
      </c>
      <c r="AA734" s="18">
        <v>13</v>
      </c>
      <c r="AB734" s="22">
        <v>1.21723E-2</v>
      </c>
      <c r="AC734" s="18">
        <v>3</v>
      </c>
      <c r="AD734" s="22">
        <v>2.8089999999999999E-3</v>
      </c>
      <c r="AE734" s="18">
        <v>4</v>
      </c>
      <c r="AF734" s="22">
        <v>3.7453E-3</v>
      </c>
      <c r="AG734" s="18"/>
      <c r="AH734" s="22"/>
      <c r="AI734" s="18"/>
      <c r="AJ734" s="22"/>
      <c r="AK734" s="18"/>
      <c r="AL734" s="22"/>
      <c r="AM734" s="18"/>
      <c r="AN734" s="22"/>
      <c r="AO734" s="18">
        <v>0</v>
      </c>
      <c r="AP734" s="22">
        <v>0</v>
      </c>
      <c r="AQ734" s="18"/>
      <c r="AR734" s="22"/>
      <c r="AS734" s="18">
        <v>10</v>
      </c>
      <c r="AT734" s="22">
        <v>9.3632999999999997E-3</v>
      </c>
      <c r="AU734" s="18">
        <v>0</v>
      </c>
      <c r="AV734" s="22">
        <v>0</v>
      </c>
      <c r="AW734" s="18"/>
      <c r="AX734" s="22"/>
      <c r="AY734" s="18"/>
      <c r="AZ734" s="22"/>
      <c r="BA734" s="18"/>
      <c r="BB734" s="22"/>
      <c r="BC734" s="18"/>
      <c r="BD734" s="22"/>
      <c r="BE734" s="18">
        <v>4</v>
      </c>
      <c r="BF734" s="22">
        <v>3.7453E-3</v>
      </c>
      <c r="BG734" s="18"/>
      <c r="BH734" s="22"/>
      <c r="BI734" s="18">
        <v>16</v>
      </c>
      <c r="BJ734" s="22">
        <v>1.4981299999999999E-2</v>
      </c>
      <c r="BK734" s="18">
        <v>0</v>
      </c>
      <c r="BL734" s="22">
        <v>0</v>
      </c>
      <c r="BM734" s="18"/>
      <c r="BN734" s="22"/>
      <c r="BO734" s="18"/>
      <c r="BP734" s="22"/>
      <c r="BQ734" s="18">
        <v>9</v>
      </c>
      <c r="BR734" s="22">
        <v>8.4270000000000005E-3</v>
      </c>
      <c r="BS734" s="18"/>
      <c r="BT734" s="22"/>
      <c r="BU734" s="22">
        <f t="shared" si="11"/>
        <v>0.52297165200391005</v>
      </c>
    </row>
    <row r="735" spans="1:73">
      <c r="A735" s="16" t="s">
        <v>64</v>
      </c>
      <c r="B735" s="17">
        <v>15078</v>
      </c>
      <c r="C735" s="21">
        <v>21</v>
      </c>
      <c r="D735" s="18">
        <v>2014</v>
      </c>
      <c r="E735" s="18">
        <v>952</v>
      </c>
      <c r="F735" s="18">
        <v>1062</v>
      </c>
      <c r="G735" s="18">
        <v>0</v>
      </c>
      <c r="H735" s="18">
        <v>971</v>
      </c>
      <c r="I735" s="18">
        <v>971</v>
      </c>
      <c r="J735" s="18">
        <v>6</v>
      </c>
      <c r="K735" s="18">
        <v>341</v>
      </c>
      <c r="L735" s="22">
        <v>0.35336790000000001</v>
      </c>
      <c r="M735" s="18">
        <v>180</v>
      </c>
      <c r="N735" s="22">
        <v>0.18652850000000001</v>
      </c>
      <c r="O735" s="18">
        <v>21</v>
      </c>
      <c r="P735" s="22">
        <v>2.1761699999999998E-2</v>
      </c>
      <c r="Q735" s="18">
        <v>92</v>
      </c>
      <c r="R735" s="22">
        <v>9.5336799999999999E-2</v>
      </c>
      <c r="S735" s="18">
        <v>207</v>
      </c>
      <c r="T735" s="22">
        <v>0.2145078</v>
      </c>
      <c r="U735" s="18">
        <v>11</v>
      </c>
      <c r="V735" s="22">
        <v>1.1398999999999999E-2</v>
      </c>
      <c r="W735" s="18">
        <v>28</v>
      </c>
      <c r="X735" s="22">
        <v>2.90155E-2</v>
      </c>
      <c r="Y735" s="18">
        <v>18</v>
      </c>
      <c r="Z735" s="22">
        <v>1.8652800000000001E-2</v>
      </c>
      <c r="AA735" s="18">
        <v>16</v>
      </c>
      <c r="AB735" s="22">
        <v>1.6580299999999999E-2</v>
      </c>
      <c r="AC735" s="18">
        <v>3</v>
      </c>
      <c r="AD735" s="22">
        <v>3.1088000000000001E-3</v>
      </c>
      <c r="AE735" s="18">
        <v>9</v>
      </c>
      <c r="AF735" s="22">
        <v>9.3264000000000003E-3</v>
      </c>
      <c r="AG735" s="18"/>
      <c r="AH735" s="22"/>
      <c r="AI735" s="18"/>
      <c r="AJ735" s="22"/>
      <c r="AK735" s="18"/>
      <c r="AL735" s="22"/>
      <c r="AM735" s="18"/>
      <c r="AN735" s="22"/>
      <c r="AO735" s="18">
        <v>0</v>
      </c>
      <c r="AP735" s="22">
        <v>0</v>
      </c>
      <c r="AQ735" s="18"/>
      <c r="AR735" s="22"/>
      <c r="AS735" s="18">
        <v>7</v>
      </c>
      <c r="AT735" s="22">
        <v>7.2538999999999998E-3</v>
      </c>
      <c r="AU735" s="18">
        <v>0</v>
      </c>
      <c r="AV735" s="22">
        <v>0</v>
      </c>
      <c r="AW735" s="18"/>
      <c r="AX735" s="22"/>
      <c r="AY735" s="18"/>
      <c r="AZ735" s="22"/>
      <c r="BA735" s="18"/>
      <c r="BB735" s="22"/>
      <c r="BC735" s="18"/>
      <c r="BD735" s="22"/>
      <c r="BE735" s="18">
        <v>16</v>
      </c>
      <c r="BF735" s="22">
        <v>1.6580299999999999E-2</v>
      </c>
      <c r="BG735" s="18"/>
      <c r="BH735" s="22"/>
      <c r="BI735" s="18">
        <v>8</v>
      </c>
      <c r="BJ735" s="22">
        <v>8.2901999999999993E-3</v>
      </c>
      <c r="BK735" s="18">
        <v>0</v>
      </c>
      <c r="BL735" s="22">
        <v>0</v>
      </c>
      <c r="BM735" s="18"/>
      <c r="BN735" s="22"/>
      <c r="BO735" s="18"/>
      <c r="BP735" s="22"/>
      <c r="BQ735" s="18">
        <v>8</v>
      </c>
      <c r="BR735" s="22">
        <v>8.2901999999999993E-3</v>
      </c>
      <c r="BS735" s="18"/>
      <c r="BT735" s="22"/>
      <c r="BU735" s="22">
        <f t="shared" si="11"/>
        <v>0.48212512413108244</v>
      </c>
    </row>
    <row r="736" spans="1:73">
      <c r="A736" s="16" t="s">
        <v>64</v>
      </c>
      <c r="B736" s="17">
        <v>15079</v>
      </c>
      <c r="C736" s="21">
        <v>21</v>
      </c>
      <c r="D736" s="18">
        <v>2071</v>
      </c>
      <c r="E736" s="18">
        <v>1268</v>
      </c>
      <c r="F736" s="18">
        <v>803</v>
      </c>
      <c r="G736" s="18">
        <v>0</v>
      </c>
      <c r="H736" s="18">
        <v>738</v>
      </c>
      <c r="I736" s="18">
        <v>738</v>
      </c>
      <c r="J736" s="18">
        <v>3</v>
      </c>
      <c r="K736" s="18">
        <v>157</v>
      </c>
      <c r="L736" s="22">
        <v>0.2136054</v>
      </c>
      <c r="M736" s="18">
        <v>171</v>
      </c>
      <c r="N736" s="22">
        <v>0.2326531</v>
      </c>
      <c r="O736" s="18">
        <v>39</v>
      </c>
      <c r="P736" s="22">
        <v>5.3061200000000003E-2</v>
      </c>
      <c r="Q736" s="18">
        <v>54</v>
      </c>
      <c r="R736" s="22">
        <v>7.3469400000000004E-2</v>
      </c>
      <c r="S736" s="18">
        <v>184</v>
      </c>
      <c r="T736" s="22">
        <v>0.25034010000000001</v>
      </c>
      <c r="U736" s="18">
        <v>22</v>
      </c>
      <c r="V736" s="22">
        <v>2.9932E-2</v>
      </c>
      <c r="W736" s="18">
        <v>29</v>
      </c>
      <c r="X736" s="22">
        <v>3.9455799999999999E-2</v>
      </c>
      <c r="Y736" s="18">
        <v>12</v>
      </c>
      <c r="Z736" s="22">
        <v>1.6326500000000001E-2</v>
      </c>
      <c r="AA736" s="18">
        <v>10</v>
      </c>
      <c r="AB736" s="22">
        <v>1.36054E-2</v>
      </c>
      <c r="AC736" s="18">
        <v>4</v>
      </c>
      <c r="AD736" s="22">
        <v>5.4422000000000003E-3</v>
      </c>
      <c r="AE736" s="18">
        <v>12</v>
      </c>
      <c r="AF736" s="22">
        <v>1.6326500000000001E-2</v>
      </c>
      <c r="AG736" s="18"/>
      <c r="AH736" s="22"/>
      <c r="AI736" s="18"/>
      <c r="AJ736" s="22"/>
      <c r="AK736" s="18"/>
      <c r="AL736" s="22"/>
      <c r="AM736" s="18"/>
      <c r="AN736" s="22"/>
      <c r="AO736" s="18">
        <v>0</v>
      </c>
      <c r="AP736" s="22">
        <v>0</v>
      </c>
      <c r="AQ736" s="18"/>
      <c r="AR736" s="22"/>
      <c r="AS736" s="18">
        <v>7</v>
      </c>
      <c r="AT736" s="22">
        <v>9.5238000000000007E-3</v>
      </c>
      <c r="AU736" s="18">
        <v>1</v>
      </c>
      <c r="AV736" s="22">
        <v>1.3604999999999999E-3</v>
      </c>
      <c r="AW736" s="18"/>
      <c r="AX736" s="22"/>
      <c r="AY736" s="18"/>
      <c r="AZ736" s="22"/>
      <c r="BA736" s="18"/>
      <c r="BB736" s="22"/>
      <c r="BC736" s="18"/>
      <c r="BD736" s="22"/>
      <c r="BE736" s="18">
        <v>21</v>
      </c>
      <c r="BF736" s="22">
        <v>2.85714E-2</v>
      </c>
      <c r="BG736" s="18"/>
      <c r="BH736" s="22"/>
      <c r="BI736" s="18">
        <v>10</v>
      </c>
      <c r="BJ736" s="22">
        <v>1.36054E-2</v>
      </c>
      <c r="BK736" s="18">
        <v>0</v>
      </c>
      <c r="BL736" s="22">
        <v>0</v>
      </c>
      <c r="BM736" s="18"/>
      <c r="BN736" s="22"/>
      <c r="BO736" s="18"/>
      <c r="BP736" s="22"/>
      <c r="BQ736" s="18">
        <v>2</v>
      </c>
      <c r="BR736" s="22">
        <v>2.7211000000000002E-3</v>
      </c>
      <c r="BS736" s="18"/>
      <c r="BT736" s="22"/>
      <c r="BU736" s="22">
        <f t="shared" si="11"/>
        <v>0.35634958957025592</v>
      </c>
    </row>
    <row r="737" spans="1:73">
      <c r="A737" s="16" t="s">
        <v>64</v>
      </c>
      <c r="B737" s="17">
        <v>15080</v>
      </c>
      <c r="C737" s="21">
        <v>21</v>
      </c>
      <c r="D737" s="18">
        <v>1962</v>
      </c>
      <c r="E737" s="18">
        <v>1275</v>
      </c>
      <c r="F737" s="18">
        <v>687</v>
      </c>
      <c r="G737" s="18">
        <v>0</v>
      </c>
      <c r="H737" s="18">
        <v>685</v>
      </c>
      <c r="I737" s="18">
        <v>685</v>
      </c>
      <c r="J737" s="18">
        <v>2</v>
      </c>
      <c r="K737" s="18">
        <v>138</v>
      </c>
      <c r="L737" s="22">
        <v>0.2020498</v>
      </c>
      <c r="M737" s="18">
        <v>151</v>
      </c>
      <c r="N737" s="22">
        <v>0.22108349999999999</v>
      </c>
      <c r="O737" s="18">
        <v>26</v>
      </c>
      <c r="P737" s="22">
        <v>3.8067299999999998E-2</v>
      </c>
      <c r="Q737" s="18">
        <v>56</v>
      </c>
      <c r="R737" s="22">
        <v>8.19912E-2</v>
      </c>
      <c r="S737" s="18">
        <v>172</v>
      </c>
      <c r="T737" s="22">
        <v>0.2518302</v>
      </c>
      <c r="U737" s="18">
        <v>21</v>
      </c>
      <c r="V737" s="22">
        <v>3.0746699999999998E-2</v>
      </c>
      <c r="W737" s="18">
        <v>32</v>
      </c>
      <c r="X737" s="22">
        <v>4.6852100000000001E-2</v>
      </c>
      <c r="Y737" s="18">
        <v>13</v>
      </c>
      <c r="Z737" s="22">
        <v>1.9033700000000001E-2</v>
      </c>
      <c r="AA737" s="18">
        <v>18</v>
      </c>
      <c r="AB737" s="22">
        <v>2.6354300000000001E-2</v>
      </c>
      <c r="AC737" s="18">
        <v>3</v>
      </c>
      <c r="AD737" s="22">
        <v>4.3924000000000003E-3</v>
      </c>
      <c r="AE737" s="18">
        <v>9</v>
      </c>
      <c r="AF737" s="22">
        <v>1.31772E-2</v>
      </c>
      <c r="AG737" s="18"/>
      <c r="AH737" s="22"/>
      <c r="AI737" s="18"/>
      <c r="AJ737" s="22"/>
      <c r="AK737" s="18"/>
      <c r="AL737" s="22"/>
      <c r="AM737" s="18"/>
      <c r="AN737" s="22"/>
      <c r="AO737" s="18">
        <v>0</v>
      </c>
      <c r="AP737" s="22">
        <v>0</v>
      </c>
      <c r="AQ737" s="18"/>
      <c r="AR737" s="22"/>
      <c r="AS737" s="18">
        <v>14</v>
      </c>
      <c r="AT737" s="22">
        <v>2.04978E-2</v>
      </c>
      <c r="AU737" s="18">
        <v>5</v>
      </c>
      <c r="AV737" s="22">
        <v>7.3206E-3</v>
      </c>
      <c r="AW737" s="18"/>
      <c r="AX737" s="22"/>
      <c r="AY737" s="18"/>
      <c r="AZ737" s="22"/>
      <c r="BA737" s="18"/>
      <c r="BB737" s="22"/>
      <c r="BC737" s="18"/>
      <c r="BD737" s="22"/>
      <c r="BE737" s="18">
        <v>16</v>
      </c>
      <c r="BF737" s="22">
        <v>2.3426099999999998E-2</v>
      </c>
      <c r="BG737" s="18"/>
      <c r="BH737" s="22"/>
      <c r="BI737" s="18">
        <v>4</v>
      </c>
      <c r="BJ737" s="22">
        <v>5.8564999999999997E-3</v>
      </c>
      <c r="BK737" s="18">
        <v>1</v>
      </c>
      <c r="BL737" s="22">
        <v>1.4641000000000001E-3</v>
      </c>
      <c r="BM737" s="18"/>
      <c r="BN737" s="22"/>
      <c r="BO737" s="18"/>
      <c r="BP737" s="22"/>
      <c r="BQ737" s="18">
        <v>4</v>
      </c>
      <c r="BR737" s="22">
        <v>5.8564999999999997E-3</v>
      </c>
      <c r="BS737" s="18"/>
      <c r="BT737" s="22"/>
      <c r="BU737" s="22">
        <f t="shared" si="11"/>
        <v>0.34913353720693169</v>
      </c>
    </row>
    <row r="738" spans="1:73">
      <c r="A738" s="16" t="s">
        <v>64</v>
      </c>
      <c r="B738" s="17">
        <v>15081</v>
      </c>
      <c r="C738" s="21">
        <v>21</v>
      </c>
      <c r="D738" s="18">
        <v>2227</v>
      </c>
      <c r="E738" s="18">
        <v>1416</v>
      </c>
      <c r="F738" s="18">
        <v>811</v>
      </c>
      <c r="G738" s="18">
        <v>0</v>
      </c>
      <c r="H738" s="18">
        <v>745</v>
      </c>
      <c r="I738" s="18">
        <v>745</v>
      </c>
      <c r="J738" s="18">
        <v>5</v>
      </c>
      <c r="K738" s="18">
        <v>126</v>
      </c>
      <c r="L738" s="22">
        <v>0.17027030000000001</v>
      </c>
      <c r="M738" s="18">
        <v>185</v>
      </c>
      <c r="N738" s="22">
        <v>0.25</v>
      </c>
      <c r="O738" s="18">
        <v>15</v>
      </c>
      <c r="P738" s="22">
        <v>2.0270300000000002E-2</v>
      </c>
      <c r="Q738" s="18">
        <v>40</v>
      </c>
      <c r="R738" s="22">
        <v>5.4054100000000001E-2</v>
      </c>
      <c r="S738" s="18">
        <v>235</v>
      </c>
      <c r="T738" s="22">
        <v>0.31756760000000001</v>
      </c>
      <c r="U738" s="18">
        <v>26</v>
      </c>
      <c r="V738" s="22">
        <v>3.5135100000000002E-2</v>
      </c>
      <c r="W738" s="18">
        <v>26</v>
      </c>
      <c r="X738" s="22">
        <v>3.5135100000000002E-2</v>
      </c>
      <c r="Y738" s="18">
        <v>9</v>
      </c>
      <c r="Z738" s="22">
        <v>1.21622E-2</v>
      </c>
      <c r="AA738" s="18">
        <v>14</v>
      </c>
      <c r="AB738" s="22">
        <v>1.8918899999999999E-2</v>
      </c>
      <c r="AC738" s="18">
        <v>1</v>
      </c>
      <c r="AD738" s="22">
        <v>1.3514E-3</v>
      </c>
      <c r="AE738" s="18">
        <v>11</v>
      </c>
      <c r="AF738" s="22">
        <v>1.48649E-2</v>
      </c>
      <c r="AG738" s="18"/>
      <c r="AH738" s="22"/>
      <c r="AI738" s="18"/>
      <c r="AJ738" s="22"/>
      <c r="AK738" s="18"/>
      <c r="AL738" s="22"/>
      <c r="AM738" s="18"/>
      <c r="AN738" s="22"/>
      <c r="AO738" s="18">
        <v>0</v>
      </c>
      <c r="AP738" s="22">
        <v>0</v>
      </c>
      <c r="AQ738" s="18"/>
      <c r="AR738" s="22"/>
      <c r="AS738" s="18">
        <v>15</v>
      </c>
      <c r="AT738" s="22">
        <v>2.0270300000000002E-2</v>
      </c>
      <c r="AU738" s="18">
        <v>5</v>
      </c>
      <c r="AV738" s="22">
        <v>6.7568000000000003E-3</v>
      </c>
      <c r="AW738" s="18"/>
      <c r="AX738" s="22"/>
      <c r="AY738" s="18"/>
      <c r="AZ738" s="22"/>
      <c r="BA738" s="18"/>
      <c r="BB738" s="22"/>
      <c r="BC738" s="18"/>
      <c r="BD738" s="22"/>
      <c r="BE738" s="18">
        <v>15</v>
      </c>
      <c r="BF738" s="22">
        <v>2.0270300000000002E-2</v>
      </c>
      <c r="BG738" s="18"/>
      <c r="BH738" s="22"/>
      <c r="BI738" s="18">
        <v>7</v>
      </c>
      <c r="BJ738" s="22">
        <v>9.4594999999999992E-3</v>
      </c>
      <c r="BK738" s="18">
        <v>0</v>
      </c>
      <c r="BL738" s="22">
        <v>0</v>
      </c>
      <c r="BM738" s="18"/>
      <c r="BN738" s="22"/>
      <c r="BO738" s="18"/>
      <c r="BP738" s="22"/>
      <c r="BQ738" s="18">
        <v>10</v>
      </c>
      <c r="BR738" s="22">
        <v>1.3513499999999999E-2</v>
      </c>
      <c r="BS738" s="18"/>
      <c r="BT738" s="22"/>
      <c r="BU738" s="22">
        <f t="shared" si="11"/>
        <v>0.33453075886843286</v>
      </c>
    </row>
    <row r="739" spans="1:73">
      <c r="A739" s="16" t="s">
        <v>64</v>
      </c>
      <c r="B739" s="17">
        <v>15082</v>
      </c>
      <c r="C739" s="21">
        <v>21</v>
      </c>
      <c r="D739" s="18">
        <v>1858</v>
      </c>
      <c r="E739" s="18">
        <v>1098</v>
      </c>
      <c r="F739" s="18">
        <v>760</v>
      </c>
      <c r="G739" s="18">
        <v>0</v>
      </c>
      <c r="H739" s="18">
        <v>765</v>
      </c>
      <c r="I739" s="18">
        <v>765</v>
      </c>
      <c r="J739" s="18">
        <v>4</v>
      </c>
      <c r="K739" s="18">
        <v>249</v>
      </c>
      <c r="L739" s="22">
        <v>0.32720110000000002</v>
      </c>
      <c r="M739" s="18">
        <v>132</v>
      </c>
      <c r="N739" s="22">
        <v>0.173456</v>
      </c>
      <c r="O739" s="18">
        <v>36</v>
      </c>
      <c r="P739" s="22">
        <v>4.73062E-2</v>
      </c>
      <c r="Q739" s="18">
        <v>78</v>
      </c>
      <c r="R739" s="22">
        <v>0.1024967</v>
      </c>
      <c r="S739" s="18">
        <v>151</v>
      </c>
      <c r="T739" s="22">
        <v>0.19842309999999999</v>
      </c>
      <c r="U739" s="18">
        <v>13</v>
      </c>
      <c r="V739" s="22">
        <v>1.7082799999999999E-2</v>
      </c>
      <c r="W739" s="18">
        <v>39</v>
      </c>
      <c r="X739" s="22">
        <v>5.12484E-2</v>
      </c>
      <c r="Y739" s="18">
        <v>9</v>
      </c>
      <c r="Z739" s="22">
        <v>1.18265E-2</v>
      </c>
      <c r="AA739" s="18">
        <v>13</v>
      </c>
      <c r="AB739" s="22">
        <v>1.7082799999999999E-2</v>
      </c>
      <c r="AC739" s="18">
        <v>2</v>
      </c>
      <c r="AD739" s="22">
        <v>2.6281E-3</v>
      </c>
      <c r="AE739" s="18">
        <v>6</v>
      </c>
      <c r="AF739" s="22">
        <v>7.8843999999999997E-3</v>
      </c>
      <c r="AG739" s="18"/>
      <c r="AH739" s="22"/>
      <c r="AI739" s="18"/>
      <c r="AJ739" s="22"/>
      <c r="AK739" s="18"/>
      <c r="AL739" s="22"/>
      <c r="AM739" s="18"/>
      <c r="AN739" s="22"/>
      <c r="AO739" s="18">
        <v>0</v>
      </c>
      <c r="AP739" s="22">
        <v>0</v>
      </c>
      <c r="AQ739" s="18"/>
      <c r="AR739" s="22"/>
      <c r="AS739" s="18">
        <v>15</v>
      </c>
      <c r="AT739" s="22">
        <v>1.97109E-2</v>
      </c>
      <c r="AU739" s="18">
        <v>0</v>
      </c>
      <c r="AV739" s="22">
        <v>0</v>
      </c>
      <c r="AW739" s="18"/>
      <c r="AX739" s="22"/>
      <c r="AY739" s="18"/>
      <c r="AZ739" s="22"/>
      <c r="BA739" s="18"/>
      <c r="BB739" s="22"/>
      <c r="BC739" s="18"/>
      <c r="BD739" s="22"/>
      <c r="BE739" s="18">
        <v>7</v>
      </c>
      <c r="BF739" s="22">
        <v>9.1984000000000007E-3</v>
      </c>
      <c r="BG739" s="18"/>
      <c r="BH739" s="22"/>
      <c r="BI739" s="18">
        <v>7</v>
      </c>
      <c r="BJ739" s="22">
        <v>9.1984000000000007E-3</v>
      </c>
      <c r="BK739" s="18">
        <v>1</v>
      </c>
      <c r="BL739" s="22">
        <v>1.3140999999999999E-3</v>
      </c>
      <c r="BM739" s="18"/>
      <c r="BN739" s="22"/>
      <c r="BO739" s="18"/>
      <c r="BP739" s="22"/>
      <c r="BQ739" s="18">
        <v>3</v>
      </c>
      <c r="BR739" s="22">
        <v>3.9421999999999999E-3</v>
      </c>
      <c r="BS739" s="18"/>
      <c r="BT739" s="22"/>
      <c r="BU739" s="22">
        <f t="shared" si="11"/>
        <v>0.4117330462863294</v>
      </c>
    </row>
    <row r="740" spans="1:73">
      <c r="A740" s="16" t="s">
        <v>64</v>
      </c>
      <c r="B740" s="17">
        <v>16061</v>
      </c>
      <c r="C740" s="21">
        <v>21</v>
      </c>
      <c r="D740" s="18">
        <v>1879</v>
      </c>
      <c r="E740" s="18">
        <v>937</v>
      </c>
      <c r="F740" s="18">
        <v>942</v>
      </c>
      <c r="G740" s="18">
        <v>0</v>
      </c>
      <c r="H740" s="18">
        <v>865</v>
      </c>
      <c r="I740" s="18">
        <v>865</v>
      </c>
      <c r="J740" s="18">
        <v>5</v>
      </c>
      <c r="K740" s="18">
        <v>213</v>
      </c>
      <c r="L740" s="22">
        <v>0.24767439999999999</v>
      </c>
      <c r="M740" s="18">
        <v>220</v>
      </c>
      <c r="N740" s="22">
        <v>0.25581399999999999</v>
      </c>
      <c r="O740" s="18">
        <v>38</v>
      </c>
      <c r="P740" s="22">
        <v>4.4186000000000003E-2</v>
      </c>
      <c r="Q740" s="18">
        <v>77</v>
      </c>
      <c r="R740" s="22">
        <v>8.9534900000000001E-2</v>
      </c>
      <c r="S740" s="18">
        <v>205</v>
      </c>
      <c r="T740" s="22">
        <v>0.2383721</v>
      </c>
      <c r="U740" s="18">
        <v>19</v>
      </c>
      <c r="V740" s="22">
        <v>2.2093000000000002E-2</v>
      </c>
      <c r="W740" s="18">
        <v>25</v>
      </c>
      <c r="X740" s="22">
        <v>2.90698E-2</v>
      </c>
      <c r="Y740" s="18">
        <v>12</v>
      </c>
      <c r="Z740" s="22">
        <v>1.3953500000000001E-2</v>
      </c>
      <c r="AA740" s="18">
        <v>12</v>
      </c>
      <c r="AB740" s="22">
        <v>1.3953500000000001E-2</v>
      </c>
      <c r="AC740" s="18">
        <v>6</v>
      </c>
      <c r="AD740" s="22">
        <v>6.9766999999999997E-3</v>
      </c>
      <c r="AE740" s="18">
        <v>5</v>
      </c>
      <c r="AF740" s="22">
        <v>5.8139999999999997E-3</v>
      </c>
      <c r="AG740" s="18"/>
      <c r="AH740" s="22"/>
      <c r="AI740" s="18"/>
      <c r="AJ740" s="22"/>
      <c r="AK740" s="18"/>
      <c r="AL740" s="22"/>
      <c r="AM740" s="18"/>
      <c r="AN740" s="22"/>
      <c r="AO740" s="18">
        <v>0</v>
      </c>
      <c r="AP740" s="22">
        <v>0</v>
      </c>
      <c r="AQ740" s="18"/>
      <c r="AR740" s="22"/>
      <c r="AS740" s="18">
        <v>8</v>
      </c>
      <c r="AT740" s="22">
        <v>9.3022999999999995E-3</v>
      </c>
      <c r="AU740" s="18">
        <v>0</v>
      </c>
      <c r="AV740" s="22">
        <v>0</v>
      </c>
      <c r="AW740" s="18"/>
      <c r="AX740" s="22"/>
      <c r="AY740" s="18"/>
      <c r="AZ740" s="22"/>
      <c r="BA740" s="18"/>
      <c r="BB740" s="22"/>
      <c r="BC740" s="18"/>
      <c r="BD740" s="22"/>
      <c r="BE740" s="18">
        <v>9</v>
      </c>
      <c r="BF740" s="22">
        <v>1.04651E-2</v>
      </c>
      <c r="BG740" s="18"/>
      <c r="BH740" s="22"/>
      <c r="BI740" s="18">
        <v>5</v>
      </c>
      <c r="BJ740" s="22">
        <v>5.8139999999999997E-3</v>
      </c>
      <c r="BK740" s="18">
        <v>0</v>
      </c>
      <c r="BL740" s="22">
        <v>0</v>
      </c>
      <c r="BM740" s="18"/>
      <c r="BN740" s="22"/>
      <c r="BO740" s="18"/>
      <c r="BP740" s="22"/>
      <c r="BQ740" s="18">
        <v>6</v>
      </c>
      <c r="BR740" s="22">
        <v>6.9766999999999997E-3</v>
      </c>
      <c r="BS740" s="18"/>
      <c r="BT740" s="22"/>
      <c r="BU740" s="22">
        <f t="shared" si="11"/>
        <v>0.46035125066524746</v>
      </c>
    </row>
    <row r="741" spans="1:73">
      <c r="A741" s="16" t="s">
        <v>64</v>
      </c>
      <c r="B741" s="17">
        <v>16062</v>
      </c>
      <c r="C741" s="21">
        <v>21</v>
      </c>
      <c r="D741" s="18">
        <v>1969</v>
      </c>
      <c r="E741" s="18">
        <v>999</v>
      </c>
      <c r="F741" s="18">
        <v>970</v>
      </c>
      <c r="G741" s="18">
        <v>0</v>
      </c>
      <c r="H741" s="18">
        <v>893</v>
      </c>
      <c r="I741" s="18">
        <v>893</v>
      </c>
      <c r="J741" s="18">
        <v>3</v>
      </c>
      <c r="K741" s="18">
        <v>224</v>
      </c>
      <c r="L741" s="22">
        <v>0.2516854</v>
      </c>
      <c r="M741" s="18">
        <v>160</v>
      </c>
      <c r="N741" s="22">
        <v>0.1797753</v>
      </c>
      <c r="O741" s="18">
        <v>31</v>
      </c>
      <c r="P741" s="22">
        <v>3.4831500000000001E-2</v>
      </c>
      <c r="Q741" s="18">
        <v>95</v>
      </c>
      <c r="R741" s="22">
        <v>0.10674160000000001</v>
      </c>
      <c r="S741" s="18">
        <v>242</v>
      </c>
      <c r="T741" s="22">
        <v>0.27191009999999999</v>
      </c>
      <c r="U741" s="18">
        <v>25</v>
      </c>
      <c r="V741" s="22">
        <v>2.8089900000000001E-2</v>
      </c>
      <c r="W741" s="18">
        <v>30</v>
      </c>
      <c r="X741" s="22">
        <v>3.3707899999999999E-2</v>
      </c>
      <c r="Y741" s="18">
        <v>11</v>
      </c>
      <c r="Z741" s="22">
        <v>1.23596E-2</v>
      </c>
      <c r="AA741" s="18">
        <v>10</v>
      </c>
      <c r="AB741" s="22">
        <v>1.1235999999999999E-2</v>
      </c>
      <c r="AC741" s="18">
        <v>0</v>
      </c>
      <c r="AD741" s="22">
        <v>0</v>
      </c>
      <c r="AE741" s="18">
        <v>21</v>
      </c>
      <c r="AF741" s="22">
        <v>2.3595499999999998E-2</v>
      </c>
      <c r="AG741" s="18"/>
      <c r="AH741" s="22"/>
      <c r="AI741" s="18"/>
      <c r="AJ741" s="22"/>
      <c r="AK741" s="18"/>
      <c r="AL741" s="22"/>
      <c r="AM741" s="18"/>
      <c r="AN741" s="22"/>
      <c r="AO741" s="18">
        <v>0</v>
      </c>
      <c r="AP741" s="22">
        <v>0</v>
      </c>
      <c r="AQ741" s="18"/>
      <c r="AR741" s="22"/>
      <c r="AS741" s="18">
        <v>10</v>
      </c>
      <c r="AT741" s="22">
        <v>1.1235999999999999E-2</v>
      </c>
      <c r="AU741" s="18">
        <v>0</v>
      </c>
      <c r="AV741" s="22">
        <v>0</v>
      </c>
      <c r="AW741" s="18"/>
      <c r="AX741" s="22"/>
      <c r="AY741" s="18"/>
      <c r="AZ741" s="22"/>
      <c r="BA741" s="18"/>
      <c r="BB741" s="22"/>
      <c r="BC741" s="18"/>
      <c r="BD741" s="22"/>
      <c r="BE741" s="18">
        <v>13</v>
      </c>
      <c r="BF741" s="22">
        <v>1.46067E-2</v>
      </c>
      <c r="BG741" s="18"/>
      <c r="BH741" s="22"/>
      <c r="BI741" s="18">
        <v>7</v>
      </c>
      <c r="BJ741" s="22">
        <v>7.8651999999999993E-3</v>
      </c>
      <c r="BK741" s="18">
        <v>0</v>
      </c>
      <c r="BL741" s="22">
        <v>0</v>
      </c>
      <c r="BM741" s="18"/>
      <c r="BN741" s="22"/>
      <c r="BO741" s="18"/>
      <c r="BP741" s="22"/>
      <c r="BQ741" s="18">
        <v>11</v>
      </c>
      <c r="BR741" s="22">
        <v>1.23596E-2</v>
      </c>
      <c r="BS741" s="18"/>
      <c r="BT741" s="22"/>
      <c r="BU741" s="22">
        <f t="shared" si="11"/>
        <v>0.45352971051295071</v>
      </c>
    </row>
    <row r="742" spans="1:73">
      <c r="A742" s="16" t="s">
        <v>64</v>
      </c>
      <c r="B742" s="17">
        <v>16063</v>
      </c>
      <c r="C742" s="21">
        <v>21</v>
      </c>
      <c r="D742" s="18">
        <v>1994</v>
      </c>
      <c r="E742" s="18">
        <v>1103</v>
      </c>
      <c r="F742" s="18">
        <v>891</v>
      </c>
      <c r="G742" s="18">
        <v>0</v>
      </c>
      <c r="H742" s="18">
        <v>800</v>
      </c>
      <c r="I742" s="18">
        <v>800</v>
      </c>
      <c r="J742" s="18">
        <v>1</v>
      </c>
      <c r="K742" s="18">
        <v>187</v>
      </c>
      <c r="L742" s="22">
        <v>0.23404259999999999</v>
      </c>
      <c r="M742" s="18">
        <v>172</v>
      </c>
      <c r="N742" s="22">
        <v>0.21526909999999999</v>
      </c>
      <c r="O742" s="18">
        <v>32</v>
      </c>
      <c r="P742" s="22">
        <v>4.0050099999999998E-2</v>
      </c>
      <c r="Q742" s="18">
        <v>83</v>
      </c>
      <c r="R742" s="22">
        <v>0.10387979999999999</v>
      </c>
      <c r="S742" s="18">
        <v>202</v>
      </c>
      <c r="T742" s="22">
        <v>0.25281599999999999</v>
      </c>
      <c r="U742" s="18">
        <v>19</v>
      </c>
      <c r="V742" s="22">
        <v>2.3779700000000001E-2</v>
      </c>
      <c r="W742" s="18">
        <v>31</v>
      </c>
      <c r="X742" s="22">
        <v>3.87985E-2</v>
      </c>
      <c r="Y742" s="18">
        <v>8</v>
      </c>
      <c r="Z742" s="22">
        <v>1.0012500000000001E-2</v>
      </c>
      <c r="AA742" s="18">
        <v>15</v>
      </c>
      <c r="AB742" s="22">
        <v>1.8773499999999999E-2</v>
      </c>
      <c r="AC742" s="18">
        <v>6</v>
      </c>
      <c r="AD742" s="22">
        <v>7.5094000000000003E-3</v>
      </c>
      <c r="AE742" s="18">
        <v>14</v>
      </c>
      <c r="AF742" s="22">
        <v>1.75219E-2</v>
      </c>
      <c r="AG742" s="18"/>
      <c r="AH742" s="22"/>
      <c r="AI742" s="18"/>
      <c r="AJ742" s="22"/>
      <c r="AK742" s="18"/>
      <c r="AL742" s="22"/>
      <c r="AM742" s="18"/>
      <c r="AN742" s="22"/>
      <c r="AO742" s="18">
        <v>0</v>
      </c>
      <c r="AP742" s="22">
        <v>0</v>
      </c>
      <c r="AQ742" s="18"/>
      <c r="AR742" s="22"/>
      <c r="AS742" s="18">
        <v>8</v>
      </c>
      <c r="AT742" s="22">
        <v>1.0012500000000001E-2</v>
      </c>
      <c r="AU742" s="18">
        <v>0</v>
      </c>
      <c r="AV742" s="22">
        <v>0</v>
      </c>
      <c r="AW742" s="18"/>
      <c r="AX742" s="22"/>
      <c r="AY742" s="18"/>
      <c r="AZ742" s="22"/>
      <c r="BA742" s="18"/>
      <c r="BB742" s="22"/>
      <c r="BC742" s="18"/>
      <c r="BD742" s="22"/>
      <c r="BE742" s="18">
        <v>16</v>
      </c>
      <c r="BF742" s="22">
        <v>2.0025000000000001E-2</v>
      </c>
      <c r="BG742" s="18"/>
      <c r="BH742" s="22"/>
      <c r="BI742" s="18">
        <v>2</v>
      </c>
      <c r="BJ742" s="22">
        <v>2.5030999999999999E-3</v>
      </c>
      <c r="BK742" s="18">
        <v>2</v>
      </c>
      <c r="BL742" s="22">
        <v>2.5030999999999999E-3</v>
      </c>
      <c r="BM742" s="18"/>
      <c r="BN742" s="22"/>
      <c r="BO742" s="18"/>
      <c r="BP742" s="22"/>
      <c r="BQ742" s="18">
        <v>2</v>
      </c>
      <c r="BR742" s="22">
        <v>2.5030999999999999E-3</v>
      </c>
      <c r="BS742" s="18"/>
      <c r="BT742" s="22"/>
      <c r="BU742" s="22">
        <f t="shared" si="11"/>
        <v>0.4012036108324975</v>
      </c>
    </row>
    <row r="743" spans="1:73">
      <c r="A743" s="16" t="s">
        <v>64</v>
      </c>
      <c r="B743" s="17">
        <v>16064</v>
      </c>
      <c r="C743" s="21">
        <v>21</v>
      </c>
      <c r="D743" s="18">
        <v>2198</v>
      </c>
      <c r="E743" s="18">
        <v>1225</v>
      </c>
      <c r="F743" s="18">
        <v>973</v>
      </c>
      <c r="G743" s="18">
        <v>0</v>
      </c>
      <c r="H743" s="18">
        <v>898</v>
      </c>
      <c r="I743" s="18">
        <v>898</v>
      </c>
      <c r="J743" s="18">
        <v>5</v>
      </c>
      <c r="K743" s="18">
        <v>268</v>
      </c>
      <c r="L743" s="22">
        <v>0.30011199999999999</v>
      </c>
      <c r="M743" s="18">
        <v>203</v>
      </c>
      <c r="N743" s="22">
        <v>0.22732359999999999</v>
      </c>
      <c r="O743" s="18">
        <v>54</v>
      </c>
      <c r="P743" s="22">
        <v>6.0470299999999998E-2</v>
      </c>
      <c r="Q743" s="18">
        <v>85</v>
      </c>
      <c r="R743" s="22">
        <v>9.51848E-2</v>
      </c>
      <c r="S743" s="18">
        <v>137</v>
      </c>
      <c r="T743" s="22">
        <v>0.15341550000000001</v>
      </c>
      <c r="U743" s="18">
        <v>20</v>
      </c>
      <c r="V743" s="22">
        <v>2.23964E-2</v>
      </c>
      <c r="W743" s="18">
        <v>38</v>
      </c>
      <c r="X743" s="22">
        <v>4.2553199999999999E-2</v>
      </c>
      <c r="Y743" s="18">
        <v>8</v>
      </c>
      <c r="Z743" s="22">
        <v>8.9586000000000006E-3</v>
      </c>
      <c r="AA743" s="18">
        <v>19</v>
      </c>
      <c r="AB743" s="22">
        <v>2.12766E-2</v>
      </c>
      <c r="AC743" s="18">
        <v>9</v>
      </c>
      <c r="AD743" s="22">
        <v>1.00784E-2</v>
      </c>
      <c r="AE743" s="18">
        <v>10</v>
      </c>
      <c r="AF743" s="22">
        <v>1.11982E-2</v>
      </c>
      <c r="AG743" s="18"/>
      <c r="AH743" s="22"/>
      <c r="AI743" s="18"/>
      <c r="AJ743" s="22"/>
      <c r="AK743" s="18"/>
      <c r="AL743" s="22"/>
      <c r="AM743" s="18"/>
      <c r="AN743" s="22"/>
      <c r="AO743" s="18">
        <v>0</v>
      </c>
      <c r="AP743" s="22">
        <v>0</v>
      </c>
      <c r="AQ743" s="18"/>
      <c r="AR743" s="22"/>
      <c r="AS743" s="18">
        <v>6</v>
      </c>
      <c r="AT743" s="22">
        <v>6.7188999999999999E-3</v>
      </c>
      <c r="AU743" s="18">
        <v>0</v>
      </c>
      <c r="AV743" s="22">
        <v>0</v>
      </c>
      <c r="AW743" s="18"/>
      <c r="AX743" s="22"/>
      <c r="AY743" s="18"/>
      <c r="AZ743" s="22"/>
      <c r="BA743" s="18"/>
      <c r="BB743" s="22"/>
      <c r="BC743" s="18"/>
      <c r="BD743" s="22"/>
      <c r="BE743" s="18">
        <v>17</v>
      </c>
      <c r="BF743" s="22">
        <v>1.9036999999999998E-2</v>
      </c>
      <c r="BG743" s="18"/>
      <c r="BH743" s="22"/>
      <c r="BI743" s="18">
        <v>9</v>
      </c>
      <c r="BJ743" s="22">
        <v>1.00784E-2</v>
      </c>
      <c r="BK743" s="18">
        <v>0</v>
      </c>
      <c r="BL743" s="22">
        <v>0</v>
      </c>
      <c r="BM743" s="18"/>
      <c r="BN743" s="22"/>
      <c r="BO743" s="18"/>
      <c r="BP743" s="22"/>
      <c r="BQ743" s="18">
        <v>10</v>
      </c>
      <c r="BR743" s="22">
        <v>1.11982E-2</v>
      </c>
      <c r="BS743" s="18"/>
      <c r="BT743" s="22"/>
      <c r="BU743" s="22">
        <f t="shared" si="11"/>
        <v>0.40855323020928114</v>
      </c>
    </row>
    <row r="744" spans="1:73">
      <c r="A744" s="16" t="s">
        <v>64</v>
      </c>
      <c r="B744" s="17">
        <v>16065</v>
      </c>
      <c r="C744" s="21">
        <v>21</v>
      </c>
      <c r="D744" s="18">
        <v>1966</v>
      </c>
      <c r="E744" s="18">
        <v>974</v>
      </c>
      <c r="F744" s="18">
        <v>992</v>
      </c>
      <c r="G744" s="18">
        <v>0</v>
      </c>
      <c r="H744" s="18">
        <v>908</v>
      </c>
      <c r="I744" s="18">
        <v>908</v>
      </c>
      <c r="J744" s="18">
        <v>3</v>
      </c>
      <c r="K744" s="18">
        <v>257</v>
      </c>
      <c r="L744" s="22">
        <v>0.28397790000000001</v>
      </c>
      <c r="M744" s="18">
        <v>218</v>
      </c>
      <c r="N744" s="22">
        <v>0.24088399999999999</v>
      </c>
      <c r="O744" s="18">
        <v>22</v>
      </c>
      <c r="P744" s="22">
        <v>2.4309399999999998E-2</v>
      </c>
      <c r="Q744" s="18">
        <v>62</v>
      </c>
      <c r="R744" s="22">
        <v>6.8508299999999994E-2</v>
      </c>
      <c r="S744" s="18">
        <v>218</v>
      </c>
      <c r="T744" s="22">
        <v>0.24088399999999999</v>
      </c>
      <c r="U744" s="18">
        <v>32</v>
      </c>
      <c r="V744" s="22">
        <v>3.5359099999999997E-2</v>
      </c>
      <c r="W744" s="18">
        <v>23</v>
      </c>
      <c r="X744" s="22">
        <v>2.54144E-2</v>
      </c>
      <c r="Y744" s="18">
        <v>9</v>
      </c>
      <c r="Z744" s="22">
        <v>9.9448000000000002E-3</v>
      </c>
      <c r="AA744" s="18">
        <v>14</v>
      </c>
      <c r="AB744" s="22">
        <v>1.54696E-2</v>
      </c>
      <c r="AC744" s="18">
        <v>5</v>
      </c>
      <c r="AD744" s="22">
        <v>5.5249000000000001E-3</v>
      </c>
      <c r="AE744" s="18">
        <v>5</v>
      </c>
      <c r="AF744" s="22">
        <v>5.5249000000000001E-3</v>
      </c>
      <c r="AG744" s="18"/>
      <c r="AH744" s="22"/>
      <c r="AI744" s="18"/>
      <c r="AJ744" s="22"/>
      <c r="AK744" s="18"/>
      <c r="AL744" s="22"/>
      <c r="AM744" s="18"/>
      <c r="AN744" s="22"/>
      <c r="AO744" s="18">
        <v>0</v>
      </c>
      <c r="AP744" s="22">
        <v>0</v>
      </c>
      <c r="AQ744" s="18"/>
      <c r="AR744" s="22"/>
      <c r="AS744" s="18">
        <v>7</v>
      </c>
      <c r="AT744" s="22">
        <v>7.7348E-3</v>
      </c>
      <c r="AU744" s="18">
        <v>0</v>
      </c>
      <c r="AV744" s="22">
        <v>0</v>
      </c>
      <c r="AW744" s="18"/>
      <c r="AX744" s="22"/>
      <c r="AY744" s="18"/>
      <c r="AZ744" s="22"/>
      <c r="BA744" s="18"/>
      <c r="BB744" s="22"/>
      <c r="BC744" s="18"/>
      <c r="BD744" s="22"/>
      <c r="BE744" s="18">
        <v>12</v>
      </c>
      <c r="BF744" s="22">
        <v>1.3259699999999999E-2</v>
      </c>
      <c r="BG744" s="18"/>
      <c r="BH744" s="22"/>
      <c r="BI744" s="18">
        <v>11</v>
      </c>
      <c r="BJ744" s="22">
        <v>1.2154699999999999E-2</v>
      </c>
      <c r="BK744" s="18">
        <v>0</v>
      </c>
      <c r="BL744" s="22">
        <v>0</v>
      </c>
      <c r="BM744" s="18"/>
      <c r="BN744" s="22"/>
      <c r="BO744" s="18"/>
      <c r="BP744" s="22"/>
      <c r="BQ744" s="18">
        <v>10</v>
      </c>
      <c r="BR744" s="22">
        <v>1.1049700000000001E-2</v>
      </c>
      <c r="BS744" s="18"/>
      <c r="BT744" s="22"/>
      <c r="BU744" s="22">
        <f t="shared" si="11"/>
        <v>0.46185147507629704</v>
      </c>
    </row>
    <row r="745" spans="1:73">
      <c r="A745" s="16" t="s">
        <v>64</v>
      </c>
      <c r="B745" s="17">
        <v>16066</v>
      </c>
      <c r="C745" s="21">
        <v>21</v>
      </c>
      <c r="D745" s="18">
        <v>2102</v>
      </c>
      <c r="E745" s="18">
        <v>1076</v>
      </c>
      <c r="F745" s="18">
        <v>1026</v>
      </c>
      <c r="G745" s="18">
        <v>0</v>
      </c>
      <c r="H745" s="18">
        <v>948</v>
      </c>
      <c r="I745" s="18">
        <v>948</v>
      </c>
      <c r="J745" s="18">
        <v>2</v>
      </c>
      <c r="K745" s="18">
        <v>240</v>
      </c>
      <c r="L745" s="22">
        <v>0.25369979999999998</v>
      </c>
      <c r="M745" s="18">
        <v>222</v>
      </c>
      <c r="N745" s="22">
        <v>0.2346723</v>
      </c>
      <c r="O745" s="18">
        <v>34</v>
      </c>
      <c r="P745" s="22">
        <v>3.5940800000000002E-2</v>
      </c>
      <c r="Q745" s="18">
        <v>73</v>
      </c>
      <c r="R745" s="22">
        <v>7.7166999999999999E-2</v>
      </c>
      <c r="S745" s="18">
        <v>226</v>
      </c>
      <c r="T745" s="22">
        <v>0.23890059999999999</v>
      </c>
      <c r="U745" s="18">
        <v>40</v>
      </c>
      <c r="V745" s="22">
        <v>4.2283300000000003E-2</v>
      </c>
      <c r="W745" s="18">
        <v>23</v>
      </c>
      <c r="X745" s="22">
        <v>2.4312899999999998E-2</v>
      </c>
      <c r="Y745" s="18">
        <v>14</v>
      </c>
      <c r="Z745" s="22">
        <v>1.47992E-2</v>
      </c>
      <c r="AA745" s="18">
        <v>16</v>
      </c>
      <c r="AB745" s="22">
        <v>1.6913299999999999E-2</v>
      </c>
      <c r="AC745" s="18">
        <v>3</v>
      </c>
      <c r="AD745" s="22">
        <v>3.1711999999999999E-3</v>
      </c>
      <c r="AE745" s="18">
        <v>10</v>
      </c>
      <c r="AF745" s="22">
        <v>1.05708E-2</v>
      </c>
      <c r="AG745" s="18"/>
      <c r="AH745" s="22"/>
      <c r="AI745" s="18"/>
      <c r="AJ745" s="22"/>
      <c r="AK745" s="18"/>
      <c r="AL745" s="22"/>
      <c r="AM745" s="18"/>
      <c r="AN745" s="22"/>
      <c r="AO745" s="18">
        <v>0</v>
      </c>
      <c r="AP745" s="22">
        <v>0</v>
      </c>
      <c r="AQ745" s="18"/>
      <c r="AR745" s="22"/>
      <c r="AS745" s="18">
        <v>11</v>
      </c>
      <c r="AT745" s="22">
        <v>1.16279E-2</v>
      </c>
      <c r="AU745" s="18">
        <v>2</v>
      </c>
      <c r="AV745" s="22">
        <v>2.1142000000000001E-3</v>
      </c>
      <c r="AW745" s="18"/>
      <c r="AX745" s="22"/>
      <c r="AY745" s="18"/>
      <c r="AZ745" s="22"/>
      <c r="BA745" s="18"/>
      <c r="BB745" s="22"/>
      <c r="BC745" s="18"/>
      <c r="BD745" s="22"/>
      <c r="BE745" s="18">
        <v>9</v>
      </c>
      <c r="BF745" s="22">
        <v>9.5136999999999999E-3</v>
      </c>
      <c r="BG745" s="18"/>
      <c r="BH745" s="22"/>
      <c r="BI745" s="18">
        <v>10</v>
      </c>
      <c r="BJ745" s="22">
        <v>1.05708E-2</v>
      </c>
      <c r="BK745" s="18">
        <v>2</v>
      </c>
      <c r="BL745" s="22">
        <v>2.1142000000000001E-3</v>
      </c>
      <c r="BM745" s="18"/>
      <c r="BN745" s="22"/>
      <c r="BO745" s="18"/>
      <c r="BP745" s="22"/>
      <c r="BQ745" s="18">
        <v>11</v>
      </c>
      <c r="BR745" s="22">
        <v>1.16279E-2</v>
      </c>
      <c r="BS745" s="18"/>
      <c r="BT745" s="22"/>
      <c r="BU745" s="22">
        <f t="shared" si="11"/>
        <v>0.45099904852521411</v>
      </c>
    </row>
    <row r="746" spans="1:73">
      <c r="A746" s="16" t="s">
        <v>64</v>
      </c>
      <c r="B746" s="17">
        <v>16067</v>
      </c>
      <c r="C746" s="21">
        <v>21</v>
      </c>
      <c r="D746" s="18">
        <v>1949</v>
      </c>
      <c r="E746" s="18">
        <v>1224</v>
      </c>
      <c r="F746" s="18">
        <v>725</v>
      </c>
      <c r="G746" s="18">
        <v>0</v>
      </c>
      <c r="H746" s="18">
        <v>648</v>
      </c>
      <c r="I746" s="18">
        <v>648</v>
      </c>
      <c r="J746" s="18">
        <v>7</v>
      </c>
      <c r="K746" s="18">
        <v>142</v>
      </c>
      <c r="L746" s="22">
        <v>0.2215289</v>
      </c>
      <c r="M746" s="18">
        <v>158</v>
      </c>
      <c r="N746" s="22">
        <v>0.24648990000000001</v>
      </c>
      <c r="O746" s="18">
        <v>38</v>
      </c>
      <c r="P746" s="22">
        <v>5.9282399999999999E-2</v>
      </c>
      <c r="Q746" s="18">
        <v>43</v>
      </c>
      <c r="R746" s="22">
        <v>6.7082699999999995E-2</v>
      </c>
      <c r="S746" s="18">
        <v>130</v>
      </c>
      <c r="T746" s="22">
        <v>0.20280809999999999</v>
      </c>
      <c r="U746" s="18">
        <v>23</v>
      </c>
      <c r="V746" s="22">
        <v>3.5881400000000001E-2</v>
      </c>
      <c r="W746" s="18">
        <v>39</v>
      </c>
      <c r="X746" s="22">
        <v>6.0842399999999998E-2</v>
      </c>
      <c r="Y746" s="18">
        <v>5</v>
      </c>
      <c r="Z746" s="22">
        <v>7.8002999999999996E-3</v>
      </c>
      <c r="AA746" s="18">
        <v>14</v>
      </c>
      <c r="AB746" s="22">
        <v>2.18409E-2</v>
      </c>
      <c r="AC746" s="18">
        <v>1</v>
      </c>
      <c r="AD746" s="22">
        <v>1.5601E-3</v>
      </c>
      <c r="AE746" s="18">
        <v>13</v>
      </c>
      <c r="AF746" s="22">
        <v>2.0280800000000002E-2</v>
      </c>
      <c r="AG746" s="18"/>
      <c r="AH746" s="22"/>
      <c r="AI746" s="18"/>
      <c r="AJ746" s="22"/>
      <c r="AK746" s="18"/>
      <c r="AL746" s="22"/>
      <c r="AM746" s="18"/>
      <c r="AN746" s="22"/>
      <c r="AO746" s="18">
        <v>0</v>
      </c>
      <c r="AP746" s="22">
        <v>0</v>
      </c>
      <c r="AQ746" s="18"/>
      <c r="AR746" s="22"/>
      <c r="AS746" s="18">
        <v>6</v>
      </c>
      <c r="AT746" s="22">
        <v>9.3603999999999996E-3</v>
      </c>
      <c r="AU746" s="18">
        <v>0</v>
      </c>
      <c r="AV746" s="22">
        <v>0</v>
      </c>
      <c r="AW746" s="18"/>
      <c r="AX746" s="22"/>
      <c r="AY746" s="18"/>
      <c r="AZ746" s="22"/>
      <c r="BA746" s="18"/>
      <c r="BB746" s="22"/>
      <c r="BC746" s="18"/>
      <c r="BD746" s="22"/>
      <c r="BE746" s="18">
        <v>12</v>
      </c>
      <c r="BF746" s="22">
        <v>1.87207E-2</v>
      </c>
      <c r="BG746" s="18"/>
      <c r="BH746" s="22"/>
      <c r="BI746" s="18">
        <v>3</v>
      </c>
      <c r="BJ746" s="22">
        <v>4.6801999999999998E-3</v>
      </c>
      <c r="BK746" s="18">
        <v>0</v>
      </c>
      <c r="BL746" s="22">
        <v>0</v>
      </c>
      <c r="BM746" s="18"/>
      <c r="BN746" s="22"/>
      <c r="BO746" s="18"/>
      <c r="BP746" s="22"/>
      <c r="BQ746" s="18">
        <v>14</v>
      </c>
      <c r="BR746" s="22">
        <v>2.18409E-2</v>
      </c>
      <c r="BS746" s="18"/>
      <c r="BT746" s="22"/>
      <c r="BU746" s="22">
        <f t="shared" si="11"/>
        <v>0.33247819394561312</v>
      </c>
    </row>
    <row r="747" spans="1:73">
      <c r="A747" s="16" t="s">
        <v>64</v>
      </c>
      <c r="B747" s="17">
        <v>16068</v>
      </c>
      <c r="C747" s="21">
        <v>21</v>
      </c>
      <c r="D747" s="18">
        <v>2055</v>
      </c>
      <c r="E747" s="18">
        <v>1108</v>
      </c>
      <c r="F747" s="18">
        <v>947</v>
      </c>
      <c r="G747" s="18">
        <v>0</v>
      </c>
      <c r="H747" s="18">
        <v>843</v>
      </c>
      <c r="I747" s="18">
        <v>843</v>
      </c>
      <c r="J747" s="18">
        <v>6</v>
      </c>
      <c r="K747" s="18">
        <v>270</v>
      </c>
      <c r="L747" s="22">
        <v>0.3225806</v>
      </c>
      <c r="M747" s="18">
        <v>167</v>
      </c>
      <c r="N747" s="22">
        <v>0.19952210000000001</v>
      </c>
      <c r="O747" s="18">
        <v>33</v>
      </c>
      <c r="P747" s="22">
        <v>3.9426500000000003E-2</v>
      </c>
      <c r="Q747" s="18">
        <v>51</v>
      </c>
      <c r="R747" s="22">
        <v>6.0931899999999997E-2</v>
      </c>
      <c r="S747" s="18">
        <v>182</v>
      </c>
      <c r="T747" s="22">
        <v>0.2174432</v>
      </c>
      <c r="U747" s="18">
        <v>20</v>
      </c>
      <c r="V747" s="22">
        <v>2.38949E-2</v>
      </c>
      <c r="W747" s="18">
        <v>33</v>
      </c>
      <c r="X747" s="22">
        <v>3.9426500000000003E-2</v>
      </c>
      <c r="Y747" s="18">
        <v>11</v>
      </c>
      <c r="Z747" s="22">
        <v>1.31422E-2</v>
      </c>
      <c r="AA747" s="18">
        <v>18</v>
      </c>
      <c r="AB747" s="22">
        <v>2.1505400000000001E-2</v>
      </c>
      <c r="AC747" s="18">
        <v>6</v>
      </c>
      <c r="AD747" s="22">
        <v>7.1685000000000004E-3</v>
      </c>
      <c r="AE747" s="18">
        <v>12</v>
      </c>
      <c r="AF747" s="22">
        <v>1.43369E-2</v>
      </c>
      <c r="AG747" s="18"/>
      <c r="AH747" s="22"/>
      <c r="AI747" s="18"/>
      <c r="AJ747" s="22"/>
      <c r="AK747" s="18"/>
      <c r="AL747" s="22"/>
      <c r="AM747" s="18"/>
      <c r="AN747" s="22"/>
      <c r="AO747" s="18">
        <v>0</v>
      </c>
      <c r="AP747" s="22">
        <v>0</v>
      </c>
      <c r="AQ747" s="18"/>
      <c r="AR747" s="22"/>
      <c r="AS747" s="18">
        <v>3</v>
      </c>
      <c r="AT747" s="22">
        <v>3.5842000000000001E-3</v>
      </c>
      <c r="AU747" s="18">
        <v>2</v>
      </c>
      <c r="AV747" s="22">
        <v>2.3895000000000001E-3</v>
      </c>
      <c r="AW747" s="18"/>
      <c r="AX747" s="22"/>
      <c r="AY747" s="18"/>
      <c r="AZ747" s="22"/>
      <c r="BA747" s="18"/>
      <c r="BB747" s="22"/>
      <c r="BC747" s="18"/>
      <c r="BD747" s="22"/>
      <c r="BE747" s="18">
        <v>6</v>
      </c>
      <c r="BF747" s="22">
        <v>7.1685000000000004E-3</v>
      </c>
      <c r="BG747" s="18"/>
      <c r="BH747" s="22"/>
      <c r="BI747" s="18">
        <v>6</v>
      </c>
      <c r="BJ747" s="22">
        <v>7.1685000000000004E-3</v>
      </c>
      <c r="BK747" s="18">
        <v>0</v>
      </c>
      <c r="BL747" s="22">
        <v>0</v>
      </c>
      <c r="BM747" s="18"/>
      <c r="BN747" s="22"/>
      <c r="BO747" s="18"/>
      <c r="BP747" s="22"/>
      <c r="BQ747" s="18">
        <v>17</v>
      </c>
      <c r="BR747" s="22">
        <v>2.0310600000000002E-2</v>
      </c>
      <c r="BS747" s="18"/>
      <c r="BT747" s="22"/>
      <c r="BU747" s="22">
        <f t="shared" si="11"/>
        <v>0.41021897810218977</v>
      </c>
    </row>
    <row r="748" spans="1:73">
      <c r="A748" s="16" t="s">
        <v>64</v>
      </c>
      <c r="B748" s="17">
        <v>16069</v>
      </c>
      <c r="C748" s="21">
        <v>21</v>
      </c>
      <c r="D748" s="18">
        <v>2036</v>
      </c>
      <c r="E748" s="18">
        <v>835</v>
      </c>
      <c r="F748" s="18">
        <v>1201</v>
      </c>
      <c r="G748" s="18">
        <v>0</v>
      </c>
      <c r="H748" s="18">
        <v>1100</v>
      </c>
      <c r="I748" s="18">
        <v>1100</v>
      </c>
      <c r="J748" s="18">
        <v>4</v>
      </c>
      <c r="K748" s="18">
        <v>321</v>
      </c>
      <c r="L748" s="22">
        <v>0.29288320000000001</v>
      </c>
      <c r="M748" s="18">
        <v>216</v>
      </c>
      <c r="N748" s="22">
        <v>0.19708030000000001</v>
      </c>
      <c r="O748" s="18">
        <v>41</v>
      </c>
      <c r="P748" s="22">
        <v>3.7408799999999999E-2</v>
      </c>
      <c r="Q748" s="18">
        <v>80</v>
      </c>
      <c r="R748" s="22">
        <v>7.2992699999999994E-2</v>
      </c>
      <c r="S748" s="18">
        <v>282</v>
      </c>
      <c r="T748" s="22">
        <v>0.25729930000000001</v>
      </c>
      <c r="U748" s="18">
        <v>27</v>
      </c>
      <c r="V748" s="22">
        <v>2.4635000000000001E-2</v>
      </c>
      <c r="W748" s="18">
        <v>34</v>
      </c>
      <c r="X748" s="22">
        <v>3.1021900000000002E-2</v>
      </c>
      <c r="Y748" s="18">
        <v>23</v>
      </c>
      <c r="Z748" s="22">
        <v>2.0985400000000001E-2</v>
      </c>
      <c r="AA748" s="18">
        <v>12</v>
      </c>
      <c r="AB748" s="22">
        <v>1.0948899999999999E-2</v>
      </c>
      <c r="AC748" s="18">
        <v>6</v>
      </c>
      <c r="AD748" s="22">
        <v>5.4745000000000002E-3</v>
      </c>
      <c r="AE748" s="18">
        <v>12</v>
      </c>
      <c r="AF748" s="22">
        <v>1.0948899999999999E-2</v>
      </c>
      <c r="AG748" s="18"/>
      <c r="AH748" s="22"/>
      <c r="AI748" s="18"/>
      <c r="AJ748" s="22"/>
      <c r="AK748" s="18"/>
      <c r="AL748" s="22"/>
      <c r="AM748" s="18"/>
      <c r="AN748" s="22"/>
      <c r="AO748" s="18">
        <v>0</v>
      </c>
      <c r="AP748" s="22">
        <v>0</v>
      </c>
      <c r="AQ748" s="18"/>
      <c r="AR748" s="22"/>
      <c r="AS748" s="18">
        <v>16</v>
      </c>
      <c r="AT748" s="22">
        <v>1.45985E-2</v>
      </c>
      <c r="AU748" s="18">
        <v>0</v>
      </c>
      <c r="AV748" s="22">
        <v>0</v>
      </c>
      <c r="AW748" s="18"/>
      <c r="AX748" s="22"/>
      <c r="AY748" s="18"/>
      <c r="AZ748" s="22"/>
      <c r="BA748" s="18"/>
      <c r="BB748" s="22"/>
      <c r="BC748" s="18"/>
      <c r="BD748" s="22"/>
      <c r="BE748" s="18">
        <v>9</v>
      </c>
      <c r="BF748" s="22">
        <v>8.2117000000000006E-3</v>
      </c>
      <c r="BG748" s="18"/>
      <c r="BH748" s="22"/>
      <c r="BI748" s="18">
        <v>8</v>
      </c>
      <c r="BJ748" s="22">
        <v>7.2992999999999999E-3</v>
      </c>
      <c r="BK748" s="18">
        <v>0</v>
      </c>
      <c r="BL748" s="22">
        <v>0</v>
      </c>
      <c r="BM748" s="18"/>
      <c r="BN748" s="22"/>
      <c r="BO748" s="18"/>
      <c r="BP748" s="22"/>
      <c r="BQ748" s="18">
        <v>9</v>
      </c>
      <c r="BR748" s="22">
        <v>8.2117000000000006E-3</v>
      </c>
      <c r="BS748" s="18"/>
      <c r="BT748" s="22"/>
      <c r="BU748" s="22">
        <f t="shared" si="11"/>
        <v>0.54027504911591351</v>
      </c>
    </row>
    <row r="749" spans="1:73">
      <c r="A749" s="16" t="s">
        <v>64</v>
      </c>
      <c r="B749" s="17">
        <v>16070</v>
      </c>
      <c r="C749" s="21">
        <v>21</v>
      </c>
      <c r="D749" s="18">
        <v>2025</v>
      </c>
      <c r="E749" s="18">
        <v>864</v>
      </c>
      <c r="F749" s="18">
        <v>1161</v>
      </c>
      <c r="G749" s="18">
        <v>0</v>
      </c>
      <c r="H749" s="18">
        <v>1088</v>
      </c>
      <c r="I749" s="18">
        <v>1088</v>
      </c>
      <c r="J749" s="18">
        <v>5</v>
      </c>
      <c r="K749" s="18">
        <v>375</v>
      </c>
      <c r="L749" s="22">
        <v>0.34626040000000002</v>
      </c>
      <c r="M749" s="18">
        <v>222</v>
      </c>
      <c r="N749" s="22">
        <v>0.2049861</v>
      </c>
      <c r="O749" s="18">
        <v>33</v>
      </c>
      <c r="P749" s="22">
        <v>3.0470899999999999E-2</v>
      </c>
      <c r="Q749" s="18">
        <v>95</v>
      </c>
      <c r="R749" s="22">
        <v>8.77193E-2</v>
      </c>
      <c r="S749" s="18">
        <v>226</v>
      </c>
      <c r="T749" s="22">
        <v>0.20867959999999999</v>
      </c>
      <c r="U749" s="18">
        <v>19</v>
      </c>
      <c r="V749" s="22">
        <v>1.7543900000000001E-2</v>
      </c>
      <c r="W749" s="18">
        <v>23</v>
      </c>
      <c r="X749" s="22">
        <v>2.1237300000000001E-2</v>
      </c>
      <c r="Y749" s="18">
        <v>11</v>
      </c>
      <c r="Z749" s="22">
        <v>1.0156999999999999E-2</v>
      </c>
      <c r="AA749" s="18">
        <v>8</v>
      </c>
      <c r="AB749" s="22">
        <v>7.3869000000000001E-3</v>
      </c>
      <c r="AC749" s="18">
        <v>7</v>
      </c>
      <c r="AD749" s="22">
        <v>6.4634999999999996E-3</v>
      </c>
      <c r="AE749" s="18">
        <v>18</v>
      </c>
      <c r="AF749" s="22">
        <v>1.66205E-2</v>
      </c>
      <c r="AG749" s="18"/>
      <c r="AH749" s="22"/>
      <c r="AI749" s="18"/>
      <c r="AJ749" s="22"/>
      <c r="AK749" s="18"/>
      <c r="AL749" s="22"/>
      <c r="AM749" s="18"/>
      <c r="AN749" s="22"/>
      <c r="AO749" s="18">
        <v>0</v>
      </c>
      <c r="AP749" s="22">
        <v>0</v>
      </c>
      <c r="AQ749" s="18"/>
      <c r="AR749" s="22"/>
      <c r="AS749" s="18">
        <v>11</v>
      </c>
      <c r="AT749" s="22">
        <v>1.0156999999999999E-2</v>
      </c>
      <c r="AU749" s="18">
        <v>0</v>
      </c>
      <c r="AV749" s="22">
        <v>0</v>
      </c>
      <c r="AW749" s="18"/>
      <c r="AX749" s="22"/>
      <c r="AY749" s="18"/>
      <c r="AZ749" s="22"/>
      <c r="BA749" s="18"/>
      <c r="BB749" s="22"/>
      <c r="BC749" s="18"/>
      <c r="BD749" s="22"/>
      <c r="BE749" s="18">
        <v>10</v>
      </c>
      <c r="BF749" s="22">
        <v>9.2335999999999998E-3</v>
      </c>
      <c r="BG749" s="18"/>
      <c r="BH749" s="22"/>
      <c r="BI749" s="18">
        <v>10</v>
      </c>
      <c r="BJ749" s="22">
        <v>9.2335999999999998E-3</v>
      </c>
      <c r="BK749" s="18">
        <v>0</v>
      </c>
      <c r="BL749" s="22">
        <v>0</v>
      </c>
      <c r="BM749" s="18"/>
      <c r="BN749" s="22"/>
      <c r="BO749" s="18"/>
      <c r="BP749" s="22"/>
      <c r="BQ749" s="18">
        <v>15</v>
      </c>
      <c r="BR749" s="22">
        <v>1.3850400000000001E-2</v>
      </c>
      <c r="BS749" s="18"/>
      <c r="BT749" s="22"/>
      <c r="BU749" s="22">
        <f t="shared" si="11"/>
        <v>0.53728395061728396</v>
      </c>
    </row>
    <row r="750" spans="1:73">
      <c r="A750" s="16" t="s">
        <v>64</v>
      </c>
      <c r="B750" s="17">
        <v>16071</v>
      </c>
      <c r="C750" s="21">
        <v>21</v>
      </c>
      <c r="D750" s="18">
        <v>2020</v>
      </c>
      <c r="E750" s="18">
        <v>883</v>
      </c>
      <c r="F750" s="18">
        <v>1137</v>
      </c>
      <c r="G750" s="18">
        <v>0</v>
      </c>
      <c r="H750" s="18">
        <v>1052</v>
      </c>
      <c r="I750" s="18">
        <v>1052</v>
      </c>
      <c r="J750" s="18">
        <v>4</v>
      </c>
      <c r="K750" s="18">
        <v>369</v>
      </c>
      <c r="L750" s="22">
        <v>0.3520992</v>
      </c>
      <c r="M750" s="18">
        <v>229</v>
      </c>
      <c r="N750" s="22">
        <v>0.2185115</v>
      </c>
      <c r="O750" s="18">
        <v>43</v>
      </c>
      <c r="P750" s="22">
        <v>4.1030499999999998E-2</v>
      </c>
      <c r="Q750" s="18">
        <v>78</v>
      </c>
      <c r="R750" s="22">
        <v>7.4427499999999994E-2</v>
      </c>
      <c r="S750" s="18">
        <v>188</v>
      </c>
      <c r="T750" s="22">
        <v>0.1793893</v>
      </c>
      <c r="U750" s="18">
        <v>29</v>
      </c>
      <c r="V750" s="22">
        <v>2.76718E-2</v>
      </c>
      <c r="W750" s="18">
        <v>34</v>
      </c>
      <c r="X750" s="22">
        <v>3.2442699999999998E-2</v>
      </c>
      <c r="Y750" s="18">
        <v>13</v>
      </c>
      <c r="Z750" s="22">
        <v>1.24046E-2</v>
      </c>
      <c r="AA750" s="18">
        <v>18</v>
      </c>
      <c r="AB750" s="22">
        <v>1.7175599999999999E-2</v>
      </c>
      <c r="AC750" s="18">
        <v>3</v>
      </c>
      <c r="AD750" s="22">
        <v>2.8625999999999999E-3</v>
      </c>
      <c r="AE750" s="18">
        <v>9</v>
      </c>
      <c r="AF750" s="22">
        <v>8.5877999999999996E-3</v>
      </c>
      <c r="AG750" s="18"/>
      <c r="AH750" s="22"/>
      <c r="AI750" s="18"/>
      <c r="AJ750" s="22"/>
      <c r="AK750" s="18"/>
      <c r="AL750" s="22"/>
      <c r="AM750" s="18"/>
      <c r="AN750" s="22"/>
      <c r="AO750" s="18">
        <v>0</v>
      </c>
      <c r="AP750" s="22">
        <v>0</v>
      </c>
      <c r="AQ750" s="18"/>
      <c r="AR750" s="22"/>
      <c r="AS750" s="18">
        <v>15</v>
      </c>
      <c r="AT750" s="22">
        <v>1.4312999999999999E-2</v>
      </c>
      <c r="AU750" s="18">
        <v>1</v>
      </c>
      <c r="AV750" s="22">
        <v>9.5419999999999999E-4</v>
      </c>
      <c r="AW750" s="18"/>
      <c r="AX750" s="22"/>
      <c r="AY750" s="18"/>
      <c r="AZ750" s="22"/>
      <c r="BA750" s="18"/>
      <c r="BB750" s="22"/>
      <c r="BC750" s="18"/>
      <c r="BD750" s="22"/>
      <c r="BE750" s="18">
        <v>8</v>
      </c>
      <c r="BF750" s="22">
        <v>7.6335999999999999E-3</v>
      </c>
      <c r="BG750" s="18"/>
      <c r="BH750" s="22"/>
      <c r="BI750" s="18">
        <v>6</v>
      </c>
      <c r="BJ750" s="22">
        <v>5.7251999999999997E-3</v>
      </c>
      <c r="BK750" s="18">
        <v>0</v>
      </c>
      <c r="BL750" s="22">
        <v>0</v>
      </c>
      <c r="BM750" s="18"/>
      <c r="BN750" s="22"/>
      <c r="BO750" s="18"/>
      <c r="BP750" s="22"/>
      <c r="BQ750" s="18">
        <v>5</v>
      </c>
      <c r="BR750" s="22">
        <v>4.7710000000000001E-3</v>
      </c>
      <c r="BS750" s="18"/>
      <c r="BT750" s="22"/>
      <c r="BU750" s="22">
        <f t="shared" si="11"/>
        <v>0.52079207920792081</v>
      </c>
    </row>
    <row r="751" spans="1:73">
      <c r="A751" s="16" t="s">
        <v>64</v>
      </c>
      <c r="B751" s="17">
        <v>16072</v>
      </c>
      <c r="C751" s="21">
        <v>21</v>
      </c>
      <c r="D751" s="18">
        <v>1932</v>
      </c>
      <c r="E751" s="18">
        <v>780</v>
      </c>
      <c r="F751" s="18">
        <v>1152</v>
      </c>
      <c r="G751" s="18">
        <v>0</v>
      </c>
      <c r="H751" s="18">
        <v>1065</v>
      </c>
      <c r="I751" s="18">
        <v>1065</v>
      </c>
      <c r="J751" s="18">
        <v>3</v>
      </c>
      <c r="K751" s="18">
        <v>374</v>
      </c>
      <c r="L751" s="22">
        <v>0.35216570000000003</v>
      </c>
      <c r="M751" s="18">
        <v>187</v>
      </c>
      <c r="N751" s="22">
        <v>0.17608289999999999</v>
      </c>
      <c r="O751" s="18">
        <v>41</v>
      </c>
      <c r="P751" s="22">
        <v>3.8606399999999999E-2</v>
      </c>
      <c r="Q751" s="18">
        <v>103</v>
      </c>
      <c r="R751" s="22">
        <v>9.6986799999999998E-2</v>
      </c>
      <c r="S751" s="18">
        <v>224</v>
      </c>
      <c r="T751" s="22">
        <v>0.21092279999999999</v>
      </c>
      <c r="U751" s="18">
        <v>21</v>
      </c>
      <c r="V751" s="22">
        <v>1.9774E-2</v>
      </c>
      <c r="W751" s="18">
        <v>25</v>
      </c>
      <c r="X751" s="22">
        <v>2.3540499999999999E-2</v>
      </c>
      <c r="Y751" s="18">
        <v>10</v>
      </c>
      <c r="Z751" s="22">
        <v>9.4161999999999996E-3</v>
      </c>
      <c r="AA751" s="18">
        <v>16</v>
      </c>
      <c r="AB751" s="22">
        <v>1.50659E-2</v>
      </c>
      <c r="AC751" s="18">
        <v>0</v>
      </c>
      <c r="AD751" s="22">
        <v>0</v>
      </c>
      <c r="AE751" s="18">
        <v>14</v>
      </c>
      <c r="AF751" s="22">
        <v>1.31827E-2</v>
      </c>
      <c r="AG751" s="18"/>
      <c r="AH751" s="22"/>
      <c r="AI751" s="18"/>
      <c r="AJ751" s="22"/>
      <c r="AK751" s="18"/>
      <c r="AL751" s="22"/>
      <c r="AM751" s="18"/>
      <c r="AN751" s="22"/>
      <c r="AO751" s="18">
        <v>0</v>
      </c>
      <c r="AP751" s="22">
        <v>0</v>
      </c>
      <c r="AQ751" s="18"/>
      <c r="AR751" s="22"/>
      <c r="AS751" s="18">
        <v>7</v>
      </c>
      <c r="AT751" s="22">
        <v>6.5912999999999996E-3</v>
      </c>
      <c r="AU751" s="18">
        <v>0</v>
      </c>
      <c r="AV751" s="22">
        <v>0</v>
      </c>
      <c r="AW751" s="18"/>
      <c r="AX751" s="22"/>
      <c r="AY751" s="18"/>
      <c r="AZ751" s="22"/>
      <c r="BA751" s="18"/>
      <c r="BB751" s="22"/>
      <c r="BC751" s="18"/>
      <c r="BD751" s="22"/>
      <c r="BE751" s="18">
        <v>16</v>
      </c>
      <c r="BF751" s="22">
        <v>1.50659E-2</v>
      </c>
      <c r="BG751" s="18"/>
      <c r="BH751" s="22"/>
      <c r="BI751" s="18">
        <v>16</v>
      </c>
      <c r="BJ751" s="22">
        <v>1.50659E-2</v>
      </c>
      <c r="BK751" s="18">
        <v>1</v>
      </c>
      <c r="BL751" s="22">
        <v>9.4160000000000001E-4</v>
      </c>
      <c r="BM751" s="18"/>
      <c r="BN751" s="22"/>
      <c r="BO751" s="18"/>
      <c r="BP751" s="22"/>
      <c r="BQ751" s="18">
        <v>7</v>
      </c>
      <c r="BR751" s="22">
        <v>6.5912999999999996E-3</v>
      </c>
      <c r="BS751" s="18"/>
      <c r="BT751" s="22"/>
      <c r="BU751" s="22">
        <f t="shared" si="11"/>
        <v>0.55124223602484468</v>
      </c>
    </row>
    <row r="752" spans="1:73">
      <c r="A752" s="16" t="s">
        <v>64</v>
      </c>
      <c r="B752" s="17">
        <v>16073</v>
      </c>
      <c r="C752" s="21">
        <v>21</v>
      </c>
      <c r="D752" s="18">
        <v>2017</v>
      </c>
      <c r="E752" s="18">
        <v>1125</v>
      </c>
      <c r="F752" s="18">
        <v>892</v>
      </c>
      <c r="G752" s="18">
        <v>0</v>
      </c>
      <c r="H752" s="18">
        <v>814</v>
      </c>
      <c r="I752" s="18">
        <v>814</v>
      </c>
      <c r="J752" s="18">
        <v>5</v>
      </c>
      <c r="K752" s="18">
        <v>287</v>
      </c>
      <c r="L752" s="22">
        <v>0.35475899999999999</v>
      </c>
      <c r="M752" s="18">
        <v>210</v>
      </c>
      <c r="N752" s="22">
        <v>0.25957970000000002</v>
      </c>
      <c r="O752" s="18">
        <v>31</v>
      </c>
      <c r="P752" s="22">
        <v>3.8318900000000003E-2</v>
      </c>
      <c r="Q752" s="18">
        <v>60</v>
      </c>
      <c r="R752" s="22">
        <v>7.4165599999999998E-2</v>
      </c>
      <c r="S752" s="18">
        <v>117</v>
      </c>
      <c r="T752" s="22">
        <v>0.144623</v>
      </c>
      <c r="U752" s="18">
        <v>18</v>
      </c>
      <c r="V752" s="22">
        <v>2.2249700000000001E-2</v>
      </c>
      <c r="W752" s="18">
        <v>24</v>
      </c>
      <c r="X752" s="22">
        <v>2.96663E-2</v>
      </c>
      <c r="Y752" s="18">
        <v>7</v>
      </c>
      <c r="Z752" s="22">
        <v>8.6526999999999993E-3</v>
      </c>
      <c r="AA752" s="18">
        <v>13</v>
      </c>
      <c r="AB752" s="22">
        <v>1.6069199999999999E-2</v>
      </c>
      <c r="AC752" s="18">
        <v>4</v>
      </c>
      <c r="AD752" s="22">
        <v>4.9443999999999998E-3</v>
      </c>
      <c r="AE752" s="18">
        <v>2</v>
      </c>
      <c r="AF752" s="22">
        <v>2.4721999999999999E-3</v>
      </c>
      <c r="AG752" s="18"/>
      <c r="AH752" s="22"/>
      <c r="AI752" s="18"/>
      <c r="AJ752" s="22"/>
      <c r="AK752" s="18"/>
      <c r="AL752" s="22"/>
      <c r="AM752" s="18"/>
      <c r="AN752" s="22"/>
      <c r="AO752" s="18">
        <v>0</v>
      </c>
      <c r="AP752" s="22">
        <v>0</v>
      </c>
      <c r="AQ752" s="18"/>
      <c r="AR752" s="22"/>
      <c r="AS752" s="18">
        <v>9</v>
      </c>
      <c r="AT752" s="22">
        <v>1.1124800000000001E-2</v>
      </c>
      <c r="AU752" s="18">
        <v>1</v>
      </c>
      <c r="AV752" s="22">
        <v>1.2361E-3</v>
      </c>
      <c r="AW752" s="18"/>
      <c r="AX752" s="22"/>
      <c r="AY752" s="18"/>
      <c r="AZ752" s="22"/>
      <c r="BA752" s="18"/>
      <c r="BB752" s="22"/>
      <c r="BC752" s="18"/>
      <c r="BD752" s="22"/>
      <c r="BE752" s="18">
        <v>11</v>
      </c>
      <c r="BF752" s="22">
        <v>1.3597E-2</v>
      </c>
      <c r="BG752" s="18"/>
      <c r="BH752" s="22"/>
      <c r="BI752" s="18">
        <v>2</v>
      </c>
      <c r="BJ752" s="22">
        <v>2.4721999999999999E-3</v>
      </c>
      <c r="BK752" s="18">
        <v>1</v>
      </c>
      <c r="BL752" s="22">
        <v>1.2361E-3</v>
      </c>
      <c r="BM752" s="18"/>
      <c r="BN752" s="22"/>
      <c r="BO752" s="18"/>
      <c r="BP752" s="22"/>
      <c r="BQ752" s="18">
        <v>12</v>
      </c>
      <c r="BR752" s="22">
        <v>1.48331E-2</v>
      </c>
      <c r="BS752" s="18"/>
      <c r="BT752" s="22"/>
      <c r="BU752" s="22">
        <f t="shared" si="11"/>
        <v>0.40356965790778382</v>
      </c>
    </row>
    <row r="753" spans="1:73">
      <c r="A753" s="16" t="s">
        <v>64</v>
      </c>
      <c r="B753" s="17">
        <v>16074</v>
      </c>
      <c r="C753" s="21">
        <v>21</v>
      </c>
      <c r="D753" s="18">
        <v>1933</v>
      </c>
      <c r="E753" s="18">
        <v>1204</v>
      </c>
      <c r="F753" s="18">
        <v>729</v>
      </c>
      <c r="G753" s="18">
        <v>0</v>
      </c>
      <c r="H753" s="18">
        <v>662</v>
      </c>
      <c r="I753" s="18">
        <v>662</v>
      </c>
      <c r="J753" s="18">
        <v>4</v>
      </c>
      <c r="K753" s="18">
        <v>222</v>
      </c>
      <c r="L753" s="22">
        <v>0.33738600000000002</v>
      </c>
      <c r="M753" s="18">
        <v>170</v>
      </c>
      <c r="N753" s="22">
        <v>0.2583587</v>
      </c>
      <c r="O753" s="18">
        <v>24</v>
      </c>
      <c r="P753" s="22">
        <v>3.6474199999999998E-2</v>
      </c>
      <c r="Q753" s="18">
        <v>30</v>
      </c>
      <c r="R753" s="22">
        <v>4.55927E-2</v>
      </c>
      <c r="S753" s="18">
        <v>104</v>
      </c>
      <c r="T753" s="22">
        <v>0.15805469999999999</v>
      </c>
      <c r="U753" s="18">
        <v>20</v>
      </c>
      <c r="V753" s="22">
        <v>3.0395100000000001E-2</v>
      </c>
      <c r="W753" s="18">
        <v>17</v>
      </c>
      <c r="X753" s="22">
        <v>2.5835899999999998E-2</v>
      </c>
      <c r="Y753" s="18">
        <v>1</v>
      </c>
      <c r="Z753" s="22">
        <v>1.5198E-3</v>
      </c>
      <c r="AA753" s="18">
        <v>18</v>
      </c>
      <c r="AB753" s="22">
        <v>2.7355600000000001E-2</v>
      </c>
      <c r="AC753" s="18">
        <v>4</v>
      </c>
      <c r="AD753" s="22">
        <v>6.0790000000000002E-3</v>
      </c>
      <c r="AE753" s="18">
        <v>12</v>
      </c>
      <c r="AF753" s="22">
        <v>1.8237099999999999E-2</v>
      </c>
      <c r="AG753" s="18"/>
      <c r="AH753" s="22"/>
      <c r="AI753" s="18"/>
      <c r="AJ753" s="22"/>
      <c r="AK753" s="18"/>
      <c r="AL753" s="22"/>
      <c r="AM753" s="18"/>
      <c r="AN753" s="22"/>
      <c r="AO753" s="18">
        <v>0</v>
      </c>
      <c r="AP753" s="22">
        <v>0</v>
      </c>
      <c r="AQ753" s="18"/>
      <c r="AR753" s="22"/>
      <c r="AS753" s="18">
        <v>6</v>
      </c>
      <c r="AT753" s="22">
        <v>9.1184999999999999E-3</v>
      </c>
      <c r="AU753" s="18">
        <v>1</v>
      </c>
      <c r="AV753" s="22">
        <v>1.5198E-3</v>
      </c>
      <c r="AW753" s="18"/>
      <c r="AX753" s="22"/>
      <c r="AY753" s="18"/>
      <c r="AZ753" s="22"/>
      <c r="BA753" s="18"/>
      <c r="BB753" s="22"/>
      <c r="BC753" s="18"/>
      <c r="BD753" s="22"/>
      <c r="BE753" s="18">
        <v>16</v>
      </c>
      <c r="BF753" s="22">
        <v>2.43161E-2</v>
      </c>
      <c r="BG753" s="18"/>
      <c r="BH753" s="22"/>
      <c r="BI753" s="18">
        <v>4</v>
      </c>
      <c r="BJ753" s="22">
        <v>6.0790000000000002E-3</v>
      </c>
      <c r="BK753" s="18">
        <v>1</v>
      </c>
      <c r="BL753" s="22">
        <v>1.5198E-3</v>
      </c>
      <c r="BM753" s="18"/>
      <c r="BN753" s="22"/>
      <c r="BO753" s="18"/>
      <c r="BP753" s="22"/>
      <c r="BQ753" s="18">
        <v>8</v>
      </c>
      <c r="BR753" s="22">
        <v>1.21581E-2</v>
      </c>
      <c r="BS753" s="18"/>
      <c r="BT753" s="22"/>
      <c r="BU753" s="22">
        <f t="shared" si="11"/>
        <v>0.34247284014485257</v>
      </c>
    </row>
    <row r="754" spans="1:73">
      <c r="A754" s="16" t="s">
        <v>64</v>
      </c>
      <c r="B754" s="17">
        <v>16075</v>
      </c>
      <c r="C754" s="21">
        <v>21</v>
      </c>
      <c r="D754" s="18">
        <v>2051</v>
      </c>
      <c r="E754" s="18">
        <v>1251</v>
      </c>
      <c r="F754" s="18">
        <v>800</v>
      </c>
      <c r="G754" s="18">
        <v>0</v>
      </c>
      <c r="H754" s="18">
        <v>731</v>
      </c>
      <c r="I754" s="18">
        <v>731</v>
      </c>
      <c r="J754" s="18">
        <v>5</v>
      </c>
      <c r="K754" s="18">
        <v>218</v>
      </c>
      <c r="L754" s="22">
        <v>0.30027549999999997</v>
      </c>
      <c r="M754" s="18">
        <v>188</v>
      </c>
      <c r="N754" s="22">
        <v>0.25895319999999999</v>
      </c>
      <c r="O754" s="18">
        <v>41</v>
      </c>
      <c r="P754" s="22">
        <v>5.6473799999999998E-2</v>
      </c>
      <c r="Q754" s="18">
        <v>49</v>
      </c>
      <c r="R754" s="22">
        <v>6.74931E-2</v>
      </c>
      <c r="S754" s="18">
        <v>115</v>
      </c>
      <c r="T754" s="22">
        <v>0.15840219999999999</v>
      </c>
      <c r="U754" s="18">
        <v>22</v>
      </c>
      <c r="V754" s="22">
        <v>3.0303E-2</v>
      </c>
      <c r="W754" s="18">
        <v>25</v>
      </c>
      <c r="X754" s="22">
        <v>3.4435300000000002E-2</v>
      </c>
      <c r="Y754" s="18">
        <v>7</v>
      </c>
      <c r="Z754" s="22">
        <v>9.6419000000000001E-3</v>
      </c>
      <c r="AA754" s="18">
        <v>19</v>
      </c>
      <c r="AB754" s="22">
        <v>2.6170800000000001E-2</v>
      </c>
      <c r="AC754" s="18">
        <v>5</v>
      </c>
      <c r="AD754" s="22">
        <v>6.8871000000000002E-3</v>
      </c>
      <c r="AE754" s="18">
        <v>6</v>
      </c>
      <c r="AF754" s="22">
        <v>8.2644999999999993E-3</v>
      </c>
      <c r="AG754" s="18"/>
      <c r="AH754" s="22"/>
      <c r="AI754" s="18"/>
      <c r="AJ754" s="22"/>
      <c r="AK754" s="18"/>
      <c r="AL754" s="22"/>
      <c r="AM754" s="18"/>
      <c r="AN754" s="22"/>
      <c r="AO754" s="18">
        <v>0</v>
      </c>
      <c r="AP754" s="22">
        <v>0</v>
      </c>
      <c r="AQ754" s="18"/>
      <c r="AR754" s="22"/>
      <c r="AS754" s="18">
        <v>10</v>
      </c>
      <c r="AT754" s="22">
        <v>1.3774099999999999E-2</v>
      </c>
      <c r="AU754" s="18">
        <v>0</v>
      </c>
      <c r="AV754" s="22">
        <v>0</v>
      </c>
      <c r="AW754" s="18"/>
      <c r="AX754" s="22"/>
      <c r="AY754" s="18"/>
      <c r="AZ754" s="22"/>
      <c r="BA754" s="18"/>
      <c r="BB754" s="22"/>
      <c r="BC754" s="18"/>
      <c r="BD754" s="22"/>
      <c r="BE754" s="18">
        <v>15</v>
      </c>
      <c r="BF754" s="22">
        <v>2.0661200000000001E-2</v>
      </c>
      <c r="BG754" s="18"/>
      <c r="BH754" s="22"/>
      <c r="BI754" s="18">
        <v>4</v>
      </c>
      <c r="BJ754" s="22">
        <v>5.5095999999999999E-3</v>
      </c>
      <c r="BK754" s="18">
        <v>0</v>
      </c>
      <c r="BL754" s="22">
        <v>0</v>
      </c>
      <c r="BM754" s="18"/>
      <c r="BN754" s="22"/>
      <c r="BO754" s="18"/>
      <c r="BP754" s="22"/>
      <c r="BQ754" s="18">
        <v>2</v>
      </c>
      <c r="BR754" s="22">
        <v>2.7548E-3</v>
      </c>
      <c r="BS754" s="18"/>
      <c r="BT754" s="22"/>
      <c r="BU754" s="22">
        <f t="shared" si="11"/>
        <v>0.35641150658215504</v>
      </c>
    </row>
    <row r="755" spans="1:73">
      <c r="A755" s="16" t="s">
        <v>64</v>
      </c>
      <c r="B755" s="17">
        <v>16076</v>
      </c>
      <c r="C755" s="21">
        <v>21</v>
      </c>
      <c r="D755" s="18">
        <v>1997</v>
      </c>
      <c r="E755" s="18">
        <v>1404</v>
      </c>
      <c r="F755" s="18">
        <v>593</v>
      </c>
      <c r="G755" s="18">
        <v>0</v>
      </c>
      <c r="H755" s="18">
        <v>535</v>
      </c>
      <c r="I755" s="18">
        <v>535</v>
      </c>
      <c r="J755" s="18">
        <v>5</v>
      </c>
      <c r="K755" s="18">
        <v>153</v>
      </c>
      <c r="L755" s="22">
        <v>0.28867920000000002</v>
      </c>
      <c r="M755" s="18">
        <v>157</v>
      </c>
      <c r="N755" s="22">
        <v>0.2962264</v>
      </c>
      <c r="O755" s="18">
        <v>32</v>
      </c>
      <c r="P755" s="22">
        <v>6.0377399999999998E-2</v>
      </c>
      <c r="Q755" s="18">
        <v>31</v>
      </c>
      <c r="R755" s="22">
        <v>5.8490599999999997E-2</v>
      </c>
      <c r="S755" s="18">
        <v>67</v>
      </c>
      <c r="T755" s="22">
        <v>0.1264151</v>
      </c>
      <c r="U755" s="18">
        <v>13</v>
      </c>
      <c r="V755" s="22">
        <v>2.4528299999999999E-2</v>
      </c>
      <c r="W755" s="18">
        <v>18</v>
      </c>
      <c r="X755" s="22">
        <v>3.3962300000000001E-2</v>
      </c>
      <c r="Y755" s="18">
        <v>6</v>
      </c>
      <c r="Z755" s="22">
        <v>1.1320800000000001E-2</v>
      </c>
      <c r="AA755" s="18">
        <v>12</v>
      </c>
      <c r="AB755" s="22">
        <v>2.2641499999999998E-2</v>
      </c>
      <c r="AC755" s="18">
        <v>5</v>
      </c>
      <c r="AD755" s="22">
        <v>9.4339999999999997E-3</v>
      </c>
      <c r="AE755" s="18">
        <v>7</v>
      </c>
      <c r="AF755" s="22">
        <v>1.32075E-2</v>
      </c>
      <c r="AG755" s="18"/>
      <c r="AH755" s="22"/>
      <c r="AI755" s="18"/>
      <c r="AJ755" s="22"/>
      <c r="AK755" s="18"/>
      <c r="AL755" s="22"/>
      <c r="AM755" s="18"/>
      <c r="AN755" s="22"/>
      <c r="AO755" s="18">
        <v>0</v>
      </c>
      <c r="AP755" s="22">
        <v>0</v>
      </c>
      <c r="AQ755" s="18"/>
      <c r="AR755" s="22"/>
      <c r="AS755" s="18">
        <v>5</v>
      </c>
      <c r="AT755" s="22">
        <v>9.4339999999999997E-3</v>
      </c>
      <c r="AU755" s="18">
        <v>2</v>
      </c>
      <c r="AV755" s="22">
        <v>3.7735999999999998E-3</v>
      </c>
      <c r="AW755" s="18"/>
      <c r="AX755" s="22"/>
      <c r="AY755" s="18"/>
      <c r="AZ755" s="22"/>
      <c r="BA755" s="18"/>
      <c r="BB755" s="22"/>
      <c r="BC755" s="18"/>
      <c r="BD755" s="22"/>
      <c r="BE755" s="18">
        <v>11</v>
      </c>
      <c r="BF755" s="22">
        <v>2.0754700000000001E-2</v>
      </c>
      <c r="BG755" s="18"/>
      <c r="BH755" s="22"/>
      <c r="BI755" s="18">
        <v>4</v>
      </c>
      <c r="BJ755" s="22">
        <v>7.5471999999999996E-3</v>
      </c>
      <c r="BK755" s="18">
        <v>0</v>
      </c>
      <c r="BL755" s="22">
        <v>0</v>
      </c>
      <c r="BM755" s="18"/>
      <c r="BN755" s="22"/>
      <c r="BO755" s="18"/>
      <c r="BP755" s="22"/>
      <c r="BQ755" s="18">
        <v>7</v>
      </c>
      <c r="BR755" s="22">
        <v>1.32075E-2</v>
      </c>
      <c r="BS755" s="18"/>
      <c r="BT755" s="22"/>
      <c r="BU755" s="22">
        <f t="shared" si="11"/>
        <v>0.26790185277916873</v>
      </c>
    </row>
    <row r="756" spans="1:73">
      <c r="A756" s="16" t="s">
        <v>64</v>
      </c>
      <c r="B756" s="17">
        <v>16077</v>
      </c>
      <c r="C756" s="21">
        <v>21</v>
      </c>
      <c r="D756" s="18">
        <v>2131</v>
      </c>
      <c r="E756" s="18">
        <v>1385</v>
      </c>
      <c r="F756" s="18">
        <v>746</v>
      </c>
      <c r="G756" s="18">
        <v>0</v>
      </c>
      <c r="H756" s="18">
        <v>662</v>
      </c>
      <c r="I756" s="18">
        <v>662</v>
      </c>
      <c r="J756" s="18">
        <v>2</v>
      </c>
      <c r="K756" s="18">
        <v>246</v>
      </c>
      <c r="L756" s="22">
        <v>0.37272729999999998</v>
      </c>
      <c r="M756" s="18">
        <v>129</v>
      </c>
      <c r="N756" s="22">
        <v>0.1954545</v>
      </c>
      <c r="O756" s="18">
        <v>45</v>
      </c>
      <c r="P756" s="22">
        <v>6.8181800000000001E-2</v>
      </c>
      <c r="Q756" s="18">
        <v>57</v>
      </c>
      <c r="R756" s="22">
        <v>8.6363599999999999E-2</v>
      </c>
      <c r="S756" s="18">
        <v>89</v>
      </c>
      <c r="T756" s="22">
        <v>0.13484850000000001</v>
      </c>
      <c r="U756" s="18">
        <v>6</v>
      </c>
      <c r="V756" s="22">
        <v>9.0909000000000007E-3</v>
      </c>
      <c r="W756" s="18">
        <v>16</v>
      </c>
      <c r="X756" s="22">
        <v>2.4242400000000001E-2</v>
      </c>
      <c r="Y756" s="18">
        <v>8</v>
      </c>
      <c r="Z756" s="22">
        <v>1.21212E-2</v>
      </c>
      <c r="AA756" s="18">
        <v>21</v>
      </c>
      <c r="AB756" s="22">
        <v>3.1818199999999998E-2</v>
      </c>
      <c r="AC756" s="18">
        <v>2</v>
      </c>
      <c r="AD756" s="22">
        <v>3.0303000000000001E-3</v>
      </c>
      <c r="AE756" s="18">
        <v>6</v>
      </c>
      <c r="AF756" s="22">
        <v>9.0909000000000007E-3</v>
      </c>
      <c r="AG756" s="18"/>
      <c r="AH756" s="22"/>
      <c r="AI756" s="18"/>
      <c r="AJ756" s="22"/>
      <c r="AK756" s="18"/>
      <c r="AL756" s="22"/>
      <c r="AM756" s="18"/>
      <c r="AN756" s="22"/>
      <c r="AO756" s="18">
        <v>0</v>
      </c>
      <c r="AP756" s="22">
        <v>0</v>
      </c>
      <c r="AQ756" s="18"/>
      <c r="AR756" s="22"/>
      <c r="AS756" s="18">
        <v>8</v>
      </c>
      <c r="AT756" s="22">
        <v>1.21212E-2</v>
      </c>
      <c r="AU756" s="18">
        <v>0</v>
      </c>
      <c r="AV756" s="22">
        <v>0</v>
      </c>
      <c r="AW756" s="18"/>
      <c r="AX756" s="22"/>
      <c r="AY756" s="18"/>
      <c r="AZ756" s="22"/>
      <c r="BA756" s="18"/>
      <c r="BB756" s="22"/>
      <c r="BC756" s="18"/>
      <c r="BD756" s="22"/>
      <c r="BE756" s="18">
        <v>19</v>
      </c>
      <c r="BF756" s="22">
        <v>2.8787900000000002E-2</v>
      </c>
      <c r="BG756" s="18"/>
      <c r="BH756" s="22"/>
      <c r="BI756" s="18">
        <v>2</v>
      </c>
      <c r="BJ756" s="22">
        <v>3.0303000000000001E-3</v>
      </c>
      <c r="BK756" s="18">
        <v>0</v>
      </c>
      <c r="BL756" s="22">
        <v>0</v>
      </c>
      <c r="BM756" s="18"/>
      <c r="BN756" s="22"/>
      <c r="BO756" s="18"/>
      <c r="BP756" s="22"/>
      <c r="BQ756" s="18">
        <v>6</v>
      </c>
      <c r="BR756" s="22">
        <v>9.0909000000000007E-3</v>
      </c>
      <c r="BS756" s="18"/>
      <c r="BT756" s="22"/>
      <c r="BU756" s="22">
        <f t="shared" si="11"/>
        <v>0.31065227592679495</v>
      </c>
    </row>
    <row r="757" spans="1:73">
      <c r="A757" s="16" t="s">
        <v>64</v>
      </c>
      <c r="B757" s="17">
        <v>16078</v>
      </c>
      <c r="C757" s="21">
        <v>21</v>
      </c>
      <c r="D757" s="18">
        <v>2390</v>
      </c>
      <c r="E757" s="18">
        <v>1009</v>
      </c>
      <c r="F757" s="18">
        <v>1381</v>
      </c>
      <c r="G757" s="18">
        <v>0</v>
      </c>
      <c r="H757" s="18">
        <v>1284</v>
      </c>
      <c r="I757" s="18">
        <v>1284</v>
      </c>
      <c r="J757" s="18">
        <v>6</v>
      </c>
      <c r="K757" s="18">
        <v>622</v>
      </c>
      <c r="L757" s="22">
        <v>0.48669800000000002</v>
      </c>
      <c r="M757" s="18">
        <v>207</v>
      </c>
      <c r="N757" s="22">
        <v>0.1619718</v>
      </c>
      <c r="O757" s="18">
        <v>39</v>
      </c>
      <c r="P757" s="22">
        <v>3.0516399999999999E-2</v>
      </c>
      <c r="Q757" s="18">
        <v>118</v>
      </c>
      <c r="R757" s="22">
        <v>9.2331800000000006E-2</v>
      </c>
      <c r="S757" s="18">
        <v>180</v>
      </c>
      <c r="T757" s="22">
        <v>0.1408451</v>
      </c>
      <c r="U757" s="18">
        <v>10</v>
      </c>
      <c r="V757" s="22">
        <v>7.8247000000000004E-3</v>
      </c>
      <c r="W757" s="18">
        <v>36</v>
      </c>
      <c r="X757" s="22">
        <v>2.8169E-2</v>
      </c>
      <c r="Y757" s="18">
        <v>11</v>
      </c>
      <c r="Z757" s="22">
        <v>8.6072000000000006E-3</v>
      </c>
      <c r="AA757" s="18">
        <v>9</v>
      </c>
      <c r="AB757" s="22">
        <v>7.0422999999999996E-3</v>
      </c>
      <c r="AC757" s="18">
        <v>2</v>
      </c>
      <c r="AD757" s="22">
        <v>1.5648999999999999E-3</v>
      </c>
      <c r="AE757" s="18">
        <v>6</v>
      </c>
      <c r="AF757" s="22">
        <v>4.6947999999999998E-3</v>
      </c>
      <c r="AG757" s="18"/>
      <c r="AH757" s="22"/>
      <c r="AI757" s="18"/>
      <c r="AJ757" s="22"/>
      <c r="AK757" s="18"/>
      <c r="AL757" s="22"/>
      <c r="AM757" s="18"/>
      <c r="AN757" s="22"/>
      <c r="AO757" s="18">
        <v>0</v>
      </c>
      <c r="AP757" s="22">
        <v>0</v>
      </c>
      <c r="AQ757" s="18"/>
      <c r="AR757" s="22"/>
      <c r="AS757" s="18">
        <v>19</v>
      </c>
      <c r="AT757" s="22">
        <v>1.4867E-2</v>
      </c>
      <c r="AU757" s="18">
        <v>1</v>
      </c>
      <c r="AV757" s="22">
        <v>7.8249999999999999E-4</v>
      </c>
      <c r="AW757" s="18"/>
      <c r="AX757" s="22"/>
      <c r="AY757" s="18"/>
      <c r="AZ757" s="22"/>
      <c r="BA757" s="18"/>
      <c r="BB757" s="22"/>
      <c r="BC757" s="18"/>
      <c r="BD757" s="22"/>
      <c r="BE757" s="18">
        <v>5</v>
      </c>
      <c r="BF757" s="22">
        <v>3.9123999999999999E-3</v>
      </c>
      <c r="BG757" s="18"/>
      <c r="BH757" s="22"/>
      <c r="BI757" s="18">
        <v>5</v>
      </c>
      <c r="BJ757" s="22">
        <v>3.9123999999999999E-3</v>
      </c>
      <c r="BK757" s="18">
        <v>0</v>
      </c>
      <c r="BL757" s="22">
        <v>0</v>
      </c>
      <c r="BM757" s="18"/>
      <c r="BN757" s="22"/>
      <c r="BO757" s="18"/>
      <c r="BP757" s="22"/>
      <c r="BQ757" s="18">
        <v>8</v>
      </c>
      <c r="BR757" s="22">
        <v>6.2598000000000003E-3</v>
      </c>
      <c r="BS757" s="18"/>
      <c r="BT757" s="22"/>
      <c r="BU757" s="22">
        <f t="shared" si="11"/>
        <v>0.53723849372384935</v>
      </c>
    </row>
    <row r="758" spans="1:73">
      <c r="A758" s="16" t="s">
        <v>64</v>
      </c>
      <c r="B758" s="17">
        <v>16079</v>
      </c>
      <c r="C758" s="21">
        <v>21</v>
      </c>
      <c r="D758" s="18">
        <v>2456</v>
      </c>
      <c r="E758" s="18">
        <v>1052</v>
      </c>
      <c r="F758" s="18">
        <v>1404</v>
      </c>
      <c r="G758" s="18">
        <v>0</v>
      </c>
      <c r="H758" s="18">
        <v>1315</v>
      </c>
      <c r="I758" s="18">
        <v>1315</v>
      </c>
      <c r="J758" s="18">
        <v>6</v>
      </c>
      <c r="K758" s="18">
        <v>658</v>
      </c>
      <c r="L758" s="22">
        <v>0.50267379999999995</v>
      </c>
      <c r="M758" s="18">
        <v>216</v>
      </c>
      <c r="N758" s="22">
        <v>0.16501150000000001</v>
      </c>
      <c r="O758" s="18">
        <v>40</v>
      </c>
      <c r="P758" s="22">
        <v>3.05577E-2</v>
      </c>
      <c r="Q758" s="18">
        <v>106</v>
      </c>
      <c r="R758" s="22">
        <v>8.0977800000000003E-2</v>
      </c>
      <c r="S758" s="18">
        <v>167</v>
      </c>
      <c r="T758" s="22">
        <v>0.12757830000000001</v>
      </c>
      <c r="U758" s="18">
        <v>16</v>
      </c>
      <c r="V758" s="22">
        <v>1.2223100000000001E-2</v>
      </c>
      <c r="W758" s="18">
        <v>34</v>
      </c>
      <c r="X758" s="22">
        <v>2.5974000000000001E-2</v>
      </c>
      <c r="Y758" s="18">
        <v>11</v>
      </c>
      <c r="Z758" s="22">
        <v>8.4034000000000001E-3</v>
      </c>
      <c r="AA758" s="18">
        <v>11</v>
      </c>
      <c r="AB758" s="22">
        <v>8.4034000000000001E-3</v>
      </c>
      <c r="AC758" s="18">
        <v>2</v>
      </c>
      <c r="AD758" s="22">
        <v>1.5279E-3</v>
      </c>
      <c r="AE758" s="18">
        <v>5</v>
      </c>
      <c r="AF758" s="22">
        <v>3.8197000000000001E-3</v>
      </c>
      <c r="AG758" s="18"/>
      <c r="AH758" s="22"/>
      <c r="AI758" s="18"/>
      <c r="AJ758" s="22"/>
      <c r="AK758" s="18"/>
      <c r="AL758" s="22"/>
      <c r="AM758" s="18"/>
      <c r="AN758" s="22"/>
      <c r="AO758" s="18">
        <v>0</v>
      </c>
      <c r="AP758" s="22">
        <v>0</v>
      </c>
      <c r="AQ758" s="18"/>
      <c r="AR758" s="22"/>
      <c r="AS758" s="18">
        <v>9</v>
      </c>
      <c r="AT758" s="22">
        <v>6.8754999999999997E-3</v>
      </c>
      <c r="AU758" s="18">
        <v>3</v>
      </c>
      <c r="AV758" s="22">
        <v>2.2918000000000001E-3</v>
      </c>
      <c r="AW758" s="18"/>
      <c r="AX758" s="22"/>
      <c r="AY758" s="18"/>
      <c r="AZ758" s="22"/>
      <c r="BA758" s="18"/>
      <c r="BB758" s="22"/>
      <c r="BC758" s="18"/>
      <c r="BD758" s="22"/>
      <c r="BE758" s="18">
        <v>9</v>
      </c>
      <c r="BF758" s="22">
        <v>6.8754999999999997E-3</v>
      </c>
      <c r="BG758" s="18"/>
      <c r="BH758" s="22"/>
      <c r="BI758" s="18">
        <v>9</v>
      </c>
      <c r="BJ758" s="22">
        <v>6.8754999999999997E-3</v>
      </c>
      <c r="BK758" s="18">
        <v>0</v>
      </c>
      <c r="BL758" s="22">
        <v>0</v>
      </c>
      <c r="BM758" s="18"/>
      <c r="BN758" s="22"/>
      <c r="BO758" s="18"/>
      <c r="BP758" s="22"/>
      <c r="BQ758" s="18">
        <v>13</v>
      </c>
      <c r="BR758" s="22">
        <v>9.9311999999999994E-3</v>
      </c>
      <c r="BS758" s="18"/>
      <c r="BT758" s="22"/>
      <c r="BU758" s="22">
        <f t="shared" si="11"/>
        <v>0.5354234527687296</v>
      </c>
    </row>
    <row r="759" spans="1:73">
      <c r="A759" s="16" t="s">
        <v>64</v>
      </c>
      <c r="B759" s="17">
        <v>16080</v>
      </c>
      <c r="C759" s="21">
        <v>21</v>
      </c>
      <c r="D759" s="18">
        <v>2436</v>
      </c>
      <c r="E759" s="18">
        <v>1037</v>
      </c>
      <c r="F759" s="18">
        <v>1399</v>
      </c>
      <c r="G759" s="18">
        <v>0</v>
      </c>
      <c r="H759" s="18">
        <v>1319</v>
      </c>
      <c r="I759" s="18">
        <v>1319</v>
      </c>
      <c r="J759" s="18">
        <v>18</v>
      </c>
      <c r="K759" s="18">
        <v>543</v>
      </c>
      <c r="L759" s="22">
        <v>0.4173713</v>
      </c>
      <c r="M759" s="18">
        <v>226</v>
      </c>
      <c r="N759" s="22">
        <v>0.17371249999999999</v>
      </c>
      <c r="O759" s="18">
        <v>35</v>
      </c>
      <c r="P759" s="22">
        <v>2.69024E-2</v>
      </c>
      <c r="Q759" s="18">
        <v>121</v>
      </c>
      <c r="R759" s="22">
        <v>9.3005400000000002E-2</v>
      </c>
      <c r="S759" s="18">
        <v>218</v>
      </c>
      <c r="T759" s="22">
        <v>0.1675634</v>
      </c>
      <c r="U759" s="18">
        <v>23</v>
      </c>
      <c r="V759" s="22">
        <v>1.7678699999999999E-2</v>
      </c>
      <c r="W759" s="18">
        <v>43</v>
      </c>
      <c r="X759" s="22">
        <v>3.3051499999999998E-2</v>
      </c>
      <c r="Y759" s="18">
        <v>3</v>
      </c>
      <c r="Z759" s="22">
        <v>2.3059000000000001E-3</v>
      </c>
      <c r="AA759" s="18">
        <v>13</v>
      </c>
      <c r="AB759" s="22">
        <v>9.9923000000000008E-3</v>
      </c>
      <c r="AC759" s="18">
        <v>1</v>
      </c>
      <c r="AD759" s="22">
        <v>7.6860000000000003E-4</v>
      </c>
      <c r="AE759" s="18">
        <v>12</v>
      </c>
      <c r="AF759" s="22">
        <v>9.2236999999999996E-3</v>
      </c>
      <c r="AG759" s="18"/>
      <c r="AH759" s="22"/>
      <c r="AI759" s="18"/>
      <c r="AJ759" s="22"/>
      <c r="AK759" s="18"/>
      <c r="AL759" s="22"/>
      <c r="AM759" s="18"/>
      <c r="AN759" s="22"/>
      <c r="AO759" s="18">
        <v>0</v>
      </c>
      <c r="AP759" s="22">
        <v>0</v>
      </c>
      <c r="AQ759" s="18"/>
      <c r="AR759" s="22"/>
      <c r="AS759" s="18">
        <v>12</v>
      </c>
      <c r="AT759" s="22">
        <v>9.2236999999999996E-3</v>
      </c>
      <c r="AU759" s="18">
        <v>2</v>
      </c>
      <c r="AV759" s="22">
        <v>1.5372999999999999E-3</v>
      </c>
      <c r="AW759" s="18"/>
      <c r="AX759" s="22"/>
      <c r="AY759" s="18"/>
      <c r="AZ759" s="22"/>
      <c r="BA759" s="18"/>
      <c r="BB759" s="22"/>
      <c r="BC759" s="18"/>
      <c r="BD759" s="22"/>
      <c r="BE759" s="18">
        <v>22</v>
      </c>
      <c r="BF759" s="22">
        <v>1.6910100000000001E-2</v>
      </c>
      <c r="BG759" s="18"/>
      <c r="BH759" s="22"/>
      <c r="BI759" s="18">
        <v>9</v>
      </c>
      <c r="BJ759" s="22">
        <v>6.9178E-3</v>
      </c>
      <c r="BK759" s="18">
        <v>0</v>
      </c>
      <c r="BL759" s="22">
        <v>0</v>
      </c>
      <c r="BM759" s="18"/>
      <c r="BN759" s="22"/>
      <c r="BO759" s="18"/>
      <c r="BP759" s="22"/>
      <c r="BQ759" s="18">
        <v>18</v>
      </c>
      <c r="BR759" s="22">
        <v>1.3835500000000001E-2</v>
      </c>
      <c r="BS759" s="18"/>
      <c r="BT759" s="22"/>
      <c r="BU759" s="22">
        <f t="shared" si="11"/>
        <v>0.54146141215106736</v>
      </c>
    </row>
    <row r="760" spans="1:73">
      <c r="A760" s="16" t="s">
        <v>64</v>
      </c>
      <c r="B760" s="17">
        <v>16081</v>
      </c>
      <c r="C760" s="21">
        <v>21</v>
      </c>
      <c r="D760" s="18">
        <v>1853</v>
      </c>
      <c r="E760" s="18">
        <v>1009</v>
      </c>
      <c r="F760" s="18">
        <v>844</v>
      </c>
      <c r="G760" s="18">
        <v>0</v>
      </c>
      <c r="H760" s="18">
        <v>789</v>
      </c>
      <c r="I760" s="18">
        <v>789</v>
      </c>
      <c r="J760" s="18">
        <v>2</v>
      </c>
      <c r="K760" s="18">
        <v>309</v>
      </c>
      <c r="L760" s="22">
        <v>0.39263019999999998</v>
      </c>
      <c r="M760" s="18">
        <v>172</v>
      </c>
      <c r="N760" s="22">
        <v>0.21855150000000001</v>
      </c>
      <c r="O760" s="18">
        <v>31</v>
      </c>
      <c r="P760" s="22">
        <v>3.9390099999999997E-2</v>
      </c>
      <c r="Q760" s="18">
        <v>70</v>
      </c>
      <c r="R760" s="22">
        <v>8.8945399999999994E-2</v>
      </c>
      <c r="S760" s="18">
        <v>105</v>
      </c>
      <c r="T760" s="22">
        <v>0.13341800000000001</v>
      </c>
      <c r="U760" s="18">
        <v>12</v>
      </c>
      <c r="V760" s="22">
        <v>1.5247800000000001E-2</v>
      </c>
      <c r="W760" s="18">
        <v>30</v>
      </c>
      <c r="X760" s="22">
        <v>3.8119399999999998E-2</v>
      </c>
      <c r="Y760" s="18">
        <v>6</v>
      </c>
      <c r="Z760" s="22">
        <v>7.6239000000000003E-3</v>
      </c>
      <c r="AA760" s="18">
        <v>17</v>
      </c>
      <c r="AB760" s="22">
        <v>2.1600999999999999E-2</v>
      </c>
      <c r="AC760" s="18">
        <v>4</v>
      </c>
      <c r="AD760" s="22">
        <v>5.0825999999999996E-3</v>
      </c>
      <c r="AE760" s="18">
        <v>3</v>
      </c>
      <c r="AF760" s="22">
        <v>3.8119E-3</v>
      </c>
      <c r="AG760" s="18"/>
      <c r="AH760" s="22"/>
      <c r="AI760" s="18"/>
      <c r="AJ760" s="22"/>
      <c r="AK760" s="18"/>
      <c r="AL760" s="22"/>
      <c r="AM760" s="18"/>
      <c r="AN760" s="22"/>
      <c r="AO760" s="18">
        <v>0</v>
      </c>
      <c r="AP760" s="22">
        <v>0</v>
      </c>
      <c r="AQ760" s="18"/>
      <c r="AR760" s="22"/>
      <c r="AS760" s="18">
        <v>7</v>
      </c>
      <c r="AT760" s="22">
        <v>8.8944999999999996E-3</v>
      </c>
      <c r="AU760" s="18">
        <v>0</v>
      </c>
      <c r="AV760" s="22">
        <v>0</v>
      </c>
      <c r="AW760" s="18"/>
      <c r="AX760" s="22"/>
      <c r="AY760" s="18"/>
      <c r="AZ760" s="22"/>
      <c r="BA760" s="18"/>
      <c r="BB760" s="22"/>
      <c r="BC760" s="18"/>
      <c r="BD760" s="22"/>
      <c r="BE760" s="18">
        <v>14</v>
      </c>
      <c r="BF760" s="22">
        <v>1.7789099999999999E-2</v>
      </c>
      <c r="BG760" s="18"/>
      <c r="BH760" s="22"/>
      <c r="BI760" s="18">
        <v>4</v>
      </c>
      <c r="BJ760" s="22">
        <v>5.0825999999999996E-3</v>
      </c>
      <c r="BK760" s="18">
        <v>0</v>
      </c>
      <c r="BL760" s="22">
        <v>0</v>
      </c>
      <c r="BM760" s="18"/>
      <c r="BN760" s="22"/>
      <c r="BO760" s="18"/>
      <c r="BP760" s="22"/>
      <c r="BQ760" s="18">
        <v>3</v>
      </c>
      <c r="BR760" s="22">
        <v>3.8119E-3</v>
      </c>
      <c r="BS760" s="18"/>
      <c r="BT760" s="22"/>
      <c r="BU760" s="22">
        <f t="shared" si="11"/>
        <v>0.42579600647598487</v>
      </c>
    </row>
    <row r="761" spans="1:73">
      <c r="A761" s="16" t="s">
        <v>64</v>
      </c>
      <c r="B761" s="17">
        <v>16082</v>
      </c>
      <c r="C761" s="21">
        <v>21</v>
      </c>
      <c r="D761" s="18">
        <v>1953</v>
      </c>
      <c r="E761" s="18">
        <v>1310</v>
      </c>
      <c r="F761" s="18">
        <v>643</v>
      </c>
      <c r="G761" s="18">
        <v>0</v>
      </c>
      <c r="H761" s="18">
        <v>582</v>
      </c>
      <c r="I761" s="18">
        <v>582</v>
      </c>
      <c r="J761" s="18">
        <v>1</v>
      </c>
      <c r="K761" s="18">
        <v>199</v>
      </c>
      <c r="L761" s="22">
        <v>0.34251290000000001</v>
      </c>
      <c r="M761" s="18">
        <v>168</v>
      </c>
      <c r="N761" s="22">
        <v>0.28915659999999999</v>
      </c>
      <c r="O761" s="18">
        <v>31</v>
      </c>
      <c r="P761" s="22">
        <v>5.3356300000000002E-2</v>
      </c>
      <c r="Q761" s="18">
        <v>35</v>
      </c>
      <c r="R761" s="22">
        <v>6.0241000000000003E-2</v>
      </c>
      <c r="S761" s="18">
        <v>75</v>
      </c>
      <c r="T761" s="22">
        <v>0.1290878</v>
      </c>
      <c r="U761" s="18">
        <v>19</v>
      </c>
      <c r="V761" s="22">
        <v>3.2702200000000001E-2</v>
      </c>
      <c r="W761" s="18">
        <v>15</v>
      </c>
      <c r="X761" s="22">
        <v>2.58176E-2</v>
      </c>
      <c r="Y761" s="18">
        <v>2</v>
      </c>
      <c r="Z761" s="22">
        <v>3.4423000000000001E-3</v>
      </c>
      <c r="AA761" s="18">
        <v>13</v>
      </c>
      <c r="AB761" s="22">
        <v>2.2375200000000001E-2</v>
      </c>
      <c r="AC761" s="18">
        <v>0</v>
      </c>
      <c r="AD761" s="22">
        <v>0</v>
      </c>
      <c r="AE761" s="18">
        <v>6</v>
      </c>
      <c r="AF761" s="22">
        <v>1.0326999999999999E-2</v>
      </c>
      <c r="AG761" s="18"/>
      <c r="AH761" s="22"/>
      <c r="AI761" s="18"/>
      <c r="AJ761" s="22"/>
      <c r="AK761" s="18"/>
      <c r="AL761" s="22"/>
      <c r="AM761" s="18"/>
      <c r="AN761" s="22"/>
      <c r="AO761" s="18">
        <v>0</v>
      </c>
      <c r="AP761" s="22">
        <v>0</v>
      </c>
      <c r="AQ761" s="18"/>
      <c r="AR761" s="22"/>
      <c r="AS761" s="18">
        <v>7</v>
      </c>
      <c r="AT761" s="22">
        <v>1.20482E-2</v>
      </c>
      <c r="AU761" s="18">
        <v>1</v>
      </c>
      <c r="AV761" s="22">
        <v>1.7212E-3</v>
      </c>
      <c r="AW761" s="18"/>
      <c r="AX761" s="22"/>
      <c r="AY761" s="18"/>
      <c r="AZ761" s="22"/>
      <c r="BA761" s="18"/>
      <c r="BB761" s="22"/>
      <c r="BC761" s="18"/>
      <c r="BD761" s="22"/>
      <c r="BE761" s="18">
        <v>4</v>
      </c>
      <c r="BF761" s="22">
        <v>6.8846999999999997E-3</v>
      </c>
      <c r="BG761" s="18"/>
      <c r="BH761" s="22"/>
      <c r="BI761" s="18">
        <v>3</v>
      </c>
      <c r="BJ761" s="22">
        <v>5.1634999999999997E-3</v>
      </c>
      <c r="BK761" s="18">
        <v>0</v>
      </c>
      <c r="BL761" s="22">
        <v>0</v>
      </c>
      <c r="BM761" s="18"/>
      <c r="BN761" s="22"/>
      <c r="BO761" s="18"/>
      <c r="BP761" s="22"/>
      <c r="BQ761" s="18">
        <v>3</v>
      </c>
      <c r="BR761" s="22">
        <v>5.1634999999999997E-3</v>
      </c>
      <c r="BS761" s="18"/>
      <c r="BT761" s="22"/>
      <c r="BU761" s="22">
        <f t="shared" si="11"/>
        <v>0.29800307219662059</v>
      </c>
    </row>
    <row r="762" spans="1:73">
      <c r="A762" s="16" t="s">
        <v>64</v>
      </c>
      <c r="B762" s="17">
        <v>16083</v>
      </c>
      <c r="C762" s="21">
        <v>21</v>
      </c>
      <c r="D762" s="18">
        <v>1619</v>
      </c>
      <c r="E762" s="18">
        <v>1017</v>
      </c>
      <c r="F762" s="18">
        <v>602</v>
      </c>
      <c r="G762" s="18">
        <v>0</v>
      </c>
      <c r="H762" s="18">
        <v>671</v>
      </c>
      <c r="I762" s="18">
        <v>671</v>
      </c>
      <c r="J762" s="18">
        <v>6</v>
      </c>
      <c r="K762" s="18">
        <v>204</v>
      </c>
      <c r="L762" s="22">
        <v>0.30676690000000001</v>
      </c>
      <c r="M762" s="18">
        <v>161</v>
      </c>
      <c r="N762" s="22">
        <v>0.2421053</v>
      </c>
      <c r="O762" s="18">
        <v>37</v>
      </c>
      <c r="P762" s="22">
        <v>5.5639099999999997E-2</v>
      </c>
      <c r="Q762" s="18">
        <v>59</v>
      </c>
      <c r="R762" s="22">
        <v>8.8721800000000003E-2</v>
      </c>
      <c r="S762" s="18">
        <v>110</v>
      </c>
      <c r="T762" s="22">
        <v>0.16541349999999999</v>
      </c>
      <c r="U762" s="18">
        <v>21</v>
      </c>
      <c r="V762" s="22">
        <v>3.15789E-2</v>
      </c>
      <c r="W762" s="18">
        <v>20</v>
      </c>
      <c r="X762" s="22">
        <v>3.00752E-2</v>
      </c>
      <c r="Y762" s="18">
        <v>6</v>
      </c>
      <c r="Z762" s="22">
        <v>9.0226000000000004E-3</v>
      </c>
      <c r="AA762" s="18">
        <v>7</v>
      </c>
      <c r="AB762" s="22">
        <v>1.0526300000000001E-2</v>
      </c>
      <c r="AC762" s="18">
        <v>1</v>
      </c>
      <c r="AD762" s="22">
        <v>1.5038E-3</v>
      </c>
      <c r="AE762" s="18">
        <v>7</v>
      </c>
      <c r="AF762" s="22">
        <v>1.0526300000000001E-2</v>
      </c>
      <c r="AG762" s="18"/>
      <c r="AH762" s="22"/>
      <c r="AI762" s="18"/>
      <c r="AJ762" s="22"/>
      <c r="AK762" s="18"/>
      <c r="AL762" s="22"/>
      <c r="AM762" s="18"/>
      <c r="AN762" s="22"/>
      <c r="AO762" s="18">
        <v>0</v>
      </c>
      <c r="AP762" s="22">
        <v>0</v>
      </c>
      <c r="AQ762" s="18"/>
      <c r="AR762" s="22"/>
      <c r="AS762" s="18">
        <v>11</v>
      </c>
      <c r="AT762" s="22">
        <v>1.6541400000000001E-2</v>
      </c>
      <c r="AU762" s="18">
        <v>0</v>
      </c>
      <c r="AV762" s="22">
        <v>0</v>
      </c>
      <c r="AW762" s="18"/>
      <c r="AX762" s="22"/>
      <c r="AY762" s="18"/>
      <c r="AZ762" s="22"/>
      <c r="BA762" s="18"/>
      <c r="BB762" s="22"/>
      <c r="BC762" s="18"/>
      <c r="BD762" s="22"/>
      <c r="BE762" s="18">
        <v>8</v>
      </c>
      <c r="BF762" s="22">
        <v>1.20301E-2</v>
      </c>
      <c r="BG762" s="18"/>
      <c r="BH762" s="22"/>
      <c r="BI762" s="18">
        <v>7</v>
      </c>
      <c r="BJ762" s="22">
        <v>1.0526300000000001E-2</v>
      </c>
      <c r="BK762" s="18">
        <v>0</v>
      </c>
      <c r="BL762" s="22">
        <v>0</v>
      </c>
      <c r="BM762" s="18"/>
      <c r="BN762" s="22"/>
      <c r="BO762" s="18"/>
      <c r="BP762" s="22"/>
      <c r="BQ762" s="18">
        <v>6</v>
      </c>
      <c r="BR762" s="22">
        <v>9.0226000000000004E-3</v>
      </c>
      <c r="BS762" s="18"/>
      <c r="BT762" s="22"/>
      <c r="BU762" s="22">
        <f t="shared" si="11"/>
        <v>0.41445336627547869</v>
      </c>
    </row>
    <row r="763" spans="1:73">
      <c r="A763" s="16" t="s">
        <v>64</v>
      </c>
      <c r="B763" s="17">
        <v>16084</v>
      </c>
      <c r="C763" s="21">
        <v>21</v>
      </c>
      <c r="D763" s="18">
        <v>1869</v>
      </c>
      <c r="E763" s="18">
        <v>1227</v>
      </c>
      <c r="F763" s="18">
        <v>642</v>
      </c>
      <c r="G763" s="18">
        <v>0</v>
      </c>
      <c r="H763" s="18">
        <v>589</v>
      </c>
      <c r="I763" s="18">
        <v>589</v>
      </c>
      <c r="J763" s="18">
        <v>1</v>
      </c>
      <c r="K763" s="18">
        <v>190</v>
      </c>
      <c r="L763" s="22">
        <v>0.32312930000000001</v>
      </c>
      <c r="M763" s="18">
        <v>147</v>
      </c>
      <c r="N763" s="22">
        <v>0.25</v>
      </c>
      <c r="O763" s="18">
        <v>49</v>
      </c>
      <c r="P763" s="22">
        <v>8.3333299999999999E-2</v>
      </c>
      <c r="Q763" s="18">
        <v>44</v>
      </c>
      <c r="R763" s="22">
        <v>7.4829900000000005E-2</v>
      </c>
      <c r="S763" s="18">
        <v>80</v>
      </c>
      <c r="T763" s="22">
        <v>0.13605439999999999</v>
      </c>
      <c r="U763" s="18">
        <v>8</v>
      </c>
      <c r="V763" s="22">
        <v>1.36054E-2</v>
      </c>
      <c r="W763" s="18">
        <v>15</v>
      </c>
      <c r="X763" s="22">
        <v>2.55102E-2</v>
      </c>
      <c r="Y763" s="18">
        <v>1</v>
      </c>
      <c r="Z763" s="22">
        <v>1.7007000000000001E-3</v>
      </c>
      <c r="AA763" s="18">
        <v>12</v>
      </c>
      <c r="AB763" s="22">
        <v>2.0408200000000001E-2</v>
      </c>
      <c r="AC763" s="18">
        <v>5</v>
      </c>
      <c r="AD763" s="22">
        <v>8.5033999999999995E-3</v>
      </c>
      <c r="AE763" s="18">
        <v>4</v>
      </c>
      <c r="AF763" s="22">
        <v>6.8027000000000001E-3</v>
      </c>
      <c r="AG763" s="18"/>
      <c r="AH763" s="22"/>
      <c r="AI763" s="18"/>
      <c r="AJ763" s="22"/>
      <c r="AK763" s="18"/>
      <c r="AL763" s="22"/>
      <c r="AM763" s="18"/>
      <c r="AN763" s="22"/>
      <c r="AO763" s="18">
        <v>0</v>
      </c>
      <c r="AP763" s="22">
        <v>0</v>
      </c>
      <c r="AQ763" s="18"/>
      <c r="AR763" s="22"/>
      <c r="AS763" s="18">
        <v>5</v>
      </c>
      <c r="AT763" s="22">
        <v>8.5033999999999995E-3</v>
      </c>
      <c r="AU763" s="18">
        <v>0</v>
      </c>
      <c r="AV763" s="22">
        <v>0</v>
      </c>
      <c r="AW763" s="18"/>
      <c r="AX763" s="22"/>
      <c r="AY763" s="18"/>
      <c r="AZ763" s="22"/>
      <c r="BA763" s="18"/>
      <c r="BB763" s="22"/>
      <c r="BC763" s="18"/>
      <c r="BD763" s="22"/>
      <c r="BE763" s="18">
        <v>19</v>
      </c>
      <c r="BF763" s="22">
        <v>3.2312899999999999E-2</v>
      </c>
      <c r="BG763" s="18"/>
      <c r="BH763" s="22"/>
      <c r="BI763" s="18">
        <v>4</v>
      </c>
      <c r="BJ763" s="22">
        <v>6.8027000000000001E-3</v>
      </c>
      <c r="BK763" s="18">
        <v>0</v>
      </c>
      <c r="BL763" s="22">
        <v>0</v>
      </c>
      <c r="BM763" s="18"/>
      <c r="BN763" s="22"/>
      <c r="BO763" s="18"/>
      <c r="BP763" s="22"/>
      <c r="BQ763" s="18">
        <v>5</v>
      </c>
      <c r="BR763" s="22">
        <v>8.5033999999999995E-3</v>
      </c>
      <c r="BS763" s="18"/>
      <c r="BT763" s="22"/>
      <c r="BU763" s="22">
        <f t="shared" si="11"/>
        <v>0.31514178705189944</v>
      </c>
    </row>
    <row r="764" spans="1:73">
      <c r="A764" s="16" t="s">
        <v>64</v>
      </c>
      <c r="B764" s="17">
        <v>16085</v>
      </c>
      <c r="C764" s="21">
        <v>21</v>
      </c>
      <c r="D764" s="18">
        <v>1801</v>
      </c>
      <c r="E764" s="18">
        <v>819</v>
      </c>
      <c r="F764" s="18">
        <v>982</v>
      </c>
      <c r="G764" s="18">
        <v>0</v>
      </c>
      <c r="H764" s="18">
        <v>949</v>
      </c>
      <c r="I764" s="18">
        <v>949</v>
      </c>
      <c r="J764" s="18">
        <v>8</v>
      </c>
      <c r="K764" s="18">
        <v>342</v>
      </c>
      <c r="L764" s="22">
        <v>0.36344310000000002</v>
      </c>
      <c r="M764" s="18">
        <v>211</v>
      </c>
      <c r="N764" s="22">
        <v>0.2242295</v>
      </c>
      <c r="O764" s="18">
        <v>41</v>
      </c>
      <c r="P764" s="22">
        <v>4.3570699999999997E-2</v>
      </c>
      <c r="Q764" s="18">
        <v>45</v>
      </c>
      <c r="R764" s="22">
        <v>4.7821500000000003E-2</v>
      </c>
      <c r="S764" s="18">
        <v>182</v>
      </c>
      <c r="T764" s="22">
        <v>0.19341130000000001</v>
      </c>
      <c r="U764" s="18">
        <v>12</v>
      </c>
      <c r="V764" s="22">
        <v>1.2752400000000001E-2</v>
      </c>
      <c r="W764" s="18">
        <v>33</v>
      </c>
      <c r="X764" s="22">
        <v>3.5069099999999999E-2</v>
      </c>
      <c r="Y764" s="18">
        <v>8</v>
      </c>
      <c r="Z764" s="22">
        <v>8.5015999999999998E-3</v>
      </c>
      <c r="AA764" s="18">
        <v>20</v>
      </c>
      <c r="AB764" s="22">
        <v>2.1253999999999999E-2</v>
      </c>
      <c r="AC764" s="18">
        <v>7</v>
      </c>
      <c r="AD764" s="22">
        <v>7.4389E-3</v>
      </c>
      <c r="AE764" s="18">
        <v>8</v>
      </c>
      <c r="AF764" s="22">
        <v>8.5015999999999998E-3</v>
      </c>
      <c r="AG764" s="18"/>
      <c r="AH764" s="22"/>
      <c r="AI764" s="18"/>
      <c r="AJ764" s="22"/>
      <c r="AK764" s="18"/>
      <c r="AL764" s="22"/>
      <c r="AM764" s="18"/>
      <c r="AN764" s="22"/>
      <c r="AO764" s="18">
        <v>0</v>
      </c>
      <c r="AP764" s="22">
        <v>0</v>
      </c>
      <c r="AQ764" s="18"/>
      <c r="AR764" s="22"/>
      <c r="AS764" s="18">
        <v>9</v>
      </c>
      <c r="AT764" s="22">
        <v>9.5642999999999995E-3</v>
      </c>
      <c r="AU764" s="18">
        <v>2</v>
      </c>
      <c r="AV764" s="22">
        <v>2.1253999999999999E-3</v>
      </c>
      <c r="AW764" s="18"/>
      <c r="AX764" s="22"/>
      <c r="AY764" s="18"/>
      <c r="AZ764" s="22"/>
      <c r="BA764" s="18"/>
      <c r="BB764" s="22"/>
      <c r="BC764" s="18"/>
      <c r="BD764" s="22"/>
      <c r="BE764" s="18">
        <v>7</v>
      </c>
      <c r="BF764" s="22">
        <v>7.4389E-3</v>
      </c>
      <c r="BG764" s="18"/>
      <c r="BH764" s="22"/>
      <c r="BI764" s="18">
        <v>3</v>
      </c>
      <c r="BJ764" s="22">
        <v>3.1881000000000001E-3</v>
      </c>
      <c r="BK764" s="18">
        <v>0</v>
      </c>
      <c r="BL764" s="22">
        <v>0</v>
      </c>
      <c r="BM764" s="18"/>
      <c r="BN764" s="22"/>
      <c r="BO764" s="18"/>
      <c r="BP764" s="22"/>
      <c r="BQ764" s="18">
        <v>11</v>
      </c>
      <c r="BR764" s="22">
        <v>1.1689700000000001E-2</v>
      </c>
      <c r="BS764" s="18"/>
      <c r="BT764" s="22"/>
      <c r="BU764" s="22">
        <f t="shared" si="11"/>
        <v>0.52692948362021097</v>
      </c>
    </row>
    <row r="765" spans="1:73">
      <c r="A765" s="16" t="s">
        <v>64</v>
      </c>
      <c r="B765" s="17">
        <v>16086</v>
      </c>
      <c r="C765" s="21">
        <v>21</v>
      </c>
      <c r="D765" s="18">
        <v>1897</v>
      </c>
      <c r="E765" s="18">
        <v>1377</v>
      </c>
      <c r="F765" s="18">
        <v>520</v>
      </c>
      <c r="G765" s="18">
        <v>0</v>
      </c>
      <c r="H765" s="18">
        <v>558</v>
      </c>
      <c r="I765" s="18">
        <v>558</v>
      </c>
      <c r="J765" s="18">
        <v>3</v>
      </c>
      <c r="K765" s="18">
        <v>180</v>
      </c>
      <c r="L765" s="22">
        <v>0.32432430000000001</v>
      </c>
      <c r="M765" s="18">
        <v>136</v>
      </c>
      <c r="N765" s="22">
        <v>0.24504500000000001</v>
      </c>
      <c r="O765" s="18">
        <v>22</v>
      </c>
      <c r="P765" s="22">
        <v>3.9639599999999997E-2</v>
      </c>
      <c r="Q765" s="18">
        <v>42</v>
      </c>
      <c r="R765" s="22">
        <v>7.5675699999999999E-2</v>
      </c>
      <c r="S765" s="18">
        <v>64</v>
      </c>
      <c r="T765" s="22">
        <v>0.1153153</v>
      </c>
      <c r="U765" s="18">
        <v>17</v>
      </c>
      <c r="V765" s="22">
        <v>3.0630600000000001E-2</v>
      </c>
      <c r="W765" s="18">
        <v>30</v>
      </c>
      <c r="X765" s="22">
        <v>5.4054100000000001E-2</v>
      </c>
      <c r="Y765" s="18">
        <v>4</v>
      </c>
      <c r="Z765" s="22">
        <v>7.2072000000000004E-3</v>
      </c>
      <c r="AA765" s="18">
        <v>16</v>
      </c>
      <c r="AB765" s="22">
        <v>2.8828800000000002E-2</v>
      </c>
      <c r="AC765" s="18">
        <v>6</v>
      </c>
      <c r="AD765" s="22">
        <v>1.0810800000000001E-2</v>
      </c>
      <c r="AE765" s="18">
        <v>10</v>
      </c>
      <c r="AF765" s="22">
        <v>1.8017999999999999E-2</v>
      </c>
      <c r="AG765" s="18"/>
      <c r="AH765" s="22"/>
      <c r="AI765" s="18"/>
      <c r="AJ765" s="22"/>
      <c r="AK765" s="18"/>
      <c r="AL765" s="22"/>
      <c r="AM765" s="18"/>
      <c r="AN765" s="22"/>
      <c r="AO765" s="18">
        <v>0</v>
      </c>
      <c r="AP765" s="22">
        <v>0</v>
      </c>
      <c r="AQ765" s="18"/>
      <c r="AR765" s="22"/>
      <c r="AS765" s="18">
        <v>6</v>
      </c>
      <c r="AT765" s="22">
        <v>1.0810800000000001E-2</v>
      </c>
      <c r="AU765" s="18">
        <v>0</v>
      </c>
      <c r="AV765" s="22">
        <v>0</v>
      </c>
      <c r="AW765" s="18"/>
      <c r="AX765" s="22"/>
      <c r="AY765" s="18"/>
      <c r="AZ765" s="22"/>
      <c r="BA765" s="18"/>
      <c r="BB765" s="22"/>
      <c r="BC765" s="18"/>
      <c r="BD765" s="22"/>
      <c r="BE765" s="18">
        <v>16</v>
      </c>
      <c r="BF765" s="22">
        <v>2.8828800000000002E-2</v>
      </c>
      <c r="BG765" s="18"/>
      <c r="BH765" s="22"/>
      <c r="BI765" s="18">
        <v>5</v>
      </c>
      <c r="BJ765" s="22">
        <v>9.0089999999999996E-3</v>
      </c>
      <c r="BK765" s="18">
        <v>0</v>
      </c>
      <c r="BL765" s="22">
        <v>0</v>
      </c>
      <c r="BM765" s="18"/>
      <c r="BN765" s="22"/>
      <c r="BO765" s="18"/>
      <c r="BP765" s="22"/>
      <c r="BQ765" s="18">
        <v>1</v>
      </c>
      <c r="BR765" s="22">
        <v>1.8018000000000001E-3</v>
      </c>
      <c r="BS765" s="18"/>
      <c r="BT765" s="22"/>
      <c r="BU765" s="22">
        <f t="shared" si="11"/>
        <v>0.29414865577227201</v>
      </c>
    </row>
    <row r="766" spans="1:73">
      <c r="A766" s="16" t="s">
        <v>64</v>
      </c>
      <c r="B766" s="17">
        <v>16087</v>
      </c>
      <c r="C766" s="21">
        <v>21</v>
      </c>
      <c r="D766" s="18">
        <v>1807</v>
      </c>
      <c r="E766" s="18">
        <v>1001</v>
      </c>
      <c r="F766" s="18">
        <v>806</v>
      </c>
      <c r="G766" s="18">
        <v>0</v>
      </c>
      <c r="H766" s="18">
        <v>750</v>
      </c>
      <c r="I766" s="18">
        <v>750</v>
      </c>
      <c r="J766" s="18">
        <v>1</v>
      </c>
      <c r="K766" s="18">
        <v>282</v>
      </c>
      <c r="L766" s="22">
        <v>0.376502</v>
      </c>
      <c r="M766" s="18">
        <v>160</v>
      </c>
      <c r="N766" s="22">
        <v>0.21361820000000001</v>
      </c>
      <c r="O766" s="18">
        <v>30</v>
      </c>
      <c r="P766" s="22">
        <v>4.0053400000000003E-2</v>
      </c>
      <c r="Q766" s="18">
        <v>46</v>
      </c>
      <c r="R766" s="22">
        <v>6.1415200000000003E-2</v>
      </c>
      <c r="S766" s="18">
        <v>133</v>
      </c>
      <c r="T766" s="22">
        <v>0.17757010000000001</v>
      </c>
      <c r="U766" s="18">
        <v>13</v>
      </c>
      <c r="V766" s="22">
        <v>1.73565E-2</v>
      </c>
      <c r="W766" s="18">
        <v>22</v>
      </c>
      <c r="X766" s="22">
        <v>2.9372499999999999E-2</v>
      </c>
      <c r="Y766" s="18">
        <v>7</v>
      </c>
      <c r="Z766" s="22">
        <v>9.3457999999999996E-3</v>
      </c>
      <c r="AA766" s="18">
        <v>8</v>
      </c>
      <c r="AB766" s="22">
        <v>1.06809E-2</v>
      </c>
      <c r="AC766" s="18">
        <v>2</v>
      </c>
      <c r="AD766" s="22">
        <v>2.6702000000000002E-3</v>
      </c>
      <c r="AE766" s="18">
        <v>3</v>
      </c>
      <c r="AF766" s="22">
        <v>4.0052999999999998E-3</v>
      </c>
      <c r="AG766" s="18"/>
      <c r="AH766" s="22"/>
      <c r="AI766" s="18"/>
      <c r="AJ766" s="22"/>
      <c r="AK766" s="18"/>
      <c r="AL766" s="22"/>
      <c r="AM766" s="18"/>
      <c r="AN766" s="22"/>
      <c r="AO766" s="18">
        <v>0</v>
      </c>
      <c r="AP766" s="22">
        <v>0</v>
      </c>
      <c r="AQ766" s="18"/>
      <c r="AR766" s="22"/>
      <c r="AS766" s="18">
        <v>12</v>
      </c>
      <c r="AT766" s="22">
        <v>1.6021400000000002E-2</v>
      </c>
      <c r="AU766" s="18">
        <v>1</v>
      </c>
      <c r="AV766" s="22">
        <v>1.3351000000000001E-3</v>
      </c>
      <c r="AW766" s="18"/>
      <c r="AX766" s="22"/>
      <c r="AY766" s="18"/>
      <c r="AZ766" s="22"/>
      <c r="BA766" s="18"/>
      <c r="BB766" s="22"/>
      <c r="BC766" s="18"/>
      <c r="BD766" s="22"/>
      <c r="BE766" s="18">
        <v>15</v>
      </c>
      <c r="BF766" s="22">
        <v>2.0026700000000001E-2</v>
      </c>
      <c r="BG766" s="18"/>
      <c r="BH766" s="22"/>
      <c r="BI766" s="18">
        <v>8</v>
      </c>
      <c r="BJ766" s="22">
        <v>1.06809E-2</v>
      </c>
      <c r="BK766" s="18">
        <v>0</v>
      </c>
      <c r="BL766" s="22">
        <v>0</v>
      </c>
      <c r="BM766" s="18"/>
      <c r="BN766" s="22"/>
      <c r="BO766" s="18"/>
      <c r="BP766" s="22"/>
      <c r="BQ766" s="18">
        <v>7</v>
      </c>
      <c r="BR766" s="22">
        <v>9.3457999999999996E-3</v>
      </c>
      <c r="BS766" s="18"/>
      <c r="BT766" s="22"/>
      <c r="BU766" s="22">
        <f t="shared" si="11"/>
        <v>0.41505257332595463</v>
      </c>
    </row>
    <row r="767" spans="1:73">
      <c r="A767" s="16" t="s">
        <v>64</v>
      </c>
      <c r="B767" s="17">
        <v>16088</v>
      </c>
      <c r="C767" s="21">
        <v>21</v>
      </c>
      <c r="D767" s="18">
        <v>1858</v>
      </c>
      <c r="E767" s="18">
        <v>843</v>
      </c>
      <c r="F767" s="18">
        <v>1015</v>
      </c>
      <c r="G767" s="18">
        <v>0</v>
      </c>
      <c r="H767" s="18">
        <v>944</v>
      </c>
      <c r="I767" s="18">
        <v>944</v>
      </c>
      <c r="J767" s="18">
        <v>2</v>
      </c>
      <c r="K767" s="18">
        <v>318</v>
      </c>
      <c r="L767" s="22">
        <v>0.33757959999999998</v>
      </c>
      <c r="M767" s="18">
        <v>217</v>
      </c>
      <c r="N767" s="22">
        <v>0.23036090000000001</v>
      </c>
      <c r="O767" s="18">
        <v>29</v>
      </c>
      <c r="P767" s="22">
        <v>3.07856E-2</v>
      </c>
      <c r="Q767" s="18">
        <v>47</v>
      </c>
      <c r="R767" s="22">
        <v>4.9893800000000002E-2</v>
      </c>
      <c r="S767" s="18">
        <v>178</v>
      </c>
      <c r="T767" s="22">
        <v>0.18895970000000001</v>
      </c>
      <c r="U767" s="18">
        <v>28</v>
      </c>
      <c r="V767" s="22">
        <v>2.9724E-2</v>
      </c>
      <c r="W767" s="18">
        <v>30</v>
      </c>
      <c r="X767" s="22">
        <v>3.1847100000000003E-2</v>
      </c>
      <c r="Y767" s="18">
        <v>24</v>
      </c>
      <c r="Z767" s="22">
        <v>2.5477699999999999E-2</v>
      </c>
      <c r="AA767" s="18">
        <v>15</v>
      </c>
      <c r="AB767" s="22">
        <v>1.59236E-2</v>
      </c>
      <c r="AC767" s="18">
        <v>3</v>
      </c>
      <c r="AD767" s="22">
        <v>3.1846999999999999E-3</v>
      </c>
      <c r="AE767" s="18">
        <v>7</v>
      </c>
      <c r="AF767" s="22">
        <v>7.4310000000000001E-3</v>
      </c>
      <c r="AG767" s="18"/>
      <c r="AH767" s="22"/>
      <c r="AI767" s="18"/>
      <c r="AJ767" s="22"/>
      <c r="AK767" s="18"/>
      <c r="AL767" s="22"/>
      <c r="AM767" s="18"/>
      <c r="AN767" s="22"/>
      <c r="AO767" s="18">
        <v>0</v>
      </c>
      <c r="AP767" s="22">
        <v>0</v>
      </c>
      <c r="AQ767" s="18"/>
      <c r="AR767" s="22"/>
      <c r="AS767" s="18">
        <v>17</v>
      </c>
      <c r="AT767" s="22">
        <v>1.8046699999999999E-2</v>
      </c>
      <c r="AU767" s="18">
        <v>0</v>
      </c>
      <c r="AV767" s="22">
        <v>0</v>
      </c>
      <c r="AW767" s="18"/>
      <c r="AX767" s="22"/>
      <c r="AY767" s="18"/>
      <c r="AZ767" s="22"/>
      <c r="BA767" s="18"/>
      <c r="BB767" s="22"/>
      <c r="BC767" s="18"/>
      <c r="BD767" s="22"/>
      <c r="BE767" s="18">
        <v>15</v>
      </c>
      <c r="BF767" s="22">
        <v>1.59236E-2</v>
      </c>
      <c r="BG767" s="18"/>
      <c r="BH767" s="22"/>
      <c r="BI767" s="18">
        <v>9</v>
      </c>
      <c r="BJ767" s="22">
        <v>9.5540999999999994E-3</v>
      </c>
      <c r="BK767" s="18">
        <v>0</v>
      </c>
      <c r="BL767" s="22">
        <v>0</v>
      </c>
      <c r="BM767" s="18"/>
      <c r="BN767" s="22"/>
      <c r="BO767" s="18"/>
      <c r="BP767" s="22"/>
      <c r="BQ767" s="18">
        <v>5</v>
      </c>
      <c r="BR767" s="22">
        <v>5.3078999999999999E-3</v>
      </c>
      <c r="BS767" s="18"/>
      <c r="BT767" s="22"/>
      <c r="BU767" s="22">
        <f t="shared" si="11"/>
        <v>0.5080731969860065</v>
      </c>
    </row>
    <row r="768" spans="1:73">
      <c r="A768" s="16" t="s">
        <v>64</v>
      </c>
      <c r="B768" s="17">
        <v>16089</v>
      </c>
      <c r="C768" s="21">
        <v>21</v>
      </c>
      <c r="D768" s="18">
        <v>1875</v>
      </c>
      <c r="E768" s="18">
        <v>962</v>
      </c>
      <c r="F768" s="18">
        <v>913</v>
      </c>
      <c r="G768" s="18">
        <v>0</v>
      </c>
      <c r="H768" s="18">
        <v>855</v>
      </c>
      <c r="I768" s="18">
        <v>855</v>
      </c>
      <c r="J768" s="18">
        <v>4</v>
      </c>
      <c r="K768" s="18">
        <v>293</v>
      </c>
      <c r="L768" s="22">
        <v>0.34430080000000002</v>
      </c>
      <c r="M768" s="18">
        <v>208</v>
      </c>
      <c r="N768" s="22">
        <v>0.24441830000000001</v>
      </c>
      <c r="O768" s="18">
        <v>35</v>
      </c>
      <c r="P768" s="22">
        <v>4.1128100000000001E-2</v>
      </c>
      <c r="Q768" s="18">
        <v>68</v>
      </c>
      <c r="R768" s="22">
        <v>7.9906000000000005E-2</v>
      </c>
      <c r="S768" s="18">
        <v>129</v>
      </c>
      <c r="T768" s="22">
        <v>0.15158640000000001</v>
      </c>
      <c r="U768" s="18">
        <v>21</v>
      </c>
      <c r="V768" s="22">
        <v>2.4676900000000002E-2</v>
      </c>
      <c r="W768" s="18">
        <v>41</v>
      </c>
      <c r="X768" s="22">
        <v>4.8178600000000002E-2</v>
      </c>
      <c r="Y768" s="18">
        <v>11</v>
      </c>
      <c r="Z768" s="22">
        <v>1.2926E-2</v>
      </c>
      <c r="AA768" s="18">
        <v>11</v>
      </c>
      <c r="AB768" s="22">
        <v>1.2926E-2</v>
      </c>
      <c r="AC768" s="18">
        <v>2</v>
      </c>
      <c r="AD768" s="22">
        <v>2.3502000000000002E-3</v>
      </c>
      <c r="AE768" s="18">
        <v>4</v>
      </c>
      <c r="AF768" s="22">
        <v>4.7004000000000004E-3</v>
      </c>
      <c r="AG768" s="18"/>
      <c r="AH768" s="22"/>
      <c r="AI768" s="18"/>
      <c r="AJ768" s="22"/>
      <c r="AK768" s="18"/>
      <c r="AL768" s="22"/>
      <c r="AM768" s="18"/>
      <c r="AN768" s="22"/>
      <c r="AO768" s="18">
        <v>0</v>
      </c>
      <c r="AP768" s="22">
        <v>0</v>
      </c>
      <c r="AQ768" s="18"/>
      <c r="AR768" s="22"/>
      <c r="AS768" s="18">
        <v>8</v>
      </c>
      <c r="AT768" s="22">
        <v>9.4006999999999997E-3</v>
      </c>
      <c r="AU768" s="18">
        <v>1</v>
      </c>
      <c r="AV768" s="22">
        <v>1.1751000000000001E-3</v>
      </c>
      <c r="AW768" s="18"/>
      <c r="AX768" s="22"/>
      <c r="AY768" s="18"/>
      <c r="AZ768" s="22"/>
      <c r="BA768" s="18"/>
      <c r="BB768" s="22"/>
      <c r="BC768" s="18"/>
      <c r="BD768" s="22"/>
      <c r="BE768" s="18">
        <v>8</v>
      </c>
      <c r="BF768" s="22">
        <v>9.4006999999999997E-3</v>
      </c>
      <c r="BG768" s="18"/>
      <c r="BH768" s="22"/>
      <c r="BI768" s="18">
        <v>5</v>
      </c>
      <c r="BJ768" s="22">
        <v>5.8754000000000002E-3</v>
      </c>
      <c r="BK768" s="18">
        <v>0</v>
      </c>
      <c r="BL768" s="22">
        <v>0</v>
      </c>
      <c r="BM768" s="18"/>
      <c r="BN768" s="22"/>
      <c r="BO768" s="18"/>
      <c r="BP768" s="22"/>
      <c r="BQ768" s="18">
        <v>6</v>
      </c>
      <c r="BR768" s="22">
        <v>7.0505000000000003E-3</v>
      </c>
      <c r="BS768" s="18"/>
      <c r="BT768" s="22"/>
      <c r="BU768" s="22">
        <f t="shared" si="11"/>
        <v>0.45600000000000002</v>
      </c>
    </row>
    <row r="769" spans="1:73">
      <c r="A769" s="16" t="s">
        <v>64</v>
      </c>
      <c r="B769" s="17">
        <v>16090</v>
      </c>
      <c r="C769" s="21">
        <v>21</v>
      </c>
      <c r="D769" s="18">
        <v>1797</v>
      </c>
      <c r="E769" s="18">
        <v>907</v>
      </c>
      <c r="F769" s="18">
        <v>890</v>
      </c>
      <c r="G769" s="18">
        <v>0</v>
      </c>
      <c r="H769" s="18">
        <v>836</v>
      </c>
      <c r="I769" s="18">
        <v>836</v>
      </c>
      <c r="J769" s="18">
        <v>5</v>
      </c>
      <c r="K769" s="18">
        <v>280</v>
      </c>
      <c r="L769" s="22">
        <v>0.3369434</v>
      </c>
      <c r="M769" s="18">
        <v>201</v>
      </c>
      <c r="N769" s="22">
        <v>0.24187729999999999</v>
      </c>
      <c r="O769" s="18">
        <v>34</v>
      </c>
      <c r="P769" s="22">
        <v>4.0914600000000002E-2</v>
      </c>
      <c r="Q769" s="18">
        <v>62</v>
      </c>
      <c r="R769" s="22">
        <v>7.4608900000000006E-2</v>
      </c>
      <c r="S769" s="18">
        <v>145</v>
      </c>
      <c r="T769" s="22">
        <v>0.17448859999999999</v>
      </c>
      <c r="U769" s="18">
        <v>25</v>
      </c>
      <c r="V769" s="22">
        <v>3.0084199999999998E-2</v>
      </c>
      <c r="W769" s="18">
        <v>33</v>
      </c>
      <c r="X769" s="22">
        <v>3.9711200000000002E-2</v>
      </c>
      <c r="Y769" s="18">
        <v>10</v>
      </c>
      <c r="Z769" s="22">
        <v>1.20337E-2</v>
      </c>
      <c r="AA769" s="18">
        <v>7</v>
      </c>
      <c r="AB769" s="22">
        <v>8.4235999999999998E-3</v>
      </c>
      <c r="AC769" s="18">
        <v>3</v>
      </c>
      <c r="AD769" s="22">
        <v>3.6101000000000002E-3</v>
      </c>
      <c r="AE769" s="18">
        <v>10</v>
      </c>
      <c r="AF769" s="22">
        <v>1.20337E-2</v>
      </c>
      <c r="AG769" s="18"/>
      <c r="AH769" s="22"/>
      <c r="AI769" s="18"/>
      <c r="AJ769" s="22"/>
      <c r="AK769" s="18"/>
      <c r="AL769" s="22"/>
      <c r="AM769" s="18"/>
      <c r="AN769" s="22"/>
      <c r="AO769" s="18">
        <v>0</v>
      </c>
      <c r="AP769" s="22">
        <v>0</v>
      </c>
      <c r="AQ769" s="18"/>
      <c r="AR769" s="22"/>
      <c r="AS769" s="18">
        <v>1</v>
      </c>
      <c r="AT769" s="22">
        <v>1.2034000000000001E-3</v>
      </c>
      <c r="AU769" s="18">
        <v>0</v>
      </c>
      <c r="AV769" s="22">
        <v>0</v>
      </c>
      <c r="AW769" s="18"/>
      <c r="AX769" s="22"/>
      <c r="AY769" s="18"/>
      <c r="AZ769" s="22"/>
      <c r="BA769" s="18"/>
      <c r="BB769" s="22"/>
      <c r="BC769" s="18"/>
      <c r="BD769" s="22"/>
      <c r="BE769" s="18">
        <v>5</v>
      </c>
      <c r="BF769" s="22">
        <v>6.0168000000000001E-3</v>
      </c>
      <c r="BG769" s="18"/>
      <c r="BH769" s="22"/>
      <c r="BI769" s="18">
        <v>6</v>
      </c>
      <c r="BJ769" s="22">
        <v>7.2202000000000004E-3</v>
      </c>
      <c r="BK769" s="18">
        <v>0</v>
      </c>
      <c r="BL769" s="22">
        <v>0</v>
      </c>
      <c r="BM769" s="18"/>
      <c r="BN769" s="22"/>
      <c r="BO769" s="18"/>
      <c r="BP769" s="22"/>
      <c r="BQ769" s="18">
        <v>9</v>
      </c>
      <c r="BR769" s="22">
        <v>1.0830299999999999E-2</v>
      </c>
      <c r="BS769" s="18"/>
      <c r="BT769" s="22"/>
      <c r="BU769" s="22">
        <f t="shared" si="11"/>
        <v>0.46521981079577074</v>
      </c>
    </row>
    <row r="770" spans="1:73">
      <c r="A770" s="16" t="s">
        <v>64</v>
      </c>
      <c r="B770" s="17">
        <v>16091</v>
      </c>
      <c r="C770" s="21">
        <v>21</v>
      </c>
      <c r="D770" s="18">
        <v>1994</v>
      </c>
      <c r="E770" s="18">
        <v>1031</v>
      </c>
      <c r="F770" s="18">
        <v>963</v>
      </c>
      <c r="G770" s="18">
        <v>0</v>
      </c>
      <c r="H770" s="18">
        <v>880</v>
      </c>
      <c r="I770" s="18">
        <v>880</v>
      </c>
      <c r="J770" s="18">
        <v>4</v>
      </c>
      <c r="K770" s="18">
        <v>289</v>
      </c>
      <c r="L770" s="22">
        <v>0.3299087</v>
      </c>
      <c r="M770" s="18">
        <v>216</v>
      </c>
      <c r="N770" s="22">
        <v>0.2465753</v>
      </c>
      <c r="O770" s="18">
        <v>56</v>
      </c>
      <c r="P770" s="22">
        <v>6.3926899999999995E-2</v>
      </c>
      <c r="Q770" s="18">
        <v>64</v>
      </c>
      <c r="R770" s="22">
        <v>7.3059399999999997E-2</v>
      </c>
      <c r="S770" s="18">
        <v>129</v>
      </c>
      <c r="T770" s="22">
        <v>0.14726030000000001</v>
      </c>
      <c r="U770" s="18">
        <v>20</v>
      </c>
      <c r="V770" s="22">
        <v>2.28311E-2</v>
      </c>
      <c r="W770" s="18">
        <v>33</v>
      </c>
      <c r="X770" s="22">
        <v>3.7671200000000002E-2</v>
      </c>
      <c r="Y770" s="18">
        <v>8</v>
      </c>
      <c r="Z770" s="22">
        <v>9.1324000000000006E-3</v>
      </c>
      <c r="AA770" s="18">
        <v>9</v>
      </c>
      <c r="AB770" s="22">
        <v>1.0274E-2</v>
      </c>
      <c r="AC770" s="18">
        <v>2</v>
      </c>
      <c r="AD770" s="22">
        <v>2.2831000000000001E-3</v>
      </c>
      <c r="AE770" s="18">
        <v>9</v>
      </c>
      <c r="AF770" s="22">
        <v>1.0274E-2</v>
      </c>
      <c r="AG770" s="18"/>
      <c r="AH770" s="22"/>
      <c r="AI770" s="18"/>
      <c r="AJ770" s="22"/>
      <c r="AK770" s="18"/>
      <c r="AL770" s="22"/>
      <c r="AM770" s="18"/>
      <c r="AN770" s="22"/>
      <c r="AO770" s="18">
        <v>0</v>
      </c>
      <c r="AP770" s="22">
        <v>0</v>
      </c>
      <c r="AQ770" s="18"/>
      <c r="AR770" s="22"/>
      <c r="AS770" s="18">
        <v>9</v>
      </c>
      <c r="AT770" s="22">
        <v>1.0274E-2</v>
      </c>
      <c r="AU770" s="18">
        <v>0</v>
      </c>
      <c r="AV770" s="22">
        <v>0</v>
      </c>
      <c r="AW770" s="18"/>
      <c r="AX770" s="22"/>
      <c r="AY770" s="18"/>
      <c r="AZ770" s="22"/>
      <c r="BA770" s="18"/>
      <c r="BB770" s="22"/>
      <c r="BC770" s="18"/>
      <c r="BD770" s="22"/>
      <c r="BE770" s="18">
        <v>20</v>
      </c>
      <c r="BF770" s="22">
        <v>2.28311E-2</v>
      </c>
      <c r="BG770" s="18"/>
      <c r="BH770" s="22"/>
      <c r="BI770" s="18">
        <v>4</v>
      </c>
      <c r="BJ770" s="22">
        <v>4.5662000000000003E-3</v>
      </c>
      <c r="BK770" s="18">
        <v>0</v>
      </c>
      <c r="BL770" s="22">
        <v>0</v>
      </c>
      <c r="BM770" s="18"/>
      <c r="BN770" s="22"/>
      <c r="BO770" s="18"/>
      <c r="BP770" s="22"/>
      <c r="BQ770" s="18">
        <v>8</v>
      </c>
      <c r="BR770" s="22">
        <v>9.1324000000000006E-3</v>
      </c>
      <c r="BS770" s="18"/>
      <c r="BT770" s="22"/>
      <c r="BU770" s="22">
        <f t="shared" si="11"/>
        <v>0.44132397191574724</v>
      </c>
    </row>
    <row r="771" spans="1:73">
      <c r="A771" s="16" t="s">
        <v>64</v>
      </c>
      <c r="B771" s="17">
        <v>17061</v>
      </c>
      <c r="C771" s="21">
        <v>21</v>
      </c>
      <c r="D771" s="18">
        <v>1979</v>
      </c>
      <c r="E771" s="18">
        <v>870</v>
      </c>
      <c r="F771" s="18">
        <v>1109</v>
      </c>
      <c r="G771" s="18">
        <v>0</v>
      </c>
      <c r="H771" s="18">
        <v>1022</v>
      </c>
      <c r="I771" s="18">
        <v>1022</v>
      </c>
      <c r="J771" s="18">
        <v>3</v>
      </c>
      <c r="K771" s="18">
        <v>185</v>
      </c>
      <c r="L771" s="22">
        <v>0.1815505</v>
      </c>
      <c r="M771" s="18">
        <v>195</v>
      </c>
      <c r="N771" s="22">
        <v>0.19136410000000001</v>
      </c>
      <c r="O771" s="18">
        <v>29</v>
      </c>
      <c r="P771" s="22">
        <v>2.84593E-2</v>
      </c>
      <c r="Q771" s="18">
        <v>88</v>
      </c>
      <c r="R771" s="22">
        <v>8.6359199999999997E-2</v>
      </c>
      <c r="S771" s="18">
        <v>388</v>
      </c>
      <c r="T771" s="22">
        <v>0.38076549999999998</v>
      </c>
      <c r="U771" s="18">
        <v>42</v>
      </c>
      <c r="V771" s="22">
        <v>4.1216900000000001E-2</v>
      </c>
      <c r="W771" s="18">
        <v>25</v>
      </c>
      <c r="X771" s="22">
        <v>2.4533900000000001E-2</v>
      </c>
      <c r="Y771" s="18">
        <v>21</v>
      </c>
      <c r="Z771" s="22">
        <v>2.0608399999999999E-2</v>
      </c>
      <c r="AA771" s="18">
        <v>12</v>
      </c>
      <c r="AB771" s="22">
        <v>1.17763E-2</v>
      </c>
      <c r="AC771" s="18"/>
      <c r="AD771" s="22"/>
      <c r="AE771" s="18">
        <v>14</v>
      </c>
      <c r="AF771" s="22">
        <v>1.3738999999999999E-2</v>
      </c>
      <c r="AG771" s="18"/>
      <c r="AH771" s="22"/>
      <c r="AI771" s="18"/>
      <c r="AJ771" s="22"/>
      <c r="AK771" s="18"/>
      <c r="AL771" s="22"/>
      <c r="AM771" s="18"/>
      <c r="AN771" s="22"/>
      <c r="AO771" s="18">
        <v>0</v>
      </c>
      <c r="AP771" s="22">
        <v>0</v>
      </c>
      <c r="AQ771" s="18"/>
      <c r="AR771" s="22"/>
      <c r="AS771" s="18">
        <v>20</v>
      </c>
      <c r="AT771" s="22">
        <v>1.9627100000000001E-2</v>
      </c>
      <c r="AU771" s="18"/>
      <c r="AV771" s="22"/>
      <c r="AW771" s="18"/>
      <c r="AX771" s="22"/>
      <c r="AY771" s="18"/>
      <c r="AZ771" s="22"/>
      <c r="BA771" s="18"/>
      <c r="BB771" s="22"/>
      <c r="BC771" s="18"/>
      <c r="BD771" s="22"/>
      <c r="BE771" s="18"/>
      <c r="BF771" s="22"/>
      <c r="BG771" s="18"/>
      <c r="BH771" s="22"/>
      <c r="BI771" s="18"/>
      <c r="BJ771" s="22"/>
      <c r="BK771" s="18">
        <v>0</v>
      </c>
      <c r="BL771" s="22">
        <v>0</v>
      </c>
      <c r="BM771" s="18"/>
      <c r="BN771" s="22"/>
      <c r="BO771" s="18"/>
      <c r="BP771" s="22"/>
      <c r="BQ771" s="18"/>
      <c r="BR771" s="22"/>
      <c r="BS771" s="18"/>
      <c r="BT771" s="22"/>
      <c r="BU771" s="22">
        <f t="shared" ref="BU771:BU834" si="12">(J771+K771+M771+O771+Q771+S771+U771+W771+Y771+AA771+AC771+AE771+AG771+AI771+AK771+AM771+AO771+AQ771+AS771+AU771+AW771+AY771+BA771+BC771+BE771+BG771+BI771+BK771+BM771+BO771+BQ771+BS771)/D771</f>
        <v>0.51642243557352197</v>
      </c>
    </row>
    <row r="772" spans="1:73">
      <c r="A772" s="16" t="s">
        <v>64</v>
      </c>
      <c r="B772" s="17">
        <v>17062</v>
      </c>
      <c r="C772" s="21">
        <v>21</v>
      </c>
      <c r="D772" s="18">
        <v>1895</v>
      </c>
      <c r="E772" s="18">
        <v>796</v>
      </c>
      <c r="F772" s="18">
        <v>1099</v>
      </c>
      <c r="G772" s="18">
        <v>0</v>
      </c>
      <c r="H772" s="18">
        <v>1012</v>
      </c>
      <c r="I772" s="18">
        <v>1012</v>
      </c>
      <c r="J772" s="18">
        <v>5</v>
      </c>
      <c r="K772" s="18">
        <v>223</v>
      </c>
      <c r="L772" s="22">
        <v>0.22144990000000001</v>
      </c>
      <c r="M772" s="18">
        <v>187</v>
      </c>
      <c r="N772" s="22">
        <v>0.18570010000000001</v>
      </c>
      <c r="O772" s="18">
        <v>22</v>
      </c>
      <c r="P772" s="22">
        <v>2.1847100000000001E-2</v>
      </c>
      <c r="Q772" s="18">
        <v>111</v>
      </c>
      <c r="R772" s="22">
        <v>0.1102284</v>
      </c>
      <c r="S772" s="18">
        <v>334</v>
      </c>
      <c r="T772" s="22">
        <v>0.33167829999999998</v>
      </c>
      <c r="U772" s="18">
        <v>36</v>
      </c>
      <c r="V772" s="22">
        <v>3.5749799999999998E-2</v>
      </c>
      <c r="W772" s="18">
        <v>32</v>
      </c>
      <c r="X772" s="22">
        <v>3.1777600000000003E-2</v>
      </c>
      <c r="Y772" s="18">
        <v>20</v>
      </c>
      <c r="Z772" s="22">
        <v>1.9861E-2</v>
      </c>
      <c r="AA772" s="18">
        <v>17</v>
      </c>
      <c r="AB772" s="22">
        <v>1.6881799999999999E-2</v>
      </c>
      <c r="AC772" s="18"/>
      <c r="AD772" s="22"/>
      <c r="AE772" s="18">
        <v>12</v>
      </c>
      <c r="AF772" s="22">
        <v>1.1916599999999999E-2</v>
      </c>
      <c r="AG772" s="18"/>
      <c r="AH772" s="22"/>
      <c r="AI772" s="18"/>
      <c r="AJ772" s="22"/>
      <c r="AK772" s="18"/>
      <c r="AL772" s="22"/>
      <c r="AM772" s="18"/>
      <c r="AN772" s="22"/>
      <c r="AO772" s="18">
        <v>0</v>
      </c>
      <c r="AP772" s="22">
        <v>0</v>
      </c>
      <c r="AQ772" s="18"/>
      <c r="AR772" s="22"/>
      <c r="AS772" s="18">
        <v>12</v>
      </c>
      <c r="AT772" s="22">
        <v>1.1916599999999999E-2</v>
      </c>
      <c r="AU772" s="18"/>
      <c r="AV772" s="22"/>
      <c r="AW772" s="18"/>
      <c r="AX772" s="22"/>
      <c r="AY772" s="18"/>
      <c r="AZ772" s="22"/>
      <c r="BA772" s="18"/>
      <c r="BB772" s="22"/>
      <c r="BC772" s="18"/>
      <c r="BD772" s="22"/>
      <c r="BE772" s="18"/>
      <c r="BF772" s="22"/>
      <c r="BG772" s="18"/>
      <c r="BH772" s="22"/>
      <c r="BI772" s="18"/>
      <c r="BJ772" s="22"/>
      <c r="BK772" s="18">
        <v>1</v>
      </c>
      <c r="BL772" s="22">
        <v>9.9299999999999996E-4</v>
      </c>
      <c r="BM772" s="18"/>
      <c r="BN772" s="22"/>
      <c r="BO772" s="18"/>
      <c r="BP772" s="22"/>
      <c r="BQ772" s="18"/>
      <c r="BR772" s="22"/>
      <c r="BS772" s="18"/>
      <c r="BT772" s="22"/>
      <c r="BU772" s="22">
        <f t="shared" si="12"/>
        <v>0.53403693931398422</v>
      </c>
    </row>
    <row r="773" spans="1:73">
      <c r="A773" s="16" t="s">
        <v>64</v>
      </c>
      <c r="B773" s="17">
        <v>17063</v>
      </c>
      <c r="C773" s="21">
        <v>21</v>
      </c>
      <c r="D773" s="18">
        <v>1935</v>
      </c>
      <c r="E773" s="18">
        <v>822</v>
      </c>
      <c r="F773" s="18">
        <v>1113</v>
      </c>
      <c r="G773" s="18">
        <v>0</v>
      </c>
      <c r="H773" s="18">
        <v>1043</v>
      </c>
      <c r="I773" s="18">
        <v>1043</v>
      </c>
      <c r="J773" s="18">
        <v>2</v>
      </c>
      <c r="K773" s="18">
        <v>156</v>
      </c>
      <c r="L773" s="22">
        <v>0.14985589999999999</v>
      </c>
      <c r="M773" s="18">
        <v>186</v>
      </c>
      <c r="N773" s="22">
        <v>0.17867440000000001</v>
      </c>
      <c r="O773" s="18">
        <v>21</v>
      </c>
      <c r="P773" s="22">
        <v>2.0172900000000001E-2</v>
      </c>
      <c r="Q773" s="18">
        <v>95</v>
      </c>
      <c r="R773" s="22">
        <v>9.1258400000000003E-2</v>
      </c>
      <c r="S773" s="18">
        <v>443</v>
      </c>
      <c r="T773" s="22">
        <v>0.4255524</v>
      </c>
      <c r="U773" s="18">
        <v>54</v>
      </c>
      <c r="V773" s="22">
        <v>5.1873200000000001E-2</v>
      </c>
      <c r="W773" s="18">
        <v>24</v>
      </c>
      <c r="X773" s="22">
        <v>2.30548E-2</v>
      </c>
      <c r="Y773" s="18">
        <v>9</v>
      </c>
      <c r="Z773" s="22">
        <v>8.6455000000000004E-3</v>
      </c>
      <c r="AA773" s="18">
        <v>23</v>
      </c>
      <c r="AB773" s="22">
        <v>2.2094099999999998E-2</v>
      </c>
      <c r="AC773" s="18"/>
      <c r="AD773" s="22"/>
      <c r="AE773" s="18">
        <v>14</v>
      </c>
      <c r="AF773" s="22">
        <v>1.34486E-2</v>
      </c>
      <c r="AG773" s="18"/>
      <c r="AH773" s="22"/>
      <c r="AI773" s="18"/>
      <c r="AJ773" s="22"/>
      <c r="AK773" s="18"/>
      <c r="AL773" s="22"/>
      <c r="AM773" s="18"/>
      <c r="AN773" s="22"/>
      <c r="AO773" s="18">
        <v>2</v>
      </c>
      <c r="AP773" s="22">
        <v>1.9212000000000001E-3</v>
      </c>
      <c r="AQ773" s="18"/>
      <c r="AR773" s="22"/>
      <c r="AS773" s="18">
        <v>14</v>
      </c>
      <c r="AT773" s="22">
        <v>1.34486E-2</v>
      </c>
      <c r="AU773" s="18"/>
      <c r="AV773" s="22"/>
      <c r="AW773" s="18"/>
      <c r="AX773" s="22"/>
      <c r="AY773" s="18"/>
      <c r="AZ773" s="22"/>
      <c r="BA773" s="18"/>
      <c r="BB773" s="22"/>
      <c r="BC773" s="18"/>
      <c r="BD773" s="22"/>
      <c r="BE773" s="18"/>
      <c r="BF773" s="22"/>
      <c r="BG773" s="18"/>
      <c r="BH773" s="22"/>
      <c r="BI773" s="18"/>
      <c r="BJ773" s="22"/>
      <c r="BK773" s="18">
        <v>0</v>
      </c>
      <c r="BL773" s="22">
        <v>0</v>
      </c>
      <c r="BM773" s="18"/>
      <c r="BN773" s="22"/>
      <c r="BO773" s="18"/>
      <c r="BP773" s="22"/>
      <c r="BQ773" s="18"/>
      <c r="BR773" s="22"/>
      <c r="BS773" s="18"/>
      <c r="BT773" s="22"/>
      <c r="BU773" s="22">
        <f t="shared" si="12"/>
        <v>0.53901808785529715</v>
      </c>
    </row>
    <row r="774" spans="1:73">
      <c r="A774" s="16" t="s">
        <v>64</v>
      </c>
      <c r="B774" s="17">
        <v>17064</v>
      </c>
      <c r="C774" s="21">
        <v>21</v>
      </c>
      <c r="D774" s="18">
        <v>1876</v>
      </c>
      <c r="E774" s="18">
        <v>891</v>
      </c>
      <c r="F774" s="18">
        <v>985</v>
      </c>
      <c r="G774" s="18">
        <v>0</v>
      </c>
      <c r="H774" s="18">
        <v>923</v>
      </c>
      <c r="I774" s="18">
        <v>923</v>
      </c>
      <c r="J774" s="18">
        <v>3</v>
      </c>
      <c r="K774" s="18">
        <v>213</v>
      </c>
      <c r="L774" s="22">
        <v>0.2315217</v>
      </c>
      <c r="M774" s="18">
        <v>198</v>
      </c>
      <c r="N774" s="22">
        <v>0.2152174</v>
      </c>
      <c r="O774" s="18">
        <v>24</v>
      </c>
      <c r="P774" s="22">
        <v>2.6086999999999999E-2</v>
      </c>
      <c r="Q774" s="18">
        <v>90</v>
      </c>
      <c r="R774" s="22">
        <v>9.7826099999999999E-2</v>
      </c>
      <c r="S774" s="18">
        <v>272</v>
      </c>
      <c r="T774" s="22">
        <v>0.29565219999999998</v>
      </c>
      <c r="U774" s="18">
        <v>53</v>
      </c>
      <c r="V774" s="22">
        <v>5.7608699999999999E-2</v>
      </c>
      <c r="W774" s="18">
        <v>21</v>
      </c>
      <c r="X774" s="22">
        <v>2.2826099999999998E-2</v>
      </c>
      <c r="Y774" s="18">
        <v>15</v>
      </c>
      <c r="Z774" s="22">
        <v>1.6304300000000001E-2</v>
      </c>
      <c r="AA774" s="18">
        <v>17</v>
      </c>
      <c r="AB774" s="22">
        <v>1.84783E-2</v>
      </c>
      <c r="AC774" s="18"/>
      <c r="AD774" s="22"/>
      <c r="AE774" s="18">
        <v>8</v>
      </c>
      <c r="AF774" s="22">
        <v>8.6957000000000007E-3</v>
      </c>
      <c r="AG774" s="18"/>
      <c r="AH774" s="22"/>
      <c r="AI774" s="18"/>
      <c r="AJ774" s="22"/>
      <c r="AK774" s="18"/>
      <c r="AL774" s="22"/>
      <c r="AM774" s="18"/>
      <c r="AN774" s="22"/>
      <c r="AO774" s="18">
        <v>0</v>
      </c>
      <c r="AP774" s="22">
        <v>0</v>
      </c>
      <c r="AQ774" s="18"/>
      <c r="AR774" s="22"/>
      <c r="AS774" s="18">
        <v>8</v>
      </c>
      <c r="AT774" s="22">
        <v>8.6957000000000007E-3</v>
      </c>
      <c r="AU774" s="18"/>
      <c r="AV774" s="22"/>
      <c r="AW774" s="18"/>
      <c r="AX774" s="22"/>
      <c r="AY774" s="18"/>
      <c r="AZ774" s="22"/>
      <c r="BA774" s="18"/>
      <c r="BB774" s="22"/>
      <c r="BC774" s="18"/>
      <c r="BD774" s="22"/>
      <c r="BE774" s="18"/>
      <c r="BF774" s="22"/>
      <c r="BG774" s="18"/>
      <c r="BH774" s="22"/>
      <c r="BI774" s="18"/>
      <c r="BJ774" s="22"/>
      <c r="BK774" s="18">
        <v>1</v>
      </c>
      <c r="BL774" s="22">
        <v>1.0870000000000001E-3</v>
      </c>
      <c r="BM774" s="18"/>
      <c r="BN774" s="22"/>
      <c r="BO774" s="18"/>
      <c r="BP774" s="22"/>
      <c r="BQ774" s="18"/>
      <c r="BR774" s="22"/>
      <c r="BS774" s="18"/>
      <c r="BT774" s="22"/>
      <c r="BU774" s="22">
        <f t="shared" si="12"/>
        <v>0.49200426439232409</v>
      </c>
    </row>
    <row r="775" spans="1:73">
      <c r="A775" s="16" t="s">
        <v>64</v>
      </c>
      <c r="B775" s="17">
        <v>17065</v>
      </c>
      <c r="C775" s="21">
        <v>21</v>
      </c>
      <c r="D775" s="18">
        <v>1971</v>
      </c>
      <c r="E775" s="18">
        <v>795</v>
      </c>
      <c r="F775" s="18">
        <v>1176</v>
      </c>
      <c r="G775" s="18">
        <v>0</v>
      </c>
      <c r="H775" s="18">
        <v>1075</v>
      </c>
      <c r="I775" s="18">
        <v>1075</v>
      </c>
      <c r="J775" s="18">
        <v>3</v>
      </c>
      <c r="K775" s="18">
        <v>147</v>
      </c>
      <c r="L775" s="22">
        <v>0.1371269</v>
      </c>
      <c r="M775" s="18">
        <v>184</v>
      </c>
      <c r="N775" s="22">
        <v>0.17164180000000001</v>
      </c>
      <c r="O775" s="18">
        <v>28</v>
      </c>
      <c r="P775" s="22">
        <v>2.6119400000000001E-2</v>
      </c>
      <c r="Q775" s="18">
        <v>106</v>
      </c>
      <c r="R775" s="22">
        <v>9.8880599999999999E-2</v>
      </c>
      <c r="S775" s="18">
        <v>453</v>
      </c>
      <c r="T775" s="22">
        <v>0.42257460000000002</v>
      </c>
      <c r="U775" s="18">
        <v>58</v>
      </c>
      <c r="V775" s="22">
        <v>5.41045E-2</v>
      </c>
      <c r="W775" s="18">
        <v>28</v>
      </c>
      <c r="X775" s="22">
        <v>2.6119400000000001E-2</v>
      </c>
      <c r="Y775" s="18">
        <v>20</v>
      </c>
      <c r="Z775" s="22">
        <v>1.8656699999999998E-2</v>
      </c>
      <c r="AA775" s="18">
        <v>12</v>
      </c>
      <c r="AB775" s="22">
        <v>1.1194000000000001E-2</v>
      </c>
      <c r="AC775" s="18"/>
      <c r="AD775" s="22"/>
      <c r="AE775" s="18">
        <v>21</v>
      </c>
      <c r="AF775" s="22">
        <v>1.9589599999999999E-2</v>
      </c>
      <c r="AG775" s="18"/>
      <c r="AH775" s="22"/>
      <c r="AI775" s="18"/>
      <c r="AJ775" s="22"/>
      <c r="AK775" s="18"/>
      <c r="AL775" s="22"/>
      <c r="AM775" s="18"/>
      <c r="AN775" s="22"/>
      <c r="AO775" s="18">
        <v>0</v>
      </c>
      <c r="AP775" s="22">
        <v>0</v>
      </c>
      <c r="AQ775" s="18"/>
      <c r="AR775" s="22"/>
      <c r="AS775" s="18">
        <v>15</v>
      </c>
      <c r="AT775" s="22">
        <v>1.39925E-2</v>
      </c>
      <c r="AU775" s="18"/>
      <c r="AV775" s="22"/>
      <c r="AW775" s="18"/>
      <c r="AX775" s="22"/>
      <c r="AY775" s="18"/>
      <c r="AZ775" s="22"/>
      <c r="BA775" s="18"/>
      <c r="BB775" s="22"/>
      <c r="BC775" s="18"/>
      <c r="BD775" s="22"/>
      <c r="BE775" s="18"/>
      <c r="BF775" s="22"/>
      <c r="BG775" s="18"/>
      <c r="BH775" s="22"/>
      <c r="BI775" s="18"/>
      <c r="BJ775" s="22"/>
      <c r="BK775" s="18">
        <v>0</v>
      </c>
      <c r="BL775" s="22">
        <v>0</v>
      </c>
      <c r="BM775" s="18"/>
      <c r="BN775" s="22"/>
      <c r="BO775" s="18"/>
      <c r="BP775" s="22"/>
      <c r="BQ775" s="18"/>
      <c r="BR775" s="22"/>
      <c r="BS775" s="18"/>
      <c r="BT775" s="22"/>
      <c r="BU775" s="22">
        <f t="shared" si="12"/>
        <v>0.54540842212075091</v>
      </c>
    </row>
    <row r="776" spans="1:73">
      <c r="A776" s="16" t="s">
        <v>64</v>
      </c>
      <c r="B776" s="17">
        <v>17066</v>
      </c>
      <c r="C776" s="21">
        <v>21</v>
      </c>
      <c r="D776" s="18">
        <v>1966</v>
      </c>
      <c r="E776" s="18">
        <v>863</v>
      </c>
      <c r="F776" s="18">
        <v>1103</v>
      </c>
      <c r="G776" s="18">
        <v>0</v>
      </c>
      <c r="H776" s="18">
        <v>1020</v>
      </c>
      <c r="I776" s="18">
        <v>1020</v>
      </c>
      <c r="J776" s="18">
        <v>3</v>
      </c>
      <c r="K776" s="18">
        <v>211</v>
      </c>
      <c r="L776" s="22">
        <v>0.20747299999999999</v>
      </c>
      <c r="M776" s="18">
        <v>212</v>
      </c>
      <c r="N776" s="22">
        <v>0.20845620000000001</v>
      </c>
      <c r="O776" s="18">
        <v>27</v>
      </c>
      <c r="P776" s="22">
        <v>2.6548700000000001E-2</v>
      </c>
      <c r="Q776" s="18">
        <v>88</v>
      </c>
      <c r="R776" s="22">
        <v>8.6528999999999995E-2</v>
      </c>
      <c r="S776" s="18">
        <v>366</v>
      </c>
      <c r="T776" s="22">
        <v>0.35988199999999998</v>
      </c>
      <c r="U776" s="18">
        <v>36</v>
      </c>
      <c r="V776" s="22">
        <v>3.5398199999999998E-2</v>
      </c>
      <c r="W776" s="18">
        <v>21</v>
      </c>
      <c r="X776" s="22">
        <v>2.0649000000000001E-2</v>
      </c>
      <c r="Y776" s="18">
        <v>12</v>
      </c>
      <c r="Z776" s="22">
        <v>1.17994E-2</v>
      </c>
      <c r="AA776" s="18">
        <v>16</v>
      </c>
      <c r="AB776" s="22">
        <v>1.57325E-2</v>
      </c>
      <c r="AC776" s="18"/>
      <c r="AD776" s="22"/>
      <c r="AE776" s="18">
        <v>13</v>
      </c>
      <c r="AF776" s="22">
        <v>1.2782699999999999E-2</v>
      </c>
      <c r="AG776" s="18"/>
      <c r="AH776" s="22"/>
      <c r="AI776" s="18"/>
      <c r="AJ776" s="22"/>
      <c r="AK776" s="18"/>
      <c r="AL776" s="22"/>
      <c r="AM776" s="18"/>
      <c r="AN776" s="22"/>
      <c r="AO776" s="18">
        <v>2</v>
      </c>
      <c r="AP776" s="22">
        <v>1.9666000000000002E-3</v>
      </c>
      <c r="AQ776" s="18"/>
      <c r="AR776" s="22"/>
      <c r="AS776" s="18">
        <v>13</v>
      </c>
      <c r="AT776" s="22">
        <v>1.2782699999999999E-2</v>
      </c>
      <c r="AU776" s="18"/>
      <c r="AV776" s="22"/>
      <c r="AW776" s="18"/>
      <c r="AX776" s="22"/>
      <c r="AY776" s="18"/>
      <c r="AZ776" s="22"/>
      <c r="BA776" s="18"/>
      <c r="BB776" s="22"/>
      <c r="BC776" s="18"/>
      <c r="BD776" s="22"/>
      <c r="BE776" s="18"/>
      <c r="BF776" s="22"/>
      <c r="BG776" s="18"/>
      <c r="BH776" s="22"/>
      <c r="BI776" s="18"/>
      <c r="BJ776" s="22"/>
      <c r="BK776" s="18">
        <v>0</v>
      </c>
      <c r="BL776" s="22">
        <v>0</v>
      </c>
      <c r="BM776" s="18"/>
      <c r="BN776" s="22"/>
      <c r="BO776" s="18"/>
      <c r="BP776" s="22"/>
      <c r="BQ776" s="18"/>
      <c r="BR776" s="22"/>
      <c r="BS776" s="18"/>
      <c r="BT776" s="22"/>
      <c r="BU776" s="22">
        <f t="shared" si="12"/>
        <v>0.51881993896236012</v>
      </c>
    </row>
    <row r="777" spans="1:73">
      <c r="A777" s="16" t="s">
        <v>64</v>
      </c>
      <c r="B777" s="17">
        <v>17067</v>
      </c>
      <c r="C777" s="21">
        <v>21</v>
      </c>
      <c r="D777" s="18">
        <v>2007</v>
      </c>
      <c r="E777" s="18">
        <v>984</v>
      </c>
      <c r="F777" s="18">
        <v>1023</v>
      </c>
      <c r="G777" s="18">
        <v>0</v>
      </c>
      <c r="H777" s="18">
        <v>960</v>
      </c>
      <c r="I777" s="18">
        <v>960</v>
      </c>
      <c r="J777" s="18">
        <v>5</v>
      </c>
      <c r="K777" s="18">
        <v>217</v>
      </c>
      <c r="L777" s="22">
        <v>0.22722510000000001</v>
      </c>
      <c r="M777" s="18">
        <v>192</v>
      </c>
      <c r="N777" s="22">
        <v>0.20104710000000001</v>
      </c>
      <c r="O777" s="18">
        <v>39</v>
      </c>
      <c r="P777" s="22">
        <v>4.0837699999999998E-2</v>
      </c>
      <c r="Q777" s="18">
        <v>87</v>
      </c>
      <c r="R777" s="22">
        <v>9.10995E-2</v>
      </c>
      <c r="S777" s="18">
        <v>316</v>
      </c>
      <c r="T777" s="22">
        <v>0.33089010000000002</v>
      </c>
      <c r="U777" s="18">
        <v>34</v>
      </c>
      <c r="V777" s="22">
        <v>3.5602099999999998E-2</v>
      </c>
      <c r="W777" s="18">
        <v>21</v>
      </c>
      <c r="X777" s="22">
        <v>2.1989499999999999E-2</v>
      </c>
      <c r="Y777" s="18">
        <v>13</v>
      </c>
      <c r="Z777" s="22">
        <v>1.3612600000000001E-2</v>
      </c>
      <c r="AA777" s="18">
        <v>13</v>
      </c>
      <c r="AB777" s="22">
        <v>1.3612600000000001E-2</v>
      </c>
      <c r="AC777" s="18"/>
      <c r="AD777" s="22"/>
      <c r="AE777" s="18">
        <v>13</v>
      </c>
      <c r="AF777" s="22">
        <v>1.3612600000000001E-2</v>
      </c>
      <c r="AG777" s="18"/>
      <c r="AH777" s="22"/>
      <c r="AI777" s="18"/>
      <c r="AJ777" s="22"/>
      <c r="AK777" s="18"/>
      <c r="AL777" s="22"/>
      <c r="AM777" s="18"/>
      <c r="AN777" s="22"/>
      <c r="AO777" s="18">
        <v>1</v>
      </c>
      <c r="AP777" s="22">
        <v>1.0471E-3</v>
      </c>
      <c r="AQ777" s="18"/>
      <c r="AR777" s="22"/>
      <c r="AS777" s="18">
        <v>9</v>
      </c>
      <c r="AT777" s="22">
        <v>9.4240999999999995E-3</v>
      </c>
      <c r="AU777" s="18"/>
      <c r="AV777" s="22"/>
      <c r="AW777" s="18"/>
      <c r="AX777" s="22"/>
      <c r="AY777" s="18"/>
      <c r="AZ777" s="22"/>
      <c r="BA777" s="18"/>
      <c r="BB777" s="22"/>
      <c r="BC777" s="18"/>
      <c r="BD777" s="22"/>
      <c r="BE777" s="18"/>
      <c r="BF777" s="22"/>
      <c r="BG777" s="18"/>
      <c r="BH777" s="22"/>
      <c r="BI777" s="18"/>
      <c r="BJ777" s="22"/>
      <c r="BK777" s="18">
        <v>0</v>
      </c>
      <c r="BL777" s="22">
        <v>0</v>
      </c>
      <c r="BM777" s="18"/>
      <c r="BN777" s="22"/>
      <c r="BO777" s="18"/>
      <c r="BP777" s="22"/>
      <c r="BQ777" s="18"/>
      <c r="BR777" s="22"/>
      <c r="BS777" s="18"/>
      <c r="BT777" s="22"/>
      <c r="BU777" s="22">
        <f t="shared" si="12"/>
        <v>0.47832585949177875</v>
      </c>
    </row>
    <row r="778" spans="1:73">
      <c r="A778" s="16" t="s">
        <v>64</v>
      </c>
      <c r="B778" s="17">
        <v>17068</v>
      </c>
      <c r="C778" s="21">
        <v>21</v>
      </c>
      <c r="D778" s="18">
        <v>1962</v>
      </c>
      <c r="E778" s="18">
        <v>1122</v>
      </c>
      <c r="F778" s="18">
        <v>840</v>
      </c>
      <c r="G778" s="18">
        <v>0</v>
      </c>
      <c r="H778" s="18">
        <v>765</v>
      </c>
      <c r="I778" s="18">
        <v>765</v>
      </c>
      <c r="J778" s="18">
        <v>5</v>
      </c>
      <c r="K778" s="18">
        <v>152</v>
      </c>
      <c r="L778" s="22">
        <v>0.2</v>
      </c>
      <c r="M778" s="18">
        <v>147</v>
      </c>
      <c r="N778" s="22">
        <v>0.19342110000000001</v>
      </c>
      <c r="O778" s="18">
        <v>38</v>
      </c>
      <c r="P778" s="22">
        <v>0.05</v>
      </c>
      <c r="Q778" s="18">
        <v>63</v>
      </c>
      <c r="R778" s="22">
        <v>8.2894700000000002E-2</v>
      </c>
      <c r="S778" s="18">
        <v>240</v>
      </c>
      <c r="T778" s="22">
        <v>0.3157895</v>
      </c>
      <c r="U778" s="18">
        <v>32</v>
      </c>
      <c r="V778" s="22">
        <v>4.2105299999999998E-2</v>
      </c>
      <c r="W778" s="18">
        <v>29</v>
      </c>
      <c r="X778" s="22">
        <v>3.8157900000000002E-2</v>
      </c>
      <c r="Y778" s="18">
        <v>12</v>
      </c>
      <c r="Z778" s="22">
        <v>1.5789500000000001E-2</v>
      </c>
      <c r="AA778" s="18">
        <v>17</v>
      </c>
      <c r="AB778" s="22">
        <v>2.23684E-2</v>
      </c>
      <c r="AC778" s="18"/>
      <c r="AD778" s="22"/>
      <c r="AE778" s="18">
        <v>16</v>
      </c>
      <c r="AF778" s="22">
        <v>2.1052600000000001E-2</v>
      </c>
      <c r="AG778" s="18"/>
      <c r="AH778" s="22"/>
      <c r="AI778" s="18"/>
      <c r="AJ778" s="22"/>
      <c r="AK778" s="18"/>
      <c r="AL778" s="22"/>
      <c r="AM778" s="18"/>
      <c r="AN778" s="22"/>
      <c r="AO778" s="18">
        <v>1</v>
      </c>
      <c r="AP778" s="22">
        <v>1.3158E-3</v>
      </c>
      <c r="AQ778" s="18"/>
      <c r="AR778" s="22"/>
      <c r="AS778" s="18">
        <v>12</v>
      </c>
      <c r="AT778" s="22">
        <v>1.5789500000000001E-2</v>
      </c>
      <c r="AU778" s="18"/>
      <c r="AV778" s="22"/>
      <c r="AW778" s="18"/>
      <c r="AX778" s="22"/>
      <c r="AY778" s="18"/>
      <c r="AZ778" s="22"/>
      <c r="BA778" s="18"/>
      <c r="BB778" s="22"/>
      <c r="BC778" s="18"/>
      <c r="BD778" s="22"/>
      <c r="BE778" s="18"/>
      <c r="BF778" s="22"/>
      <c r="BG778" s="18"/>
      <c r="BH778" s="22"/>
      <c r="BI778" s="18"/>
      <c r="BJ778" s="22"/>
      <c r="BK778" s="18">
        <v>1</v>
      </c>
      <c r="BL778" s="22">
        <v>1.3158E-3</v>
      </c>
      <c r="BM778" s="18"/>
      <c r="BN778" s="22"/>
      <c r="BO778" s="18"/>
      <c r="BP778" s="22"/>
      <c r="BQ778" s="18"/>
      <c r="BR778" s="22"/>
      <c r="BS778" s="18"/>
      <c r="BT778" s="22"/>
      <c r="BU778" s="22">
        <f t="shared" si="12"/>
        <v>0.38990825688073394</v>
      </c>
    </row>
    <row r="779" spans="1:73">
      <c r="A779" s="16" t="s">
        <v>64</v>
      </c>
      <c r="B779" s="17">
        <v>17069</v>
      </c>
      <c r="C779" s="21">
        <v>21</v>
      </c>
      <c r="D779" s="18">
        <v>1933</v>
      </c>
      <c r="E779" s="18">
        <v>999</v>
      </c>
      <c r="F779" s="18">
        <v>934</v>
      </c>
      <c r="G779" s="18">
        <v>0</v>
      </c>
      <c r="H779" s="18">
        <v>869</v>
      </c>
      <c r="I779" s="18">
        <v>869</v>
      </c>
      <c r="J779" s="18">
        <v>0</v>
      </c>
      <c r="K779" s="18">
        <v>197</v>
      </c>
      <c r="L779" s="22">
        <v>0.22669739999999999</v>
      </c>
      <c r="M779" s="18">
        <v>160</v>
      </c>
      <c r="N779" s="22">
        <v>0.1841197</v>
      </c>
      <c r="O779" s="18">
        <v>38</v>
      </c>
      <c r="P779" s="22">
        <v>4.3728400000000001E-2</v>
      </c>
      <c r="Q779" s="18">
        <v>86</v>
      </c>
      <c r="R779" s="22">
        <v>9.8964300000000005E-2</v>
      </c>
      <c r="S779" s="18">
        <v>301</v>
      </c>
      <c r="T779" s="22">
        <v>0.34637509999999999</v>
      </c>
      <c r="U779" s="18">
        <v>29</v>
      </c>
      <c r="V779" s="22">
        <v>3.3371699999999997E-2</v>
      </c>
      <c r="W779" s="18">
        <v>18</v>
      </c>
      <c r="X779" s="22">
        <v>2.0713499999999999E-2</v>
      </c>
      <c r="Y779" s="18">
        <v>12</v>
      </c>
      <c r="Z779" s="22">
        <v>1.3809E-2</v>
      </c>
      <c r="AA779" s="18">
        <v>13</v>
      </c>
      <c r="AB779" s="22">
        <v>1.4959699999999999E-2</v>
      </c>
      <c r="AC779" s="18"/>
      <c r="AD779" s="22"/>
      <c r="AE779" s="18">
        <v>8</v>
      </c>
      <c r="AF779" s="22">
        <v>9.2060000000000006E-3</v>
      </c>
      <c r="AG779" s="18"/>
      <c r="AH779" s="22"/>
      <c r="AI779" s="18"/>
      <c r="AJ779" s="22"/>
      <c r="AK779" s="18"/>
      <c r="AL779" s="22"/>
      <c r="AM779" s="18"/>
      <c r="AN779" s="22"/>
      <c r="AO779" s="18">
        <v>0</v>
      </c>
      <c r="AP779" s="22">
        <v>0</v>
      </c>
      <c r="AQ779" s="18"/>
      <c r="AR779" s="22"/>
      <c r="AS779" s="18">
        <v>7</v>
      </c>
      <c r="AT779" s="22">
        <v>8.0552000000000002E-3</v>
      </c>
      <c r="AU779" s="18"/>
      <c r="AV779" s="22"/>
      <c r="AW779" s="18"/>
      <c r="AX779" s="22"/>
      <c r="AY779" s="18"/>
      <c r="AZ779" s="22"/>
      <c r="BA779" s="18"/>
      <c r="BB779" s="22"/>
      <c r="BC779" s="18"/>
      <c r="BD779" s="22"/>
      <c r="BE779" s="18"/>
      <c r="BF779" s="22"/>
      <c r="BG779" s="18"/>
      <c r="BH779" s="22"/>
      <c r="BI779" s="18"/>
      <c r="BJ779" s="22"/>
      <c r="BK779" s="18">
        <v>0</v>
      </c>
      <c r="BL779" s="22">
        <v>0</v>
      </c>
      <c r="BM779" s="18"/>
      <c r="BN779" s="22"/>
      <c r="BO779" s="18"/>
      <c r="BP779" s="22"/>
      <c r="BQ779" s="18"/>
      <c r="BR779" s="22"/>
      <c r="BS779" s="18"/>
      <c r="BT779" s="22"/>
      <c r="BU779" s="22">
        <f t="shared" si="12"/>
        <v>0.44956026901189861</v>
      </c>
    </row>
    <row r="780" spans="1:73">
      <c r="A780" s="16" t="s">
        <v>64</v>
      </c>
      <c r="B780" s="17">
        <v>17070</v>
      </c>
      <c r="C780" s="21">
        <v>21</v>
      </c>
      <c r="D780" s="18">
        <v>1868</v>
      </c>
      <c r="E780" s="18">
        <v>1097</v>
      </c>
      <c r="F780" s="18">
        <v>771</v>
      </c>
      <c r="G780" s="18">
        <v>0</v>
      </c>
      <c r="H780" s="18">
        <v>875</v>
      </c>
      <c r="I780" s="18">
        <v>875</v>
      </c>
      <c r="J780" s="18">
        <v>5</v>
      </c>
      <c r="K780" s="18">
        <v>151</v>
      </c>
      <c r="L780" s="22">
        <v>0.1735632</v>
      </c>
      <c r="M780" s="18">
        <v>191</v>
      </c>
      <c r="N780" s="22">
        <v>0.21954019999999999</v>
      </c>
      <c r="O780" s="18">
        <v>33</v>
      </c>
      <c r="P780" s="22">
        <v>3.7930999999999999E-2</v>
      </c>
      <c r="Q780" s="18">
        <v>67</v>
      </c>
      <c r="R780" s="22">
        <v>7.7011499999999997E-2</v>
      </c>
      <c r="S780" s="18">
        <v>282</v>
      </c>
      <c r="T780" s="22">
        <v>0.32413789999999998</v>
      </c>
      <c r="U780" s="18">
        <v>54</v>
      </c>
      <c r="V780" s="22">
        <v>6.2068999999999999E-2</v>
      </c>
      <c r="W780" s="18">
        <v>23</v>
      </c>
      <c r="X780" s="22">
        <v>2.64368E-2</v>
      </c>
      <c r="Y780" s="18">
        <v>15</v>
      </c>
      <c r="Z780" s="22">
        <v>1.72414E-2</v>
      </c>
      <c r="AA780" s="18">
        <v>21</v>
      </c>
      <c r="AB780" s="22">
        <v>2.41379E-2</v>
      </c>
      <c r="AC780" s="18"/>
      <c r="AD780" s="22"/>
      <c r="AE780" s="18">
        <v>15</v>
      </c>
      <c r="AF780" s="22">
        <v>1.72414E-2</v>
      </c>
      <c r="AG780" s="18"/>
      <c r="AH780" s="22"/>
      <c r="AI780" s="18"/>
      <c r="AJ780" s="22"/>
      <c r="AK780" s="18"/>
      <c r="AL780" s="22"/>
      <c r="AM780" s="18"/>
      <c r="AN780" s="22"/>
      <c r="AO780" s="18">
        <v>2</v>
      </c>
      <c r="AP780" s="22">
        <v>2.2989E-3</v>
      </c>
      <c r="AQ780" s="18"/>
      <c r="AR780" s="22"/>
      <c r="AS780" s="18">
        <v>16</v>
      </c>
      <c r="AT780" s="22">
        <v>1.8390799999999999E-2</v>
      </c>
      <c r="AU780" s="18"/>
      <c r="AV780" s="22"/>
      <c r="AW780" s="18"/>
      <c r="AX780" s="22"/>
      <c r="AY780" s="18"/>
      <c r="AZ780" s="22"/>
      <c r="BA780" s="18"/>
      <c r="BB780" s="22"/>
      <c r="BC780" s="18"/>
      <c r="BD780" s="22"/>
      <c r="BE780" s="18"/>
      <c r="BF780" s="22"/>
      <c r="BG780" s="18"/>
      <c r="BH780" s="22"/>
      <c r="BI780" s="18"/>
      <c r="BJ780" s="22"/>
      <c r="BK780" s="18">
        <v>0</v>
      </c>
      <c r="BL780" s="22">
        <v>0</v>
      </c>
      <c r="BM780" s="18"/>
      <c r="BN780" s="22"/>
      <c r="BO780" s="18"/>
      <c r="BP780" s="22"/>
      <c r="BQ780" s="18"/>
      <c r="BR780" s="22"/>
      <c r="BS780" s="18"/>
      <c r="BT780" s="22"/>
      <c r="BU780" s="22">
        <f t="shared" si="12"/>
        <v>0.46841541755888649</v>
      </c>
    </row>
    <row r="781" spans="1:73">
      <c r="A781" s="16" t="s">
        <v>64</v>
      </c>
      <c r="B781" s="17">
        <v>17071</v>
      </c>
      <c r="C781" s="21">
        <v>21</v>
      </c>
      <c r="D781" s="18">
        <v>1915</v>
      </c>
      <c r="E781" s="18">
        <v>988</v>
      </c>
      <c r="F781" s="18">
        <v>927</v>
      </c>
      <c r="G781" s="18">
        <v>0</v>
      </c>
      <c r="H781" s="18">
        <v>846</v>
      </c>
      <c r="I781" s="18">
        <v>846</v>
      </c>
      <c r="J781" s="18">
        <v>1</v>
      </c>
      <c r="K781" s="18">
        <v>182</v>
      </c>
      <c r="L781" s="22">
        <v>0.21538460000000001</v>
      </c>
      <c r="M781" s="18">
        <v>181</v>
      </c>
      <c r="N781" s="22">
        <v>0.21420120000000001</v>
      </c>
      <c r="O781" s="18">
        <v>46</v>
      </c>
      <c r="P781" s="22">
        <v>5.4437899999999997E-2</v>
      </c>
      <c r="Q781" s="18">
        <v>76</v>
      </c>
      <c r="R781" s="22">
        <v>8.9940800000000001E-2</v>
      </c>
      <c r="S781" s="18">
        <v>236</v>
      </c>
      <c r="T781" s="22">
        <v>0.27928989999999998</v>
      </c>
      <c r="U781" s="18">
        <v>32</v>
      </c>
      <c r="V781" s="22">
        <v>3.7869800000000002E-2</v>
      </c>
      <c r="W781" s="18">
        <v>34</v>
      </c>
      <c r="X781" s="22">
        <v>4.02367E-2</v>
      </c>
      <c r="Y781" s="18">
        <v>9</v>
      </c>
      <c r="Z781" s="22">
        <v>1.06509E-2</v>
      </c>
      <c r="AA781" s="18">
        <v>21</v>
      </c>
      <c r="AB781" s="22">
        <v>2.4852099999999998E-2</v>
      </c>
      <c r="AC781" s="18"/>
      <c r="AD781" s="22"/>
      <c r="AE781" s="18">
        <v>16</v>
      </c>
      <c r="AF781" s="22">
        <v>1.8934900000000001E-2</v>
      </c>
      <c r="AG781" s="18"/>
      <c r="AH781" s="22"/>
      <c r="AI781" s="18"/>
      <c r="AJ781" s="22"/>
      <c r="AK781" s="18"/>
      <c r="AL781" s="22"/>
      <c r="AM781" s="18"/>
      <c r="AN781" s="22"/>
      <c r="AO781" s="18">
        <v>2</v>
      </c>
      <c r="AP781" s="22">
        <v>2.3668999999999999E-3</v>
      </c>
      <c r="AQ781" s="18"/>
      <c r="AR781" s="22"/>
      <c r="AS781" s="18">
        <v>8</v>
      </c>
      <c r="AT781" s="22">
        <v>9.4675000000000002E-3</v>
      </c>
      <c r="AU781" s="18"/>
      <c r="AV781" s="22"/>
      <c r="AW781" s="18"/>
      <c r="AX781" s="22"/>
      <c r="AY781" s="18"/>
      <c r="AZ781" s="22"/>
      <c r="BA781" s="18"/>
      <c r="BB781" s="22"/>
      <c r="BC781" s="18"/>
      <c r="BD781" s="22"/>
      <c r="BE781" s="18"/>
      <c r="BF781" s="22"/>
      <c r="BG781" s="18"/>
      <c r="BH781" s="22"/>
      <c r="BI781" s="18"/>
      <c r="BJ781" s="22"/>
      <c r="BK781" s="18">
        <v>2</v>
      </c>
      <c r="BL781" s="22">
        <v>2.3668999999999999E-3</v>
      </c>
      <c r="BM781" s="18"/>
      <c r="BN781" s="22"/>
      <c r="BO781" s="18"/>
      <c r="BP781" s="22"/>
      <c r="BQ781" s="18"/>
      <c r="BR781" s="22"/>
      <c r="BS781" s="18"/>
      <c r="BT781" s="22"/>
      <c r="BU781" s="22">
        <f t="shared" si="12"/>
        <v>0.44177545691906006</v>
      </c>
    </row>
    <row r="782" spans="1:73">
      <c r="A782" s="16" t="s">
        <v>64</v>
      </c>
      <c r="B782" s="17">
        <v>17072</v>
      </c>
      <c r="C782" s="21">
        <v>21</v>
      </c>
      <c r="D782" s="18">
        <v>1881</v>
      </c>
      <c r="E782" s="18">
        <v>954</v>
      </c>
      <c r="F782" s="18">
        <v>927</v>
      </c>
      <c r="G782" s="18">
        <v>0</v>
      </c>
      <c r="H782" s="18">
        <v>833</v>
      </c>
      <c r="I782" s="18">
        <v>833</v>
      </c>
      <c r="J782" s="18">
        <v>2</v>
      </c>
      <c r="K782" s="18">
        <v>154</v>
      </c>
      <c r="L782" s="22">
        <v>0.18531890000000001</v>
      </c>
      <c r="M782" s="18">
        <v>193</v>
      </c>
      <c r="N782" s="22">
        <v>0.23225029999999999</v>
      </c>
      <c r="O782" s="18">
        <v>35</v>
      </c>
      <c r="P782" s="22">
        <v>4.21179E-2</v>
      </c>
      <c r="Q782" s="18">
        <v>64</v>
      </c>
      <c r="R782" s="22">
        <v>7.7015600000000003E-2</v>
      </c>
      <c r="S782" s="18">
        <v>264</v>
      </c>
      <c r="T782" s="22">
        <v>0.31768950000000001</v>
      </c>
      <c r="U782" s="18">
        <v>45</v>
      </c>
      <c r="V782" s="22">
        <v>5.4151600000000001E-2</v>
      </c>
      <c r="W782" s="18">
        <v>22</v>
      </c>
      <c r="X782" s="22">
        <v>2.64741E-2</v>
      </c>
      <c r="Y782" s="18">
        <v>12</v>
      </c>
      <c r="Z782" s="22">
        <v>1.4440400000000001E-2</v>
      </c>
      <c r="AA782" s="18">
        <v>20</v>
      </c>
      <c r="AB782" s="22">
        <v>2.4067399999999999E-2</v>
      </c>
      <c r="AC782" s="18"/>
      <c r="AD782" s="22"/>
      <c r="AE782" s="18">
        <v>13</v>
      </c>
      <c r="AF782" s="22">
        <v>1.5643799999999999E-2</v>
      </c>
      <c r="AG782" s="18"/>
      <c r="AH782" s="22"/>
      <c r="AI782" s="18"/>
      <c r="AJ782" s="22"/>
      <c r="AK782" s="18"/>
      <c r="AL782" s="22"/>
      <c r="AM782" s="18"/>
      <c r="AN782" s="22"/>
      <c r="AO782" s="18">
        <v>2</v>
      </c>
      <c r="AP782" s="22">
        <v>2.4066999999999999E-3</v>
      </c>
      <c r="AQ782" s="18"/>
      <c r="AR782" s="22"/>
      <c r="AS782" s="18">
        <v>6</v>
      </c>
      <c r="AT782" s="22">
        <v>7.2202000000000004E-3</v>
      </c>
      <c r="AU782" s="18"/>
      <c r="AV782" s="22"/>
      <c r="AW782" s="18"/>
      <c r="AX782" s="22"/>
      <c r="AY782" s="18"/>
      <c r="AZ782" s="22"/>
      <c r="BA782" s="18"/>
      <c r="BB782" s="22"/>
      <c r="BC782" s="18"/>
      <c r="BD782" s="22"/>
      <c r="BE782" s="18"/>
      <c r="BF782" s="22"/>
      <c r="BG782" s="18"/>
      <c r="BH782" s="22"/>
      <c r="BI782" s="18"/>
      <c r="BJ782" s="22"/>
      <c r="BK782" s="18">
        <v>1</v>
      </c>
      <c r="BL782" s="22">
        <v>1.2034000000000001E-3</v>
      </c>
      <c r="BM782" s="18"/>
      <c r="BN782" s="22"/>
      <c r="BO782" s="18"/>
      <c r="BP782" s="22"/>
      <c r="BQ782" s="18"/>
      <c r="BR782" s="22"/>
      <c r="BS782" s="18"/>
      <c r="BT782" s="22"/>
      <c r="BU782" s="22">
        <f t="shared" si="12"/>
        <v>0.44284954811270599</v>
      </c>
    </row>
    <row r="783" spans="1:73">
      <c r="A783" s="16" t="s">
        <v>64</v>
      </c>
      <c r="B783" s="17">
        <v>17073</v>
      </c>
      <c r="C783" s="21">
        <v>21</v>
      </c>
      <c r="D783" s="18">
        <v>1992</v>
      </c>
      <c r="E783" s="18">
        <v>939</v>
      </c>
      <c r="F783" s="18">
        <v>1023</v>
      </c>
      <c r="G783" s="18">
        <v>30</v>
      </c>
      <c r="H783" s="18">
        <v>955</v>
      </c>
      <c r="I783" s="18">
        <v>955</v>
      </c>
      <c r="J783" s="18">
        <v>7</v>
      </c>
      <c r="K783" s="18">
        <v>241</v>
      </c>
      <c r="L783" s="22">
        <v>0.25421939999999998</v>
      </c>
      <c r="M783" s="18">
        <v>193</v>
      </c>
      <c r="N783" s="22">
        <v>0.2035865</v>
      </c>
      <c r="O783" s="18">
        <v>55</v>
      </c>
      <c r="P783" s="22">
        <v>5.8016900000000003E-2</v>
      </c>
      <c r="Q783" s="18">
        <v>84</v>
      </c>
      <c r="R783" s="22">
        <v>8.8607599999999995E-2</v>
      </c>
      <c r="S783" s="18">
        <v>255</v>
      </c>
      <c r="T783" s="22">
        <v>0.26898729999999998</v>
      </c>
      <c r="U783" s="18">
        <v>36</v>
      </c>
      <c r="V783" s="22">
        <v>3.79747E-2</v>
      </c>
      <c r="W783" s="18">
        <v>33</v>
      </c>
      <c r="X783" s="22">
        <v>3.4810099999999997E-2</v>
      </c>
      <c r="Y783" s="18">
        <v>14</v>
      </c>
      <c r="Z783" s="22">
        <v>1.47679E-2</v>
      </c>
      <c r="AA783" s="18">
        <v>18</v>
      </c>
      <c r="AB783" s="22">
        <v>1.8987299999999999E-2</v>
      </c>
      <c r="AC783" s="18"/>
      <c r="AD783" s="22"/>
      <c r="AE783" s="18">
        <v>13</v>
      </c>
      <c r="AF783" s="22">
        <v>1.3713100000000001E-2</v>
      </c>
      <c r="AG783" s="18"/>
      <c r="AH783" s="22"/>
      <c r="AI783" s="18"/>
      <c r="AJ783" s="22"/>
      <c r="AK783" s="18"/>
      <c r="AL783" s="22"/>
      <c r="AM783" s="18"/>
      <c r="AN783" s="22"/>
      <c r="AO783" s="18">
        <v>1</v>
      </c>
      <c r="AP783" s="22">
        <v>1.0549000000000001E-3</v>
      </c>
      <c r="AQ783" s="18"/>
      <c r="AR783" s="22"/>
      <c r="AS783" s="18">
        <v>4</v>
      </c>
      <c r="AT783" s="22">
        <v>4.2193999999999999E-3</v>
      </c>
      <c r="AU783" s="18"/>
      <c r="AV783" s="22"/>
      <c r="AW783" s="18"/>
      <c r="AX783" s="22"/>
      <c r="AY783" s="18"/>
      <c r="AZ783" s="22"/>
      <c r="BA783" s="18"/>
      <c r="BB783" s="22"/>
      <c r="BC783" s="18"/>
      <c r="BD783" s="22"/>
      <c r="BE783" s="18"/>
      <c r="BF783" s="22"/>
      <c r="BG783" s="18"/>
      <c r="BH783" s="22"/>
      <c r="BI783" s="18"/>
      <c r="BJ783" s="22"/>
      <c r="BK783" s="18">
        <v>1</v>
      </c>
      <c r="BL783" s="22">
        <v>1.0549000000000001E-3</v>
      </c>
      <c r="BM783" s="18"/>
      <c r="BN783" s="22"/>
      <c r="BO783" s="18"/>
      <c r="BP783" s="22"/>
      <c r="BQ783" s="18"/>
      <c r="BR783" s="22"/>
      <c r="BS783" s="18"/>
      <c r="BT783" s="22"/>
      <c r="BU783" s="22">
        <f t="shared" si="12"/>
        <v>0.47941767068273095</v>
      </c>
    </row>
    <row r="784" spans="1:73">
      <c r="A784" s="16" t="s">
        <v>64</v>
      </c>
      <c r="B784" s="17">
        <v>17074</v>
      </c>
      <c r="C784" s="21">
        <v>21</v>
      </c>
      <c r="D784" s="18">
        <v>1911</v>
      </c>
      <c r="E784" s="18">
        <v>875</v>
      </c>
      <c r="F784" s="18">
        <v>1036</v>
      </c>
      <c r="G784" s="18">
        <v>0</v>
      </c>
      <c r="H784" s="18">
        <v>971</v>
      </c>
      <c r="I784" s="18">
        <v>971</v>
      </c>
      <c r="J784" s="18">
        <v>3</v>
      </c>
      <c r="K784" s="18">
        <v>226</v>
      </c>
      <c r="L784" s="22">
        <v>0.23347109999999999</v>
      </c>
      <c r="M784" s="18">
        <v>215</v>
      </c>
      <c r="N784" s="22">
        <v>0.22210740000000001</v>
      </c>
      <c r="O784" s="18">
        <v>62</v>
      </c>
      <c r="P784" s="22">
        <v>6.4049599999999998E-2</v>
      </c>
      <c r="Q784" s="18">
        <v>93</v>
      </c>
      <c r="R784" s="22">
        <v>9.6074400000000004E-2</v>
      </c>
      <c r="S784" s="18">
        <v>243</v>
      </c>
      <c r="T784" s="22">
        <v>0.25103310000000001</v>
      </c>
      <c r="U784" s="18">
        <v>27</v>
      </c>
      <c r="V784" s="22">
        <v>2.78926E-2</v>
      </c>
      <c r="W784" s="18">
        <v>41</v>
      </c>
      <c r="X784" s="22">
        <v>4.2355400000000001E-2</v>
      </c>
      <c r="Y784" s="18">
        <v>12</v>
      </c>
      <c r="Z784" s="22">
        <v>1.23967E-2</v>
      </c>
      <c r="AA784" s="18">
        <v>22</v>
      </c>
      <c r="AB784" s="22">
        <v>2.2727299999999999E-2</v>
      </c>
      <c r="AC784" s="18"/>
      <c r="AD784" s="22"/>
      <c r="AE784" s="18">
        <v>16</v>
      </c>
      <c r="AF784" s="22">
        <v>1.6528899999999999E-2</v>
      </c>
      <c r="AG784" s="18"/>
      <c r="AH784" s="22"/>
      <c r="AI784" s="18"/>
      <c r="AJ784" s="22"/>
      <c r="AK784" s="18"/>
      <c r="AL784" s="22"/>
      <c r="AM784" s="18"/>
      <c r="AN784" s="22"/>
      <c r="AO784" s="18">
        <v>1</v>
      </c>
      <c r="AP784" s="22">
        <v>1.0330999999999999E-3</v>
      </c>
      <c r="AQ784" s="18"/>
      <c r="AR784" s="22"/>
      <c r="AS784" s="18">
        <v>9</v>
      </c>
      <c r="AT784" s="22">
        <v>9.2975000000000002E-3</v>
      </c>
      <c r="AU784" s="18"/>
      <c r="AV784" s="22"/>
      <c r="AW784" s="18"/>
      <c r="AX784" s="22"/>
      <c r="AY784" s="18"/>
      <c r="AZ784" s="22"/>
      <c r="BA784" s="18"/>
      <c r="BB784" s="22"/>
      <c r="BC784" s="18"/>
      <c r="BD784" s="22"/>
      <c r="BE784" s="18"/>
      <c r="BF784" s="22"/>
      <c r="BG784" s="18"/>
      <c r="BH784" s="22"/>
      <c r="BI784" s="18"/>
      <c r="BJ784" s="22"/>
      <c r="BK784" s="18">
        <v>1</v>
      </c>
      <c r="BL784" s="22">
        <v>1.0330999999999999E-3</v>
      </c>
      <c r="BM784" s="18"/>
      <c r="BN784" s="22"/>
      <c r="BO784" s="18"/>
      <c r="BP784" s="22"/>
      <c r="BQ784" s="18"/>
      <c r="BR784" s="22"/>
      <c r="BS784" s="18"/>
      <c r="BT784" s="22"/>
      <c r="BU784" s="22">
        <f t="shared" si="12"/>
        <v>0.50811093668236529</v>
      </c>
    </row>
    <row r="785" spans="1:73">
      <c r="A785" s="16" t="s">
        <v>64</v>
      </c>
      <c r="B785" s="17">
        <v>17075</v>
      </c>
      <c r="C785" s="21">
        <v>21</v>
      </c>
      <c r="D785" s="18">
        <v>1887</v>
      </c>
      <c r="E785" s="18">
        <v>827</v>
      </c>
      <c r="F785" s="18">
        <v>1060</v>
      </c>
      <c r="G785" s="18">
        <v>0</v>
      </c>
      <c r="H785" s="18">
        <v>992</v>
      </c>
      <c r="I785" s="18">
        <v>992</v>
      </c>
      <c r="J785" s="18">
        <v>8</v>
      </c>
      <c r="K785" s="18">
        <v>315</v>
      </c>
      <c r="L785" s="22">
        <v>0.32012200000000002</v>
      </c>
      <c r="M785" s="18">
        <v>210</v>
      </c>
      <c r="N785" s="22">
        <v>0.21341460000000001</v>
      </c>
      <c r="O785" s="18">
        <v>39</v>
      </c>
      <c r="P785" s="22">
        <v>3.9634099999999998E-2</v>
      </c>
      <c r="Q785" s="18">
        <v>81</v>
      </c>
      <c r="R785" s="22">
        <v>8.2317100000000004E-2</v>
      </c>
      <c r="S785" s="18">
        <v>205</v>
      </c>
      <c r="T785" s="22">
        <v>0.2083333</v>
      </c>
      <c r="U785" s="18">
        <v>28</v>
      </c>
      <c r="V785" s="22">
        <v>2.8455299999999999E-2</v>
      </c>
      <c r="W785" s="18">
        <v>32</v>
      </c>
      <c r="X785" s="22">
        <v>3.2520300000000002E-2</v>
      </c>
      <c r="Y785" s="18">
        <v>22</v>
      </c>
      <c r="Z785" s="22">
        <v>2.2357700000000001E-2</v>
      </c>
      <c r="AA785" s="18">
        <v>24</v>
      </c>
      <c r="AB785" s="22">
        <v>2.4390200000000001E-2</v>
      </c>
      <c r="AC785" s="18"/>
      <c r="AD785" s="22"/>
      <c r="AE785" s="18">
        <v>10</v>
      </c>
      <c r="AF785" s="22">
        <v>1.0162600000000001E-2</v>
      </c>
      <c r="AG785" s="18"/>
      <c r="AH785" s="22"/>
      <c r="AI785" s="18"/>
      <c r="AJ785" s="22"/>
      <c r="AK785" s="18"/>
      <c r="AL785" s="22"/>
      <c r="AM785" s="18"/>
      <c r="AN785" s="22"/>
      <c r="AO785" s="18">
        <v>2</v>
      </c>
      <c r="AP785" s="22">
        <v>2.0325E-3</v>
      </c>
      <c r="AQ785" s="18"/>
      <c r="AR785" s="22"/>
      <c r="AS785" s="18">
        <v>16</v>
      </c>
      <c r="AT785" s="22">
        <v>1.6260199999999999E-2</v>
      </c>
      <c r="AU785" s="18"/>
      <c r="AV785" s="22"/>
      <c r="AW785" s="18"/>
      <c r="AX785" s="22"/>
      <c r="AY785" s="18"/>
      <c r="AZ785" s="22"/>
      <c r="BA785" s="18"/>
      <c r="BB785" s="22"/>
      <c r="BC785" s="18"/>
      <c r="BD785" s="22"/>
      <c r="BE785" s="18"/>
      <c r="BF785" s="22"/>
      <c r="BG785" s="18"/>
      <c r="BH785" s="22"/>
      <c r="BI785" s="18"/>
      <c r="BJ785" s="22"/>
      <c r="BK785" s="18">
        <v>0</v>
      </c>
      <c r="BL785" s="22">
        <v>0</v>
      </c>
      <c r="BM785" s="18"/>
      <c r="BN785" s="22"/>
      <c r="BO785" s="18"/>
      <c r="BP785" s="22"/>
      <c r="BQ785" s="18"/>
      <c r="BR785" s="22"/>
      <c r="BS785" s="18"/>
      <c r="BT785" s="22"/>
      <c r="BU785" s="22">
        <f t="shared" si="12"/>
        <v>0.52570217276099629</v>
      </c>
    </row>
    <row r="786" spans="1:73">
      <c r="A786" s="16" t="s">
        <v>64</v>
      </c>
      <c r="B786" s="17">
        <v>17076</v>
      </c>
      <c r="C786" s="21">
        <v>21</v>
      </c>
      <c r="D786" s="18">
        <v>1893</v>
      </c>
      <c r="E786" s="18">
        <v>743</v>
      </c>
      <c r="F786" s="18">
        <v>1150</v>
      </c>
      <c r="G786" s="18">
        <v>0</v>
      </c>
      <c r="H786" s="18">
        <v>1058</v>
      </c>
      <c r="I786" s="18">
        <v>1058</v>
      </c>
      <c r="J786" s="18">
        <v>7</v>
      </c>
      <c r="K786" s="18">
        <v>341</v>
      </c>
      <c r="L786" s="22">
        <v>0.32445289999999999</v>
      </c>
      <c r="M786" s="18">
        <v>185</v>
      </c>
      <c r="N786" s="22">
        <v>0.17602280000000001</v>
      </c>
      <c r="O786" s="18">
        <v>49</v>
      </c>
      <c r="P786" s="22">
        <v>4.6622299999999998E-2</v>
      </c>
      <c r="Q786" s="18">
        <v>113</v>
      </c>
      <c r="R786" s="22">
        <v>0.10751670000000001</v>
      </c>
      <c r="S786" s="18">
        <v>241</v>
      </c>
      <c r="T786" s="22">
        <v>0.22930539999999999</v>
      </c>
      <c r="U786" s="18">
        <v>23</v>
      </c>
      <c r="V786" s="22">
        <v>2.1883900000000001E-2</v>
      </c>
      <c r="W786" s="18">
        <v>34</v>
      </c>
      <c r="X786" s="22">
        <v>3.23501E-2</v>
      </c>
      <c r="Y786" s="18">
        <v>17</v>
      </c>
      <c r="Z786" s="22">
        <v>1.6175100000000001E-2</v>
      </c>
      <c r="AA786" s="18">
        <v>21</v>
      </c>
      <c r="AB786" s="22">
        <v>1.9980999999999999E-2</v>
      </c>
      <c r="AC786" s="18"/>
      <c r="AD786" s="22"/>
      <c r="AE786" s="18">
        <v>11</v>
      </c>
      <c r="AF786" s="22">
        <v>1.04662E-2</v>
      </c>
      <c r="AG786" s="18"/>
      <c r="AH786" s="22"/>
      <c r="AI786" s="18"/>
      <c r="AJ786" s="22"/>
      <c r="AK786" s="18"/>
      <c r="AL786" s="22"/>
      <c r="AM786" s="18"/>
      <c r="AN786" s="22"/>
      <c r="AO786" s="18">
        <v>1</v>
      </c>
      <c r="AP786" s="22">
        <v>9.5149999999999998E-4</v>
      </c>
      <c r="AQ786" s="18"/>
      <c r="AR786" s="22"/>
      <c r="AS786" s="18">
        <v>15</v>
      </c>
      <c r="AT786" s="22">
        <v>1.4272099999999999E-2</v>
      </c>
      <c r="AU786" s="18"/>
      <c r="AV786" s="22"/>
      <c r="AW786" s="18"/>
      <c r="AX786" s="22"/>
      <c r="AY786" s="18"/>
      <c r="AZ786" s="22"/>
      <c r="BA786" s="18"/>
      <c r="BB786" s="22"/>
      <c r="BC786" s="18"/>
      <c r="BD786" s="22"/>
      <c r="BE786" s="18"/>
      <c r="BF786" s="22"/>
      <c r="BG786" s="18"/>
      <c r="BH786" s="22"/>
      <c r="BI786" s="18"/>
      <c r="BJ786" s="22"/>
      <c r="BK786" s="18">
        <v>0</v>
      </c>
      <c r="BL786" s="22">
        <v>0</v>
      </c>
      <c r="BM786" s="18"/>
      <c r="BN786" s="22"/>
      <c r="BO786" s="18"/>
      <c r="BP786" s="22"/>
      <c r="BQ786" s="18"/>
      <c r="BR786" s="22"/>
      <c r="BS786" s="18"/>
      <c r="BT786" s="22"/>
      <c r="BU786" s="22">
        <f t="shared" si="12"/>
        <v>0.55890121500264134</v>
      </c>
    </row>
    <row r="787" spans="1:73">
      <c r="A787" s="16" t="s">
        <v>64</v>
      </c>
      <c r="B787" s="17">
        <v>18061</v>
      </c>
      <c r="C787" s="21">
        <v>21</v>
      </c>
      <c r="D787" s="18">
        <v>2012</v>
      </c>
      <c r="E787" s="18">
        <v>909</v>
      </c>
      <c r="F787" s="18">
        <v>1103</v>
      </c>
      <c r="G787" s="18">
        <v>0</v>
      </c>
      <c r="H787" s="18">
        <v>995</v>
      </c>
      <c r="I787" s="18">
        <v>995</v>
      </c>
      <c r="J787" s="18">
        <v>5</v>
      </c>
      <c r="K787" s="18">
        <v>158</v>
      </c>
      <c r="L787" s="22">
        <v>0.15959599999999999</v>
      </c>
      <c r="M787" s="18">
        <v>161</v>
      </c>
      <c r="N787" s="22">
        <v>0.1626263</v>
      </c>
      <c r="O787" s="18">
        <v>19</v>
      </c>
      <c r="P787" s="22">
        <v>1.9191900000000001E-2</v>
      </c>
      <c r="Q787" s="18">
        <v>82</v>
      </c>
      <c r="R787" s="22">
        <v>8.2828299999999994E-2</v>
      </c>
      <c r="S787" s="18">
        <v>442</v>
      </c>
      <c r="T787" s="22">
        <v>0.44646459999999999</v>
      </c>
      <c r="U787" s="18">
        <v>54</v>
      </c>
      <c r="V787" s="22">
        <v>5.4545499999999997E-2</v>
      </c>
      <c r="W787" s="18">
        <v>16</v>
      </c>
      <c r="X787" s="22">
        <v>1.6161600000000002E-2</v>
      </c>
      <c r="Y787" s="18">
        <v>18</v>
      </c>
      <c r="Z787" s="22">
        <v>1.8181800000000001E-2</v>
      </c>
      <c r="AA787" s="18">
        <v>6</v>
      </c>
      <c r="AB787" s="22">
        <v>6.0606000000000002E-3</v>
      </c>
      <c r="AC787" s="18"/>
      <c r="AD787" s="22"/>
      <c r="AE787" s="18">
        <v>18</v>
      </c>
      <c r="AF787" s="22">
        <v>1.8181800000000001E-2</v>
      </c>
      <c r="AG787" s="18"/>
      <c r="AH787" s="22"/>
      <c r="AI787" s="18"/>
      <c r="AJ787" s="22"/>
      <c r="AK787" s="18"/>
      <c r="AL787" s="22"/>
      <c r="AM787" s="18"/>
      <c r="AN787" s="22"/>
      <c r="AO787" s="18">
        <v>1</v>
      </c>
      <c r="AP787" s="22">
        <v>1.0101000000000001E-3</v>
      </c>
      <c r="AQ787" s="18"/>
      <c r="AR787" s="22"/>
      <c r="AS787" s="18">
        <v>13</v>
      </c>
      <c r="AT787" s="22">
        <v>1.31313E-2</v>
      </c>
      <c r="AU787" s="18"/>
      <c r="AV787" s="22"/>
      <c r="AW787" s="18"/>
      <c r="AX787" s="22"/>
      <c r="AY787" s="18"/>
      <c r="AZ787" s="22"/>
      <c r="BA787" s="18"/>
      <c r="BB787" s="22"/>
      <c r="BC787" s="18"/>
      <c r="BD787" s="22"/>
      <c r="BE787" s="18"/>
      <c r="BF787" s="22"/>
      <c r="BG787" s="18"/>
      <c r="BH787" s="22"/>
      <c r="BI787" s="18"/>
      <c r="BJ787" s="22"/>
      <c r="BK787" s="18">
        <v>2</v>
      </c>
      <c r="BL787" s="22">
        <v>2.0202000000000002E-3</v>
      </c>
      <c r="BM787" s="18"/>
      <c r="BN787" s="22"/>
      <c r="BO787" s="18"/>
      <c r="BP787" s="22"/>
      <c r="BQ787" s="18"/>
      <c r="BR787" s="22"/>
      <c r="BS787" s="18"/>
      <c r="BT787" s="22"/>
      <c r="BU787" s="22">
        <f t="shared" si="12"/>
        <v>0.49453280318091453</v>
      </c>
    </row>
    <row r="788" spans="1:73">
      <c r="A788" s="16" t="s">
        <v>64</v>
      </c>
      <c r="B788" s="17">
        <v>18062</v>
      </c>
      <c r="C788" s="21">
        <v>21</v>
      </c>
      <c r="D788" s="18">
        <v>2071</v>
      </c>
      <c r="E788" s="18">
        <v>989</v>
      </c>
      <c r="F788" s="18">
        <v>1082</v>
      </c>
      <c r="G788" s="18">
        <v>0</v>
      </c>
      <c r="H788" s="18">
        <v>992</v>
      </c>
      <c r="I788" s="18">
        <v>992</v>
      </c>
      <c r="J788" s="18">
        <v>2</v>
      </c>
      <c r="K788" s="18">
        <v>179</v>
      </c>
      <c r="L788" s="22">
        <v>0.1808081</v>
      </c>
      <c r="M788" s="18">
        <v>188</v>
      </c>
      <c r="N788" s="22">
        <v>0.18989900000000001</v>
      </c>
      <c r="O788" s="18">
        <v>26</v>
      </c>
      <c r="P788" s="22">
        <v>2.6262600000000001E-2</v>
      </c>
      <c r="Q788" s="18">
        <v>74</v>
      </c>
      <c r="R788" s="22">
        <v>7.4747499999999995E-2</v>
      </c>
      <c r="S788" s="18">
        <v>361</v>
      </c>
      <c r="T788" s="22">
        <v>0.36464649999999998</v>
      </c>
      <c r="U788" s="18">
        <v>71</v>
      </c>
      <c r="V788" s="22">
        <v>7.1717199999999995E-2</v>
      </c>
      <c r="W788" s="18">
        <v>19</v>
      </c>
      <c r="X788" s="22">
        <v>1.9191900000000001E-2</v>
      </c>
      <c r="Y788" s="18">
        <v>15</v>
      </c>
      <c r="Z788" s="22">
        <v>1.51515E-2</v>
      </c>
      <c r="AA788" s="18">
        <v>20</v>
      </c>
      <c r="AB788" s="22">
        <v>2.0202000000000001E-2</v>
      </c>
      <c r="AC788" s="18"/>
      <c r="AD788" s="22"/>
      <c r="AE788" s="18">
        <v>18</v>
      </c>
      <c r="AF788" s="22">
        <v>1.8181800000000001E-2</v>
      </c>
      <c r="AG788" s="18"/>
      <c r="AH788" s="22"/>
      <c r="AI788" s="18"/>
      <c r="AJ788" s="22"/>
      <c r="AK788" s="18"/>
      <c r="AL788" s="22"/>
      <c r="AM788" s="18"/>
      <c r="AN788" s="22"/>
      <c r="AO788" s="18">
        <v>1</v>
      </c>
      <c r="AP788" s="22">
        <v>1.0101000000000001E-3</v>
      </c>
      <c r="AQ788" s="18"/>
      <c r="AR788" s="22"/>
      <c r="AS788" s="18">
        <v>16</v>
      </c>
      <c r="AT788" s="22">
        <v>1.6161600000000002E-2</v>
      </c>
      <c r="AU788" s="18"/>
      <c r="AV788" s="22"/>
      <c r="AW788" s="18"/>
      <c r="AX788" s="22"/>
      <c r="AY788" s="18"/>
      <c r="AZ788" s="22"/>
      <c r="BA788" s="18"/>
      <c r="BB788" s="22"/>
      <c r="BC788" s="18"/>
      <c r="BD788" s="22"/>
      <c r="BE788" s="18"/>
      <c r="BF788" s="22"/>
      <c r="BG788" s="18"/>
      <c r="BH788" s="22"/>
      <c r="BI788" s="18"/>
      <c r="BJ788" s="22"/>
      <c r="BK788" s="18">
        <v>2</v>
      </c>
      <c r="BL788" s="22">
        <v>2.0202000000000002E-3</v>
      </c>
      <c r="BM788" s="18"/>
      <c r="BN788" s="22"/>
      <c r="BO788" s="18"/>
      <c r="BP788" s="22"/>
      <c r="BQ788" s="18"/>
      <c r="BR788" s="22"/>
      <c r="BS788" s="18"/>
      <c r="BT788" s="22"/>
      <c r="BU788" s="22">
        <f t="shared" si="12"/>
        <v>0.47899565427329793</v>
      </c>
    </row>
    <row r="789" spans="1:73">
      <c r="A789" s="16" t="s">
        <v>64</v>
      </c>
      <c r="B789" s="17">
        <v>18063</v>
      </c>
      <c r="C789" s="21">
        <v>21</v>
      </c>
      <c r="D789" s="18">
        <v>1929</v>
      </c>
      <c r="E789" s="18">
        <v>918</v>
      </c>
      <c r="F789" s="18">
        <v>1010</v>
      </c>
      <c r="G789" s="18">
        <v>1</v>
      </c>
      <c r="H789" s="18">
        <v>925</v>
      </c>
      <c r="I789" s="18">
        <v>925</v>
      </c>
      <c r="J789" s="18">
        <v>12</v>
      </c>
      <c r="K789" s="18">
        <v>174</v>
      </c>
      <c r="L789" s="22">
        <v>0.19058050000000001</v>
      </c>
      <c r="M789" s="18">
        <v>175</v>
      </c>
      <c r="N789" s="22">
        <v>0.19167580000000001</v>
      </c>
      <c r="O789" s="18">
        <v>21</v>
      </c>
      <c r="P789" s="22">
        <v>2.30011E-2</v>
      </c>
      <c r="Q789" s="18">
        <v>63</v>
      </c>
      <c r="R789" s="22">
        <v>6.9003300000000004E-2</v>
      </c>
      <c r="S789" s="18">
        <v>335</v>
      </c>
      <c r="T789" s="22">
        <v>0.36692219999999998</v>
      </c>
      <c r="U789" s="18">
        <v>60</v>
      </c>
      <c r="V789" s="22">
        <v>6.5717399999999995E-2</v>
      </c>
      <c r="W789" s="18">
        <v>27</v>
      </c>
      <c r="X789" s="22">
        <v>2.95728E-2</v>
      </c>
      <c r="Y789" s="18">
        <v>18</v>
      </c>
      <c r="Z789" s="22">
        <v>1.9715199999999999E-2</v>
      </c>
      <c r="AA789" s="18">
        <v>13</v>
      </c>
      <c r="AB789" s="22">
        <v>1.4238799999999999E-2</v>
      </c>
      <c r="AC789" s="18"/>
      <c r="AD789" s="22"/>
      <c r="AE789" s="18">
        <v>14</v>
      </c>
      <c r="AF789" s="22">
        <v>1.53341E-2</v>
      </c>
      <c r="AG789" s="18"/>
      <c r="AH789" s="22"/>
      <c r="AI789" s="18"/>
      <c r="AJ789" s="22"/>
      <c r="AK789" s="18"/>
      <c r="AL789" s="22"/>
      <c r="AM789" s="18"/>
      <c r="AN789" s="22"/>
      <c r="AO789" s="18">
        <v>0</v>
      </c>
      <c r="AP789" s="22">
        <v>0</v>
      </c>
      <c r="AQ789" s="18"/>
      <c r="AR789" s="22"/>
      <c r="AS789" s="18">
        <v>13</v>
      </c>
      <c r="AT789" s="22">
        <v>1.4238799999999999E-2</v>
      </c>
      <c r="AU789" s="18"/>
      <c r="AV789" s="22"/>
      <c r="AW789" s="18"/>
      <c r="AX789" s="22"/>
      <c r="AY789" s="18"/>
      <c r="AZ789" s="22"/>
      <c r="BA789" s="18"/>
      <c r="BB789" s="22"/>
      <c r="BC789" s="18"/>
      <c r="BD789" s="22"/>
      <c r="BE789" s="18"/>
      <c r="BF789" s="22"/>
      <c r="BG789" s="18"/>
      <c r="BH789" s="22"/>
      <c r="BI789" s="18"/>
      <c r="BJ789" s="22"/>
      <c r="BK789" s="18">
        <v>0</v>
      </c>
      <c r="BL789" s="22">
        <v>0</v>
      </c>
      <c r="BM789" s="18"/>
      <c r="BN789" s="22"/>
      <c r="BO789" s="18"/>
      <c r="BP789" s="22"/>
      <c r="BQ789" s="18"/>
      <c r="BR789" s="22"/>
      <c r="BS789" s="18"/>
      <c r="BT789" s="22"/>
      <c r="BU789" s="22">
        <f t="shared" si="12"/>
        <v>0.47952306894764124</v>
      </c>
    </row>
    <row r="790" spans="1:73">
      <c r="A790" s="16" t="s">
        <v>64</v>
      </c>
      <c r="B790" s="17">
        <v>18064</v>
      </c>
      <c r="C790" s="21">
        <v>21</v>
      </c>
      <c r="D790" s="18">
        <v>1881</v>
      </c>
      <c r="E790" s="18">
        <v>814</v>
      </c>
      <c r="F790" s="18">
        <v>1067</v>
      </c>
      <c r="G790" s="18">
        <v>0</v>
      </c>
      <c r="H790" s="18">
        <v>995</v>
      </c>
      <c r="I790" s="18">
        <v>995</v>
      </c>
      <c r="J790" s="18">
        <v>6</v>
      </c>
      <c r="K790" s="18">
        <v>130</v>
      </c>
      <c r="L790" s="22">
        <v>0.1314459</v>
      </c>
      <c r="M790" s="18">
        <v>190</v>
      </c>
      <c r="N790" s="22">
        <v>0.19211320000000001</v>
      </c>
      <c r="O790" s="18">
        <v>26</v>
      </c>
      <c r="P790" s="22">
        <v>2.6289199999999999E-2</v>
      </c>
      <c r="Q790" s="18">
        <v>75</v>
      </c>
      <c r="R790" s="22">
        <v>7.5834200000000004E-2</v>
      </c>
      <c r="S790" s="18">
        <v>391</v>
      </c>
      <c r="T790" s="22">
        <v>0.3953488</v>
      </c>
      <c r="U790" s="18">
        <v>64</v>
      </c>
      <c r="V790" s="22">
        <v>6.47118E-2</v>
      </c>
      <c r="W790" s="18">
        <v>24</v>
      </c>
      <c r="X790" s="22">
        <v>2.4266900000000001E-2</v>
      </c>
      <c r="Y790" s="18">
        <v>30</v>
      </c>
      <c r="Z790" s="22">
        <v>3.0333700000000002E-2</v>
      </c>
      <c r="AA790" s="18">
        <v>18</v>
      </c>
      <c r="AB790" s="22">
        <v>1.82002E-2</v>
      </c>
      <c r="AC790" s="18"/>
      <c r="AD790" s="22"/>
      <c r="AE790" s="18">
        <v>22</v>
      </c>
      <c r="AF790" s="22">
        <v>2.2244699999999999E-2</v>
      </c>
      <c r="AG790" s="18"/>
      <c r="AH790" s="22"/>
      <c r="AI790" s="18"/>
      <c r="AJ790" s="22"/>
      <c r="AK790" s="18"/>
      <c r="AL790" s="22"/>
      <c r="AM790" s="18"/>
      <c r="AN790" s="22"/>
      <c r="AO790" s="18">
        <v>2</v>
      </c>
      <c r="AP790" s="22">
        <v>2.0222E-3</v>
      </c>
      <c r="AQ790" s="18"/>
      <c r="AR790" s="22"/>
      <c r="AS790" s="18">
        <v>15</v>
      </c>
      <c r="AT790" s="22">
        <v>1.5166799999999999E-2</v>
      </c>
      <c r="AU790" s="18"/>
      <c r="AV790" s="22"/>
      <c r="AW790" s="18"/>
      <c r="AX790" s="22"/>
      <c r="AY790" s="18"/>
      <c r="AZ790" s="22"/>
      <c r="BA790" s="18"/>
      <c r="BB790" s="22"/>
      <c r="BC790" s="18"/>
      <c r="BD790" s="22"/>
      <c r="BE790" s="18"/>
      <c r="BF790" s="22"/>
      <c r="BG790" s="18"/>
      <c r="BH790" s="22"/>
      <c r="BI790" s="18"/>
      <c r="BJ790" s="22"/>
      <c r="BK790" s="18">
        <v>2</v>
      </c>
      <c r="BL790" s="22">
        <v>2.0222E-3</v>
      </c>
      <c r="BM790" s="18"/>
      <c r="BN790" s="22"/>
      <c r="BO790" s="18"/>
      <c r="BP790" s="22"/>
      <c r="BQ790" s="18"/>
      <c r="BR790" s="22"/>
      <c r="BS790" s="18"/>
      <c r="BT790" s="22"/>
      <c r="BU790" s="22">
        <f t="shared" si="12"/>
        <v>0.52897395002658165</v>
      </c>
    </row>
    <row r="791" spans="1:73">
      <c r="A791" s="16" t="s">
        <v>64</v>
      </c>
      <c r="B791" s="17">
        <v>18065</v>
      </c>
      <c r="C791" s="21">
        <v>21</v>
      </c>
      <c r="D791" s="18">
        <v>2021</v>
      </c>
      <c r="E791" s="18">
        <v>754</v>
      </c>
      <c r="F791" s="18">
        <v>1267</v>
      </c>
      <c r="G791" s="18">
        <v>0</v>
      </c>
      <c r="H791" s="18">
        <v>1181</v>
      </c>
      <c r="I791" s="18">
        <v>1181</v>
      </c>
      <c r="J791" s="18">
        <v>3</v>
      </c>
      <c r="K791" s="18">
        <v>235</v>
      </c>
      <c r="L791" s="22">
        <v>0.19949069999999999</v>
      </c>
      <c r="M791" s="18">
        <v>238</v>
      </c>
      <c r="N791" s="22">
        <v>0.20203740000000001</v>
      </c>
      <c r="O791" s="18">
        <v>46</v>
      </c>
      <c r="P791" s="22">
        <v>3.9049199999999999E-2</v>
      </c>
      <c r="Q791" s="18">
        <v>91</v>
      </c>
      <c r="R791" s="22">
        <v>7.7249600000000002E-2</v>
      </c>
      <c r="S791" s="18">
        <v>406</v>
      </c>
      <c r="T791" s="22">
        <v>0.34465200000000001</v>
      </c>
      <c r="U791" s="18">
        <v>54</v>
      </c>
      <c r="V791" s="22">
        <v>4.5840400000000003E-2</v>
      </c>
      <c r="W791" s="18">
        <v>25</v>
      </c>
      <c r="X791" s="22">
        <v>2.1222399999999999E-2</v>
      </c>
      <c r="Y791" s="18">
        <v>19</v>
      </c>
      <c r="Z791" s="22">
        <v>1.6129000000000001E-2</v>
      </c>
      <c r="AA791" s="18">
        <v>28</v>
      </c>
      <c r="AB791" s="22">
        <v>2.3769100000000001E-2</v>
      </c>
      <c r="AC791" s="18"/>
      <c r="AD791" s="22"/>
      <c r="AE791" s="18">
        <v>19</v>
      </c>
      <c r="AF791" s="22">
        <v>1.6129000000000001E-2</v>
      </c>
      <c r="AG791" s="18"/>
      <c r="AH791" s="22"/>
      <c r="AI791" s="18"/>
      <c r="AJ791" s="22"/>
      <c r="AK791" s="18"/>
      <c r="AL791" s="22"/>
      <c r="AM791" s="18"/>
      <c r="AN791" s="22"/>
      <c r="AO791" s="18">
        <v>1</v>
      </c>
      <c r="AP791" s="22">
        <v>8.4889999999999998E-4</v>
      </c>
      <c r="AQ791" s="18"/>
      <c r="AR791" s="22"/>
      <c r="AS791" s="18">
        <v>15</v>
      </c>
      <c r="AT791" s="22">
        <v>1.2733400000000001E-2</v>
      </c>
      <c r="AU791" s="18"/>
      <c r="AV791" s="22"/>
      <c r="AW791" s="18"/>
      <c r="AX791" s="22"/>
      <c r="AY791" s="18"/>
      <c r="AZ791" s="22"/>
      <c r="BA791" s="18"/>
      <c r="BB791" s="22"/>
      <c r="BC791" s="18"/>
      <c r="BD791" s="22"/>
      <c r="BE791" s="18"/>
      <c r="BF791" s="22"/>
      <c r="BG791" s="18"/>
      <c r="BH791" s="22"/>
      <c r="BI791" s="18"/>
      <c r="BJ791" s="22"/>
      <c r="BK791" s="18">
        <v>1</v>
      </c>
      <c r="BL791" s="22">
        <v>8.4889999999999998E-4</v>
      </c>
      <c r="BM791" s="18"/>
      <c r="BN791" s="22"/>
      <c r="BO791" s="18"/>
      <c r="BP791" s="22"/>
      <c r="BQ791" s="18"/>
      <c r="BR791" s="22"/>
      <c r="BS791" s="18"/>
      <c r="BT791" s="22"/>
      <c r="BU791" s="22">
        <f t="shared" si="12"/>
        <v>0.58436417615042058</v>
      </c>
    </row>
    <row r="792" spans="1:73">
      <c r="A792" s="16" t="s">
        <v>64</v>
      </c>
      <c r="B792" s="17">
        <v>18066</v>
      </c>
      <c r="C792" s="21">
        <v>21</v>
      </c>
      <c r="D792" s="18">
        <v>2006</v>
      </c>
      <c r="E792" s="18">
        <v>1013</v>
      </c>
      <c r="F792" s="18">
        <v>993</v>
      </c>
      <c r="G792" s="18">
        <v>0</v>
      </c>
      <c r="H792" s="18">
        <v>1037</v>
      </c>
      <c r="I792" s="18">
        <v>1037</v>
      </c>
      <c r="J792" s="18">
        <v>9</v>
      </c>
      <c r="K792" s="18">
        <v>203</v>
      </c>
      <c r="L792" s="22">
        <v>0.1974708</v>
      </c>
      <c r="M792" s="18">
        <v>208</v>
      </c>
      <c r="N792" s="22">
        <v>0.2023346</v>
      </c>
      <c r="O792" s="18">
        <v>32</v>
      </c>
      <c r="P792" s="22">
        <v>3.1128400000000001E-2</v>
      </c>
      <c r="Q792" s="18">
        <v>92</v>
      </c>
      <c r="R792" s="22">
        <v>8.9494199999999996E-2</v>
      </c>
      <c r="S792" s="18">
        <v>347</v>
      </c>
      <c r="T792" s="22">
        <v>0.33754859999999998</v>
      </c>
      <c r="U792" s="18">
        <v>46</v>
      </c>
      <c r="V792" s="22">
        <v>4.4747099999999998E-2</v>
      </c>
      <c r="W792" s="18">
        <v>36</v>
      </c>
      <c r="X792" s="22">
        <v>3.5019500000000002E-2</v>
      </c>
      <c r="Y792" s="18">
        <v>12</v>
      </c>
      <c r="Z792" s="22">
        <v>1.16732E-2</v>
      </c>
      <c r="AA792" s="18">
        <v>14</v>
      </c>
      <c r="AB792" s="22">
        <v>1.3618699999999999E-2</v>
      </c>
      <c r="AC792" s="18"/>
      <c r="AD792" s="22"/>
      <c r="AE792" s="18">
        <v>18</v>
      </c>
      <c r="AF792" s="22">
        <v>1.75097E-2</v>
      </c>
      <c r="AG792" s="18"/>
      <c r="AH792" s="22"/>
      <c r="AI792" s="18"/>
      <c r="AJ792" s="22"/>
      <c r="AK792" s="18"/>
      <c r="AL792" s="22"/>
      <c r="AM792" s="18"/>
      <c r="AN792" s="22"/>
      <c r="AO792" s="18">
        <v>1</v>
      </c>
      <c r="AP792" s="22">
        <v>9.7280000000000001E-4</v>
      </c>
      <c r="AQ792" s="18"/>
      <c r="AR792" s="22"/>
      <c r="AS792" s="18">
        <v>19</v>
      </c>
      <c r="AT792" s="22">
        <v>1.8482499999999999E-2</v>
      </c>
      <c r="AU792" s="18"/>
      <c r="AV792" s="22"/>
      <c r="AW792" s="18"/>
      <c r="AX792" s="22"/>
      <c r="AY792" s="18"/>
      <c r="AZ792" s="22"/>
      <c r="BA792" s="18"/>
      <c r="BB792" s="22"/>
      <c r="BC792" s="18"/>
      <c r="BD792" s="22"/>
      <c r="BE792" s="18"/>
      <c r="BF792" s="22"/>
      <c r="BG792" s="18"/>
      <c r="BH792" s="22"/>
      <c r="BI792" s="18"/>
      <c r="BJ792" s="22"/>
      <c r="BK792" s="18">
        <v>0</v>
      </c>
      <c r="BL792" s="22">
        <v>0</v>
      </c>
      <c r="BM792" s="18"/>
      <c r="BN792" s="22"/>
      <c r="BO792" s="18"/>
      <c r="BP792" s="22"/>
      <c r="BQ792" s="18"/>
      <c r="BR792" s="22"/>
      <c r="BS792" s="18"/>
      <c r="BT792" s="22"/>
      <c r="BU792" s="22">
        <f t="shared" si="12"/>
        <v>0.51694915254237284</v>
      </c>
    </row>
    <row r="793" spans="1:73">
      <c r="A793" s="16" t="s">
        <v>64</v>
      </c>
      <c r="B793" s="17">
        <v>18067</v>
      </c>
      <c r="C793" s="21">
        <v>21</v>
      </c>
      <c r="D793" s="18">
        <v>1997</v>
      </c>
      <c r="E793" s="18">
        <v>902</v>
      </c>
      <c r="F793" s="18">
        <v>1095</v>
      </c>
      <c r="G793" s="18">
        <v>0</v>
      </c>
      <c r="H793" s="18">
        <v>1006</v>
      </c>
      <c r="I793" s="18">
        <v>1006</v>
      </c>
      <c r="J793" s="18">
        <v>7</v>
      </c>
      <c r="K793" s="18">
        <v>200</v>
      </c>
      <c r="L793" s="22">
        <v>0.20020019999999999</v>
      </c>
      <c r="M793" s="18">
        <v>216</v>
      </c>
      <c r="N793" s="22">
        <v>0.2162162</v>
      </c>
      <c r="O793" s="18">
        <v>50</v>
      </c>
      <c r="P793" s="22">
        <v>5.00501E-2</v>
      </c>
      <c r="Q793" s="18">
        <v>80</v>
      </c>
      <c r="R793" s="22">
        <v>8.0080100000000001E-2</v>
      </c>
      <c r="S793" s="18">
        <v>336</v>
      </c>
      <c r="T793" s="22">
        <v>0.33633629999999998</v>
      </c>
      <c r="U793" s="18">
        <v>46</v>
      </c>
      <c r="V793" s="22">
        <v>4.6045999999999997E-2</v>
      </c>
      <c r="W793" s="18">
        <v>7</v>
      </c>
      <c r="X793" s="22">
        <v>7.0070000000000002E-3</v>
      </c>
      <c r="Y793" s="18">
        <v>15</v>
      </c>
      <c r="Z793" s="22">
        <v>1.5015000000000001E-2</v>
      </c>
      <c r="AA793" s="18">
        <v>13</v>
      </c>
      <c r="AB793" s="22">
        <v>1.3013E-2</v>
      </c>
      <c r="AC793" s="18"/>
      <c r="AD793" s="22"/>
      <c r="AE793" s="18">
        <v>16</v>
      </c>
      <c r="AF793" s="22">
        <v>1.6015999999999999E-2</v>
      </c>
      <c r="AG793" s="18"/>
      <c r="AH793" s="22"/>
      <c r="AI793" s="18"/>
      <c r="AJ793" s="22"/>
      <c r="AK793" s="18"/>
      <c r="AL793" s="22"/>
      <c r="AM793" s="18"/>
      <c r="AN793" s="22"/>
      <c r="AO793" s="18">
        <v>0</v>
      </c>
      <c r="AP793" s="22">
        <v>0</v>
      </c>
      <c r="AQ793" s="18"/>
      <c r="AR793" s="22"/>
      <c r="AS793" s="18">
        <v>18</v>
      </c>
      <c r="AT793" s="22">
        <v>1.8017999999999999E-2</v>
      </c>
      <c r="AU793" s="18"/>
      <c r="AV793" s="22"/>
      <c r="AW793" s="18"/>
      <c r="AX793" s="22"/>
      <c r="AY793" s="18"/>
      <c r="AZ793" s="22"/>
      <c r="BA793" s="18"/>
      <c r="BB793" s="22"/>
      <c r="BC793" s="18"/>
      <c r="BD793" s="22"/>
      <c r="BE793" s="18"/>
      <c r="BF793" s="22"/>
      <c r="BG793" s="18"/>
      <c r="BH793" s="22"/>
      <c r="BI793" s="18"/>
      <c r="BJ793" s="22"/>
      <c r="BK793" s="18">
        <v>2</v>
      </c>
      <c r="BL793" s="22">
        <v>2.0019999999999999E-3</v>
      </c>
      <c r="BM793" s="18"/>
      <c r="BN793" s="22"/>
      <c r="BO793" s="18"/>
      <c r="BP793" s="22"/>
      <c r="BQ793" s="18"/>
      <c r="BR793" s="22"/>
      <c r="BS793" s="18"/>
      <c r="BT793" s="22"/>
      <c r="BU793" s="22">
        <f t="shared" si="12"/>
        <v>0.50375563345017527</v>
      </c>
    </row>
    <row r="794" spans="1:73">
      <c r="A794" s="16" t="s">
        <v>64</v>
      </c>
      <c r="B794" s="17">
        <v>18068</v>
      </c>
      <c r="C794" s="21">
        <v>21</v>
      </c>
      <c r="D794" s="18">
        <v>2207</v>
      </c>
      <c r="E794" s="18">
        <v>969</v>
      </c>
      <c r="F794" s="18">
        <v>1238</v>
      </c>
      <c r="G794" s="18">
        <v>0</v>
      </c>
      <c r="H794" s="18">
        <v>1137</v>
      </c>
      <c r="I794" s="18">
        <v>1137</v>
      </c>
      <c r="J794" s="18">
        <v>2</v>
      </c>
      <c r="K794" s="18">
        <v>259</v>
      </c>
      <c r="L794" s="22">
        <v>0.2281938</v>
      </c>
      <c r="M794" s="18">
        <v>207</v>
      </c>
      <c r="N794" s="22">
        <v>0.18237890000000001</v>
      </c>
      <c r="O794" s="18">
        <v>36</v>
      </c>
      <c r="P794" s="22">
        <v>3.1718099999999999E-2</v>
      </c>
      <c r="Q794" s="18">
        <v>112</v>
      </c>
      <c r="R794" s="22">
        <v>9.8678399999999999E-2</v>
      </c>
      <c r="S794" s="18">
        <v>380</v>
      </c>
      <c r="T794" s="22">
        <v>0.33480179999999998</v>
      </c>
      <c r="U794" s="18">
        <v>42</v>
      </c>
      <c r="V794" s="22">
        <v>3.70044E-2</v>
      </c>
      <c r="W794" s="18">
        <v>22</v>
      </c>
      <c r="X794" s="22">
        <v>1.9383299999999999E-2</v>
      </c>
      <c r="Y794" s="18">
        <v>25</v>
      </c>
      <c r="Z794" s="22">
        <v>2.2026400000000002E-2</v>
      </c>
      <c r="AA794" s="18">
        <v>24</v>
      </c>
      <c r="AB794" s="22">
        <v>2.1145400000000002E-2</v>
      </c>
      <c r="AC794" s="18"/>
      <c r="AD794" s="22"/>
      <c r="AE794" s="18">
        <v>16</v>
      </c>
      <c r="AF794" s="22">
        <v>1.4096900000000001E-2</v>
      </c>
      <c r="AG794" s="18"/>
      <c r="AH794" s="22"/>
      <c r="AI794" s="18"/>
      <c r="AJ794" s="22"/>
      <c r="AK794" s="18"/>
      <c r="AL794" s="22"/>
      <c r="AM794" s="18"/>
      <c r="AN794" s="22"/>
      <c r="AO794" s="18">
        <v>0</v>
      </c>
      <c r="AP794" s="22">
        <v>0</v>
      </c>
      <c r="AQ794" s="18"/>
      <c r="AR794" s="22"/>
      <c r="AS794" s="18">
        <v>12</v>
      </c>
      <c r="AT794" s="22">
        <v>1.0572700000000001E-2</v>
      </c>
      <c r="AU794" s="18"/>
      <c r="AV794" s="22"/>
      <c r="AW794" s="18"/>
      <c r="AX794" s="22"/>
      <c r="AY794" s="18"/>
      <c r="AZ794" s="22"/>
      <c r="BA794" s="18"/>
      <c r="BB794" s="22"/>
      <c r="BC794" s="18"/>
      <c r="BD794" s="22"/>
      <c r="BE794" s="18"/>
      <c r="BF794" s="22"/>
      <c r="BG794" s="18"/>
      <c r="BH794" s="22"/>
      <c r="BI794" s="18"/>
      <c r="BJ794" s="22"/>
      <c r="BK794" s="18">
        <v>0</v>
      </c>
      <c r="BL794" s="22">
        <v>0</v>
      </c>
      <c r="BM794" s="18"/>
      <c r="BN794" s="22"/>
      <c r="BO794" s="18"/>
      <c r="BP794" s="22"/>
      <c r="BQ794" s="18"/>
      <c r="BR794" s="22"/>
      <c r="BS794" s="18"/>
      <c r="BT794" s="22"/>
      <c r="BU794" s="22">
        <f t="shared" si="12"/>
        <v>0.51517897598550066</v>
      </c>
    </row>
    <row r="795" spans="1:73">
      <c r="A795" s="16" t="s">
        <v>64</v>
      </c>
      <c r="B795" s="17">
        <v>18069</v>
      </c>
      <c r="C795" s="21">
        <v>21</v>
      </c>
      <c r="D795" s="18">
        <v>2051</v>
      </c>
      <c r="E795" s="18">
        <v>1164</v>
      </c>
      <c r="F795" s="18">
        <v>887</v>
      </c>
      <c r="G795" s="18">
        <v>0</v>
      </c>
      <c r="H795" s="18">
        <v>903</v>
      </c>
      <c r="I795" s="18">
        <v>903</v>
      </c>
      <c r="J795" s="18">
        <v>3</v>
      </c>
      <c r="K795" s="18">
        <v>229</v>
      </c>
      <c r="L795" s="22">
        <v>0.25444440000000002</v>
      </c>
      <c r="M795" s="18">
        <v>210</v>
      </c>
      <c r="N795" s="22">
        <v>0.23333329999999999</v>
      </c>
      <c r="O795" s="18">
        <v>30</v>
      </c>
      <c r="P795" s="22">
        <v>3.3333300000000003E-2</v>
      </c>
      <c r="Q795" s="18">
        <v>59</v>
      </c>
      <c r="R795" s="22">
        <v>6.5555600000000006E-2</v>
      </c>
      <c r="S795" s="18">
        <v>246</v>
      </c>
      <c r="T795" s="22">
        <v>0.2733333</v>
      </c>
      <c r="U795" s="18">
        <v>40</v>
      </c>
      <c r="V795" s="22">
        <v>4.4444400000000002E-2</v>
      </c>
      <c r="W795" s="18">
        <v>25</v>
      </c>
      <c r="X795" s="22">
        <v>2.7777799999999998E-2</v>
      </c>
      <c r="Y795" s="18">
        <v>18</v>
      </c>
      <c r="Z795" s="22">
        <v>0.02</v>
      </c>
      <c r="AA795" s="18">
        <v>17</v>
      </c>
      <c r="AB795" s="22">
        <v>1.88889E-2</v>
      </c>
      <c r="AC795" s="18"/>
      <c r="AD795" s="22"/>
      <c r="AE795" s="18">
        <v>10</v>
      </c>
      <c r="AF795" s="22">
        <v>1.11111E-2</v>
      </c>
      <c r="AG795" s="18"/>
      <c r="AH795" s="22"/>
      <c r="AI795" s="18"/>
      <c r="AJ795" s="22"/>
      <c r="AK795" s="18"/>
      <c r="AL795" s="22"/>
      <c r="AM795" s="18"/>
      <c r="AN795" s="22"/>
      <c r="AO795" s="18">
        <v>1</v>
      </c>
      <c r="AP795" s="22">
        <v>1.1111000000000001E-3</v>
      </c>
      <c r="AQ795" s="18"/>
      <c r="AR795" s="22"/>
      <c r="AS795" s="18">
        <v>15</v>
      </c>
      <c r="AT795" s="22">
        <v>1.66667E-2</v>
      </c>
      <c r="AU795" s="18"/>
      <c r="AV795" s="22"/>
      <c r="AW795" s="18"/>
      <c r="AX795" s="22"/>
      <c r="AY795" s="18"/>
      <c r="AZ795" s="22"/>
      <c r="BA795" s="18"/>
      <c r="BB795" s="22"/>
      <c r="BC795" s="18"/>
      <c r="BD795" s="22"/>
      <c r="BE795" s="18"/>
      <c r="BF795" s="22"/>
      <c r="BG795" s="18"/>
      <c r="BH795" s="22"/>
      <c r="BI795" s="18"/>
      <c r="BJ795" s="22"/>
      <c r="BK795" s="18">
        <v>0</v>
      </c>
      <c r="BL795" s="22">
        <v>0</v>
      </c>
      <c r="BM795" s="18"/>
      <c r="BN795" s="22"/>
      <c r="BO795" s="18"/>
      <c r="BP795" s="22"/>
      <c r="BQ795" s="18"/>
      <c r="BR795" s="22"/>
      <c r="BS795" s="18"/>
      <c r="BT795" s="22"/>
      <c r="BU795" s="22">
        <f t="shared" si="12"/>
        <v>0.44027303754266212</v>
      </c>
    </row>
    <row r="796" spans="1:73">
      <c r="A796" s="16" t="s">
        <v>64</v>
      </c>
      <c r="B796" s="17">
        <v>18070</v>
      </c>
      <c r="C796" s="21">
        <v>21</v>
      </c>
      <c r="D796" s="18">
        <v>2019</v>
      </c>
      <c r="E796" s="18">
        <v>809</v>
      </c>
      <c r="F796" s="18">
        <v>1210</v>
      </c>
      <c r="G796" s="18">
        <v>0</v>
      </c>
      <c r="H796" s="18">
        <v>1107</v>
      </c>
      <c r="I796" s="18">
        <v>1107</v>
      </c>
      <c r="J796" s="18">
        <v>3</v>
      </c>
      <c r="K796" s="18">
        <v>346</v>
      </c>
      <c r="L796" s="22">
        <v>0.31340580000000001</v>
      </c>
      <c r="M796" s="18">
        <v>203</v>
      </c>
      <c r="N796" s="22">
        <v>0.18387680000000001</v>
      </c>
      <c r="O796" s="18">
        <v>18</v>
      </c>
      <c r="P796" s="22">
        <v>1.6304300000000001E-2</v>
      </c>
      <c r="Q796" s="18">
        <v>110</v>
      </c>
      <c r="R796" s="22">
        <v>9.9637699999999996E-2</v>
      </c>
      <c r="S796" s="18">
        <v>278</v>
      </c>
      <c r="T796" s="22">
        <v>0.25181160000000002</v>
      </c>
      <c r="U796" s="18">
        <v>38</v>
      </c>
      <c r="V796" s="22">
        <v>3.4420300000000001E-2</v>
      </c>
      <c r="W796" s="18">
        <v>29</v>
      </c>
      <c r="X796" s="22">
        <v>2.6268099999999999E-2</v>
      </c>
      <c r="Y796" s="18">
        <v>29</v>
      </c>
      <c r="Z796" s="22">
        <v>2.6268099999999999E-2</v>
      </c>
      <c r="AA796" s="18">
        <v>21</v>
      </c>
      <c r="AB796" s="22">
        <v>1.9021699999999999E-2</v>
      </c>
      <c r="AC796" s="18"/>
      <c r="AD796" s="22"/>
      <c r="AE796" s="18">
        <v>17</v>
      </c>
      <c r="AF796" s="22">
        <v>1.53986E-2</v>
      </c>
      <c r="AG796" s="18"/>
      <c r="AH796" s="22"/>
      <c r="AI796" s="18"/>
      <c r="AJ796" s="22"/>
      <c r="AK796" s="18"/>
      <c r="AL796" s="22"/>
      <c r="AM796" s="18"/>
      <c r="AN796" s="22"/>
      <c r="AO796" s="18">
        <v>0</v>
      </c>
      <c r="AP796" s="22">
        <v>0</v>
      </c>
      <c r="AQ796" s="18"/>
      <c r="AR796" s="22"/>
      <c r="AS796" s="18">
        <v>13</v>
      </c>
      <c r="AT796" s="22">
        <v>1.17754E-2</v>
      </c>
      <c r="AU796" s="18"/>
      <c r="AV796" s="22"/>
      <c r="AW796" s="18"/>
      <c r="AX796" s="22"/>
      <c r="AY796" s="18"/>
      <c r="AZ796" s="22"/>
      <c r="BA796" s="18"/>
      <c r="BB796" s="22"/>
      <c r="BC796" s="18"/>
      <c r="BD796" s="22"/>
      <c r="BE796" s="18"/>
      <c r="BF796" s="22"/>
      <c r="BG796" s="18"/>
      <c r="BH796" s="22"/>
      <c r="BI796" s="18"/>
      <c r="BJ796" s="22"/>
      <c r="BK796" s="18">
        <v>2</v>
      </c>
      <c r="BL796" s="22">
        <v>1.8116E-3</v>
      </c>
      <c r="BM796" s="18"/>
      <c r="BN796" s="22"/>
      <c r="BO796" s="18"/>
      <c r="BP796" s="22"/>
      <c r="BQ796" s="18"/>
      <c r="BR796" s="22"/>
      <c r="BS796" s="18"/>
      <c r="BT796" s="22"/>
      <c r="BU796" s="22">
        <f t="shared" si="12"/>
        <v>0.54829123328380391</v>
      </c>
    </row>
    <row r="797" spans="1:73">
      <c r="A797" s="16" t="s">
        <v>64</v>
      </c>
      <c r="B797" s="17">
        <v>18071</v>
      </c>
      <c r="C797" s="21">
        <v>21</v>
      </c>
      <c r="D797" s="18">
        <v>2114</v>
      </c>
      <c r="E797" s="18">
        <v>813</v>
      </c>
      <c r="F797" s="18">
        <v>1301</v>
      </c>
      <c r="G797" s="18">
        <v>0</v>
      </c>
      <c r="H797" s="18">
        <v>1215</v>
      </c>
      <c r="I797" s="18">
        <v>1215</v>
      </c>
      <c r="J797" s="18">
        <v>1</v>
      </c>
      <c r="K797" s="18">
        <v>398</v>
      </c>
      <c r="L797" s="22">
        <v>0.32784180000000002</v>
      </c>
      <c r="M797" s="18">
        <v>215</v>
      </c>
      <c r="N797" s="22">
        <v>0.17710049999999999</v>
      </c>
      <c r="O797" s="18">
        <v>30</v>
      </c>
      <c r="P797" s="22">
        <v>2.47117E-2</v>
      </c>
      <c r="Q797" s="18">
        <v>130</v>
      </c>
      <c r="R797" s="22">
        <v>0.107084</v>
      </c>
      <c r="S797" s="18">
        <v>337</v>
      </c>
      <c r="T797" s="22">
        <v>0.27759470000000003</v>
      </c>
      <c r="U797" s="18">
        <v>26</v>
      </c>
      <c r="V797" s="22">
        <v>2.14168E-2</v>
      </c>
      <c r="W797" s="18">
        <v>24</v>
      </c>
      <c r="X797" s="22">
        <v>1.9769399999999999E-2</v>
      </c>
      <c r="Y797" s="18">
        <v>19</v>
      </c>
      <c r="Z797" s="22">
        <v>1.56507E-2</v>
      </c>
      <c r="AA797" s="18">
        <v>14</v>
      </c>
      <c r="AB797" s="22">
        <v>1.15321E-2</v>
      </c>
      <c r="AC797" s="18"/>
      <c r="AD797" s="22"/>
      <c r="AE797" s="18">
        <v>6</v>
      </c>
      <c r="AF797" s="22">
        <v>4.9423000000000002E-3</v>
      </c>
      <c r="AG797" s="18"/>
      <c r="AH797" s="22"/>
      <c r="AI797" s="18"/>
      <c r="AJ797" s="22"/>
      <c r="AK797" s="18"/>
      <c r="AL797" s="22"/>
      <c r="AM797" s="18"/>
      <c r="AN797" s="22"/>
      <c r="AO797" s="18">
        <v>0</v>
      </c>
      <c r="AP797" s="22">
        <v>0</v>
      </c>
      <c r="AQ797" s="18"/>
      <c r="AR797" s="22"/>
      <c r="AS797" s="18">
        <v>15</v>
      </c>
      <c r="AT797" s="22">
        <v>1.23558E-2</v>
      </c>
      <c r="AU797" s="18"/>
      <c r="AV797" s="22"/>
      <c r="AW797" s="18"/>
      <c r="AX797" s="22"/>
      <c r="AY797" s="18"/>
      <c r="AZ797" s="22"/>
      <c r="BA797" s="18"/>
      <c r="BB797" s="22"/>
      <c r="BC797" s="18"/>
      <c r="BD797" s="22"/>
      <c r="BE797" s="18"/>
      <c r="BF797" s="22"/>
      <c r="BG797" s="18"/>
      <c r="BH797" s="22"/>
      <c r="BI797" s="18"/>
      <c r="BJ797" s="22"/>
      <c r="BK797" s="18">
        <v>0</v>
      </c>
      <c r="BL797" s="22">
        <v>0</v>
      </c>
      <c r="BM797" s="18"/>
      <c r="BN797" s="22"/>
      <c r="BO797" s="18"/>
      <c r="BP797" s="22"/>
      <c r="BQ797" s="18"/>
      <c r="BR797" s="22"/>
      <c r="BS797" s="18"/>
      <c r="BT797" s="22"/>
      <c r="BU797" s="22">
        <f t="shared" si="12"/>
        <v>0.57473982970671711</v>
      </c>
    </row>
    <row r="798" spans="1:73">
      <c r="A798" s="16" t="s">
        <v>64</v>
      </c>
      <c r="B798" s="17">
        <v>18072</v>
      </c>
      <c r="C798" s="21">
        <v>21</v>
      </c>
      <c r="D798" s="18">
        <v>2042</v>
      </c>
      <c r="E798" s="18">
        <v>858</v>
      </c>
      <c r="F798" s="18">
        <v>1184</v>
      </c>
      <c r="G798" s="18">
        <v>0</v>
      </c>
      <c r="H798" s="18">
        <v>1104</v>
      </c>
      <c r="I798" s="18">
        <v>1104</v>
      </c>
      <c r="J798" s="18">
        <v>1</v>
      </c>
      <c r="K798" s="18">
        <v>353</v>
      </c>
      <c r="L798" s="22">
        <v>0.3200363</v>
      </c>
      <c r="M798" s="18">
        <v>217</v>
      </c>
      <c r="N798" s="22">
        <v>0.1967362</v>
      </c>
      <c r="O798" s="18">
        <v>18</v>
      </c>
      <c r="P798" s="22">
        <v>1.63191E-2</v>
      </c>
      <c r="Q798" s="18">
        <v>119</v>
      </c>
      <c r="R798" s="22">
        <v>0.1078876</v>
      </c>
      <c r="S798" s="18">
        <v>316</v>
      </c>
      <c r="T798" s="22">
        <v>0.28649140000000001</v>
      </c>
      <c r="U798" s="18">
        <v>28</v>
      </c>
      <c r="V798" s="22">
        <v>2.53853E-2</v>
      </c>
      <c r="W798" s="18">
        <v>21</v>
      </c>
      <c r="X798" s="22">
        <v>1.9039E-2</v>
      </c>
      <c r="Y798" s="18">
        <v>9</v>
      </c>
      <c r="Z798" s="22">
        <v>8.1595999999999995E-3</v>
      </c>
      <c r="AA798" s="18">
        <v>10</v>
      </c>
      <c r="AB798" s="22">
        <v>9.0662E-3</v>
      </c>
      <c r="AC798" s="18"/>
      <c r="AD798" s="22"/>
      <c r="AE798" s="18">
        <v>6</v>
      </c>
      <c r="AF798" s="22">
        <v>5.4396999999999996E-3</v>
      </c>
      <c r="AG798" s="18"/>
      <c r="AH798" s="22"/>
      <c r="AI798" s="18"/>
      <c r="AJ798" s="22"/>
      <c r="AK798" s="18"/>
      <c r="AL798" s="22"/>
      <c r="AM798" s="18"/>
      <c r="AN798" s="22"/>
      <c r="AO798" s="18">
        <v>0</v>
      </c>
      <c r="AP798" s="22">
        <v>0</v>
      </c>
      <c r="AQ798" s="18"/>
      <c r="AR798" s="22"/>
      <c r="AS798" s="18">
        <v>5</v>
      </c>
      <c r="AT798" s="22">
        <v>4.5331E-3</v>
      </c>
      <c r="AU798" s="18"/>
      <c r="AV798" s="22"/>
      <c r="AW798" s="18"/>
      <c r="AX798" s="22"/>
      <c r="AY798" s="18"/>
      <c r="AZ798" s="22"/>
      <c r="BA798" s="18"/>
      <c r="BB798" s="22"/>
      <c r="BC798" s="18"/>
      <c r="BD798" s="22"/>
      <c r="BE798" s="18"/>
      <c r="BF798" s="22"/>
      <c r="BG798" s="18"/>
      <c r="BH798" s="22"/>
      <c r="BI798" s="18"/>
      <c r="BJ798" s="22"/>
      <c r="BK798" s="18">
        <v>1</v>
      </c>
      <c r="BL798" s="22">
        <v>9.0660000000000003E-4</v>
      </c>
      <c r="BM798" s="18"/>
      <c r="BN798" s="22"/>
      <c r="BO798" s="18"/>
      <c r="BP798" s="22"/>
      <c r="BQ798" s="18"/>
      <c r="BR798" s="22"/>
      <c r="BS798" s="18"/>
      <c r="BT798" s="22"/>
      <c r="BU798" s="22">
        <f t="shared" si="12"/>
        <v>0.54064642507345739</v>
      </c>
    </row>
    <row r="799" spans="1:73">
      <c r="A799" s="16" t="s">
        <v>64</v>
      </c>
      <c r="B799" s="17">
        <v>18073</v>
      </c>
      <c r="C799" s="21">
        <v>21</v>
      </c>
      <c r="D799" s="18">
        <v>1881</v>
      </c>
      <c r="E799" s="18">
        <v>641</v>
      </c>
      <c r="F799" s="18">
        <v>1240</v>
      </c>
      <c r="G799" s="18">
        <v>0</v>
      </c>
      <c r="H799" s="18">
        <v>1143</v>
      </c>
      <c r="I799" s="18">
        <v>1143</v>
      </c>
      <c r="J799" s="18">
        <v>5</v>
      </c>
      <c r="K799" s="18">
        <v>202</v>
      </c>
      <c r="L799" s="22">
        <v>0.17750440000000001</v>
      </c>
      <c r="M799" s="18">
        <v>237</v>
      </c>
      <c r="N799" s="22">
        <v>0.2082601</v>
      </c>
      <c r="O799" s="18">
        <v>22</v>
      </c>
      <c r="P799" s="22">
        <v>1.9332200000000001E-2</v>
      </c>
      <c r="Q799" s="18">
        <v>102</v>
      </c>
      <c r="R799" s="22">
        <v>8.9630899999999999E-2</v>
      </c>
      <c r="S799" s="18">
        <v>405</v>
      </c>
      <c r="T799" s="22">
        <v>0.35588750000000002</v>
      </c>
      <c r="U799" s="18">
        <v>45</v>
      </c>
      <c r="V799" s="22">
        <v>3.9543099999999998E-2</v>
      </c>
      <c r="W799" s="18">
        <v>40</v>
      </c>
      <c r="X799" s="22">
        <v>3.5149399999999997E-2</v>
      </c>
      <c r="Y799" s="18">
        <v>25</v>
      </c>
      <c r="Z799" s="22">
        <v>2.1968399999999999E-2</v>
      </c>
      <c r="AA799" s="18">
        <v>18</v>
      </c>
      <c r="AB799" s="22">
        <v>1.58172E-2</v>
      </c>
      <c r="AC799" s="18"/>
      <c r="AD799" s="22"/>
      <c r="AE799" s="18">
        <v>20</v>
      </c>
      <c r="AF799" s="22">
        <v>1.7574699999999999E-2</v>
      </c>
      <c r="AG799" s="18"/>
      <c r="AH799" s="22"/>
      <c r="AI799" s="18"/>
      <c r="AJ799" s="22"/>
      <c r="AK799" s="18"/>
      <c r="AL799" s="22"/>
      <c r="AM799" s="18"/>
      <c r="AN799" s="22"/>
      <c r="AO799" s="18">
        <v>0</v>
      </c>
      <c r="AP799" s="22">
        <v>0</v>
      </c>
      <c r="AQ799" s="18"/>
      <c r="AR799" s="22"/>
      <c r="AS799" s="18">
        <v>21</v>
      </c>
      <c r="AT799" s="22">
        <v>1.8453399999999998E-2</v>
      </c>
      <c r="AU799" s="18"/>
      <c r="AV799" s="22"/>
      <c r="AW799" s="18"/>
      <c r="AX799" s="22"/>
      <c r="AY799" s="18"/>
      <c r="AZ799" s="22"/>
      <c r="BA799" s="18"/>
      <c r="BB799" s="22"/>
      <c r="BC799" s="18"/>
      <c r="BD799" s="22"/>
      <c r="BE799" s="18"/>
      <c r="BF799" s="22"/>
      <c r="BG799" s="18"/>
      <c r="BH799" s="22"/>
      <c r="BI799" s="18"/>
      <c r="BJ799" s="22"/>
      <c r="BK799" s="18">
        <v>1</v>
      </c>
      <c r="BL799" s="22">
        <v>8.7870000000000005E-4</v>
      </c>
      <c r="BM799" s="18"/>
      <c r="BN799" s="22"/>
      <c r="BO799" s="18"/>
      <c r="BP799" s="22"/>
      <c r="BQ799" s="18"/>
      <c r="BR799" s="22"/>
      <c r="BS799" s="18"/>
      <c r="BT799" s="22"/>
      <c r="BU799" s="22">
        <f t="shared" si="12"/>
        <v>0.60765550239234445</v>
      </c>
    </row>
    <row r="800" spans="1:73">
      <c r="A800" s="16" t="s">
        <v>64</v>
      </c>
      <c r="B800" s="17">
        <v>18074</v>
      </c>
      <c r="C800" s="21">
        <v>21</v>
      </c>
      <c r="D800" s="18">
        <v>2130</v>
      </c>
      <c r="E800" s="18">
        <v>822</v>
      </c>
      <c r="F800" s="18">
        <v>1308</v>
      </c>
      <c r="G800" s="18">
        <v>0</v>
      </c>
      <c r="H800" s="18">
        <v>1213</v>
      </c>
      <c r="I800" s="18">
        <v>1213</v>
      </c>
      <c r="J800" s="18">
        <v>4</v>
      </c>
      <c r="K800" s="18">
        <v>430</v>
      </c>
      <c r="L800" s="22">
        <v>0.35566579999999998</v>
      </c>
      <c r="M800" s="18">
        <v>182</v>
      </c>
      <c r="N800" s="22">
        <v>0.15053759999999999</v>
      </c>
      <c r="O800" s="18">
        <v>33</v>
      </c>
      <c r="P800" s="22">
        <v>2.7295300000000002E-2</v>
      </c>
      <c r="Q800" s="18">
        <v>165</v>
      </c>
      <c r="R800" s="22">
        <v>0.1364764</v>
      </c>
      <c r="S800" s="18">
        <v>317</v>
      </c>
      <c r="T800" s="22">
        <v>0.26220019999999999</v>
      </c>
      <c r="U800" s="18">
        <v>27</v>
      </c>
      <c r="V800" s="22">
        <v>2.2332500000000002E-2</v>
      </c>
      <c r="W800" s="18">
        <v>12</v>
      </c>
      <c r="X800" s="22">
        <v>9.9255999999999997E-3</v>
      </c>
      <c r="Y800" s="18">
        <v>16</v>
      </c>
      <c r="Z800" s="22">
        <v>1.32341E-2</v>
      </c>
      <c r="AA800" s="18">
        <v>13</v>
      </c>
      <c r="AB800" s="22">
        <v>1.07527E-2</v>
      </c>
      <c r="AC800" s="18"/>
      <c r="AD800" s="22"/>
      <c r="AE800" s="18">
        <v>3</v>
      </c>
      <c r="AF800" s="22">
        <v>2.4813999999999999E-3</v>
      </c>
      <c r="AG800" s="18"/>
      <c r="AH800" s="22"/>
      <c r="AI800" s="18"/>
      <c r="AJ800" s="22"/>
      <c r="AK800" s="18"/>
      <c r="AL800" s="22"/>
      <c r="AM800" s="18"/>
      <c r="AN800" s="22"/>
      <c r="AO800" s="18">
        <v>0</v>
      </c>
      <c r="AP800" s="22">
        <v>0</v>
      </c>
      <c r="AQ800" s="18"/>
      <c r="AR800" s="22"/>
      <c r="AS800" s="18">
        <v>10</v>
      </c>
      <c r="AT800" s="22">
        <v>8.2713000000000005E-3</v>
      </c>
      <c r="AU800" s="18"/>
      <c r="AV800" s="22"/>
      <c r="AW800" s="18"/>
      <c r="AX800" s="22"/>
      <c r="AY800" s="18"/>
      <c r="AZ800" s="22"/>
      <c r="BA800" s="18"/>
      <c r="BB800" s="22"/>
      <c r="BC800" s="18"/>
      <c r="BD800" s="22"/>
      <c r="BE800" s="18"/>
      <c r="BF800" s="22"/>
      <c r="BG800" s="18"/>
      <c r="BH800" s="22"/>
      <c r="BI800" s="18"/>
      <c r="BJ800" s="22"/>
      <c r="BK800" s="18">
        <v>1</v>
      </c>
      <c r="BL800" s="22">
        <v>8.2709999999999999E-4</v>
      </c>
      <c r="BM800" s="18"/>
      <c r="BN800" s="22"/>
      <c r="BO800" s="18"/>
      <c r="BP800" s="22"/>
      <c r="BQ800" s="18"/>
      <c r="BR800" s="22"/>
      <c r="BS800" s="18"/>
      <c r="BT800" s="22"/>
      <c r="BU800" s="22">
        <f t="shared" si="12"/>
        <v>0.56948356807511735</v>
      </c>
    </row>
    <row r="801" spans="1:73">
      <c r="A801" s="16" t="s">
        <v>64</v>
      </c>
      <c r="B801" s="17">
        <v>18075</v>
      </c>
      <c r="C801" s="21">
        <v>21</v>
      </c>
      <c r="D801" s="18">
        <v>2068</v>
      </c>
      <c r="E801" s="18">
        <v>714</v>
      </c>
      <c r="F801" s="18">
        <v>1354</v>
      </c>
      <c r="G801" s="18">
        <v>0</v>
      </c>
      <c r="H801" s="18">
        <v>1251</v>
      </c>
      <c r="I801" s="18">
        <v>1251</v>
      </c>
      <c r="J801" s="18">
        <v>3</v>
      </c>
      <c r="K801" s="18">
        <v>497</v>
      </c>
      <c r="L801" s="22">
        <v>0.39823720000000001</v>
      </c>
      <c r="M801" s="18">
        <v>196</v>
      </c>
      <c r="N801" s="22">
        <v>0.1570513</v>
      </c>
      <c r="O801" s="18">
        <v>25</v>
      </c>
      <c r="P801" s="22">
        <v>2.0032100000000001E-2</v>
      </c>
      <c r="Q801" s="18">
        <v>128</v>
      </c>
      <c r="R801" s="22">
        <v>0.10256410000000001</v>
      </c>
      <c r="S801" s="18">
        <v>303</v>
      </c>
      <c r="T801" s="22">
        <v>0.24278849999999999</v>
      </c>
      <c r="U801" s="18">
        <v>34</v>
      </c>
      <c r="V801" s="22">
        <v>2.72436E-2</v>
      </c>
      <c r="W801" s="18">
        <v>12</v>
      </c>
      <c r="X801" s="22">
        <v>9.6153999999999996E-3</v>
      </c>
      <c r="Y801" s="18">
        <v>21</v>
      </c>
      <c r="Z801" s="22">
        <v>1.6826899999999999E-2</v>
      </c>
      <c r="AA801" s="18">
        <v>19</v>
      </c>
      <c r="AB801" s="22">
        <v>1.5224400000000001E-2</v>
      </c>
      <c r="AC801" s="18"/>
      <c r="AD801" s="22"/>
      <c r="AE801" s="18">
        <v>2</v>
      </c>
      <c r="AF801" s="22">
        <v>1.6026E-3</v>
      </c>
      <c r="AG801" s="18"/>
      <c r="AH801" s="22"/>
      <c r="AI801" s="18"/>
      <c r="AJ801" s="22"/>
      <c r="AK801" s="18"/>
      <c r="AL801" s="22"/>
      <c r="AM801" s="18"/>
      <c r="AN801" s="22"/>
      <c r="AO801" s="18">
        <v>0</v>
      </c>
      <c r="AP801" s="22">
        <v>0</v>
      </c>
      <c r="AQ801" s="18"/>
      <c r="AR801" s="22"/>
      <c r="AS801" s="18">
        <v>11</v>
      </c>
      <c r="AT801" s="22">
        <v>8.8141000000000001E-3</v>
      </c>
      <c r="AU801" s="18"/>
      <c r="AV801" s="22"/>
      <c r="AW801" s="18"/>
      <c r="AX801" s="22"/>
      <c r="AY801" s="18"/>
      <c r="AZ801" s="22"/>
      <c r="BA801" s="18"/>
      <c r="BB801" s="22"/>
      <c r="BC801" s="18"/>
      <c r="BD801" s="22"/>
      <c r="BE801" s="18"/>
      <c r="BF801" s="22"/>
      <c r="BG801" s="18"/>
      <c r="BH801" s="22"/>
      <c r="BI801" s="18"/>
      <c r="BJ801" s="22"/>
      <c r="BK801" s="18">
        <v>0</v>
      </c>
      <c r="BL801" s="22">
        <v>0</v>
      </c>
      <c r="BM801" s="18"/>
      <c r="BN801" s="22"/>
      <c r="BO801" s="18"/>
      <c r="BP801" s="22"/>
      <c r="BQ801" s="18"/>
      <c r="BR801" s="22"/>
      <c r="BS801" s="18"/>
      <c r="BT801" s="22"/>
      <c r="BU801" s="22">
        <f t="shared" si="12"/>
        <v>0.60493230174081236</v>
      </c>
    </row>
    <row r="802" spans="1:73">
      <c r="A802" s="16" t="s">
        <v>64</v>
      </c>
      <c r="B802" s="17">
        <v>18076</v>
      </c>
      <c r="C802" s="21">
        <v>21</v>
      </c>
      <c r="D802" s="18">
        <v>1954</v>
      </c>
      <c r="E802" s="18">
        <v>713</v>
      </c>
      <c r="F802" s="18">
        <v>1241</v>
      </c>
      <c r="G802" s="18">
        <v>0</v>
      </c>
      <c r="H802" s="18">
        <v>1144</v>
      </c>
      <c r="I802" s="18">
        <v>1144</v>
      </c>
      <c r="J802" s="18">
        <v>2</v>
      </c>
      <c r="K802" s="18">
        <v>470</v>
      </c>
      <c r="L802" s="22">
        <v>0.4115587</v>
      </c>
      <c r="M802" s="18">
        <v>150</v>
      </c>
      <c r="N802" s="22">
        <v>0.13134850000000001</v>
      </c>
      <c r="O802" s="18">
        <v>33</v>
      </c>
      <c r="P802" s="22">
        <v>2.8896700000000001E-2</v>
      </c>
      <c r="Q802" s="18">
        <v>170</v>
      </c>
      <c r="R802" s="22">
        <v>0.14886160000000001</v>
      </c>
      <c r="S802" s="18">
        <v>238</v>
      </c>
      <c r="T802" s="22">
        <v>0.20840629999999999</v>
      </c>
      <c r="U802" s="18">
        <v>15</v>
      </c>
      <c r="V802" s="22">
        <v>1.31349E-2</v>
      </c>
      <c r="W802" s="18">
        <v>16</v>
      </c>
      <c r="X802" s="22">
        <v>1.40105E-2</v>
      </c>
      <c r="Y802" s="18">
        <v>10</v>
      </c>
      <c r="Z802" s="22">
        <v>8.7565999999999998E-3</v>
      </c>
      <c r="AA802" s="18">
        <v>20</v>
      </c>
      <c r="AB802" s="22">
        <v>1.75131E-2</v>
      </c>
      <c r="AC802" s="18"/>
      <c r="AD802" s="22"/>
      <c r="AE802" s="18">
        <v>10</v>
      </c>
      <c r="AF802" s="22">
        <v>8.7565999999999998E-3</v>
      </c>
      <c r="AG802" s="18"/>
      <c r="AH802" s="22"/>
      <c r="AI802" s="18"/>
      <c r="AJ802" s="22"/>
      <c r="AK802" s="18"/>
      <c r="AL802" s="22"/>
      <c r="AM802" s="18"/>
      <c r="AN802" s="22"/>
      <c r="AO802" s="18">
        <v>0</v>
      </c>
      <c r="AP802" s="22">
        <v>0</v>
      </c>
      <c r="AQ802" s="18"/>
      <c r="AR802" s="22"/>
      <c r="AS802" s="18">
        <v>9</v>
      </c>
      <c r="AT802" s="22">
        <v>7.8808999999999997E-3</v>
      </c>
      <c r="AU802" s="18"/>
      <c r="AV802" s="22"/>
      <c r="AW802" s="18"/>
      <c r="AX802" s="22"/>
      <c r="AY802" s="18"/>
      <c r="AZ802" s="22"/>
      <c r="BA802" s="18"/>
      <c r="BB802" s="22"/>
      <c r="BC802" s="18"/>
      <c r="BD802" s="22"/>
      <c r="BE802" s="18"/>
      <c r="BF802" s="22"/>
      <c r="BG802" s="18"/>
      <c r="BH802" s="22"/>
      <c r="BI802" s="18"/>
      <c r="BJ802" s="22"/>
      <c r="BK802" s="18">
        <v>1</v>
      </c>
      <c r="BL802" s="22">
        <v>8.7569999999999998E-4</v>
      </c>
      <c r="BM802" s="18"/>
      <c r="BN802" s="22"/>
      <c r="BO802" s="18"/>
      <c r="BP802" s="22"/>
      <c r="BQ802" s="18"/>
      <c r="BR802" s="22"/>
      <c r="BS802" s="18"/>
      <c r="BT802" s="22"/>
      <c r="BU802" s="22">
        <f t="shared" si="12"/>
        <v>0.58546571136131009</v>
      </c>
    </row>
    <row r="803" spans="1:73">
      <c r="A803" s="16" t="s">
        <v>64</v>
      </c>
      <c r="B803" s="17">
        <v>18077</v>
      </c>
      <c r="C803" s="21">
        <v>21</v>
      </c>
      <c r="D803" s="18">
        <v>1849</v>
      </c>
      <c r="E803" s="18">
        <v>614</v>
      </c>
      <c r="F803" s="18">
        <v>1235</v>
      </c>
      <c r="G803" s="18">
        <v>0</v>
      </c>
      <c r="H803" s="18">
        <v>1150</v>
      </c>
      <c r="I803" s="18">
        <v>1150</v>
      </c>
      <c r="J803" s="18">
        <v>1</v>
      </c>
      <c r="K803" s="18">
        <v>538</v>
      </c>
      <c r="L803" s="22">
        <v>0.46823320000000002</v>
      </c>
      <c r="M803" s="18">
        <v>113</v>
      </c>
      <c r="N803" s="22">
        <v>9.83464E-2</v>
      </c>
      <c r="O803" s="18">
        <v>35</v>
      </c>
      <c r="P803" s="22">
        <v>3.04613E-2</v>
      </c>
      <c r="Q803" s="18">
        <v>171</v>
      </c>
      <c r="R803" s="22">
        <v>0.14882509999999999</v>
      </c>
      <c r="S803" s="18">
        <v>210</v>
      </c>
      <c r="T803" s="22">
        <v>0.1827676</v>
      </c>
      <c r="U803" s="18">
        <v>24</v>
      </c>
      <c r="V803" s="22">
        <v>2.0887699999999999E-2</v>
      </c>
      <c r="W803" s="18">
        <v>24</v>
      </c>
      <c r="X803" s="22">
        <v>2.0887699999999999E-2</v>
      </c>
      <c r="Y803" s="18">
        <v>15</v>
      </c>
      <c r="Z803" s="22">
        <v>1.30548E-2</v>
      </c>
      <c r="AA803" s="18">
        <v>6</v>
      </c>
      <c r="AB803" s="22">
        <v>5.2218999999999998E-3</v>
      </c>
      <c r="AC803" s="18"/>
      <c r="AD803" s="22"/>
      <c r="AE803" s="18">
        <v>5</v>
      </c>
      <c r="AF803" s="22">
        <v>4.3515999999999997E-3</v>
      </c>
      <c r="AG803" s="18"/>
      <c r="AH803" s="22"/>
      <c r="AI803" s="18"/>
      <c r="AJ803" s="22"/>
      <c r="AK803" s="18"/>
      <c r="AL803" s="22"/>
      <c r="AM803" s="18"/>
      <c r="AN803" s="22"/>
      <c r="AO803" s="18">
        <v>1</v>
      </c>
      <c r="AP803" s="22">
        <v>8.7029999999999996E-4</v>
      </c>
      <c r="AQ803" s="18"/>
      <c r="AR803" s="22"/>
      <c r="AS803" s="18">
        <v>7</v>
      </c>
      <c r="AT803" s="22">
        <v>6.0923000000000001E-3</v>
      </c>
      <c r="AU803" s="18"/>
      <c r="AV803" s="22"/>
      <c r="AW803" s="18"/>
      <c r="AX803" s="22"/>
      <c r="AY803" s="18"/>
      <c r="AZ803" s="22"/>
      <c r="BA803" s="18"/>
      <c r="BB803" s="22"/>
      <c r="BC803" s="18"/>
      <c r="BD803" s="22"/>
      <c r="BE803" s="18"/>
      <c r="BF803" s="22"/>
      <c r="BG803" s="18"/>
      <c r="BH803" s="22"/>
      <c r="BI803" s="18"/>
      <c r="BJ803" s="22"/>
      <c r="BK803" s="18">
        <v>0</v>
      </c>
      <c r="BL803" s="22">
        <v>0</v>
      </c>
      <c r="BM803" s="18"/>
      <c r="BN803" s="22"/>
      <c r="BO803" s="18"/>
      <c r="BP803" s="22"/>
      <c r="BQ803" s="18"/>
      <c r="BR803" s="22"/>
      <c r="BS803" s="18"/>
      <c r="BT803" s="22"/>
      <c r="BU803" s="22">
        <f t="shared" si="12"/>
        <v>0.62195781503515413</v>
      </c>
    </row>
    <row r="804" spans="1:73">
      <c r="A804" s="16" t="s">
        <v>64</v>
      </c>
      <c r="B804" s="17">
        <v>19061</v>
      </c>
      <c r="C804" s="21">
        <v>21</v>
      </c>
      <c r="D804" s="18">
        <v>1825</v>
      </c>
      <c r="E804" s="18">
        <v>1043</v>
      </c>
      <c r="F804" s="18">
        <v>782</v>
      </c>
      <c r="G804" s="18">
        <v>0</v>
      </c>
      <c r="H804" s="18">
        <v>844</v>
      </c>
      <c r="I804" s="18">
        <v>844</v>
      </c>
      <c r="J804" s="18">
        <v>5</v>
      </c>
      <c r="K804" s="18">
        <v>224</v>
      </c>
      <c r="L804" s="22">
        <v>0.26698450000000001</v>
      </c>
      <c r="M804" s="18">
        <v>180</v>
      </c>
      <c r="N804" s="22">
        <v>0.21454110000000001</v>
      </c>
      <c r="O804" s="18">
        <v>53</v>
      </c>
      <c r="P804" s="22">
        <v>6.3170400000000002E-2</v>
      </c>
      <c r="Q804" s="18">
        <v>77</v>
      </c>
      <c r="R804" s="22">
        <v>9.1775899999999994E-2</v>
      </c>
      <c r="S804" s="18">
        <v>163</v>
      </c>
      <c r="T804" s="22">
        <v>0.1942789</v>
      </c>
      <c r="U804" s="18">
        <v>36</v>
      </c>
      <c r="V804" s="22">
        <v>4.2908200000000001E-2</v>
      </c>
      <c r="W804" s="18">
        <v>28</v>
      </c>
      <c r="X804" s="22">
        <v>3.3373100000000003E-2</v>
      </c>
      <c r="Y804" s="18">
        <v>23</v>
      </c>
      <c r="Z804" s="22">
        <v>2.74136E-2</v>
      </c>
      <c r="AA804" s="18">
        <v>25</v>
      </c>
      <c r="AB804" s="22">
        <v>2.9797400000000002E-2</v>
      </c>
      <c r="AC804" s="18"/>
      <c r="AD804" s="22"/>
      <c r="AE804" s="18">
        <v>13</v>
      </c>
      <c r="AF804" s="22">
        <v>1.5494600000000001E-2</v>
      </c>
      <c r="AG804" s="18"/>
      <c r="AH804" s="22"/>
      <c r="AI804" s="18"/>
      <c r="AJ804" s="22"/>
      <c r="AK804" s="18"/>
      <c r="AL804" s="22"/>
      <c r="AM804" s="18"/>
      <c r="AN804" s="22"/>
      <c r="AO804" s="18">
        <v>1</v>
      </c>
      <c r="AP804" s="22">
        <v>1.1919000000000001E-3</v>
      </c>
      <c r="AQ804" s="18"/>
      <c r="AR804" s="22"/>
      <c r="AS804" s="18">
        <v>15</v>
      </c>
      <c r="AT804" s="22">
        <v>1.7878399999999999E-2</v>
      </c>
      <c r="AU804" s="18"/>
      <c r="AV804" s="22"/>
      <c r="AW804" s="18"/>
      <c r="AX804" s="22"/>
      <c r="AY804" s="18"/>
      <c r="AZ804" s="22"/>
      <c r="BA804" s="18"/>
      <c r="BB804" s="22"/>
      <c r="BC804" s="18"/>
      <c r="BD804" s="22"/>
      <c r="BE804" s="18"/>
      <c r="BF804" s="22"/>
      <c r="BG804" s="18"/>
      <c r="BH804" s="22"/>
      <c r="BI804" s="18"/>
      <c r="BJ804" s="22"/>
      <c r="BK804" s="18">
        <v>1</v>
      </c>
      <c r="BL804" s="22">
        <v>1.1919000000000001E-3</v>
      </c>
      <c r="BM804" s="18"/>
      <c r="BN804" s="22"/>
      <c r="BO804" s="18"/>
      <c r="BP804" s="22"/>
      <c r="BQ804" s="18"/>
      <c r="BR804" s="22"/>
      <c r="BS804" s="18"/>
      <c r="BT804" s="22"/>
      <c r="BU804" s="22">
        <f t="shared" si="12"/>
        <v>0.46246575342465751</v>
      </c>
    </row>
    <row r="805" spans="1:73">
      <c r="A805" s="16" t="s">
        <v>64</v>
      </c>
      <c r="B805" s="17">
        <v>19062</v>
      </c>
      <c r="C805" s="21">
        <v>21</v>
      </c>
      <c r="D805" s="18">
        <v>1891</v>
      </c>
      <c r="E805" s="18">
        <v>1065</v>
      </c>
      <c r="F805" s="18">
        <v>826</v>
      </c>
      <c r="G805" s="18">
        <v>0</v>
      </c>
      <c r="H805" s="18">
        <v>738</v>
      </c>
      <c r="I805" s="18">
        <v>738</v>
      </c>
      <c r="J805" s="18">
        <v>6</v>
      </c>
      <c r="K805" s="18">
        <v>204</v>
      </c>
      <c r="L805" s="22">
        <v>0.27868850000000001</v>
      </c>
      <c r="M805" s="18">
        <v>183</v>
      </c>
      <c r="N805" s="22">
        <v>0.25</v>
      </c>
      <c r="O805" s="18">
        <v>46</v>
      </c>
      <c r="P805" s="22">
        <v>6.2841499999999995E-2</v>
      </c>
      <c r="Q805" s="18">
        <v>49</v>
      </c>
      <c r="R805" s="22">
        <v>6.6939899999999997E-2</v>
      </c>
      <c r="S805" s="18">
        <v>159</v>
      </c>
      <c r="T805" s="22">
        <v>0.21721309999999999</v>
      </c>
      <c r="U805" s="18">
        <v>20</v>
      </c>
      <c r="V805" s="22">
        <v>2.73224E-2</v>
      </c>
      <c r="W805" s="18">
        <v>20</v>
      </c>
      <c r="X805" s="22">
        <v>2.73224E-2</v>
      </c>
      <c r="Y805" s="18">
        <v>17</v>
      </c>
      <c r="Z805" s="22">
        <v>2.3224000000000002E-2</v>
      </c>
      <c r="AA805" s="18">
        <v>15</v>
      </c>
      <c r="AB805" s="22">
        <v>2.0491800000000001E-2</v>
      </c>
      <c r="AC805" s="18"/>
      <c r="AD805" s="22"/>
      <c r="AE805" s="18">
        <v>4</v>
      </c>
      <c r="AF805" s="22">
        <v>5.4644999999999997E-3</v>
      </c>
      <c r="AG805" s="18"/>
      <c r="AH805" s="22"/>
      <c r="AI805" s="18"/>
      <c r="AJ805" s="22"/>
      <c r="AK805" s="18"/>
      <c r="AL805" s="22"/>
      <c r="AM805" s="18"/>
      <c r="AN805" s="22"/>
      <c r="AO805" s="18">
        <v>1</v>
      </c>
      <c r="AP805" s="22">
        <v>1.3661000000000001E-3</v>
      </c>
      <c r="AQ805" s="18"/>
      <c r="AR805" s="22"/>
      <c r="AS805" s="18">
        <v>13</v>
      </c>
      <c r="AT805" s="22">
        <v>1.77596E-2</v>
      </c>
      <c r="AU805" s="18"/>
      <c r="AV805" s="22"/>
      <c r="AW805" s="18"/>
      <c r="AX805" s="22"/>
      <c r="AY805" s="18"/>
      <c r="AZ805" s="22"/>
      <c r="BA805" s="18"/>
      <c r="BB805" s="22"/>
      <c r="BC805" s="18"/>
      <c r="BD805" s="22"/>
      <c r="BE805" s="18"/>
      <c r="BF805" s="22"/>
      <c r="BG805" s="18"/>
      <c r="BH805" s="22"/>
      <c r="BI805" s="18"/>
      <c r="BJ805" s="22"/>
      <c r="BK805" s="18">
        <v>1</v>
      </c>
      <c r="BL805" s="22">
        <v>1.3661000000000001E-3</v>
      </c>
      <c r="BM805" s="18"/>
      <c r="BN805" s="22"/>
      <c r="BO805" s="18"/>
      <c r="BP805" s="22"/>
      <c r="BQ805" s="18"/>
      <c r="BR805" s="22"/>
      <c r="BS805" s="18"/>
      <c r="BT805" s="22"/>
      <c r="BU805" s="22">
        <f t="shared" si="12"/>
        <v>0.39026969857218402</v>
      </c>
    </row>
    <row r="806" spans="1:73">
      <c r="A806" s="16" t="s">
        <v>64</v>
      </c>
      <c r="B806" s="17">
        <v>19063</v>
      </c>
      <c r="C806" s="21">
        <v>21</v>
      </c>
      <c r="D806" s="18">
        <v>1889</v>
      </c>
      <c r="E806" s="18">
        <v>918</v>
      </c>
      <c r="F806" s="18">
        <v>971</v>
      </c>
      <c r="G806" s="18">
        <v>0</v>
      </c>
      <c r="H806" s="18">
        <v>907</v>
      </c>
      <c r="I806" s="18">
        <v>907</v>
      </c>
      <c r="J806" s="18">
        <v>6</v>
      </c>
      <c r="K806" s="18">
        <v>290</v>
      </c>
      <c r="L806" s="22">
        <v>0.3218646</v>
      </c>
      <c r="M806" s="18">
        <v>178</v>
      </c>
      <c r="N806" s="22">
        <v>0.19755829999999999</v>
      </c>
      <c r="O806" s="18">
        <v>46</v>
      </c>
      <c r="P806" s="22">
        <v>5.10544E-2</v>
      </c>
      <c r="Q806" s="18">
        <v>88</v>
      </c>
      <c r="R806" s="22">
        <v>9.7669300000000001E-2</v>
      </c>
      <c r="S806" s="18">
        <v>196</v>
      </c>
      <c r="T806" s="22">
        <v>0.21753610000000001</v>
      </c>
      <c r="U806" s="18">
        <v>20</v>
      </c>
      <c r="V806" s="22">
        <v>2.2197600000000001E-2</v>
      </c>
      <c r="W806" s="18">
        <v>24</v>
      </c>
      <c r="X806" s="22">
        <v>2.66371E-2</v>
      </c>
      <c r="Y806" s="18">
        <v>20</v>
      </c>
      <c r="Z806" s="22">
        <v>2.2197600000000001E-2</v>
      </c>
      <c r="AA806" s="18">
        <v>13</v>
      </c>
      <c r="AB806" s="22">
        <v>1.4428399999999999E-2</v>
      </c>
      <c r="AC806" s="18"/>
      <c r="AD806" s="22"/>
      <c r="AE806" s="18">
        <v>9</v>
      </c>
      <c r="AF806" s="22">
        <v>9.9889000000000002E-3</v>
      </c>
      <c r="AG806" s="18"/>
      <c r="AH806" s="22"/>
      <c r="AI806" s="18"/>
      <c r="AJ806" s="22"/>
      <c r="AK806" s="18"/>
      <c r="AL806" s="22"/>
      <c r="AM806" s="18"/>
      <c r="AN806" s="22"/>
      <c r="AO806" s="18">
        <v>0</v>
      </c>
      <c r="AP806" s="22">
        <v>0</v>
      </c>
      <c r="AQ806" s="18"/>
      <c r="AR806" s="22"/>
      <c r="AS806" s="18">
        <v>17</v>
      </c>
      <c r="AT806" s="22">
        <v>1.88679E-2</v>
      </c>
      <c r="AU806" s="18"/>
      <c r="AV806" s="22"/>
      <c r="AW806" s="18"/>
      <c r="AX806" s="22"/>
      <c r="AY806" s="18"/>
      <c r="AZ806" s="22"/>
      <c r="BA806" s="18"/>
      <c r="BB806" s="22"/>
      <c r="BC806" s="18"/>
      <c r="BD806" s="22"/>
      <c r="BE806" s="18"/>
      <c r="BF806" s="22"/>
      <c r="BG806" s="18"/>
      <c r="BH806" s="22"/>
      <c r="BI806" s="18"/>
      <c r="BJ806" s="22"/>
      <c r="BK806" s="18">
        <v>0</v>
      </c>
      <c r="BL806" s="22">
        <v>0</v>
      </c>
      <c r="BM806" s="18"/>
      <c r="BN806" s="22"/>
      <c r="BO806" s="18"/>
      <c r="BP806" s="22"/>
      <c r="BQ806" s="18"/>
      <c r="BR806" s="22"/>
      <c r="BS806" s="18"/>
      <c r="BT806" s="22"/>
      <c r="BU806" s="22">
        <f t="shared" si="12"/>
        <v>0.48014822657490736</v>
      </c>
    </row>
    <row r="807" spans="1:73">
      <c r="A807" s="16" t="s">
        <v>64</v>
      </c>
      <c r="B807" s="17">
        <v>19064</v>
      </c>
      <c r="C807" s="21">
        <v>21</v>
      </c>
      <c r="D807" s="18">
        <v>1928</v>
      </c>
      <c r="E807" s="18">
        <v>777</v>
      </c>
      <c r="F807" s="18">
        <v>1151</v>
      </c>
      <c r="G807" s="18">
        <v>0</v>
      </c>
      <c r="H807" s="18">
        <v>1078</v>
      </c>
      <c r="I807" s="18">
        <v>1078</v>
      </c>
      <c r="J807" s="18">
        <v>4</v>
      </c>
      <c r="K807" s="18">
        <v>424</v>
      </c>
      <c r="L807" s="22">
        <v>0.39478580000000002</v>
      </c>
      <c r="M807" s="18">
        <v>175</v>
      </c>
      <c r="N807" s="22">
        <v>0.16294230000000001</v>
      </c>
      <c r="O807" s="18">
        <v>41</v>
      </c>
      <c r="P807" s="22">
        <v>3.8175000000000001E-2</v>
      </c>
      <c r="Q807" s="18">
        <v>116</v>
      </c>
      <c r="R807" s="22">
        <v>0.1080074</v>
      </c>
      <c r="S807" s="18">
        <v>221</v>
      </c>
      <c r="T807" s="22">
        <v>0.20577280000000001</v>
      </c>
      <c r="U807" s="18">
        <v>22</v>
      </c>
      <c r="V807" s="22">
        <v>2.0484200000000001E-2</v>
      </c>
      <c r="W807" s="18">
        <v>25</v>
      </c>
      <c r="X807" s="22">
        <v>2.32775E-2</v>
      </c>
      <c r="Y807" s="18">
        <v>14</v>
      </c>
      <c r="Z807" s="22">
        <v>1.3035400000000001E-2</v>
      </c>
      <c r="AA807" s="18">
        <v>17</v>
      </c>
      <c r="AB807" s="22">
        <v>1.5828700000000001E-2</v>
      </c>
      <c r="AC807" s="18"/>
      <c r="AD807" s="22"/>
      <c r="AE807" s="18">
        <v>11</v>
      </c>
      <c r="AF807" s="22">
        <v>1.0242100000000001E-2</v>
      </c>
      <c r="AG807" s="18"/>
      <c r="AH807" s="22"/>
      <c r="AI807" s="18"/>
      <c r="AJ807" s="22"/>
      <c r="AK807" s="18"/>
      <c r="AL807" s="22"/>
      <c r="AM807" s="18"/>
      <c r="AN807" s="22"/>
      <c r="AO807" s="18">
        <v>0</v>
      </c>
      <c r="AP807" s="22">
        <v>0</v>
      </c>
      <c r="AQ807" s="18"/>
      <c r="AR807" s="22"/>
      <c r="AS807" s="18">
        <v>7</v>
      </c>
      <c r="AT807" s="22">
        <v>6.5177000000000004E-3</v>
      </c>
      <c r="AU807" s="18"/>
      <c r="AV807" s="22"/>
      <c r="AW807" s="18"/>
      <c r="AX807" s="22"/>
      <c r="AY807" s="18"/>
      <c r="AZ807" s="22"/>
      <c r="BA807" s="18"/>
      <c r="BB807" s="22"/>
      <c r="BC807" s="18"/>
      <c r="BD807" s="22"/>
      <c r="BE807" s="18"/>
      <c r="BF807" s="22"/>
      <c r="BG807" s="18"/>
      <c r="BH807" s="22"/>
      <c r="BI807" s="18"/>
      <c r="BJ807" s="22"/>
      <c r="BK807" s="18">
        <v>1</v>
      </c>
      <c r="BL807" s="22">
        <v>9.3110000000000003E-4</v>
      </c>
      <c r="BM807" s="18"/>
      <c r="BN807" s="22"/>
      <c r="BO807" s="18"/>
      <c r="BP807" s="22"/>
      <c r="BQ807" s="18"/>
      <c r="BR807" s="22"/>
      <c r="BS807" s="18"/>
      <c r="BT807" s="22"/>
      <c r="BU807" s="22">
        <f t="shared" si="12"/>
        <v>0.5591286307053942</v>
      </c>
    </row>
    <row r="808" spans="1:73">
      <c r="A808" s="16" t="s">
        <v>64</v>
      </c>
      <c r="B808" s="17">
        <v>19065</v>
      </c>
      <c r="C808" s="21">
        <v>21</v>
      </c>
      <c r="D808" s="18">
        <v>1910</v>
      </c>
      <c r="E808" s="18">
        <v>1134</v>
      </c>
      <c r="F808" s="18">
        <v>776</v>
      </c>
      <c r="G808" s="18">
        <v>0</v>
      </c>
      <c r="H808" s="18">
        <v>822</v>
      </c>
      <c r="I808" s="18">
        <v>822</v>
      </c>
      <c r="J808" s="18">
        <v>6</v>
      </c>
      <c r="K808" s="18">
        <v>250</v>
      </c>
      <c r="L808" s="22">
        <v>0.30637249999999999</v>
      </c>
      <c r="M808" s="18">
        <v>191</v>
      </c>
      <c r="N808" s="22">
        <v>0.23406859999999999</v>
      </c>
      <c r="O808" s="18">
        <v>48</v>
      </c>
      <c r="P808" s="22">
        <v>5.8823500000000001E-2</v>
      </c>
      <c r="Q808" s="18">
        <v>65</v>
      </c>
      <c r="R808" s="22">
        <v>7.9656900000000003E-2</v>
      </c>
      <c r="S808" s="18">
        <v>157</v>
      </c>
      <c r="T808" s="22">
        <v>0.19240199999999999</v>
      </c>
      <c r="U808" s="18">
        <v>33</v>
      </c>
      <c r="V808" s="22">
        <v>4.0441199999999997E-2</v>
      </c>
      <c r="W808" s="18">
        <v>27</v>
      </c>
      <c r="X808" s="22">
        <v>3.3088199999999998E-2</v>
      </c>
      <c r="Y808" s="18">
        <v>13</v>
      </c>
      <c r="Z808" s="22">
        <v>1.5931399999999998E-2</v>
      </c>
      <c r="AA808" s="18">
        <v>12</v>
      </c>
      <c r="AB808" s="22">
        <v>1.4705899999999999E-2</v>
      </c>
      <c r="AC808" s="18"/>
      <c r="AD808" s="22"/>
      <c r="AE808" s="18">
        <v>5</v>
      </c>
      <c r="AF808" s="22">
        <v>6.1275000000000001E-3</v>
      </c>
      <c r="AG808" s="18"/>
      <c r="AH808" s="22"/>
      <c r="AI808" s="18"/>
      <c r="AJ808" s="22"/>
      <c r="AK808" s="18"/>
      <c r="AL808" s="22"/>
      <c r="AM808" s="18"/>
      <c r="AN808" s="22"/>
      <c r="AO808" s="18">
        <v>0</v>
      </c>
      <c r="AP808" s="22">
        <v>0</v>
      </c>
      <c r="AQ808" s="18"/>
      <c r="AR808" s="22"/>
      <c r="AS808" s="18">
        <v>14</v>
      </c>
      <c r="AT808" s="22">
        <v>1.7156899999999999E-2</v>
      </c>
      <c r="AU808" s="18"/>
      <c r="AV808" s="22"/>
      <c r="AW808" s="18"/>
      <c r="AX808" s="22"/>
      <c r="AY808" s="18"/>
      <c r="AZ808" s="22"/>
      <c r="BA808" s="18"/>
      <c r="BB808" s="22"/>
      <c r="BC808" s="18"/>
      <c r="BD808" s="22"/>
      <c r="BE808" s="18"/>
      <c r="BF808" s="22"/>
      <c r="BG808" s="18"/>
      <c r="BH808" s="22"/>
      <c r="BI808" s="18"/>
      <c r="BJ808" s="22"/>
      <c r="BK808" s="18">
        <v>1</v>
      </c>
      <c r="BL808" s="22">
        <v>1.2255E-3</v>
      </c>
      <c r="BM808" s="18"/>
      <c r="BN808" s="22"/>
      <c r="BO808" s="18"/>
      <c r="BP808" s="22"/>
      <c r="BQ808" s="18"/>
      <c r="BR808" s="22"/>
      <c r="BS808" s="18"/>
      <c r="BT808" s="22"/>
      <c r="BU808" s="22">
        <f t="shared" si="12"/>
        <v>0.43036649214659684</v>
      </c>
    </row>
    <row r="809" spans="1:73">
      <c r="A809" s="16" t="s">
        <v>64</v>
      </c>
      <c r="B809" s="17">
        <v>19066</v>
      </c>
      <c r="C809" s="21">
        <v>21</v>
      </c>
      <c r="D809" s="18">
        <v>2075</v>
      </c>
      <c r="E809" s="18">
        <v>809</v>
      </c>
      <c r="F809" s="18">
        <v>1266</v>
      </c>
      <c r="G809" s="18">
        <v>0</v>
      </c>
      <c r="H809" s="18">
        <v>1167</v>
      </c>
      <c r="I809" s="18">
        <v>1167</v>
      </c>
      <c r="J809" s="18">
        <v>1</v>
      </c>
      <c r="K809" s="18">
        <v>444</v>
      </c>
      <c r="L809" s="22">
        <v>0.38078899999999999</v>
      </c>
      <c r="M809" s="18">
        <v>204</v>
      </c>
      <c r="N809" s="22">
        <v>0.1749571</v>
      </c>
      <c r="O809" s="18">
        <v>30</v>
      </c>
      <c r="P809" s="22">
        <v>2.5728999999999998E-2</v>
      </c>
      <c r="Q809" s="18">
        <v>122</v>
      </c>
      <c r="R809" s="22">
        <v>0.10463119999999999</v>
      </c>
      <c r="S809" s="18">
        <v>255</v>
      </c>
      <c r="T809" s="22">
        <v>0.21869640000000001</v>
      </c>
      <c r="U809" s="18">
        <v>23</v>
      </c>
      <c r="V809" s="22">
        <v>1.9725599999999999E-2</v>
      </c>
      <c r="W809" s="18">
        <v>32</v>
      </c>
      <c r="X809" s="22">
        <v>2.7444300000000001E-2</v>
      </c>
      <c r="Y809" s="18">
        <v>12</v>
      </c>
      <c r="Z809" s="22">
        <v>1.02916E-2</v>
      </c>
      <c r="AA809" s="18">
        <v>20</v>
      </c>
      <c r="AB809" s="22">
        <v>1.71527E-2</v>
      </c>
      <c r="AC809" s="18"/>
      <c r="AD809" s="22"/>
      <c r="AE809" s="18">
        <v>4</v>
      </c>
      <c r="AF809" s="22">
        <v>3.4305E-3</v>
      </c>
      <c r="AG809" s="18"/>
      <c r="AH809" s="22"/>
      <c r="AI809" s="18"/>
      <c r="AJ809" s="22"/>
      <c r="AK809" s="18"/>
      <c r="AL809" s="22"/>
      <c r="AM809" s="18"/>
      <c r="AN809" s="22"/>
      <c r="AO809" s="18">
        <v>0</v>
      </c>
      <c r="AP809" s="22">
        <v>0</v>
      </c>
      <c r="AQ809" s="18"/>
      <c r="AR809" s="22"/>
      <c r="AS809" s="18">
        <v>20</v>
      </c>
      <c r="AT809" s="22">
        <v>1.71527E-2</v>
      </c>
      <c r="AU809" s="18"/>
      <c r="AV809" s="22"/>
      <c r="AW809" s="18"/>
      <c r="AX809" s="22"/>
      <c r="AY809" s="18"/>
      <c r="AZ809" s="22"/>
      <c r="BA809" s="18"/>
      <c r="BB809" s="22"/>
      <c r="BC809" s="18"/>
      <c r="BD809" s="22"/>
      <c r="BE809" s="18"/>
      <c r="BF809" s="22"/>
      <c r="BG809" s="18"/>
      <c r="BH809" s="22"/>
      <c r="BI809" s="18"/>
      <c r="BJ809" s="22"/>
      <c r="BK809" s="18">
        <v>0</v>
      </c>
      <c r="BL809" s="22">
        <v>0</v>
      </c>
      <c r="BM809" s="18"/>
      <c r="BN809" s="22"/>
      <c r="BO809" s="18"/>
      <c r="BP809" s="22"/>
      <c r="BQ809" s="18"/>
      <c r="BR809" s="22"/>
      <c r="BS809" s="18"/>
      <c r="BT809" s="22"/>
      <c r="BU809" s="22">
        <f t="shared" si="12"/>
        <v>0.56240963855421688</v>
      </c>
    </row>
    <row r="810" spans="1:73">
      <c r="A810" s="16" t="s">
        <v>64</v>
      </c>
      <c r="B810" s="17">
        <v>19067</v>
      </c>
      <c r="C810" s="21">
        <v>21</v>
      </c>
      <c r="D810" s="18">
        <v>2048</v>
      </c>
      <c r="E810" s="18">
        <v>855</v>
      </c>
      <c r="F810" s="18">
        <v>1193</v>
      </c>
      <c r="G810" s="18">
        <v>0</v>
      </c>
      <c r="H810" s="18">
        <v>1130</v>
      </c>
      <c r="I810" s="18">
        <v>1130</v>
      </c>
      <c r="J810" s="18">
        <v>0</v>
      </c>
      <c r="K810" s="18">
        <v>421</v>
      </c>
      <c r="L810" s="22">
        <v>0.37256640000000002</v>
      </c>
      <c r="M810" s="18">
        <v>231</v>
      </c>
      <c r="N810" s="22">
        <v>0.20442479999999999</v>
      </c>
      <c r="O810" s="18">
        <v>27</v>
      </c>
      <c r="P810" s="22">
        <v>2.38938E-2</v>
      </c>
      <c r="Q810" s="18">
        <v>115</v>
      </c>
      <c r="R810" s="22">
        <v>0.1017699</v>
      </c>
      <c r="S810" s="18">
        <v>232</v>
      </c>
      <c r="T810" s="22">
        <v>0.20530970000000001</v>
      </c>
      <c r="U810" s="18">
        <v>20</v>
      </c>
      <c r="V810" s="22">
        <v>1.7699099999999999E-2</v>
      </c>
      <c r="W810" s="18">
        <v>32</v>
      </c>
      <c r="X810" s="22">
        <v>2.8318599999999999E-2</v>
      </c>
      <c r="Y810" s="18">
        <v>13</v>
      </c>
      <c r="Z810" s="22">
        <v>1.15044E-2</v>
      </c>
      <c r="AA810" s="18">
        <v>14</v>
      </c>
      <c r="AB810" s="22">
        <v>1.23894E-2</v>
      </c>
      <c r="AC810" s="18"/>
      <c r="AD810" s="22"/>
      <c r="AE810" s="18">
        <v>13</v>
      </c>
      <c r="AF810" s="22">
        <v>1.15044E-2</v>
      </c>
      <c r="AG810" s="18"/>
      <c r="AH810" s="22"/>
      <c r="AI810" s="18"/>
      <c r="AJ810" s="22"/>
      <c r="AK810" s="18"/>
      <c r="AL810" s="22"/>
      <c r="AM810" s="18"/>
      <c r="AN810" s="22"/>
      <c r="AO810" s="18">
        <v>1</v>
      </c>
      <c r="AP810" s="22">
        <v>8.8500000000000004E-4</v>
      </c>
      <c r="AQ810" s="18"/>
      <c r="AR810" s="22"/>
      <c r="AS810" s="18">
        <v>9</v>
      </c>
      <c r="AT810" s="22">
        <v>7.9646000000000005E-3</v>
      </c>
      <c r="AU810" s="18"/>
      <c r="AV810" s="22"/>
      <c r="AW810" s="18"/>
      <c r="AX810" s="22"/>
      <c r="AY810" s="18"/>
      <c r="AZ810" s="22"/>
      <c r="BA810" s="18"/>
      <c r="BB810" s="22"/>
      <c r="BC810" s="18"/>
      <c r="BD810" s="22"/>
      <c r="BE810" s="18"/>
      <c r="BF810" s="22"/>
      <c r="BG810" s="18"/>
      <c r="BH810" s="22"/>
      <c r="BI810" s="18"/>
      <c r="BJ810" s="22"/>
      <c r="BK810" s="18">
        <v>2</v>
      </c>
      <c r="BL810" s="22">
        <v>1.7699E-3</v>
      </c>
      <c r="BM810" s="18"/>
      <c r="BN810" s="22"/>
      <c r="BO810" s="18"/>
      <c r="BP810" s="22"/>
      <c r="BQ810" s="18"/>
      <c r="BR810" s="22"/>
      <c r="BS810" s="18"/>
      <c r="BT810" s="22"/>
      <c r="BU810" s="22">
        <f t="shared" si="12"/>
        <v>0.5517578125</v>
      </c>
    </row>
    <row r="811" spans="1:73">
      <c r="A811" s="16" t="s">
        <v>64</v>
      </c>
      <c r="B811" s="17">
        <v>19068</v>
      </c>
      <c r="C811" s="21">
        <v>21</v>
      </c>
      <c r="D811" s="18">
        <v>2027</v>
      </c>
      <c r="E811" s="18">
        <v>962</v>
      </c>
      <c r="F811" s="18">
        <v>1065</v>
      </c>
      <c r="G811" s="18">
        <v>0</v>
      </c>
      <c r="H811" s="18">
        <v>1019</v>
      </c>
      <c r="I811" s="18">
        <v>1019</v>
      </c>
      <c r="J811" s="18">
        <v>2</v>
      </c>
      <c r="K811" s="18">
        <v>315</v>
      </c>
      <c r="L811" s="22">
        <v>0.30973450000000002</v>
      </c>
      <c r="M811" s="18">
        <v>213</v>
      </c>
      <c r="N811" s="22">
        <v>0.2094395</v>
      </c>
      <c r="O811" s="18">
        <v>40</v>
      </c>
      <c r="P811" s="22">
        <v>3.9331400000000002E-2</v>
      </c>
      <c r="Q811" s="18">
        <v>93</v>
      </c>
      <c r="R811" s="22">
        <v>9.1445399999999996E-2</v>
      </c>
      <c r="S811" s="18">
        <v>243</v>
      </c>
      <c r="T811" s="22">
        <v>0.23893809999999999</v>
      </c>
      <c r="U811" s="18">
        <v>23</v>
      </c>
      <c r="V811" s="22">
        <v>2.26155E-2</v>
      </c>
      <c r="W811" s="18">
        <v>36</v>
      </c>
      <c r="X811" s="22">
        <v>3.5398199999999998E-2</v>
      </c>
      <c r="Y811" s="18">
        <v>20</v>
      </c>
      <c r="Z811" s="22">
        <v>1.9665700000000001E-2</v>
      </c>
      <c r="AA811" s="18">
        <v>10</v>
      </c>
      <c r="AB811" s="22">
        <v>9.8327999999999992E-3</v>
      </c>
      <c r="AC811" s="18"/>
      <c r="AD811" s="22"/>
      <c r="AE811" s="18">
        <v>10</v>
      </c>
      <c r="AF811" s="22">
        <v>9.8327999999999992E-3</v>
      </c>
      <c r="AG811" s="18"/>
      <c r="AH811" s="22"/>
      <c r="AI811" s="18"/>
      <c r="AJ811" s="22"/>
      <c r="AK811" s="18"/>
      <c r="AL811" s="22"/>
      <c r="AM811" s="18"/>
      <c r="AN811" s="22"/>
      <c r="AO811" s="18">
        <v>0</v>
      </c>
      <c r="AP811" s="22">
        <v>0</v>
      </c>
      <c r="AQ811" s="18"/>
      <c r="AR811" s="22"/>
      <c r="AS811" s="18">
        <v>14</v>
      </c>
      <c r="AT811" s="22">
        <v>1.3766E-2</v>
      </c>
      <c r="AU811" s="18"/>
      <c r="AV811" s="22"/>
      <c r="AW811" s="18"/>
      <c r="AX811" s="22"/>
      <c r="AY811" s="18"/>
      <c r="AZ811" s="22"/>
      <c r="BA811" s="18"/>
      <c r="BB811" s="22"/>
      <c r="BC811" s="18"/>
      <c r="BD811" s="22"/>
      <c r="BE811" s="18"/>
      <c r="BF811" s="22"/>
      <c r="BG811" s="18"/>
      <c r="BH811" s="22"/>
      <c r="BI811" s="18"/>
      <c r="BJ811" s="22"/>
      <c r="BK811" s="18">
        <v>0</v>
      </c>
      <c r="BL811" s="22">
        <v>0</v>
      </c>
      <c r="BM811" s="18"/>
      <c r="BN811" s="22"/>
      <c r="BO811" s="18"/>
      <c r="BP811" s="22"/>
      <c r="BQ811" s="18"/>
      <c r="BR811" s="22"/>
      <c r="BS811" s="18"/>
      <c r="BT811" s="22"/>
      <c r="BU811" s="22">
        <f t="shared" si="12"/>
        <v>0.50271336951159351</v>
      </c>
    </row>
    <row r="812" spans="1:73">
      <c r="A812" s="16" t="s">
        <v>64</v>
      </c>
      <c r="B812" s="17">
        <v>19069</v>
      </c>
      <c r="C812" s="21">
        <v>21</v>
      </c>
      <c r="D812" s="18">
        <v>2081</v>
      </c>
      <c r="E812" s="18">
        <v>1114</v>
      </c>
      <c r="F812" s="18">
        <v>967</v>
      </c>
      <c r="G812" s="18">
        <v>0</v>
      </c>
      <c r="H812" s="18">
        <v>915</v>
      </c>
      <c r="I812" s="18">
        <v>915</v>
      </c>
      <c r="J812" s="18">
        <v>4</v>
      </c>
      <c r="K812" s="18">
        <v>294</v>
      </c>
      <c r="L812" s="22">
        <v>0.32272230000000002</v>
      </c>
      <c r="M812" s="18">
        <v>183</v>
      </c>
      <c r="N812" s="22">
        <v>0.20087820000000001</v>
      </c>
      <c r="O812" s="18">
        <v>43</v>
      </c>
      <c r="P812" s="22">
        <v>4.7200899999999997E-2</v>
      </c>
      <c r="Q812" s="18">
        <v>79</v>
      </c>
      <c r="R812" s="22">
        <v>8.6717900000000001E-2</v>
      </c>
      <c r="S812" s="18">
        <v>203</v>
      </c>
      <c r="T812" s="22">
        <v>0.22283210000000001</v>
      </c>
      <c r="U812" s="18">
        <v>35</v>
      </c>
      <c r="V812" s="22">
        <v>3.8419300000000003E-2</v>
      </c>
      <c r="W812" s="18">
        <v>31</v>
      </c>
      <c r="X812" s="22">
        <v>3.4028500000000003E-2</v>
      </c>
      <c r="Y812" s="18">
        <v>7</v>
      </c>
      <c r="Z812" s="22">
        <v>7.6838999999999996E-3</v>
      </c>
      <c r="AA812" s="18">
        <v>14</v>
      </c>
      <c r="AB812" s="22">
        <v>1.53677E-2</v>
      </c>
      <c r="AC812" s="18"/>
      <c r="AD812" s="22"/>
      <c r="AE812" s="18">
        <v>7</v>
      </c>
      <c r="AF812" s="22">
        <v>7.6838999999999996E-3</v>
      </c>
      <c r="AG812" s="18"/>
      <c r="AH812" s="22"/>
      <c r="AI812" s="18"/>
      <c r="AJ812" s="22"/>
      <c r="AK812" s="18"/>
      <c r="AL812" s="22"/>
      <c r="AM812" s="18"/>
      <c r="AN812" s="22"/>
      <c r="AO812" s="18">
        <v>1</v>
      </c>
      <c r="AP812" s="22">
        <v>1.0977000000000001E-3</v>
      </c>
      <c r="AQ812" s="18"/>
      <c r="AR812" s="22"/>
      <c r="AS812" s="18">
        <v>14</v>
      </c>
      <c r="AT812" s="22">
        <v>1.53677E-2</v>
      </c>
      <c r="AU812" s="18"/>
      <c r="AV812" s="22"/>
      <c r="AW812" s="18"/>
      <c r="AX812" s="22"/>
      <c r="AY812" s="18"/>
      <c r="AZ812" s="22"/>
      <c r="BA812" s="18"/>
      <c r="BB812" s="22"/>
      <c r="BC812" s="18"/>
      <c r="BD812" s="22"/>
      <c r="BE812" s="18"/>
      <c r="BF812" s="22"/>
      <c r="BG812" s="18"/>
      <c r="BH812" s="22"/>
      <c r="BI812" s="18"/>
      <c r="BJ812" s="22"/>
      <c r="BK812" s="18">
        <v>0</v>
      </c>
      <c r="BL812" s="22">
        <v>0</v>
      </c>
      <c r="BM812" s="18"/>
      <c r="BN812" s="22"/>
      <c r="BO812" s="18"/>
      <c r="BP812" s="22"/>
      <c r="BQ812" s="18"/>
      <c r="BR812" s="22"/>
      <c r="BS812" s="18"/>
      <c r="BT812" s="22"/>
      <c r="BU812" s="22">
        <f t="shared" si="12"/>
        <v>0.43969245555021624</v>
      </c>
    </row>
    <row r="813" spans="1:73">
      <c r="A813" s="16" t="s">
        <v>64</v>
      </c>
      <c r="B813" s="17">
        <v>19070</v>
      </c>
      <c r="C813" s="21">
        <v>21</v>
      </c>
      <c r="D813" s="18">
        <v>2011</v>
      </c>
      <c r="E813" s="18">
        <v>821</v>
      </c>
      <c r="F813" s="18">
        <v>1190</v>
      </c>
      <c r="G813" s="18">
        <v>0</v>
      </c>
      <c r="H813" s="18">
        <v>1129</v>
      </c>
      <c r="I813" s="18">
        <v>1129</v>
      </c>
      <c r="J813" s="18">
        <v>2</v>
      </c>
      <c r="K813" s="18">
        <v>353</v>
      </c>
      <c r="L813" s="22">
        <v>0.31322090000000002</v>
      </c>
      <c r="M813" s="18">
        <v>261</v>
      </c>
      <c r="N813" s="22">
        <v>0.2315883</v>
      </c>
      <c r="O813" s="18">
        <v>52</v>
      </c>
      <c r="P813" s="22">
        <v>4.6140199999999999E-2</v>
      </c>
      <c r="Q813" s="18">
        <v>115</v>
      </c>
      <c r="R813" s="22">
        <v>0.1020408</v>
      </c>
      <c r="S813" s="18">
        <v>252</v>
      </c>
      <c r="T813" s="22">
        <v>0.22360250000000001</v>
      </c>
      <c r="U813" s="18">
        <v>21</v>
      </c>
      <c r="V813" s="22">
        <v>1.8633500000000001E-2</v>
      </c>
      <c r="W813" s="18">
        <v>29</v>
      </c>
      <c r="X813" s="22">
        <v>2.5732000000000001E-2</v>
      </c>
      <c r="Y813" s="18">
        <v>16</v>
      </c>
      <c r="Z813" s="22">
        <v>1.4197E-2</v>
      </c>
      <c r="AA813" s="18">
        <v>9</v>
      </c>
      <c r="AB813" s="22">
        <v>7.9857999999999995E-3</v>
      </c>
      <c r="AC813" s="18"/>
      <c r="AD813" s="22"/>
      <c r="AE813" s="18">
        <v>13</v>
      </c>
      <c r="AF813" s="22">
        <v>1.1535E-2</v>
      </c>
      <c r="AG813" s="18"/>
      <c r="AH813" s="22"/>
      <c r="AI813" s="18"/>
      <c r="AJ813" s="22"/>
      <c r="AK813" s="18"/>
      <c r="AL813" s="22"/>
      <c r="AM813" s="18"/>
      <c r="AN813" s="22"/>
      <c r="AO813" s="18">
        <v>0</v>
      </c>
      <c r="AP813" s="22">
        <v>0</v>
      </c>
      <c r="AQ813" s="18"/>
      <c r="AR813" s="22"/>
      <c r="AS813" s="18">
        <v>5</v>
      </c>
      <c r="AT813" s="22">
        <v>4.4365999999999997E-3</v>
      </c>
      <c r="AU813" s="18"/>
      <c r="AV813" s="22"/>
      <c r="AW813" s="18"/>
      <c r="AX813" s="22"/>
      <c r="AY813" s="18"/>
      <c r="AZ813" s="22"/>
      <c r="BA813" s="18"/>
      <c r="BB813" s="22"/>
      <c r="BC813" s="18"/>
      <c r="BD813" s="22"/>
      <c r="BE813" s="18"/>
      <c r="BF813" s="22"/>
      <c r="BG813" s="18"/>
      <c r="BH813" s="22"/>
      <c r="BI813" s="18"/>
      <c r="BJ813" s="22"/>
      <c r="BK813" s="18">
        <v>1</v>
      </c>
      <c r="BL813" s="22">
        <v>8.8730000000000005E-4</v>
      </c>
      <c r="BM813" s="18"/>
      <c r="BN813" s="22"/>
      <c r="BO813" s="18"/>
      <c r="BP813" s="22"/>
      <c r="BQ813" s="18"/>
      <c r="BR813" s="22"/>
      <c r="BS813" s="18"/>
      <c r="BT813" s="22"/>
      <c r="BU813" s="22">
        <f t="shared" si="12"/>
        <v>0.56141223272003982</v>
      </c>
    </row>
    <row r="814" spans="1:73">
      <c r="A814" s="16" t="s">
        <v>64</v>
      </c>
      <c r="B814" s="17">
        <v>19071</v>
      </c>
      <c r="C814" s="21">
        <v>21</v>
      </c>
      <c r="D814" s="18">
        <v>2170</v>
      </c>
      <c r="E814" s="18">
        <v>1129</v>
      </c>
      <c r="F814" s="18">
        <v>1041</v>
      </c>
      <c r="G814" s="18">
        <v>0</v>
      </c>
      <c r="H814" s="18">
        <v>936</v>
      </c>
      <c r="I814" s="18">
        <v>936</v>
      </c>
      <c r="J814" s="18">
        <v>1</v>
      </c>
      <c r="K814" s="18">
        <v>264</v>
      </c>
      <c r="L814" s="22">
        <v>0.28235290000000002</v>
      </c>
      <c r="M814" s="18">
        <v>160</v>
      </c>
      <c r="N814" s="22">
        <v>0.171123</v>
      </c>
      <c r="O814" s="18">
        <v>36</v>
      </c>
      <c r="P814" s="22">
        <v>3.8502700000000001E-2</v>
      </c>
      <c r="Q814" s="18">
        <v>131</v>
      </c>
      <c r="R814" s="22">
        <v>0.14010700000000001</v>
      </c>
      <c r="S814" s="18">
        <v>232</v>
      </c>
      <c r="T814" s="22">
        <v>0.2481283</v>
      </c>
      <c r="U814" s="18">
        <v>36</v>
      </c>
      <c r="V814" s="22">
        <v>3.8502700000000001E-2</v>
      </c>
      <c r="W814" s="18">
        <v>24</v>
      </c>
      <c r="X814" s="22">
        <v>2.5668400000000001E-2</v>
      </c>
      <c r="Y814" s="18">
        <v>12</v>
      </c>
      <c r="Z814" s="22">
        <v>1.28342E-2</v>
      </c>
      <c r="AA814" s="18">
        <v>19</v>
      </c>
      <c r="AB814" s="22">
        <v>2.0320899999999999E-2</v>
      </c>
      <c r="AC814" s="18"/>
      <c r="AD814" s="22"/>
      <c r="AE814" s="18">
        <v>12</v>
      </c>
      <c r="AF814" s="22">
        <v>1.28342E-2</v>
      </c>
      <c r="AG814" s="18"/>
      <c r="AH814" s="22"/>
      <c r="AI814" s="18"/>
      <c r="AJ814" s="22"/>
      <c r="AK814" s="18"/>
      <c r="AL814" s="22"/>
      <c r="AM814" s="18"/>
      <c r="AN814" s="22"/>
      <c r="AO814" s="18">
        <v>0</v>
      </c>
      <c r="AP814" s="22">
        <v>0</v>
      </c>
      <c r="AQ814" s="18"/>
      <c r="AR814" s="22"/>
      <c r="AS814" s="18">
        <v>8</v>
      </c>
      <c r="AT814" s="22">
        <v>8.5561000000000005E-3</v>
      </c>
      <c r="AU814" s="18"/>
      <c r="AV814" s="22"/>
      <c r="AW814" s="18"/>
      <c r="AX814" s="22"/>
      <c r="AY814" s="18"/>
      <c r="AZ814" s="22"/>
      <c r="BA814" s="18"/>
      <c r="BB814" s="22"/>
      <c r="BC814" s="18"/>
      <c r="BD814" s="22"/>
      <c r="BE814" s="18"/>
      <c r="BF814" s="22"/>
      <c r="BG814" s="18"/>
      <c r="BH814" s="22"/>
      <c r="BI814" s="18"/>
      <c r="BJ814" s="22"/>
      <c r="BK814" s="18">
        <v>1</v>
      </c>
      <c r="BL814" s="22">
        <v>1.0694999999999999E-3</v>
      </c>
      <c r="BM814" s="18"/>
      <c r="BN814" s="22"/>
      <c r="BO814" s="18"/>
      <c r="BP814" s="22"/>
      <c r="BQ814" s="18"/>
      <c r="BR814" s="22"/>
      <c r="BS814" s="18"/>
      <c r="BT814" s="22"/>
      <c r="BU814" s="22">
        <f t="shared" si="12"/>
        <v>0.43133640552995389</v>
      </c>
    </row>
    <row r="815" spans="1:73">
      <c r="A815" s="16" t="s">
        <v>64</v>
      </c>
      <c r="B815" s="17">
        <v>19072</v>
      </c>
      <c r="C815" s="21">
        <v>21</v>
      </c>
      <c r="D815" s="18">
        <v>2066</v>
      </c>
      <c r="E815" s="18">
        <v>958</v>
      </c>
      <c r="F815" s="18">
        <v>1108</v>
      </c>
      <c r="G815" s="18">
        <v>0</v>
      </c>
      <c r="H815" s="18">
        <v>1034</v>
      </c>
      <c r="I815" s="18">
        <v>1034</v>
      </c>
      <c r="J815" s="18">
        <v>7</v>
      </c>
      <c r="K815" s="18">
        <v>267</v>
      </c>
      <c r="L815" s="22">
        <v>0.2599805</v>
      </c>
      <c r="M815" s="18">
        <v>216</v>
      </c>
      <c r="N815" s="22">
        <v>0.21032129999999999</v>
      </c>
      <c r="O815" s="18">
        <v>39</v>
      </c>
      <c r="P815" s="22">
        <v>3.79747E-2</v>
      </c>
      <c r="Q815" s="18">
        <v>106</v>
      </c>
      <c r="R815" s="22">
        <v>0.1032132</v>
      </c>
      <c r="S815" s="18">
        <v>271</v>
      </c>
      <c r="T815" s="22">
        <v>0.26387539999999998</v>
      </c>
      <c r="U815" s="18">
        <v>35</v>
      </c>
      <c r="V815" s="22">
        <v>3.40798E-2</v>
      </c>
      <c r="W815" s="18">
        <v>27</v>
      </c>
      <c r="X815" s="22">
        <v>2.62902E-2</v>
      </c>
      <c r="Y815" s="18">
        <v>22</v>
      </c>
      <c r="Z815" s="22">
        <v>2.1421599999999999E-2</v>
      </c>
      <c r="AA815" s="18">
        <v>6</v>
      </c>
      <c r="AB815" s="22">
        <v>5.8422999999999999E-3</v>
      </c>
      <c r="AC815" s="18"/>
      <c r="AD815" s="22"/>
      <c r="AE815" s="18">
        <v>24</v>
      </c>
      <c r="AF815" s="22">
        <v>2.3369000000000001E-2</v>
      </c>
      <c r="AG815" s="18"/>
      <c r="AH815" s="22"/>
      <c r="AI815" s="18"/>
      <c r="AJ815" s="22"/>
      <c r="AK815" s="18"/>
      <c r="AL815" s="22"/>
      <c r="AM815" s="18"/>
      <c r="AN815" s="22"/>
      <c r="AO815" s="18">
        <v>0</v>
      </c>
      <c r="AP815" s="22">
        <v>0</v>
      </c>
      <c r="AQ815" s="18"/>
      <c r="AR815" s="22"/>
      <c r="AS815" s="18">
        <v>12</v>
      </c>
      <c r="AT815" s="22">
        <v>1.16845E-2</v>
      </c>
      <c r="AU815" s="18"/>
      <c r="AV815" s="22"/>
      <c r="AW815" s="18"/>
      <c r="AX815" s="22"/>
      <c r="AY815" s="18"/>
      <c r="AZ815" s="22"/>
      <c r="BA815" s="18"/>
      <c r="BB815" s="22"/>
      <c r="BC815" s="18"/>
      <c r="BD815" s="22"/>
      <c r="BE815" s="18"/>
      <c r="BF815" s="22"/>
      <c r="BG815" s="18"/>
      <c r="BH815" s="22"/>
      <c r="BI815" s="18"/>
      <c r="BJ815" s="22"/>
      <c r="BK815" s="18">
        <v>2</v>
      </c>
      <c r="BL815" s="22">
        <v>1.9474E-3</v>
      </c>
      <c r="BM815" s="18"/>
      <c r="BN815" s="22"/>
      <c r="BO815" s="18"/>
      <c r="BP815" s="22"/>
      <c r="BQ815" s="18"/>
      <c r="BR815" s="22"/>
      <c r="BS815" s="18"/>
      <c r="BT815" s="22"/>
      <c r="BU815" s="22">
        <f t="shared" si="12"/>
        <v>0.50048402710551787</v>
      </c>
    </row>
    <row r="816" spans="1:73">
      <c r="A816" s="16" t="s">
        <v>64</v>
      </c>
      <c r="B816" s="17">
        <v>19073</v>
      </c>
      <c r="C816" s="21">
        <v>21</v>
      </c>
      <c r="D816" s="18">
        <v>2059</v>
      </c>
      <c r="E816" s="18">
        <v>980</v>
      </c>
      <c r="F816" s="18">
        <v>1079</v>
      </c>
      <c r="G816" s="18">
        <v>0</v>
      </c>
      <c r="H816" s="18">
        <v>994</v>
      </c>
      <c r="I816" s="18">
        <v>994</v>
      </c>
      <c r="J816" s="18">
        <v>5</v>
      </c>
      <c r="K816" s="18">
        <v>219</v>
      </c>
      <c r="L816" s="22">
        <v>0.22143579999999999</v>
      </c>
      <c r="M816" s="18">
        <v>212</v>
      </c>
      <c r="N816" s="22">
        <v>0.21435789999999999</v>
      </c>
      <c r="O816" s="18">
        <v>41</v>
      </c>
      <c r="P816" s="22">
        <v>4.1456E-2</v>
      </c>
      <c r="Q816" s="18">
        <v>89</v>
      </c>
      <c r="R816" s="22">
        <v>8.9989899999999998E-2</v>
      </c>
      <c r="S816" s="18">
        <v>283</v>
      </c>
      <c r="T816" s="22">
        <v>0.2861476</v>
      </c>
      <c r="U816" s="18">
        <v>35</v>
      </c>
      <c r="V816" s="22">
        <v>3.5389299999999999E-2</v>
      </c>
      <c r="W816" s="18">
        <v>34</v>
      </c>
      <c r="X816" s="22">
        <v>3.4378199999999998E-2</v>
      </c>
      <c r="Y816" s="18">
        <v>13</v>
      </c>
      <c r="Z816" s="22">
        <v>1.3144599999999999E-2</v>
      </c>
      <c r="AA816" s="18">
        <v>25</v>
      </c>
      <c r="AB816" s="22">
        <v>2.5278100000000001E-2</v>
      </c>
      <c r="AC816" s="18"/>
      <c r="AD816" s="22"/>
      <c r="AE816" s="18">
        <v>16</v>
      </c>
      <c r="AF816" s="22">
        <v>1.6178000000000001E-2</v>
      </c>
      <c r="AG816" s="18"/>
      <c r="AH816" s="22"/>
      <c r="AI816" s="18"/>
      <c r="AJ816" s="22"/>
      <c r="AK816" s="18"/>
      <c r="AL816" s="22"/>
      <c r="AM816" s="18"/>
      <c r="AN816" s="22"/>
      <c r="AO816" s="18">
        <v>1</v>
      </c>
      <c r="AP816" s="22">
        <v>1.0111E-3</v>
      </c>
      <c r="AQ816" s="18"/>
      <c r="AR816" s="22"/>
      <c r="AS816" s="18">
        <v>20</v>
      </c>
      <c r="AT816" s="22">
        <v>2.0222400000000001E-2</v>
      </c>
      <c r="AU816" s="18"/>
      <c r="AV816" s="22"/>
      <c r="AW816" s="18"/>
      <c r="AX816" s="22"/>
      <c r="AY816" s="18"/>
      <c r="AZ816" s="22"/>
      <c r="BA816" s="18"/>
      <c r="BB816" s="22"/>
      <c r="BC816" s="18"/>
      <c r="BD816" s="22"/>
      <c r="BE816" s="18"/>
      <c r="BF816" s="22"/>
      <c r="BG816" s="18"/>
      <c r="BH816" s="22"/>
      <c r="BI816" s="18"/>
      <c r="BJ816" s="22"/>
      <c r="BK816" s="18">
        <v>1</v>
      </c>
      <c r="BL816" s="22">
        <v>1.0111E-3</v>
      </c>
      <c r="BM816" s="18"/>
      <c r="BN816" s="22"/>
      <c r="BO816" s="18"/>
      <c r="BP816" s="22"/>
      <c r="BQ816" s="18"/>
      <c r="BR816" s="22"/>
      <c r="BS816" s="18"/>
      <c r="BT816" s="22"/>
      <c r="BU816" s="22">
        <f t="shared" si="12"/>
        <v>0.48275862068965519</v>
      </c>
    </row>
    <row r="817" spans="1:73">
      <c r="A817" s="16" t="s">
        <v>64</v>
      </c>
      <c r="B817" s="17">
        <v>19074</v>
      </c>
      <c r="C817" s="21">
        <v>21</v>
      </c>
      <c r="D817" s="18">
        <v>2237</v>
      </c>
      <c r="E817" s="18">
        <v>918</v>
      </c>
      <c r="F817" s="18">
        <v>1319</v>
      </c>
      <c r="G817" s="18">
        <v>0</v>
      </c>
      <c r="H817" s="18">
        <v>1227</v>
      </c>
      <c r="I817" s="18">
        <v>1227</v>
      </c>
      <c r="J817" s="18">
        <v>5</v>
      </c>
      <c r="K817" s="18">
        <v>278</v>
      </c>
      <c r="L817" s="22">
        <v>0.2274959</v>
      </c>
      <c r="M817" s="18">
        <v>245</v>
      </c>
      <c r="N817" s="22">
        <v>0.200491</v>
      </c>
      <c r="O817" s="18">
        <v>33</v>
      </c>
      <c r="P817" s="22">
        <v>2.7004899999999998E-2</v>
      </c>
      <c r="Q817" s="18">
        <v>140</v>
      </c>
      <c r="R817" s="22">
        <v>0.1145663</v>
      </c>
      <c r="S817" s="18">
        <v>384</v>
      </c>
      <c r="T817" s="22">
        <v>0.31423899999999999</v>
      </c>
      <c r="U817" s="18">
        <v>37</v>
      </c>
      <c r="V817" s="22">
        <v>3.0278200000000002E-2</v>
      </c>
      <c r="W817" s="18">
        <v>39</v>
      </c>
      <c r="X817" s="22">
        <v>3.1914900000000003E-2</v>
      </c>
      <c r="Y817" s="18">
        <v>14</v>
      </c>
      <c r="Z817" s="22">
        <v>1.1456600000000001E-2</v>
      </c>
      <c r="AA817" s="18">
        <v>14</v>
      </c>
      <c r="AB817" s="22">
        <v>1.1456600000000001E-2</v>
      </c>
      <c r="AC817" s="18"/>
      <c r="AD817" s="22"/>
      <c r="AE817" s="18">
        <v>23</v>
      </c>
      <c r="AF817" s="22">
        <v>1.8821600000000001E-2</v>
      </c>
      <c r="AG817" s="18"/>
      <c r="AH817" s="22"/>
      <c r="AI817" s="18"/>
      <c r="AJ817" s="22"/>
      <c r="AK817" s="18"/>
      <c r="AL817" s="22"/>
      <c r="AM817" s="18"/>
      <c r="AN817" s="22"/>
      <c r="AO817" s="18">
        <v>0</v>
      </c>
      <c r="AP817" s="22">
        <v>0</v>
      </c>
      <c r="AQ817" s="18"/>
      <c r="AR817" s="22"/>
      <c r="AS817" s="18">
        <v>12</v>
      </c>
      <c r="AT817" s="22">
        <v>9.8200000000000006E-3</v>
      </c>
      <c r="AU817" s="18"/>
      <c r="AV817" s="22"/>
      <c r="AW817" s="18"/>
      <c r="AX817" s="22"/>
      <c r="AY817" s="18"/>
      <c r="AZ817" s="22"/>
      <c r="BA817" s="18"/>
      <c r="BB817" s="22"/>
      <c r="BC817" s="18"/>
      <c r="BD817" s="22"/>
      <c r="BE817" s="18"/>
      <c r="BF817" s="22"/>
      <c r="BG817" s="18"/>
      <c r="BH817" s="22"/>
      <c r="BI817" s="18"/>
      <c r="BJ817" s="22"/>
      <c r="BK817" s="18">
        <v>3</v>
      </c>
      <c r="BL817" s="22">
        <v>2.4550000000000002E-3</v>
      </c>
      <c r="BM817" s="18"/>
      <c r="BN817" s="22"/>
      <c r="BO817" s="18"/>
      <c r="BP817" s="22"/>
      <c r="BQ817" s="18"/>
      <c r="BR817" s="22"/>
      <c r="BS817" s="18"/>
      <c r="BT817" s="22"/>
      <c r="BU817" s="22">
        <f t="shared" si="12"/>
        <v>0.5485024586499776</v>
      </c>
    </row>
    <row r="818" spans="1:73">
      <c r="A818" s="16" t="s">
        <v>64</v>
      </c>
      <c r="B818" s="17">
        <v>19075</v>
      </c>
      <c r="C818" s="21">
        <v>21</v>
      </c>
      <c r="D818" s="18">
        <v>2087</v>
      </c>
      <c r="E818" s="18">
        <v>841</v>
      </c>
      <c r="F818" s="18">
        <v>1246</v>
      </c>
      <c r="G818" s="18">
        <v>0</v>
      </c>
      <c r="H818" s="18">
        <v>1167</v>
      </c>
      <c r="I818" s="18">
        <v>1167</v>
      </c>
      <c r="J818" s="18">
        <v>3</v>
      </c>
      <c r="K818" s="18">
        <v>207</v>
      </c>
      <c r="L818" s="22">
        <v>0.1778351</v>
      </c>
      <c r="M818" s="18">
        <v>193</v>
      </c>
      <c r="N818" s="22">
        <v>0.1658076</v>
      </c>
      <c r="O818" s="18">
        <v>34</v>
      </c>
      <c r="P818" s="22">
        <v>2.9209599999999999E-2</v>
      </c>
      <c r="Q818" s="18">
        <v>105</v>
      </c>
      <c r="R818" s="22">
        <v>9.02062E-2</v>
      </c>
      <c r="S818" s="18">
        <v>443</v>
      </c>
      <c r="T818" s="22">
        <v>0.38058419999999998</v>
      </c>
      <c r="U818" s="18">
        <v>71</v>
      </c>
      <c r="V818" s="22">
        <v>6.0996599999999998E-2</v>
      </c>
      <c r="W818" s="18">
        <v>25</v>
      </c>
      <c r="X818" s="22">
        <v>2.1477699999999999E-2</v>
      </c>
      <c r="Y818" s="18">
        <v>27</v>
      </c>
      <c r="Z818" s="22">
        <v>2.3195899999999998E-2</v>
      </c>
      <c r="AA818" s="18">
        <v>26</v>
      </c>
      <c r="AB818" s="22">
        <v>2.23368E-2</v>
      </c>
      <c r="AC818" s="18"/>
      <c r="AD818" s="22"/>
      <c r="AE818" s="18">
        <v>19</v>
      </c>
      <c r="AF818" s="22">
        <v>1.6323000000000001E-2</v>
      </c>
      <c r="AG818" s="18"/>
      <c r="AH818" s="22"/>
      <c r="AI818" s="18"/>
      <c r="AJ818" s="22"/>
      <c r="AK818" s="18"/>
      <c r="AL818" s="22"/>
      <c r="AM818" s="18"/>
      <c r="AN818" s="22"/>
      <c r="AO818" s="18">
        <v>2</v>
      </c>
      <c r="AP818" s="22">
        <v>1.7182E-3</v>
      </c>
      <c r="AQ818" s="18"/>
      <c r="AR818" s="22"/>
      <c r="AS818" s="18">
        <v>12</v>
      </c>
      <c r="AT818" s="22">
        <v>1.03093E-2</v>
      </c>
      <c r="AU818" s="18"/>
      <c r="AV818" s="22"/>
      <c r="AW818" s="18"/>
      <c r="AX818" s="22"/>
      <c r="AY818" s="18"/>
      <c r="AZ818" s="22"/>
      <c r="BA818" s="18"/>
      <c r="BB818" s="22"/>
      <c r="BC818" s="18"/>
      <c r="BD818" s="22"/>
      <c r="BE818" s="18"/>
      <c r="BF818" s="22"/>
      <c r="BG818" s="18"/>
      <c r="BH818" s="22"/>
      <c r="BI818" s="18"/>
      <c r="BJ818" s="22"/>
      <c r="BK818" s="18">
        <v>0</v>
      </c>
      <c r="BL818" s="22">
        <v>0</v>
      </c>
      <c r="BM818" s="18"/>
      <c r="BN818" s="22"/>
      <c r="BO818" s="18"/>
      <c r="BP818" s="22"/>
      <c r="BQ818" s="18"/>
      <c r="BR818" s="22"/>
      <c r="BS818" s="18"/>
      <c r="BT818" s="22"/>
      <c r="BU818" s="22">
        <f t="shared" si="12"/>
        <v>0.55917585050311447</v>
      </c>
    </row>
    <row r="819" spans="1:73">
      <c r="A819" s="16" t="s">
        <v>64</v>
      </c>
      <c r="B819" s="17">
        <v>19076</v>
      </c>
      <c r="C819" s="21">
        <v>21</v>
      </c>
      <c r="D819" s="18">
        <v>2157</v>
      </c>
      <c r="E819" s="18">
        <v>943</v>
      </c>
      <c r="F819" s="18">
        <v>1213</v>
      </c>
      <c r="G819" s="18">
        <v>1</v>
      </c>
      <c r="H819" s="18">
        <v>1124</v>
      </c>
      <c r="I819" s="18">
        <v>1124</v>
      </c>
      <c r="J819" s="18">
        <v>2</v>
      </c>
      <c r="K819" s="18">
        <v>269</v>
      </c>
      <c r="L819" s="22">
        <v>0.2397504</v>
      </c>
      <c r="M819" s="18">
        <v>206</v>
      </c>
      <c r="N819" s="22">
        <v>0.18360070000000001</v>
      </c>
      <c r="O819" s="18">
        <v>26</v>
      </c>
      <c r="P819" s="22">
        <v>2.31729E-2</v>
      </c>
      <c r="Q819" s="18">
        <v>124</v>
      </c>
      <c r="R819" s="22">
        <v>0.1105169</v>
      </c>
      <c r="S819" s="18">
        <v>379</v>
      </c>
      <c r="T819" s="22">
        <v>0.33778970000000003</v>
      </c>
      <c r="U819" s="18">
        <v>28</v>
      </c>
      <c r="V819" s="22">
        <v>2.4955399999999999E-2</v>
      </c>
      <c r="W819" s="18">
        <v>19</v>
      </c>
      <c r="X819" s="22">
        <v>1.6934000000000001E-2</v>
      </c>
      <c r="Y819" s="18">
        <v>26</v>
      </c>
      <c r="Z819" s="22">
        <v>2.31729E-2</v>
      </c>
      <c r="AA819" s="18">
        <v>15</v>
      </c>
      <c r="AB819" s="22">
        <v>1.3369000000000001E-2</v>
      </c>
      <c r="AC819" s="18"/>
      <c r="AD819" s="22"/>
      <c r="AE819" s="18">
        <v>10</v>
      </c>
      <c r="AF819" s="22">
        <v>8.9127000000000008E-3</v>
      </c>
      <c r="AG819" s="18"/>
      <c r="AH819" s="22"/>
      <c r="AI819" s="18"/>
      <c r="AJ819" s="22"/>
      <c r="AK819" s="18"/>
      <c r="AL819" s="22"/>
      <c r="AM819" s="18"/>
      <c r="AN819" s="22"/>
      <c r="AO819" s="18">
        <v>0</v>
      </c>
      <c r="AP819" s="22">
        <v>0</v>
      </c>
      <c r="AQ819" s="18"/>
      <c r="AR819" s="22"/>
      <c r="AS819" s="18">
        <v>18</v>
      </c>
      <c r="AT819" s="22">
        <v>1.6042799999999999E-2</v>
      </c>
      <c r="AU819" s="18"/>
      <c r="AV819" s="22"/>
      <c r="AW819" s="18"/>
      <c r="AX819" s="22"/>
      <c r="AY819" s="18"/>
      <c r="AZ819" s="22"/>
      <c r="BA819" s="18"/>
      <c r="BB819" s="22"/>
      <c r="BC819" s="18"/>
      <c r="BD819" s="22"/>
      <c r="BE819" s="18"/>
      <c r="BF819" s="22"/>
      <c r="BG819" s="18"/>
      <c r="BH819" s="22"/>
      <c r="BI819" s="18"/>
      <c r="BJ819" s="22"/>
      <c r="BK819" s="18">
        <v>2</v>
      </c>
      <c r="BL819" s="22">
        <v>1.7825E-3</v>
      </c>
      <c r="BM819" s="18"/>
      <c r="BN819" s="22"/>
      <c r="BO819" s="18"/>
      <c r="BP819" s="22"/>
      <c r="BQ819" s="18"/>
      <c r="BR819" s="22"/>
      <c r="BS819" s="18"/>
      <c r="BT819" s="22"/>
      <c r="BU819" s="22">
        <f t="shared" si="12"/>
        <v>0.5210941121928605</v>
      </c>
    </row>
    <row r="820" spans="1:73">
      <c r="A820" s="16" t="s">
        <v>64</v>
      </c>
      <c r="B820" s="17">
        <v>19077</v>
      </c>
      <c r="C820" s="21">
        <v>21</v>
      </c>
      <c r="D820" s="18">
        <v>1963</v>
      </c>
      <c r="E820" s="18">
        <v>908</v>
      </c>
      <c r="F820" s="18">
        <v>1055</v>
      </c>
      <c r="G820" s="18">
        <v>0</v>
      </c>
      <c r="H820" s="18">
        <v>964</v>
      </c>
      <c r="I820" s="18">
        <v>964</v>
      </c>
      <c r="J820" s="18">
        <v>3</v>
      </c>
      <c r="K820" s="18">
        <v>228</v>
      </c>
      <c r="L820" s="22">
        <v>0.23725289999999999</v>
      </c>
      <c r="M820" s="18">
        <v>193</v>
      </c>
      <c r="N820" s="22">
        <v>0.2008325</v>
      </c>
      <c r="O820" s="18">
        <v>36</v>
      </c>
      <c r="P820" s="22">
        <v>3.7461000000000001E-2</v>
      </c>
      <c r="Q820" s="18">
        <v>96</v>
      </c>
      <c r="R820" s="22">
        <v>9.9895899999999996E-2</v>
      </c>
      <c r="S820" s="18">
        <v>274</v>
      </c>
      <c r="T820" s="22">
        <v>0.28511969999999998</v>
      </c>
      <c r="U820" s="18">
        <v>36</v>
      </c>
      <c r="V820" s="22">
        <v>3.7461000000000001E-2</v>
      </c>
      <c r="W820" s="18">
        <v>39</v>
      </c>
      <c r="X820" s="22">
        <v>4.0582699999999999E-2</v>
      </c>
      <c r="Y820" s="18">
        <v>19</v>
      </c>
      <c r="Z820" s="22">
        <v>1.97711E-2</v>
      </c>
      <c r="AA820" s="18">
        <v>16</v>
      </c>
      <c r="AB820" s="22">
        <v>1.6649299999999999E-2</v>
      </c>
      <c r="AC820" s="18"/>
      <c r="AD820" s="22"/>
      <c r="AE820" s="18">
        <v>10</v>
      </c>
      <c r="AF820" s="22">
        <v>1.04058E-2</v>
      </c>
      <c r="AG820" s="18"/>
      <c r="AH820" s="22"/>
      <c r="AI820" s="18"/>
      <c r="AJ820" s="22"/>
      <c r="AK820" s="18"/>
      <c r="AL820" s="22"/>
      <c r="AM820" s="18"/>
      <c r="AN820" s="22"/>
      <c r="AO820" s="18">
        <v>1</v>
      </c>
      <c r="AP820" s="22">
        <v>1.0406E-3</v>
      </c>
      <c r="AQ820" s="18"/>
      <c r="AR820" s="22"/>
      <c r="AS820" s="18">
        <v>12</v>
      </c>
      <c r="AT820" s="22">
        <v>1.2487E-2</v>
      </c>
      <c r="AU820" s="18"/>
      <c r="AV820" s="22"/>
      <c r="AW820" s="18"/>
      <c r="AX820" s="22"/>
      <c r="AY820" s="18"/>
      <c r="AZ820" s="22"/>
      <c r="BA820" s="18"/>
      <c r="BB820" s="22"/>
      <c r="BC820" s="18"/>
      <c r="BD820" s="22"/>
      <c r="BE820" s="18"/>
      <c r="BF820" s="22"/>
      <c r="BG820" s="18"/>
      <c r="BH820" s="22"/>
      <c r="BI820" s="18"/>
      <c r="BJ820" s="22"/>
      <c r="BK820" s="18">
        <v>1</v>
      </c>
      <c r="BL820" s="22">
        <v>1.0406E-3</v>
      </c>
      <c r="BM820" s="18"/>
      <c r="BN820" s="22"/>
      <c r="BO820" s="18"/>
      <c r="BP820" s="22"/>
      <c r="BQ820" s="18"/>
      <c r="BR820" s="22"/>
      <c r="BS820" s="18"/>
      <c r="BT820" s="22"/>
      <c r="BU820" s="22">
        <f t="shared" si="12"/>
        <v>0.49108507386653083</v>
      </c>
    </row>
    <row r="821" spans="1:73">
      <c r="A821" s="16" t="s">
        <v>64</v>
      </c>
      <c r="B821" s="17">
        <v>19078</v>
      </c>
      <c r="C821" s="21">
        <v>21</v>
      </c>
      <c r="D821" s="18">
        <v>2161</v>
      </c>
      <c r="E821" s="18">
        <v>1018</v>
      </c>
      <c r="F821" s="18">
        <v>1143</v>
      </c>
      <c r="G821" s="18">
        <v>0</v>
      </c>
      <c r="H821" s="18">
        <v>1071</v>
      </c>
      <c r="I821" s="18">
        <v>1071</v>
      </c>
      <c r="J821" s="18">
        <v>0</v>
      </c>
      <c r="K821" s="18">
        <v>269</v>
      </c>
      <c r="L821" s="22">
        <v>0.25116709999999998</v>
      </c>
      <c r="M821" s="18">
        <v>176</v>
      </c>
      <c r="N821" s="22">
        <v>0.16433239999999999</v>
      </c>
      <c r="O821" s="18">
        <v>40</v>
      </c>
      <c r="P821" s="22">
        <v>3.7348300000000001E-2</v>
      </c>
      <c r="Q821" s="18">
        <v>171</v>
      </c>
      <c r="R821" s="22">
        <v>0.1596639</v>
      </c>
      <c r="S821" s="18">
        <v>289</v>
      </c>
      <c r="T821" s="22">
        <v>0.26984130000000001</v>
      </c>
      <c r="U821" s="18">
        <v>32</v>
      </c>
      <c r="V821" s="22">
        <v>2.9878600000000002E-2</v>
      </c>
      <c r="W821" s="18">
        <v>33</v>
      </c>
      <c r="X821" s="22">
        <v>3.0812300000000001E-2</v>
      </c>
      <c r="Y821" s="18">
        <v>13</v>
      </c>
      <c r="Z821" s="22">
        <v>1.21382E-2</v>
      </c>
      <c r="AA821" s="18">
        <v>17</v>
      </c>
      <c r="AB821" s="22">
        <v>1.5873000000000002E-2</v>
      </c>
      <c r="AC821" s="18"/>
      <c r="AD821" s="22"/>
      <c r="AE821" s="18">
        <v>19</v>
      </c>
      <c r="AF821" s="22">
        <v>1.77404E-2</v>
      </c>
      <c r="AG821" s="18"/>
      <c r="AH821" s="22"/>
      <c r="AI821" s="18"/>
      <c r="AJ821" s="22"/>
      <c r="AK821" s="18"/>
      <c r="AL821" s="22"/>
      <c r="AM821" s="18"/>
      <c r="AN821" s="22"/>
      <c r="AO821" s="18">
        <v>0</v>
      </c>
      <c r="AP821" s="22">
        <v>0</v>
      </c>
      <c r="AQ821" s="18"/>
      <c r="AR821" s="22"/>
      <c r="AS821" s="18">
        <v>11</v>
      </c>
      <c r="AT821" s="22">
        <v>1.02708E-2</v>
      </c>
      <c r="AU821" s="18"/>
      <c r="AV821" s="22"/>
      <c r="AW821" s="18"/>
      <c r="AX821" s="22"/>
      <c r="AY821" s="18"/>
      <c r="AZ821" s="22"/>
      <c r="BA821" s="18"/>
      <c r="BB821" s="22"/>
      <c r="BC821" s="18"/>
      <c r="BD821" s="22"/>
      <c r="BE821" s="18"/>
      <c r="BF821" s="22"/>
      <c r="BG821" s="18"/>
      <c r="BH821" s="22"/>
      <c r="BI821" s="18"/>
      <c r="BJ821" s="22"/>
      <c r="BK821" s="18">
        <v>1</v>
      </c>
      <c r="BL821" s="22">
        <v>9.3369999999999998E-4</v>
      </c>
      <c r="BM821" s="18"/>
      <c r="BN821" s="22"/>
      <c r="BO821" s="18"/>
      <c r="BP821" s="22"/>
      <c r="BQ821" s="18"/>
      <c r="BR821" s="22"/>
      <c r="BS821" s="18"/>
      <c r="BT821" s="22"/>
      <c r="BU821" s="22">
        <f t="shared" si="12"/>
        <v>0.49560388708931052</v>
      </c>
    </row>
    <row r="822" spans="1:73">
      <c r="A822" s="16" t="s">
        <v>64</v>
      </c>
      <c r="B822" s="17">
        <v>19079</v>
      </c>
      <c r="C822" s="21">
        <v>21</v>
      </c>
      <c r="D822" s="18">
        <v>1997</v>
      </c>
      <c r="E822" s="18">
        <v>686</v>
      </c>
      <c r="F822" s="18">
        <v>1311</v>
      </c>
      <c r="G822" s="18">
        <v>0</v>
      </c>
      <c r="H822" s="18">
        <v>1228</v>
      </c>
      <c r="I822" s="18">
        <v>1228</v>
      </c>
      <c r="J822" s="18">
        <v>6</v>
      </c>
      <c r="K822" s="18">
        <v>482</v>
      </c>
      <c r="L822" s="22">
        <v>0.39443539999999999</v>
      </c>
      <c r="M822" s="18">
        <v>196</v>
      </c>
      <c r="N822" s="22">
        <v>0.1603928</v>
      </c>
      <c r="O822" s="18">
        <v>37</v>
      </c>
      <c r="P822" s="22">
        <v>3.0278200000000002E-2</v>
      </c>
      <c r="Q822" s="18">
        <v>148</v>
      </c>
      <c r="R822" s="22">
        <v>0.1211129</v>
      </c>
      <c r="S822" s="18">
        <v>274</v>
      </c>
      <c r="T822" s="22">
        <v>0.22422259999999999</v>
      </c>
      <c r="U822" s="18">
        <v>25</v>
      </c>
      <c r="V822" s="22">
        <v>2.0458299999999999E-2</v>
      </c>
      <c r="W822" s="18">
        <v>22</v>
      </c>
      <c r="X822" s="22">
        <v>1.80033E-2</v>
      </c>
      <c r="Y822" s="18">
        <v>8</v>
      </c>
      <c r="Z822" s="22">
        <v>6.5465999999999996E-3</v>
      </c>
      <c r="AA822" s="18">
        <v>13</v>
      </c>
      <c r="AB822" s="22">
        <v>1.06383E-2</v>
      </c>
      <c r="AC822" s="18"/>
      <c r="AD822" s="22"/>
      <c r="AE822" s="18">
        <v>4</v>
      </c>
      <c r="AF822" s="22">
        <v>3.2732999999999998E-3</v>
      </c>
      <c r="AG822" s="18"/>
      <c r="AH822" s="22"/>
      <c r="AI822" s="18"/>
      <c r="AJ822" s="22"/>
      <c r="AK822" s="18"/>
      <c r="AL822" s="22"/>
      <c r="AM822" s="18"/>
      <c r="AN822" s="22"/>
      <c r="AO822" s="18">
        <v>1</v>
      </c>
      <c r="AP822" s="22">
        <v>8.183E-4</v>
      </c>
      <c r="AQ822" s="18"/>
      <c r="AR822" s="22"/>
      <c r="AS822" s="18">
        <v>12</v>
      </c>
      <c r="AT822" s="22">
        <v>9.8200000000000006E-3</v>
      </c>
      <c r="AU822" s="18"/>
      <c r="AV822" s="22"/>
      <c r="AW822" s="18"/>
      <c r="AX822" s="22"/>
      <c r="AY822" s="18"/>
      <c r="AZ822" s="22"/>
      <c r="BA822" s="18"/>
      <c r="BB822" s="22"/>
      <c r="BC822" s="18"/>
      <c r="BD822" s="22"/>
      <c r="BE822" s="18"/>
      <c r="BF822" s="22"/>
      <c r="BG822" s="18"/>
      <c r="BH822" s="22"/>
      <c r="BI822" s="18"/>
      <c r="BJ822" s="22"/>
      <c r="BK822" s="18">
        <v>0</v>
      </c>
      <c r="BL822" s="22">
        <v>0</v>
      </c>
      <c r="BM822" s="18"/>
      <c r="BN822" s="22"/>
      <c r="BO822" s="18"/>
      <c r="BP822" s="22"/>
      <c r="BQ822" s="18"/>
      <c r="BR822" s="22"/>
      <c r="BS822" s="18"/>
      <c r="BT822" s="22"/>
      <c r="BU822" s="22">
        <f t="shared" si="12"/>
        <v>0.614922383575363</v>
      </c>
    </row>
    <row r="823" spans="1:73">
      <c r="A823" s="16" t="s">
        <v>64</v>
      </c>
      <c r="B823" s="17">
        <v>19080</v>
      </c>
      <c r="C823" s="21">
        <v>21</v>
      </c>
      <c r="D823" s="18">
        <v>1992</v>
      </c>
      <c r="E823" s="18">
        <v>750</v>
      </c>
      <c r="F823" s="18">
        <v>1242</v>
      </c>
      <c r="G823" s="18">
        <v>0</v>
      </c>
      <c r="H823" s="18">
        <v>1174</v>
      </c>
      <c r="I823" s="18">
        <v>1174</v>
      </c>
      <c r="J823" s="18">
        <v>5</v>
      </c>
      <c r="K823" s="18">
        <v>468</v>
      </c>
      <c r="L823" s="22">
        <v>0.40034219999999998</v>
      </c>
      <c r="M823" s="18">
        <v>156</v>
      </c>
      <c r="N823" s="22">
        <v>0.13344739999999999</v>
      </c>
      <c r="O823" s="18">
        <v>27</v>
      </c>
      <c r="P823" s="22">
        <v>2.3096700000000001E-2</v>
      </c>
      <c r="Q823" s="18">
        <v>192</v>
      </c>
      <c r="R823" s="22">
        <v>0.1642429</v>
      </c>
      <c r="S823" s="18">
        <v>251</v>
      </c>
      <c r="T823" s="22">
        <v>0.2147134</v>
      </c>
      <c r="U823" s="18">
        <v>12</v>
      </c>
      <c r="V823" s="22">
        <v>1.02652E-2</v>
      </c>
      <c r="W823" s="18">
        <v>9</v>
      </c>
      <c r="X823" s="22">
        <v>7.6988999999999998E-3</v>
      </c>
      <c r="Y823" s="18">
        <v>12</v>
      </c>
      <c r="Z823" s="22">
        <v>1.02652E-2</v>
      </c>
      <c r="AA823" s="18">
        <v>17</v>
      </c>
      <c r="AB823" s="22">
        <v>1.4542299999999999E-2</v>
      </c>
      <c r="AC823" s="18"/>
      <c r="AD823" s="22"/>
      <c r="AE823" s="18">
        <v>11</v>
      </c>
      <c r="AF823" s="22">
        <v>9.4097999999999994E-3</v>
      </c>
      <c r="AG823" s="18"/>
      <c r="AH823" s="22"/>
      <c r="AI823" s="18"/>
      <c r="AJ823" s="22"/>
      <c r="AK823" s="18"/>
      <c r="AL823" s="22"/>
      <c r="AM823" s="18"/>
      <c r="AN823" s="22"/>
      <c r="AO823" s="18">
        <v>0</v>
      </c>
      <c r="AP823" s="22">
        <v>0</v>
      </c>
      <c r="AQ823" s="18"/>
      <c r="AR823" s="22"/>
      <c r="AS823" s="18">
        <v>13</v>
      </c>
      <c r="AT823" s="22">
        <v>1.11206E-2</v>
      </c>
      <c r="AU823" s="18"/>
      <c r="AV823" s="22"/>
      <c r="AW823" s="18"/>
      <c r="AX823" s="22"/>
      <c r="AY823" s="18"/>
      <c r="AZ823" s="22"/>
      <c r="BA823" s="18"/>
      <c r="BB823" s="22"/>
      <c r="BC823" s="18"/>
      <c r="BD823" s="22"/>
      <c r="BE823" s="18"/>
      <c r="BF823" s="22"/>
      <c r="BG823" s="18"/>
      <c r="BH823" s="22"/>
      <c r="BI823" s="18"/>
      <c r="BJ823" s="22"/>
      <c r="BK823" s="18">
        <v>1</v>
      </c>
      <c r="BL823" s="22">
        <v>8.5539999999999998E-4</v>
      </c>
      <c r="BM823" s="18"/>
      <c r="BN823" s="22"/>
      <c r="BO823" s="18"/>
      <c r="BP823" s="22"/>
      <c r="BQ823" s="18"/>
      <c r="BR823" s="22"/>
      <c r="BS823" s="18"/>
      <c r="BT823" s="22"/>
      <c r="BU823" s="22">
        <f t="shared" si="12"/>
        <v>0.5893574297188755</v>
      </c>
    </row>
    <row r="824" spans="1:73">
      <c r="A824" s="16" t="s">
        <v>64</v>
      </c>
      <c r="B824" s="17">
        <v>19081</v>
      </c>
      <c r="C824" s="21">
        <v>21</v>
      </c>
      <c r="D824" s="18">
        <v>2147</v>
      </c>
      <c r="E824" s="18">
        <v>884</v>
      </c>
      <c r="F824" s="18">
        <v>1263</v>
      </c>
      <c r="G824" s="18">
        <v>0</v>
      </c>
      <c r="H824" s="18">
        <v>1174</v>
      </c>
      <c r="I824" s="18">
        <v>1174</v>
      </c>
      <c r="J824" s="18">
        <v>2</v>
      </c>
      <c r="K824" s="18">
        <v>482</v>
      </c>
      <c r="L824" s="22">
        <v>0.41126279999999998</v>
      </c>
      <c r="M824" s="18">
        <v>163</v>
      </c>
      <c r="N824" s="22">
        <v>0.13907849999999999</v>
      </c>
      <c r="O824" s="18">
        <v>30</v>
      </c>
      <c r="P824" s="22">
        <v>2.55973E-2</v>
      </c>
      <c r="Q824" s="18">
        <v>168</v>
      </c>
      <c r="R824" s="22">
        <v>0.14334469999999999</v>
      </c>
      <c r="S824" s="18">
        <v>243</v>
      </c>
      <c r="T824" s="22">
        <v>0.20733789999999999</v>
      </c>
      <c r="U824" s="18">
        <v>14</v>
      </c>
      <c r="V824" s="22">
        <v>1.19454E-2</v>
      </c>
      <c r="W824" s="18">
        <v>22</v>
      </c>
      <c r="X824" s="22">
        <v>1.8771300000000001E-2</v>
      </c>
      <c r="Y824" s="18">
        <v>18</v>
      </c>
      <c r="Z824" s="22">
        <v>1.5358399999999999E-2</v>
      </c>
      <c r="AA824" s="18">
        <v>12</v>
      </c>
      <c r="AB824" s="22">
        <v>1.02389E-2</v>
      </c>
      <c r="AC824" s="18"/>
      <c r="AD824" s="22"/>
      <c r="AE824" s="18">
        <v>7</v>
      </c>
      <c r="AF824" s="22">
        <v>5.9727000000000001E-3</v>
      </c>
      <c r="AG824" s="18"/>
      <c r="AH824" s="22"/>
      <c r="AI824" s="18"/>
      <c r="AJ824" s="22"/>
      <c r="AK824" s="18"/>
      <c r="AL824" s="22"/>
      <c r="AM824" s="18"/>
      <c r="AN824" s="22"/>
      <c r="AO824" s="18">
        <v>0</v>
      </c>
      <c r="AP824" s="22">
        <v>0</v>
      </c>
      <c r="AQ824" s="18"/>
      <c r="AR824" s="22"/>
      <c r="AS824" s="18">
        <v>13</v>
      </c>
      <c r="AT824" s="22">
        <v>1.10922E-2</v>
      </c>
      <c r="AU824" s="18"/>
      <c r="AV824" s="22"/>
      <c r="AW824" s="18"/>
      <c r="AX824" s="22"/>
      <c r="AY824" s="18"/>
      <c r="AZ824" s="22"/>
      <c r="BA824" s="18"/>
      <c r="BB824" s="22"/>
      <c r="BC824" s="18"/>
      <c r="BD824" s="22"/>
      <c r="BE824" s="18"/>
      <c r="BF824" s="22"/>
      <c r="BG824" s="18"/>
      <c r="BH824" s="22"/>
      <c r="BI824" s="18"/>
      <c r="BJ824" s="22"/>
      <c r="BK824" s="18">
        <v>0</v>
      </c>
      <c r="BL824" s="22">
        <v>0</v>
      </c>
      <c r="BM824" s="18"/>
      <c r="BN824" s="22"/>
      <c r="BO824" s="18"/>
      <c r="BP824" s="22"/>
      <c r="BQ824" s="18"/>
      <c r="BR824" s="22"/>
      <c r="BS824" s="18"/>
      <c r="BT824" s="22"/>
      <c r="BU824" s="22">
        <f t="shared" si="12"/>
        <v>0.5468095016301816</v>
      </c>
    </row>
    <row r="825" spans="1:73">
      <c r="A825" s="16" t="s">
        <v>64</v>
      </c>
      <c r="B825" s="17">
        <v>19082</v>
      </c>
      <c r="C825" s="21">
        <v>21</v>
      </c>
      <c r="D825" s="18">
        <v>2018</v>
      </c>
      <c r="E825" s="18">
        <v>759</v>
      </c>
      <c r="F825" s="18">
        <v>1259</v>
      </c>
      <c r="G825" s="18">
        <v>0</v>
      </c>
      <c r="H825" s="18">
        <v>1194</v>
      </c>
      <c r="I825" s="18">
        <v>1194</v>
      </c>
      <c r="J825" s="18">
        <v>4</v>
      </c>
      <c r="K825" s="18">
        <v>439</v>
      </c>
      <c r="L825" s="22">
        <v>0.3689076</v>
      </c>
      <c r="M825" s="18">
        <v>168</v>
      </c>
      <c r="N825" s="22">
        <v>0.14117650000000001</v>
      </c>
      <c r="O825" s="18">
        <v>26</v>
      </c>
      <c r="P825" s="22">
        <v>2.1848699999999999E-2</v>
      </c>
      <c r="Q825" s="18">
        <v>162</v>
      </c>
      <c r="R825" s="22">
        <v>0.13613449999999999</v>
      </c>
      <c r="S825" s="18">
        <v>290</v>
      </c>
      <c r="T825" s="22">
        <v>0.24369750000000001</v>
      </c>
      <c r="U825" s="18">
        <v>26</v>
      </c>
      <c r="V825" s="22">
        <v>2.1848699999999999E-2</v>
      </c>
      <c r="W825" s="18">
        <v>30</v>
      </c>
      <c r="X825" s="22">
        <v>2.5210099999999999E-2</v>
      </c>
      <c r="Y825" s="18">
        <v>17</v>
      </c>
      <c r="Z825" s="22">
        <v>1.42857E-2</v>
      </c>
      <c r="AA825" s="18">
        <v>9</v>
      </c>
      <c r="AB825" s="22">
        <v>7.5630000000000003E-3</v>
      </c>
      <c r="AC825" s="18"/>
      <c r="AD825" s="22"/>
      <c r="AE825" s="18">
        <v>12</v>
      </c>
      <c r="AF825" s="22">
        <v>1.0083999999999999E-2</v>
      </c>
      <c r="AG825" s="18"/>
      <c r="AH825" s="22"/>
      <c r="AI825" s="18"/>
      <c r="AJ825" s="22"/>
      <c r="AK825" s="18"/>
      <c r="AL825" s="22"/>
      <c r="AM825" s="18"/>
      <c r="AN825" s="22"/>
      <c r="AO825" s="18">
        <v>0</v>
      </c>
      <c r="AP825" s="22">
        <v>0</v>
      </c>
      <c r="AQ825" s="18"/>
      <c r="AR825" s="22"/>
      <c r="AS825" s="18">
        <v>11</v>
      </c>
      <c r="AT825" s="22">
        <v>9.2437000000000005E-3</v>
      </c>
      <c r="AU825" s="18"/>
      <c r="AV825" s="22"/>
      <c r="AW825" s="18"/>
      <c r="AX825" s="22"/>
      <c r="AY825" s="18"/>
      <c r="AZ825" s="22"/>
      <c r="BA825" s="18"/>
      <c r="BB825" s="22"/>
      <c r="BC825" s="18"/>
      <c r="BD825" s="22"/>
      <c r="BE825" s="18"/>
      <c r="BF825" s="22"/>
      <c r="BG825" s="18"/>
      <c r="BH825" s="22"/>
      <c r="BI825" s="18"/>
      <c r="BJ825" s="22"/>
      <c r="BK825" s="18">
        <v>0</v>
      </c>
      <c r="BL825" s="22">
        <v>0</v>
      </c>
      <c r="BM825" s="18"/>
      <c r="BN825" s="22"/>
      <c r="BO825" s="18"/>
      <c r="BP825" s="22"/>
      <c r="BQ825" s="18"/>
      <c r="BR825" s="22"/>
      <c r="BS825" s="18"/>
      <c r="BT825" s="22"/>
      <c r="BU825" s="22">
        <f t="shared" si="12"/>
        <v>0.59167492566897917</v>
      </c>
    </row>
    <row r="826" spans="1:73">
      <c r="A826" s="16" t="s">
        <v>64</v>
      </c>
      <c r="B826" s="17">
        <v>19083</v>
      </c>
      <c r="C826" s="21">
        <v>21</v>
      </c>
      <c r="D826" s="18">
        <v>2149</v>
      </c>
      <c r="E826" s="18">
        <v>706</v>
      </c>
      <c r="F826" s="18">
        <v>1443</v>
      </c>
      <c r="G826" s="18">
        <v>0</v>
      </c>
      <c r="H826" s="18">
        <v>1356</v>
      </c>
      <c r="I826" s="18">
        <v>1356</v>
      </c>
      <c r="J826" s="18">
        <v>2</v>
      </c>
      <c r="K826" s="18">
        <v>517</v>
      </c>
      <c r="L826" s="22">
        <v>0.38183159999999999</v>
      </c>
      <c r="M826" s="18">
        <v>251</v>
      </c>
      <c r="N826" s="22">
        <v>0.18537670000000001</v>
      </c>
      <c r="O826" s="18">
        <v>41</v>
      </c>
      <c r="P826" s="22">
        <v>3.0280600000000001E-2</v>
      </c>
      <c r="Q826" s="18">
        <v>182</v>
      </c>
      <c r="R826" s="22">
        <v>0.13441649999999999</v>
      </c>
      <c r="S826" s="18">
        <v>290</v>
      </c>
      <c r="T826" s="22">
        <v>0.21418019999999999</v>
      </c>
      <c r="U826" s="18">
        <v>11</v>
      </c>
      <c r="V826" s="22">
        <v>8.1241000000000004E-3</v>
      </c>
      <c r="W826" s="18">
        <v>22</v>
      </c>
      <c r="X826" s="22">
        <v>1.6248200000000001E-2</v>
      </c>
      <c r="Y826" s="18">
        <v>12</v>
      </c>
      <c r="Z826" s="22">
        <v>8.8626E-3</v>
      </c>
      <c r="AA826" s="18">
        <v>7</v>
      </c>
      <c r="AB826" s="22">
        <v>5.1698999999999998E-3</v>
      </c>
      <c r="AC826" s="18"/>
      <c r="AD826" s="22"/>
      <c r="AE826" s="18">
        <v>11</v>
      </c>
      <c r="AF826" s="22">
        <v>8.1241000000000004E-3</v>
      </c>
      <c r="AG826" s="18"/>
      <c r="AH826" s="22"/>
      <c r="AI826" s="18"/>
      <c r="AJ826" s="22"/>
      <c r="AK826" s="18"/>
      <c r="AL826" s="22"/>
      <c r="AM826" s="18"/>
      <c r="AN826" s="22"/>
      <c r="AO826" s="18">
        <v>0</v>
      </c>
      <c r="AP826" s="22">
        <v>0</v>
      </c>
      <c r="AQ826" s="18"/>
      <c r="AR826" s="22"/>
      <c r="AS826" s="18">
        <v>10</v>
      </c>
      <c r="AT826" s="22">
        <v>7.3854999999999997E-3</v>
      </c>
      <c r="AU826" s="18"/>
      <c r="AV826" s="22"/>
      <c r="AW826" s="18"/>
      <c r="AX826" s="22"/>
      <c r="AY826" s="18"/>
      <c r="AZ826" s="22"/>
      <c r="BA826" s="18"/>
      <c r="BB826" s="22"/>
      <c r="BC826" s="18"/>
      <c r="BD826" s="22"/>
      <c r="BE826" s="18"/>
      <c r="BF826" s="22"/>
      <c r="BG826" s="18"/>
      <c r="BH826" s="22"/>
      <c r="BI826" s="18"/>
      <c r="BJ826" s="22"/>
      <c r="BK826" s="18">
        <v>0</v>
      </c>
      <c r="BL826" s="22">
        <v>0</v>
      </c>
      <c r="BM826" s="18"/>
      <c r="BN826" s="22"/>
      <c r="BO826" s="18"/>
      <c r="BP826" s="22"/>
      <c r="BQ826" s="18"/>
      <c r="BR826" s="22"/>
      <c r="BS826" s="18"/>
      <c r="BT826" s="22"/>
      <c r="BU826" s="22">
        <f t="shared" si="12"/>
        <v>0.63099115867845512</v>
      </c>
    </row>
    <row r="827" spans="1:73">
      <c r="A827" s="16" t="s">
        <v>64</v>
      </c>
      <c r="B827" s="17">
        <v>19084</v>
      </c>
      <c r="C827" s="21">
        <v>21</v>
      </c>
      <c r="D827" s="18">
        <v>2040</v>
      </c>
      <c r="E827" s="18">
        <v>800</v>
      </c>
      <c r="F827" s="18">
        <v>1240</v>
      </c>
      <c r="G827" s="18">
        <v>0</v>
      </c>
      <c r="H827" s="18">
        <v>1180</v>
      </c>
      <c r="I827" s="18">
        <v>1180</v>
      </c>
      <c r="J827" s="18">
        <v>11</v>
      </c>
      <c r="K827" s="18">
        <v>436</v>
      </c>
      <c r="L827" s="22">
        <v>0.37296829999999997</v>
      </c>
      <c r="M827" s="18">
        <v>209</v>
      </c>
      <c r="N827" s="22">
        <v>0.17878530000000001</v>
      </c>
      <c r="O827" s="18">
        <v>36</v>
      </c>
      <c r="P827" s="22">
        <v>3.0795599999999999E-2</v>
      </c>
      <c r="Q827" s="18">
        <v>133</v>
      </c>
      <c r="R827" s="22">
        <v>0.1137725</v>
      </c>
      <c r="S827" s="18">
        <v>263</v>
      </c>
      <c r="T827" s="22">
        <v>0.2249786</v>
      </c>
      <c r="U827" s="18">
        <v>18</v>
      </c>
      <c r="V827" s="22">
        <v>1.53978E-2</v>
      </c>
      <c r="W827" s="18">
        <v>24</v>
      </c>
      <c r="X827" s="22">
        <v>2.0530400000000001E-2</v>
      </c>
      <c r="Y827" s="18">
        <v>14</v>
      </c>
      <c r="Z827" s="22">
        <v>1.1976000000000001E-2</v>
      </c>
      <c r="AA827" s="18">
        <v>15</v>
      </c>
      <c r="AB827" s="22">
        <v>1.2831499999999999E-2</v>
      </c>
      <c r="AC827" s="18"/>
      <c r="AD827" s="22"/>
      <c r="AE827" s="18">
        <v>5</v>
      </c>
      <c r="AF827" s="22">
        <v>4.2772000000000001E-3</v>
      </c>
      <c r="AG827" s="18"/>
      <c r="AH827" s="22"/>
      <c r="AI827" s="18"/>
      <c r="AJ827" s="22"/>
      <c r="AK827" s="18"/>
      <c r="AL827" s="22"/>
      <c r="AM827" s="18"/>
      <c r="AN827" s="22"/>
      <c r="AO827" s="18">
        <v>1</v>
      </c>
      <c r="AP827" s="22">
        <v>8.5539999999999998E-4</v>
      </c>
      <c r="AQ827" s="18"/>
      <c r="AR827" s="22"/>
      <c r="AS827" s="18">
        <v>14</v>
      </c>
      <c r="AT827" s="22">
        <v>1.1976000000000001E-2</v>
      </c>
      <c r="AU827" s="18"/>
      <c r="AV827" s="22"/>
      <c r="AW827" s="18"/>
      <c r="AX827" s="22"/>
      <c r="AY827" s="18"/>
      <c r="AZ827" s="22"/>
      <c r="BA827" s="18"/>
      <c r="BB827" s="22"/>
      <c r="BC827" s="18"/>
      <c r="BD827" s="22"/>
      <c r="BE827" s="18"/>
      <c r="BF827" s="22"/>
      <c r="BG827" s="18"/>
      <c r="BH827" s="22"/>
      <c r="BI827" s="18"/>
      <c r="BJ827" s="22"/>
      <c r="BK827" s="18">
        <v>1</v>
      </c>
      <c r="BL827" s="22">
        <v>8.5539999999999998E-4</v>
      </c>
      <c r="BM827" s="18"/>
      <c r="BN827" s="22"/>
      <c r="BO827" s="18"/>
      <c r="BP827" s="22"/>
      <c r="BQ827" s="18"/>
      <c r="BR827" s="22"/>
      <c r="BS827" s="18"/>
      <c r="BT827" s="22"/>
      <c r="BU827" s="22">
        <f t="shared" si="12"/>
        <v>0.57843137254901966</v>
      </c>
    </row>
    <row r="828" spans="1:73">
      <c r="A828" s="16" t="s">
        <v>64</v>
      </c>
      <c r="B828" s="17">
        <v>19085</v>
      </c>
      <c r="C828" s="21">
        <v>21</v>
      </c>
      <c r="D828" s="18">
        <v>2042</v>
      </c>
      <c r="E828" s="18">
        <v>822</v>
      </c>
      <c r="F828" s="18">
        <v>1220</v>
      </c>
      <c r="G828" s="18">
        <v>0</v>
      </c>
      <c r="H828" s="18">
        <v>1135</v>
      </c>
      <c r="I828" s="18">
        <v>1135</v>
      </c>
      <c r="J828" s="18">
        <v>4</v>
      </c>
      <c r="K828" s="18">
        <v>429</v>
      </c>
      <c r="L828" s="22">
        <v>0.37931029999999999</v>
      </c>
      <c r="M828" s="18">
        <v>183</v>
      </c>
      <c r="N828" s="22">
        <v>0.16180369999999999</v>
      </c>
      <c r="O828" s="18">
        <v>24</v>
      </c>
      <c r="P828" s="22">
        <v>2.1220200000000002E-2</v>
      </c>
      <c r="Q828" s="18">
        <v>135</v>
      </c>
      <c r="R828" s="22">
        <v>0.11936339999999999</v>
      </c>
      <c r="S828" s="18">
        <v>248</v>
      </c>
      <c r="T828" s="22">
        <v>0.219275</v>
      </c>
      <c r="U828" s="18">
        <v>13</v>
      </c>
      <c r="V828" s="22">
        <v>1.1494300000000001E-2</v>
      </c>
      <c r="W828" s="18">
        <v>38</v>
      </c>
      <c r="X828" s="22">
        <v>3.3598599999999999E-2</v>
      </c>
      <c r="Y828" s="18">
        <v>22</v>
      </c>
      <c r="Z828" s="22">
        <v>1.9451800000000002E-2</v>
      </c>
      <c r="AA828" s="18">
        <v>6</v>
      </c>
      <c r="AB828" s="22">
        <v>5.3049999999999998E-3</v>
      </c>
      <c r="AC828" s="18"/>
      <c r="AD828" s="22"/>
      <c r="AE828" s="18">
        <v>7</v>
      </c>
      <c r="AF828" s="22">
        <v>6.1891999999999997E-3</v>
      </c>
      <c r="AG828" s="18"/>
      <c r="AH828" s="22"/>
      <c r="AI828" s="18"/>
      <c r="AJ828" s="22"/>
      <c r="AK828" s="18"/>
      <c r="AL828" s="22"/>
      <c r="AM828" s="18"/>
      <c r="AN828" s="22"/>
      <c r="AO828" s="18">
        <v>0</v>
      </c>
      <c r="AP828" s="22">
        <v>0</v>
      </c>
      <c r="AQ828" s="18"/>
      <c r="AR828" s="22"/>
      <c r="AS828" s="18">
        <v>24</v>
      </c>
      <c r="AT828" s="22">
        <v>2.1220200000000002E-2</v>
      </c>
      <c r="AU828" s="18"/>
      <c r="AV828" s="22"/>
      <c r="AW828" s="18"/>
      <c r="AX828" s="22"/>
      <c r="AY828" s="18"/>
      <c r="AZ828" s="22"/>
      <c r="BA828" s="18"/>
      <c r="BB828" s="22"/>
      <c r="BC828" s="18"/>
      <c r="BD828" s="22"/>
      <c r="BE828" s="18"/>
      <c r="BF828" s="22"/>
      <c r="BG828" s="18"/>
      <c r="BH828" s="22"/>
      <c r="BI828" s="18"/>
      <c r="BJ828" s="22"/>
      <c r="BK828" s="18">
        <v>2</v>
      </c>
      <c r="BL828" s="22">
        <v>1.7683E-3</v>
      </c>
      <c r="BM828" s="18"/>
      <c r="BN828" s="22"/>
      <c r="BO828" s="18"/>
      <c r="BP828" s="22"/>
      <c r="BQ828" s="18"/>
      <c r="BR828" s="22"/>
      <c r="BS828" s="18"/>
      <c r="BT828" s="22"/>
      <c r="BU828" s="22">
        <f t="shared" si="12"/>
        <v>0.55582761998041141</v>
      </c>
    </row>
    <row r="829" spans="1:73">
      <c r="A829" s="16" t="s">
        <v>64</v>
      </c>
      <c r="B829" s="17">
        <v>19086</v>
      </c>
      <c r="C829" s="21">
        <v>21</v>
      </c>
      <c r="D829" s="18">
        <v>1989</v>
      </c>
      <c r="E829" s="18">
        <v>1091</v>
      </c>
      <c r="F829" s="18">
        <v>898</v>
      </c>
      <c r="G829" s="18">
        <v>0</v>
      </c>
      <c r="H829" s="18">
        <v>818</v>
      </c>
      <c r="I829" s="18">
        <v>818</v>
      </c>
      <c r="J829" s="18">
        <v>1</v>
      </c>
      <c r="K829" s="18">
        <v>256</v>
      </c>
      <c r="L829" s="22">
        <v>0.3133415</v>
      </c>
      <c r="M829" s="18">
        <v>193</v>
      </c>
      <c r="N829" s="22">
        <v>0.2362301</v>
      </c>
      <c r="O829" s="18">
        <v>39</v>
      </c>
      <c r="P829" s="22">
        <v>4.7735600000000003E-2</v>
      </c>
      <c r="Q829" s="18">
        <v>63</v>
      </c>
      <c r="R829" s="22">
        <v>7.7111399999999997E-2</v>
      </c>
      <c r="S829" s="18">
        <v>160</v>
      </c>
      <c r="T829" s="22">
        <v>0.1958384</v>
      </c>
      <c r="U829" s="18">
        <v>21</v>
      </c>
      <c r="V829" s="22">
        <v>2.5703799999999999E-2</v>
      </c>
      <c r="W829" s="18">
        <v>26</v>
      </c>
      <c r="X829" s="22">
        <v>3.1823700000000003E-2</v>
      </c>
      <c r="Y829" s="18">
        <v>11</v>
      </c>
      <c r="Z829" s="22">
        <v>1.3463900000000001E-2</v>
      </c>
      <c r="AA829" s="18">
        <v>23</v>
      </c>
      <c r="AB829" s="22">
        <v>2.8151800000000001E-2</v>
      </c>
      <c r="AC829" s="18"/>
      <c r="AD829" s="22"/>
      <c r="AE829" s="18">
        <v>7</v>
      </c>
      <c r="AF829" s="22">
        <v>8.5678999999999998E-3</v>
      </c>
      <c r="AG829" s="18"/>
      <c r="AH829" s="22"/>
      <c r="AI829" s="18"/>
      <c r="AJ829" s="22"/>
      <c r="AK829" s="18"/>
      <c r="AL829" s="22"/>
      <c r="AM829" s="18"/>
      <c r="AN829" s="22"/>
      <c r="AO829" s="18">
        <v>0</v>
      </c>
      <c r="AP829" s="22">
        <v>0</v>
      </c>
      <c r="AQ829" s="18"/>
      <c r="AR829" s="22"/>
      <c r="AS829" s="18">
        <v>18</v>
      </c>
      <c r="AT829" s="22">
        <v>2.2031800000000001E-2</v>
      </c>
      <c r="AU829" s="18"/>
      <c r="AV829" s="22"/>
      <c r="AW829" s="18"/>
      <c r="AX829" s="22"/>
      <c r="AY829" s="18"/>
      <c r="AZ829" s="22"/>
      <c r="BA829" s="18"/>
      <c r="BB829" s="22"/>
      <c r="BC829" s="18"/>
      <c r="BD829" s="22"/>
      <c r="BE829" s="18"/>
      <c r="BF829" s="22"/>
      <c r="BG829" s="18"/>
      <c r="BH829" s="22"/>
      <c r="BI829" s="18"/>
      <c r="BJ829" s="22"/>
      <c r="BK829" s="18">
        <v>0</v>
      </c>
      <c r="BL829" s="22">
        <v>0</v>
      </c>
      <c r="BM829" s="18"/>
      <c r="BN829" s="22"/>
      <c r="BO829" s="18"/>
      <c r="BP829" s="22"/>
      <c r="BQ829" s="18"/>
      <c r="BR829" s="22"/>
      <c r="BS829" s="18"/>
      <c r="BT829" s="22"/>
      <c r="BU829" s="22">
        <f t="shared" si="12"/>
        <v>0.41126194067370536</v>
      </c>
    </row>
    <row r="830" spans="1:73">
      <c r="A830" s="16" t="s">
        <v>64</v>
      </c>
      <c r="B830" s="17">
        <v>19087</v>
      </c>
      <c r="C830" s="21">
        <v>21</v>
      </c>
      <c r="D830" s="18">
        <v>2073</v>
      </c>
      <c r="E830" s="18">
        <v>770</v>
      </c>
      <c r="F830" s="18">
        <v>1303</v>
      </c>
      <c r="G830" s="18">
        <v>0</v>
      </c>
      <c r="H830" s="18">
        <v>1229</v>
      </c>
      <c r="I830" s="18">
        <v>1229</v>
      </c>
      <c r="J830" s="18">
        <v>2</v>
      </c>
      <c r="K830" s="18">
        <v>500</v>
      </c>
      <c r="L830" s="22">
        <v>0.40749800000000003</v>
      </c>
      <c r="M830" s="18">
        <v>185</v>
      </c>
      <c r="N830" s="22">
        <v>0.1507742</v>
      </c>
      <c r="O830" s="18">
        <v>26</v>
      </c>
      <c r="P830" s="22">
        <v>2.1189900000000001E-2</v>
      </c>
      <c r="Q830" s="18">
        <v>146</v>
      </c>
      <c r="R830" s="22">
        <v>0.1189894</v>
      </c>
      <c r="S830" s="18">
        <v>275</v>
      </c>
      <c r="T830" s="22">
        <v>0.22412389999999999</v>
      </c>
      <c r="U830" s="18">
        <v>19</v>
      </c>
      <c r="V830" s="22">
        <v>1.5484899999999999E-2</v>
      </c>
      <c r="W830" s="18">
        <v>41</v>
      </c>
      <c r="X830" s="22">
        <v>3.3414800000000001E-2</v>
      </c>
      <c r="Y830" s="18">
        <v>11</v>
      </c>
      <c r="Z830" s="22">
        <v>8.9650000000000007E-3</v>
      </c>
      <c r="AA830" s="18">
        <v>12</v>
      </c>
      <c r="AB830" s="22">
        <v>9.7800000000000005E-3</v>
      </c>
      <c r="AC830" s="18"/>
      <c r="AD830" s="22"/>
      <c r="AE830" s="18">
        <v>3</v>
      </c>
      <c r="AF830" s="22">
        <v>2.4450000000000001E-3</v>
      </c>
      <c r="AG830" s="18"/>
      <c r="AH830" s="22"/>
      <c r="AI830" s="18"/>
      <c r="AJ830" s="22"/>
      <c r="AK830" s="18"/>
      <c r="AL830" s="22"/>
      <c r="AM830" s="18"/>
      <c r="AN830" s="22"/>
      <c r="AO830" s="18">
        <v>0</v>
      </c>
      <c r="AP830" s="22">
        <v>0</v>
      </c>
      <c r="AQ830" s="18"/>
      <c r="AR830" s="22"/>
      <c r="AS830" s="18">
        <v>9</v>
      </c>
      <c r="AT830" s="22">
        <v>7.3350000000000004E-3</v>
      </c>
      <c r="AU830" s="18"/>
      <c r="AV830" s="22"/>
      <c r="AW830" s="18"/>
      <c r="AX830" s="22"/>
      <c r="AY830" s="18"/>
      <c r="AZ830" s="22"/>
      <c r="BA830" s="18"/>
      <c r="BB830" s="22"/>
      <c r="BC830" s="18"/>
      <c r="BD830" s="22"/>
      <c r="BE830" s="18"/>
      <c r="BF830" s="22"/>
      <c r="BG830" s="18"/>
      <c r="BH830" s="22"/>
      <c r="BI830" s="18"/>
      <c r="BJ830" s="22"/>
      <c r="BK830" s="18">
        <v>0</v>
      </c>
      <c r="BL830" s="22">
        <v>0</v>
      </c>
      <c r="BM830" s="18"/>
      <c r="BN830" s="22"/>
      <c r="BO830" s="18"/>
      <c r="BP830" s="22"/>
      <c r="BQ830" s="18"/>
      <c r="BR830" s="22"/>
      <c r="BS830" s="18"/>
      <c r="BT830" s="22"/>
      <c r="BU830" s="22">
        <f t="shared" si="12"/>
        <v>0.59286058851905454</v>
      </c>
    </row>
    <row r="831" spans="1:73">
      <c r="A831" s="16" t="s">
        <v>64</v>
      </c>
      <c r="B831" s="17">
        <v>19088</v>
      </c>
      <c r="C831" s="21">
        <v>21</v>
      </c>
      <c r="D831" s="18">
        <v>2005</v>
      </c>
      <c r="E831" s="18">
        <v>750</v>
      </c>
      <c r="F831" s="18">
        <v>1254</v>
      </c>
      <c r="G831" s="18">
        <v>1</v>
      </c>
      <c r="H831" s="18">
        <v>1166</v>
      </c>
      <c r="I831" s="18">
        <v>1166</v>
      </c>
      <c r="J831" s="18">
        <v>7</v>
      </c>
      <c r="K831" s="18">
        <v>375</v>
      </c>
      <c r="L831" s="22">
        <v>0.32355479999999998</v>
      </c>
      <c r="M831" s="18">
        <v>226</v>
      </c>
      <c r="N831" s="22">
        <v>0.19499569999999999</v>
      </c>
      <c r="O831" s="18">
        <v>63</v>
      </c>
      <c r="P831" s="22">
        <v>5.4357200000000001E-2</v>
      </c>
      <c r="Q831" s="18">
        <v>131</v>
      </c>
      <c r="R831" s="22">
        <v>0.1130285</v>
      </c>
      <c r="S831" s="18">
        <v>231</v>
      </c>
      <c r="T831" s="22">
        <v>0.19930970000000001</v>
      </c>
      <c r="U831" s="18">
        <v>25</v>
      </c>
      <c r="V831" s="22">
        <v>2.1570300000000001E-2</v>
      </c>
      <c r="W831" s="18">
        <v>39</v>
      </c>
      <c r="X831" s="22">
        <v>3.3649699999999998E-2</v>
      </c>
      <c r="Y831" s="18">
        <v>21</v>
      </c>
      <c r="Z831" s="22">
        <v>1.8119099999999999E-2</v>
      </c>
      <c r="AA831" s="18">
        <v>14</v>
      </c>
      <c r="AB831" s="22">
        <v>1.2079400000000001E-2</v>
      </c>
      <c r="AC831" s="18"/>
      <c r="AD831" s="22"/>
      <c r="AE831" s="18">
        <v>15</v>
      </c>
      <c r="AF831" s="22">
        <v>1.2942199999999999E-2</v>
      </c>
      <c r="AG831" s="18"/>
      <c r="AH831" s="22"/>
      <c r="AI831" s="18"/>
      <c r="AJ831" s="22"/>
      <c r="AK831" s="18"/>
      <c r="AL831" s="22"/>
      <c r="AM831" s="18"/>
      <c r="AN831" s="22"/>
      <c r="AO831" s="18">
        <v>0</v>
      </c>
      <c r="AP831" s="22">
        <v>0</v>
      </c>
      <c r="AQ831" s="18"/>
      <c r="AR831" s="22"/>
      <c r="AS831" s="18">
        <v>19</v>
      </c>
      <c r="AT831" s="22">
        <v>1.6393399999999999E-2</v>
      </c>
      <c r="AU831" s="18"/>
      <c r="AV831" s="22"/>
      <c r="AW831" s="18"/>
      <c r="AX831" s="22"/>
      <c r="AY831" s="18"/>
      <c r="AZ831" s="22"/>
      <c r="BA831" s="18"/>
      <c r="BB831" s="22"/>
      <c r="BC831" s="18"/>
      <c r="BD831" s="22"/>
      <c r="BE831" s="18"/>
      <c r="BF831" s="22"/>
      <c r="BG831" s="18"/>
      <c r="BH831" s="22"/>
      <c r="BI831" s="18"/>
      <c r="BJ831" s="22"/>
      <c r="BK831" s="18">
        <v>0</v>
      </c>
      <c r="BL831" s="22">
        <v>0</v>
      </c>
      <c r="BM831" s="18"/>
      <c r="BN831" s="22"/>
      <c r="BO831" s="18"/>
      <c r="BP831" s="22"/>
      <c r="BQ831" s="18"/>
      <c r="BR831" s="22"/>
      <c r="BS831" s="18"/>
      <c r="BT831" s="22"/>
      <c r="BU831" s="22">
        <f t="shared" si="12"/>
        <v>0.5815461346633416</v>
      </c>
    </row>
    <row r="832" spans="1:73">
      <c r="A832" s="16" t="s">
        <v>64</v>
      </c>
      <c r="B832" s="17">
        <v>19089</v>
      </c>
      <c r="C832" s="21">
        <v>21</v>
      </c>
      <c r="D832" s="18">
        <v>2054</v>
      </c>
      <c r="E832" s="18">
        <v>849</v>
      </c>
      <c r="F832" s="18">
        <v>1205</v>
      </c>
      <c r="G832" s="18">
        <v>0</v>
      </c>
      <c r="H832" s="18">
        <v>1150</v>
      </c>
      <c r="I832" s="18">
        <v>1150</v>
      </c>
      <c r="J832" s="18">
        <v>2</v>
      </c>
      <c r="K832" s="18">
        <v>372</v>
      </c>
      <c r="L832" s="22">
        <v>0.32404179999999999</v>
      </c>
      <c r="M832" s="18">
        <v>227</v>
      </c>
      <c r="N832" s="22">
        <v>0.1977352</v>
      </c>
      <c r="O832" s="18">
        <v>46</v>
      </c>
      <c r="P832" s="22">
        <v>4.00697E-2</v>
      </c>
      <c r="Q832" s="18">
        <v>109</v>
      </c>
      <c r="R832" s="22">
        <v>9.4947699999999996E-2</v>
      </c>
      <c r="S832" s="18">
        <v>252</v>
      </c>
      <c r="T832" s="22">
        <v>0.21951219999999999</v>
      </c>
      <c r="U832" s="18">
        <v>35</v>
      </c>
      <c r="V832" s="22">
        <v>3.0487799999999999E-2</v>
      </c>
      <c r="W832" s="18">
        <v>37</v>
      </c>
      <c r="X832" s="22">
        <v>3.2230000000000002E-2</v>
      </c>
      <c r="Y832" s="18">
        <v>18</v>
      </c>
      <c r="Z832" s="22">
        <v>1.56794E-2</v>
      </c>
      <c r="AA832" s="18">
        <v>22</v>
      </c>
      <c r="AB832" s="22">
        <v>1.9163800000000002E-2</v>
      </c>
      <c r="AC832" s="18"/>
      <c r="AD832" s="22"/>
      <c r="AE832" s="18">
        <v>16</v>
      </c>
      <c r="AF832" s="22">
        <v>1.39373E-2</v>
      </c>
      <c r="AG832" s="18"/>
      <c r="AH832" s="22"/>
      <c r="AI832" s="18"/>
      <c r="AJ832" s="22"/>
      <c r="AK832" s="18"/>
      <c r="AL832" s="22"/>
      <c r="AM832" s="18"/>
      <c r="AN832" s="22"/>
      <c r="AO832" s="18">
        <v>0</v>
      </c>
      <c r="AP832" s="22">
        <v>0</v>
      </c>
      <c r="AQ832" s="18"/>
      <c r="AR832" s="22"/>
      <c r="AS832" s="18">
        <v>14</v>
      </c>
      <c r="AT832" s="22">
        <v>1.21951E-2</v>
      </c>
      <c r="AU832" s="18"/>
      <c r="AV832" s="22"/>
      <c r="AW832" s="18"/>
      <c r="AX832" s="22"/>
      <c r="AY832" s="18"/>
      <c r="AZ832" s="22"/>
      <c r="BA832" s="18"/>
      <c r="BB832" s="22"/>
      <c r="BC832" s="18"/>
      <c r="BD832" s="22"/>
      <c r="BE832" s="18"/>
      <c r="BF832" s="22"/>
      <c r="BG832" s="18"/>
      <c r="BH832" s="22"/>
      <c r="BI832" s="18"/>
      <c r="BJ832" s="22"/>
      <c r="BK832" s="18">
        <v>0</v>
      </c>
      <c r="BL832" s="22">
        <v>0</v>
      </c>
      <c r="BM832" s="18"/>
      <c r="BN832" s="22"/>
      <c r="BO832" s="18"/>
      <c r="BP832" s="22"/>
      <c r="BQ832" s="18"/>
      <c r="BR832" s="22"/>
      <c r="BS832" s="18"/>
      <c r="BT832" s="22"/>
      <c r="BU832" s="22">
        <f t="shared" si="12"/>
        <v>0.55988315481986373</v>
      </c>
    </row>
    <row r="833" spans="1:73">
      <c r="A833" s="16" t="s">
        <v>64</v>
      </c>
      <c r="B833" s="17">
        <v>20061</v>
      </c>
      <c r="C833" s="21">
        <v>21</v>
      </c>
      <c r="D833" s="18">
        <v>1952</v>
      </c>
      <c r="E833" s="18">
        <v>1183</v>
      </c>
      <c r="F833" s="18">
        <v>769</v>
      </c>
      <c r="G833" s="18">
        <v>0</v>
      </c>
      <c r="H833" s="18">
        <v>885</v>
      </c>
      <c r="I833" s="18">
        <v>885</v>
      </c>
      <c r="J833" s="18">
        <v>6</v>
      </c>
      <c r="K833" s="18">
        <v>313</v>
      </c>
      <c r="L833" s="22">
        <v>0.35608649999999997</v>
      </c>
      <c r="M833" s="18">
        <v>189</v>
      </c>
      <c r="N833" s="22">
        <v>0.21501709999999999</v>
      </c>
      <c r="O833" s="18">
        <v>67</v>
      </c>
      <c r="P833" s="22">
        <v>7.6222999999999999E-2</v>
      </c>
      <c r="Q833" s="18">
        <v>47</v>
      </c>
      <c r="R833" s="22">
        <v>5.3469900000000001E-2</v>
      </c>
      <c r="S833" s="18">
        <v>149</v>
      </c>
      <c r="T833" s="22">
        <v>0.16951079999999999</v>
      </c>
      <c r="U833" s="18">
        <v>22</v>
      </c>
      <c r="V833" s="22">
        <v>2.5028399999999999E-2</v>
      </c>
      <c r="W833" s="18">
        <v>27</v>
      </c>
      <c r="X833" s="22">
        <v>3.07167E-2</v>
      </c>
      <c r="Y833" s="18">
        <v>17</v>
      </c>
      <c r="Z833" s="22">
        <v>1.9340199999999998E-2</v>
      </c>
      <c r="AA833" s="18">
        <v>19</v>
      </c>
      <c r="AB833" s="22">
        <v>2.1615499999999999E-2</v>
      </c>
      <c r="AC833" s="18"/>
      <c r="AD833" s="22"/>
      <c r="AE833" s="18">
        <v>7</v>
      </c>
      <c r="AF833" s="22">
        <v>7.9635999999999995E-3</v>
      </c>
      <c r="AG833" s="18"/>
      <c r="AH833" s="22"/>
      <c r="AI833" s="18"/>
      <c r="AJ833" s="22"/>
      <c r="AK833" s="18"/>
      <c r="AL833" s="22"/>
      <c r="AM833" s="18"/>
      <c r="AN833" s="22"/>
      <c r="AO833" s="18">
        <v>1</v>
      </c>
      <c r="AP833" s="22">
        <v>1.1377E-3</v>
      </c>
      <c r="AQ833" s="18"/>
      <c r="AR833" s="22"/>
      <c r="AS833" s="18">
        <v>19</v>
      </c>
      <c r="AT833" s="22">
        <v>2.1615499999999999E-2</v>
      </c>
      <c r="AU833" s="18"/>
      <c r="AV833" s="22"/>
      <c r="AW833" s="18"/>
      <c r="AX833" s="22"/>
      <c r="AY833" s="18"/>
      <c r="AZ833" s="22"/>
      <c r="BA833" s="18"/>
      <c r="BB833" s="22"/>
      <c r="BC833" s="18"/>
      <c r="BD833" s="22"/>
      <c r="BE833" s="18"/>
      <c r="BF833" s="22"/>
      <c r="BG833" s="18"/>
      <c r="BH833" s="22"/>
      <c r="BI833" s="18"/>
      <c r="BJ833" s="22"/>
      <c r="BK833" s="18">
        <v>2</v>
      </c>
      <c r="BL833" s="22">
        <v>2.2753000000000001E-3</v>
      </c>
      <c r="BM833" s="18"/>
      <c r="BN833" s="22"/>
      <c r="BO833" s="18"/>
      <c r="BP833" s="22"/>
      <c r="BQ833" s="18"/>
      <c r="BR833" s="22"/>
      <c r="BS833" s="18"/>
      <c r="BT833" s="22"/>
      <c r="BU833" s="22">
        <f t="shared" si="12"/>
        <v>0.45338114754098363</v>
      </c>
    </row>
    <row r="834" spans="1:73">
      <c r="A834" s="16" t="s">
        <v>64</v>
      </c>
      <c r="B834" s="17">
        <v>20062</v>
      </c>
      <c r="C834" s="21">
        <v>21</v>
      </c>
      <c r="D834" s="18">
        <v>1963</v>
      </c>
      <c r="E834" s="18">
        <v>1076</v>
      </c>
      <c r="F834" s="18">
        <v>887</v>
      </c>
      <c r="G834" s="18">
        <v>0</v>
      </c>
      <c r="H834" s="18">
        <v>837</v>
      </c>
      <c r="I834" s="18">
        <v>837</v>
      </c>
      <c r="J834" s="18">
        <v>4</v>
      </c>
      <c r="K834" s="18">
        <v>288</v>
      </c>
      <c r="L834" s="22">
        <v>0.3457383</v>
      </c>
      <c r="M834" s="18">
        <v>184</v>
      </c>
      <c r="N834" s="22">
        <v>0.22088840000000001</v>
      </c>
      <c r="O834" s="18">
        <v>57</v>
      </c>
      <c r="P834" s="22">
        <v>6.8427399999999999E-2</v>
      </c>
      <c r="Q834" s="18">
        <v>70</v>
      </c>
      <c r="R834" s="22">
        <v>8.40336E-2</v>
      </c>
      <c r="S834" s="18">
        <v>126</v>
      </c>
      <c r="T834" s="22">
        <v>0.15126049999999999</v>
      </c>
      <c r="U834" s="18">
        <v>20</v>
      </c>
      <c r="V834" s="22">
        <v>2.4009599999999999E-2</v>
      </c>
      <c r="W834" s="18">
        <v>26</v>
      </c>
      <c r="X834" s="22">
        <v>3.1212500000000001E-2</v>
      </c>
      <c r="Y834" s="18">
        <v>7</v>
      </c>
      <c r="Z834" s="22">
        <v>8.4034000000000001E-3</v>
      </c>
      <c r="AA834" s="18">
        <v>24</v>
      </c>
      <c r="AB834" s="22">
        <v>2.88115E-2</v>
      </c>
      <c r="AC834" s="18"/>
      <c r="AD834" s="22"/>
      <c r="AE834" s="18">
        <v>14</v>
      </c>
      <c r="AF834" s="22">
        <v>1.6806700000000001E-2</v>
      </c>
      <c r="AG834" s="18"/>
      <c r="AH834" s="22"/>
      <c r="AI834" s="18"/>
      <c r="AJ834" s="22"/>
      <c r="AK834" s="18"/>
      <c r="AL834" s="22"/>
      <c r="AM834" s="18"/>
      <c r="AN834" s="22"/>
      <c r="AO834" s="18">
        <v>0</v>
      </c>
      <c r="AP834" s="22">
        <v>0</v>
      </c>
      <c r="AQ834" s="18"/>
      <c r="AR834" s="22"/>
      <c r="AS834" s="18">
        <v>13</v>
      </c>
      <c r="AT834" s="22">
        <v>1.5606200000000001E-2</v>
      </c>
      <c r="AU834" s="18"/>
      <c r="AV834" s="22"/>
      <c r="AW834" s="18"/>
      <c r="AX834" s="22"/>
      <c r="AY834" s="18"/>
      <c r="AZ834" s="22"/>
      <c r="BA834" s="18"/>
      <c r="BB834" s="22"/>
      <c r="BC834" s="18"/>
      <c r="BD834" s="22"/>
      <c r="BE834" s="18"/>
      <c r="BF834" s="22"/>
      <c r="BG834" s="18"/>
      <c r="BH834" s="22"/>
      <c r="BI834" s="18"/>
      <c r="BJ834" s="22"/>
      <c r="BK834" s="18">
        <v>4</v>
      </c>
      <c r="BL834" s="22">
        <v>4.8018999999999996E-3</v>
      </c>
      <c r="BM834" s="18"/>
      <c r="BN834" s="22"/>
      <c r="BO834" s="18"/>
      <c r="BP834" s="22"/>
      <c r="BQ834" s="18"/>
      <c r="BR834" s="22"/>
      <c r="BS834" s="18"/>
      <c r="BT834" s="22"/>
      <c r="BU834" s="22">
        <f t="shared" si="12"/>
        <v>0.42638818135506878</v>
      </c>
    </row>
    <row r="835" spans="1:73">
      <c r="A835" s="16" t="s">
        <v>64</v>
      </c>
      <c r="B835" s="17">
        <v>20063</v>
      </c>
      <c r="C835" s="21">
        <v>21</v>
      </c>
      <c r="D835" s="18">
        <v>2063</v>
      </c>
      <c r="E835" s="18">
        <v>1001</v>
      </c>
      <c r="F835" s="18">
        <v>1062</v>
      </c>
      <c r="G835" s="18">
        <v>0</v>
      </c>
      <c r="H835" s="18">
        <v>999</v>
      </c>
      <c r="I835" s="18">
        <v>999</v>
      </c>
      <c r="J835" s="18">
        <v>6</v>
      </c>
      <c r="K835" s="18">
        <v>331</v>
      </c>
      <c r="L835" s="22">
        <v>0.3333333</v>
      </c>
      <c r="M835" s="18">
        <v>168</v>
      </c>
      <c r="N835" s="22">
        <v>0.16918430000000001</v>
      </c>
      <c r="O835" s="18">
        <v>48</v>
      </c>
      <c r="P835" s="22">
        <v>4.8338399999999997E-2</v>
      </c>
      <c r="Q835" s="18">
        <v>99</v>
      </c>
      <c r="R835" s="22">
        <v>9.9697900000000006E-2</v>
      </c>
      <c r="S835" s="18">
        <v>228</v>
      </c>
      <c r="T835" s="22">
        <v>0.22960729999999999</v>
      </c>
      <c r="U835" s="18">
        <v>17</v>
      </c>
      <c r="V835" s="22">
        <v>1.7119800000000001E-2</v>
      </c>
      <c r="W835" s="18">
        <v>29</v>
      </c>
      <c r="X835" s="22">
        <v>2.9204399999999998E-2</v>
      </c>
      <c r="Y835" s="18">
        <v>10</v>
      </c>
      <c r="Z835" s="22">
        <v>1.00705E-2</v>
      </c>
      <c r="AA835" s="18">
        <v>25</v>
      </c>
      <c r="AB835" s="22">
        <v>2.5176199999999999E-2</v>
      </c>
      <c r="AC835" s="18"/>
      <c r="AD835" s="22"/>
      <c r="AE835" s="18">
        <v>9</v>
      </c>
      <c r="AF835" s="22">
        <v>9.0633999999999992E-3</v>
      </c>
      <c r="AG835" s="18"/>
      <c r="AH835" s="22"/>
      <c r="AI835" s="18"/>
      <c r="AJ835" s="22"/>
      <c r="AK835" s="18"/>
      <c r="AL835" s="22"/>
      <c r="AM835" s="18"/>
      <c r="AN835" s="22"/>
      <c r="AO835" s="18">
        <v>3</v>
      </c>
      <c r="AP835" s="22">
        <v>3.0211000000000001E-3</v>
      </c>
      <c r="AQ835" s="18"/>
      <c r="AR835" s="22"/>
      <c r="AS835" s="18">
        <v>22</v>
      </c>
      <c r="AT835" s="22">
        <v>2.21551E-2</v>
      </c>
      <c r="AU835" s="18"/>
      <c r="AV835" s="22"/>
      <c r="AW835" s="18"/>
      <c r="AX835" s="22"/>
      <c r="AY835" s="18"/>
      <c r="AZ835" s="22"/>
      <c r="BA835" s="18"/>
      <c r="BB835" s="22"/>
      <c r="BC835" s="18"/>
      <c r="BD835" s="22"/>
      <c r="BE835" s="18"/>
      <c r="BF835" s="22"/>
      <c r="BG835" s="18"/>
      <c r="BH835" s="22"/>
      <c r="BI835" s="18"/>
      <c r="BJ835" s="22"/>
      <c r="BK835" s="18">
        <v>4</v>
      </c>
      <c r="BL835" s="22">
        <v>4.0282E-3</v>
      </c>
      <c r="BM835" s="18"/>
      <c r="BN835" s="22"/>
      <c r="BO835" s="18"/>
      <c r="BP835" s="22"/>
      <c r="BQ835" s="18"/>
      <c r="BR835" s="22"/>
      <c r="BS835" s="18"/>
      <c r="BT835" s="22"/>
      <c r="BU835" s="22">
        <f t="shared" ref="BU835:BU898" si="13">(J835+K835+M835+O835+Q835+S835+U835+W835+Y835+AA835+AC835+AE835+AG835+AI835+AK835+AM835+AO835+AQ835+AS835+AU835+AW835+AY835+BA835+BC835+BE835+BG835+BI835+BK835+BM835+BO835+BQ835+BS835)/D835</f>
        <v>0.48424624333494909</v>
      </c>
    </row>
    <row r="836" spans="1:73">
      <c r="A836" s="16" t="s">
        <v>64</v>
      </c>
      <c r="B836" s="17">
        <v>20064</v>
      </c>
      <c r="C836" s="21">
        <v>21</v>
      </c>
      <c r="D836" s="18">
        <v>2088</v>
      </c>
      <c r="E836" s="18">
        <v>1161</v>
      </c>
      <c r="F836" s="18">
        <v>927</v>
      </c>
      <c r="G836" s="18">
        <v>0</v>
      </c>
      <c r="H836" s="18">
        <v>872</v>
      </c>
      <c r="I836" s="18">
        <v>872</v>
      </c>
      <c r="J836" s="18">
        <v>2</v>
      </c>
      <c r="K836" s="18">
        <v>264</v>
      </c>
      <c r="L836" s="22">
        <v>0.3034483</v>
      </c>
      <c r="M836" s="18">
        <v>169</v>
      </c>
      <c r="N836" s="22">
        <v>0.19425290000000001</v>
      </c>
      <c r="O836" s="18">
        <v>52</v>
      </c>
      <c r="P836" s="22">
        <v>5.97701E-2</v>
      </c>
      <c r="Q836" s="18">
        <v>84</v>
      </c>
      <c r="R836" s="22">
        <v>9.6551700000000004E-2</v>
      </c>
      <c r="S836" s="18">
        <v>201</v>
      </c>
      <c r="T836" s="22">
        <v>0.2310345</v>
      </c>
      <c r="U836" s="18">
        <v>26</v>
      </c>
      <c r="V836" s="22">
        <v>2.9885100000000001E-2</v>
      </c>
      <c r="W836" s="18">
        <v>20</v>
      </c>
      <c r="X836" s="22">
        <v>2.2988499999999999E-2</v>
      </c>
      <c r="Y836" s="18">
        <v>18</v>
      </c>
      <c r="Z836" s="22">
        <v>2.0689699999999998E-2</v>
      </c>
      <c r="AA836" s="18">
        <v>17</v>
      </c>
      <c r="AB836" s="22">
        <v>1.9540200000000001E-2</v>
      </c>
      <c r="AC836" s="18"/>
      <c r="AD836" s="22"/>
      <c r="AE836" s="18">
        <v>10</v>
      </c>
      <c r="AF836" s="22">
        <v>1.1494300000000001E-2</v>
      </c>
      <c r="AG836" s="18"/>
      <c r="AH836" s="22"/>
      <c r="AI836" s="18"/>
      <c r="AJ836" s="22"/>
      <c r="AK836" s="18"/>
      <c r="AL836" s="22"/>
      <c r="AM836" s="18"/>
      <c r="AN836" s="22"/>
      <c r="AO836" s="18">
        <v>1</v>
      </c>
      <c r="AP836" s="22">
        <v>1.1494000000000001E-3</v>
      </c>
      <c r="AQ836" s="18"/>
      <c r="AR836" s="22"/>
      <c r="AS836" s="18">
        <v>5</v>
      </c>
      <c r="AT836" s="22">
        <v>5.7470999999999998E-3</v>
      </c>
      <c r="AU836" s="18"/>
      <c r="AV836" s="22"/>
      <c r="AW836" s="18"/>
      <c r="AX836" s="22"/>
      <c r="AY836" s="18"/>
      <c r="AZ836" s="22"/>
      <c r="BA836" s="18"/>
      <c r="BB836" s="22"/>
      <c r="BC836" s="18"/>
      <c r="BD836" s="22"/>
      <c r="BE836" s="18"/>
      <c r="BF836" s="22"/>
      <c r="BG836" s="18"/>
      <c r="BH836" s="22"/>
      <c r="BI836" s="18"/>
      <c r="BJ836" s="22"/>
      <c r="BK836" s="18">
        <v>3</v>
      </c>
      <c r="BL836" s="22">
        <v>3.4483000000000001E-3</v>
      </c>
      <c r="BM836" s="18"/>
      <c r="BN836" s="22"/>
      <c r="BO836" s="18"/>
      <c r="BP836" s="22"/>
      <c r="BQ836" s="18"/>
      <c r="BR836" s="22"/>
      <c r="BS836" s="18"/>
      <c r="BT836" s="22"/>
      <c r="BU836" s="22">
        <f t="shared" si="13"/>
        <v>0.41762452107279696</v>
      </c>
    </row>
    <row r="837" spans="1:73">
      <c r="A837" s="16" t="s">
        <v>64</v>
      </c>
      <c r="B837" s="17">
        <v>20065</v>
      </c>
      <c r="C837" s="21">
        <v>21</v>
      </c>
      <c r="D837" s="18">
        <v>1909</v>
      </c>
      <c r="E837" s="18">
        <v>793</v>
      </c>
      <c r="F837" s="18">
        <v>1116</v>
      </c>
      <c r="G837" s="18">
        <v>0</v>
      </c>
      <c r="H837" s="18">
        <v>1051</v>
      </c>
      <c r="I837" s="18">
        <v>1051</v>
      </c>
      <c r="J837" s="18">
        <v>11</v>
      </c>
      <c r="K837" s="18">
        <v>340</v>
      </c>
      <c r="L837" s="22">
        <v>0.32692310000000002</v>
      </c>
      <c r="M837" s="18">
        <v>226</v>
      </c>
      <c r="N837" s="22">
        <v>0.21730769999999999</v>
      </c>
      <c r="O837" s="18">
        <v>29</v>
      </c>
      <c r="P837" s="22">
        <v>2.7884599999999999E-2</v>
      </c>
      <c r="Q837" s="18">
        <v>75</v>
      </c>
      <c r="R837" s="22">
        <v>7.2115399999999996E-2</v>
      </c>
      <c r="S837" s="18">
        <v>258</v>
      </c>
      <c r="T837" s="22">
        <v>0.24807689999999999</v>
      </c>
      <c r="U837" s="18">
        <v>21</v>
      </c>
      <c r="V837" s="22">
        <v>2.01923E-2</v>
      </c>
      <c r="W837" s="18">
        <v>38</v>
      </c>
      <c r="X837" s="22">
        <v>3.6538500000000002E-2</v>
      </c>
      <c r="Y837" s="18">
        <v>19</v>
      </c>
      <c r="Z837" s="22">
        <v>1.8269199999999999E-2</v>
      </c>
      <c r="AA837" s="18">
        <v>12</v>
      </c>
      <c r="AB837" s="22">
        <v>1.15385E-2</v>
      </c>
      <c r="AC837" s="18"/>
      <c r="AD837" s="22"/>
      <c r="AE837" s="18">
        <v>10</v>
      </c>
      <c r="AF837" s="22">
        <v>9.6153999999999996E-3</v>
      </c>
      <c r="AG837" s="18"/>
      <c r="AH837" s="22"/>
      <c r="AI837" s="18"/>
      <c r="AJ837" s="22"/>
      <c r="AK837" s="18"/>
      <c r="AL837" s="22"/>
      <c r="AM837" s="18"/>
      <c r="AN837" s="22"/>
      <c r="AO837" s="18">
        <v>0</v>
      </c>
      <c r="AP837" s="22">
        <v>0</v>
      </c>
      <c r="AQ837" s="18"/>
      <c r="AR837" s="22"/>
      <c r="AS837" s="18">
        <v>12</v>
      </c>
      <c r="AT837" s="22">
        <v>1.15385E-2</v>
      </c>
      <c r="AU837" s="18"/>
      <c r="AV837" s="22"/>
      <c r="AW837" s="18"/>
      <c r="AX837" s="22"/>
      <c r="AY837" s="18"/>
      <c r="AZ837" s="22"/>
      <c r="BA837" s="18"/>
      <c r="BB837" s="22"/>
      <c r="BC837" s="18"/>
      <c r="BD837" s="22"/>
      <c r="BE837" s="18"/>
      <c r="BF837" s="22"/>
      <c r="BG837" s="18"/>
      <c r="BH837" s="22"/>
      <c r="BI837" s="18"/>
      <c r="BJ837" s="22"/>
      <c r="BK837" s="18">
        <v>0</v>
      </c>
      <c r="BL837" s="22">
        <v>0</v>
      </c>
      <c r="BM837" s="18"/>
      <c r="BN837" s="22"/>
      <c r="BO837" s="18"/>
      <c r="BP837" s="22"/>
      <c r="BQ837" s="18"/>
      <c r="BR837" s="22"/>
      <c r="BS837" s="18"/>
      <c r="BT837" s="22"/>
      <c r="BU837" s="22">
        <f t="shared" si="13"/>
        <v>0.55055002619172344</v>
      </c>
    </row>
    <row r="838" spans="1:73">
      <c r="A838" s="16" t="s">
        <v>64</v>
      </c>
      <c r="B838" s="17">
        <v>20066</v>
      </c>
      <c r="C838" s="21">
        <v>21</v>
      </c>
      <c r="D838" s="18">
        <v>1878</v>
      </c>
      <c r="E838" s="18">
        <v>1052</v>
      </c>
      <c r="F838" s="18">
        <v>826</v>
      </c>
      <c r="G838" s="18">
        <v>0</v>
      </c>
      <c r="H838" s="18">
        <v>766</v>
      </c>
      <c r="I838" s="18">
        <v>766</v>
      </c>
      <c r="J838" s="18">
        <v>5</v>
      </c>
      <c r="K838" s="18">
        <v>210</v>
      </c>
      <c r="L838" s="22">
        <v>0.2759527</v>
      </c>
      <c r="M838" s="18">
        <v>207</v>
      </c>
      <c r="N838" s="22">
        <v>0.27201049999999999</v>
      </c>
      <c r="O838" s="18">
        <v>39</v>
      </c>
      <c r="P838" s="22">
        <v>5.12484E-2</v>
      </c>
      <c r="Q838" s="18">
        <v>58</v>
      </c>
      <c r="R838" s="22">
        <v>7.6215500000000005E-2</v>
      </c>
      <c r="S838" s="18">
        <v>155</v>
      </c>
      <c r="T838" s="22">
        <v>0.20367940000000001</v>
      </c>
      <c r="U838" s="18">
        <v>16</v>
      </c>
      <c r="V838" s="22">
        <v>2.1024999999999999E-2</v>
      </c>
      <c r="W838" s="18">
        <v>24</v>
      </c>
      <c r="X838" s="22">
        <v>3.1537500000000003E-2</v>
      </c>
      <c r="Y838" s="18">
        <v>12</v>
      </c>
      <c r="Z838" s="22">
        <v>1.57687E-2</v>
      </c>
      <c r="AA838" s="18">
        <v>15</v>
      </c>
      <c r="AB838" s="22">
        <v>1.97109E-2</v>
      </c>
      <c r="AC838" s="18"/>
      <c r="AD838" s="22"/>
      <c r="AE838" s="18">
        <v>10</v>
      </c>
      <c r="AF838" s="22">
        <v>1.3140600000000001E-2</v>
      </c>
      <c r="AG838" s="18"/>
      <c r="AH838" s="22"/>
      <c r="AI838" s="18"/>
      <c r="AJ838" s="22"/>
      <c r="AK838" s="18"/>
      <c r="AL838" s="22"/>
      <c r="AM838" s="18"/>
      <c r="AN838" s="22"/>
      <c r="AO838" s="18">
        <v>1</v>
      </c>
      <c r="AP838" s="22">
        <v>1.3140999999999999E-3</v>
      </c>
      <c r="AQ838" s="18"/>
      <c r="AR838" s="22"/>
      <c r="AS838" s="18">
        <v>12</v>
      </c>
      <c r="AT838" s="22">
        <v>1.57687E-2</v>
      </c>
      <c r="AU838" s="18"/>
      <c r="AV838" s="22"/>
      <c r="AW838" s="18"/>
      <c r="AX838" s="22"/>
      <c r="AY838" s="18"/>
      <c r="AZ838" s="22"/>
      <c r="BA838" s="18"/>
      <c r="BB838" s="22"/>
      <c r="BC838" s="18"/>
      <c r="BD838" s="22"/>
      <c r="BE838" s="18"/>
      <c r="BF838" s="22"/>
      <c r="BG838" s="18"/>
      <c r="BH838" s="22"/>
      <c r="BI838" s="18"/>
      <c r="BJ838" s="22"/>
      <c r="BK838" s="18">
        <v>2</v>
      </c>
      <c r="BL838" s="22">
        <v>2.6281E-3</v>
      </c>
      <c r="BM838" s="18"/>
      <c r="BN838" s="22"/>
      <c r="BO838" s="18"/>
      <c r="BP838" s="22"/>
      <c r="BQ838" s="18"/>
      <c r="BR838" s="22"/>
      <c r="BS838" s="18"/>
      <c r="BT838" s="22"/>
      <c r="BU838" s="22">
        <f t="shared" si="13"/>
        <v>0.40788072417465387</v>
      </c>
    </row>
    <row r="839" spans="1:73">
      <c r="A839" s="16" t="s">
        <v>64</v>
      </c>
      <c r="B839" s="17">
        <v>20067</v>
      </c>
      <c r="C839" s="21">
        <v>21</v>
      </c>
      <c r="D839" s="18">
        <v>1979</v>
      </c>
      <c r="E839" s="18">
        <v>794</v>
      </c>
      <c r="F839" s="18">
        <v>1185</v>
      </c>
      <c r="G839" s="18">
        <v>0</v>
      </c>
      <c r="H839" s="18">
        <v>1100</v>
      </c>
      <c r="I839" s="18">
        <v>1100</v>
      </c>
      <c r="J839" s="18">
        <v>11</v>
      </c>
      <c r="K839" s="18">
        <v>411</v>
      </c>
      <c r="L839" s="22">
        <v>0.37741049999999998</v>
      </c>
      <c r="M839" s="18">
        <v>276</v>
      </c>
      <c r="N839" s="22">
        <v>0.25344349999999999</v>
      </c>
      <c r="O839" s="18">
        <v>47</v>
      </c>
      <c r="P839" s="22">
        <v>4.31589E-2</v>
      </c>
      <c r="Q839" s="18">
        <v>91</v>
      </c>
      <c r="R839" s="22">
        <v>8.3562899999999996E-2</v>
      </c>
      <c r="S839" s="18">
        <v>184</v>
      </c>
      <c r="T839" s="22">
        <v>0.16896240000000001</v>
      </c>
      <c r="U839" s="18">
        <v>20</v>
      </c>
      <c r="V839" s="22">
        <v>1.83655E-2</v>
      </c>
      <c r="W839" s="18">
        <v>22</v>
      </c>
      <c r="X839" s="22">
        <v>2.0202000000000001E-2</v>
      </c>
      <c r="Y839" s="18">
        <v>10</v>
      </c>
      <c r="Z839" s="22">
        <v>9.1827000000000002E-3</v>
      </c>
      <c r="AA839" s="18">
        <v>13</v>
      </c>
      <c r="AB839" s="22">
        <v>1.19376E-2</v>
      </c>
      <c r="AC839" s="18"/>
      <c r="AD839" s="22"/>
      <c r="AE839" s="18">
        <v>2</v>
      </c>
      <c r="AF839" s="22">
        <v>1.8365E-3</v>
      </c>
      <c r="AG839" s="18"/>
      <c r="AH839" s="22"/>
      <c r="AI839" s="18"/>
      <c r="AJ839" s="22"/>
      <c r="AK839" s="18"/>
      <c r="AL839" s="22"/>
      <c r="AM839" s="18"/>
      <c r="AN839" s="22"/>
      <c r="AO839" s="18">
        <v>0</v>
      </c>
      <c r="AP839" s="22">
        <v>0</v>
      </c>
      <c r="AQ839" s="18"/>
      <c r="AR839" s="22"/>
      <c r="AS839" s="18">
        <v>13</v>
      </c>
      <c r="AT839" s="22">
        <v>1.19376E-2</v>
      </c>
      <c r="AU839" s="18"/>
      <c r="AV839" s="22"/>
      <c r="AW839" s="18"/>
      <c r="AX839" s="22"/>
      <c r="AY839" s="18"/>
      <c r="AZ839" s="22"/>
      <c r="BA839" s="18"/>
      <c r="BB839" s="22"/>
      <c r="BC839" s="18"/>
      <c r="BD839" s="22"/>
      <c r="BE839" s="18"/>
      <c r="BF839" s="22"/>
      <c r="BG839" s="18"/>
      <c r="BH839" s="22"/>
      <c r="BI839" s="18"/>
      <c r="BJ839" s="22"/>
      <c r="BK839" s="18">
        <v>0</v>
      </c>
      <c r="BL839" s="22">
        <v>0</v>
      </c>
      <c r="BM839" s="18"/>
      <c r="BN839" s="22"/>
      <c r="BO839" s="18"/>
      <c r="BP839" s="22"/>
      <c r="BQ839" s="18"/>
      <c r="BR839" s="22"/>
      <c r="BS839" s="18"/>
      <c r="BT839" s="22"/>
      <c r="BU839" s="22">
        <f t="shared" si="13"/>
        <v>0.55583628094997473</v>
      </c>
    </row>
    <row r="840" spans="1:73">
      <c r="A840" s="16" t="s">
        <v>64</v>
      </c>
      <c r="B840" s="17">
        <v>20068</v>
      </c>
      <c r="C840" s="21">
        <v>21</v>
      </c>
      <c r="D840" s="18">
        <v>1952</v>
      </c>
      <c r="E840" s="18">
        <v>993</v>
      </c>
      <c r="F840" s="18">
        <v>959</v>
      </c>
      <c r="G840" s="18">
        <v>0</v>
      </c>
      <c r="H840" s="18">
        <v>889</v>
      </c>
      <c r="I840" s="18">
        <v>889</v>
      </c>
      <c r="J840" s="18">
        <v>6</v>
      </c>
      <c r="K840" s="18">
        <v>247</v>
      </c>
      <c r="L840" s="22">
        <v>0.27972819999999998</v>
      </c>
      <c r="M840" s="18">
        <v>224</v>
      </c>
      <c r="N840" s="22">
        <v>0.25368059999999998</v>
      </c>
      <c r="O840" s="18">
        <v>40</v>
      </c>
      <c r="P840" s="22">
        <v>4.5300100000000003E-2</v>
      </c>
      <c r="Q840" s="18">
        <v>44</v>
      </c>
      <c r="R840" s="22">
        <v>4.9830100000000002E-2</v>
      </c>
      <c r="S840" s="18">
        <v>213</v>
      </c>
      <c r="T840" s="22">
        <v>0.2412231</v>
      </c>
      <c r="U840" s="18">
        <v>33</v>
      </c>
      <c r="V840" s="22">
        <v>3.7372599999999999E-2</v>
      </c>
      <c r="W840" s="18">
        <v>26</v>
      </c>
      <c r="X840" s="22">
        <v>2.9445099999999998E-2</v>
      </c>
      <c r="Y840" s="18">
        <v>10</v>
      </c>
      <c r="Z840" s="22">
        <v>1.1325E-2</v>
      </c>
      <c r="AA840" s="18">
        <v>20</v>
      </c>
      <c r="AB840" s="22">
        <v>2.2650099999999999E-2</v>
      </c>
      <c r="AC840" s="18"/>
      <c r="AD840" s="22"/>
      <c r="AE840" s="18">
        <v>11</v>
      </c>
      <c r="AF840" s="22">
        <v>1.24575E-2</v>
      </c>
      <c r="AG840" s="18"/>
      <c r="AH840" s="22"/>
      <c r="AI840" s="18"/>
      <c r="AJ840" s="22"/>
      <c r="AK840" s="18"/>
      <c r="AL840" s="22"/>
      <c r="AM840" s="18"/>
      <c r="AN840" s="22"/>
      <c r="AO840" s="18">
        <v>0</v>
      </c>
      <c r="AP840" s="22">
        <v>0</v>
      </c>
      <c r="AQ840" s="18"/>
      <c r="AR840" s="22"/>
      <c r="AS840" s="18">
        <v>14</v>
      </c>
      <c r="AT840" s="22">
        <v>1.5855000000000001E-2</v>
      </c>
      <c r="AU840" s="18"/>
      <c r="AV840" s="22"/>
      <c r="AW840" s="18"/>
      <c r="AX840" s="22"/>
      <c r="AY840" s="18"/>
      <c r="AZ840" s="22"/>
      <c r="BA840" s="18"/>
      <c r="BB840" s="22"/>
      <c r="BC840" s="18"/>
      <c r="BD840" s="22"/>
      <c r="BE840" s="18"/>
      <c r="BF840" s="22"/>
      <c r="BG840" s="18"/>
      <c r="BH840" s="22"/>
      <c r="BI840" s="18"/>
      <c r="BJ840" s="22"/>
      <c r="BK840" s="18">
        <v>1</v>
      </c>
      <c r="BL840" s="22">
        <v>1.1325E-3</v>
      </c>
      <c r="BM840" s="18"/>
      <c r="BN840" s="22"/>
      <c r="BO840" s="18"/>
      <c r="BP840" s="22"/>
      <c r="BQ840" s="18"/>
      <c r="BR840" s="22"/>
      <c r="BS840" s="18"/>
      <c r="BT840" s="22"/>
      <c r="BU840" s="22">
        <f t="shared" si="13"/>
        <v>0.45543032786885246</v>
      </c>
    </row>
    <row r="841" spans="1:73">
      <c r="A841" s="16" t="s">
        <v>64</v>
      </c>
      <c r="B841" s="17">
        <v>20069</v>
      </c>
      <c r="C841" s="21">
        <v>21</v>
      </c>
      <c r="D841" s="18">
        <v>1933</v>
      </c>
      <c r="E841" s="18">
        <v>989</v>
      </c>
      <c r="F841" s="18">
        <v>944</v>
      </c>
      <c r="G841" s="18">
        <v>0</v>
      </c>
      <c r="H841" s="18">
        <v>867</v>
      </c>
      <c r="I841" s="18">
        <v>867</v>
      </c>
      <c r="J841" s="18">
        <v>7</v>
      </c>
      <c r="K841" s="18">
        <v>330</v>
      </c>
      <c r="L841" s="22">
        <v>0.38372089999999998</v>
      </c>
      <c r="M841" s="18">
        <v>182</v>
      </c>
      <c r="N841" s="22">
        <v>0.21162790000000001</v>
      </c>
      <c r="O841" s="18">
        <v>34</v>
      </c>
      <c r="P841" s="22">
        <v>3.9534899999999998E-2</v>
      </c>
      <c r="Q841" s="18">
        <v>78</v>
      </c>
      <c r="R841" s="22">
        <v>9.0697700000000006E-2</v>
      </c>
      <c r="S841" s="18">
        <v>155</v>
      </c>
      <c r="T841" s="22">
        <v>0.18023259999999999</v>
      </c>
      <c r="U841" s="18">
        <v>13</v>
      </c>
      <c r="V841" s="22">
        <v>1.5116299999999999E-2</v>
      </c>
      <c r="W841" s="18">
        <v>26</v>
      </c>
      <c r="X841" s="22">
        <v>3.0232599999999998E-2</v>
      </c>
      <c r="Y841" s="18">
        <v>13</v>
      </c>
      <c r="Z841" s="22">
        <v>1.5116299999999999E-2</v>
      </c>
      <c r="AA841" s="18">
        <v>12</v>
      </c>
      <c r="AB841" s="22">
        <v>1.3953500000000001E-2</v>
      </c>
      <c r="AC841" s="18"/>
      <c r="AD841" s="22"/>
      <c r="AE841" s="18">
        <v>7</v>
      </c>
      <c r="AF841" s="22">
        <v>8.1394999999999992E-3</v>
      </c>
      <c r="AG841" s="18"/>
      <c r="AH841" s="22"/>
      <c r="AI841" s="18"/>
      <c r="AJ841" s="22"/>
      <c r="AK841" s="18"/>
      <c r="AL841" s="22"/>
      <c r="AM841" s="18"/>
      <c r="AN841" s="22"/>
      <c r="AO841" s="18">
        <v>1</v>
      </c>
      <c r="AP841" s="22">
        <v>1.1628000000000001E-3</v>
      </c>
      <c r="AQ841" s="18"/>
      <c r="AR841" s="22"/>
      <c r="AS841" s="18">
        <v>9</v>
      </c>
      <c r="AT841" s="22">
        <v>1.04651E-2</v>
      </c>
      <c r="AU841" s="18"/>
      <c r="AV841" s="22"/>
      <c r="AW841" s="18"/>
      <c r="AX841" s="22"/>
      <c r="AY841" s="18"/>
      <c r="AZ841" s="22"/>
      <c r="BA841" s="18"/>
      <c r="BB841" s="22"/>
      <c r="BC841" s="18"/>
      <c r="BD841" s="22"/>
      <c r="BE841" s="18"/>
      <c r="BF841" s="22"/>
      <c r="BG841" s="18"/>
      <c r="BH841" s="22"/>
      <c r="BI841" s="18"/>
      <c r="BJ841" s="22"/>
      <c r="BK841" s="18">
        <v>0</v>
      </c>
      <c r="BL841" s="22">
        <v>0</v>
      </c>
      <c r="BM841" s="18"/>
      <c r="BN841" s="22"/>
      <c r="BO841" s="18"/>
      <c r="BP841" s="22"/>
      <c r="BQ841" s="18"/>
      <c r="BR841" s="22"/>
      <c r="BS841" s="18"/>
      <c r="BT841" s="22"/>
      <c r="BU841" s="22">
        <f t="shared" si="13"/>
        <v>0.44852560786342471</v>
      </c>
    </row>
    <row r="842" spans="1:73">
      <c r="A842" s="16" t="s">
        <v>64</v>
      </c>
      <c r="B842" s="17">
        <v>20070</v>
      </c>
      <c r="C842" s="21">
        <v>21</v>
      </c>
      <c r="D842" s="18">
        <v>2074</v>
      </c>
      <c r="E842" s="18">
        <v>860</v>
      </c>
      <c r="F842" s="18">
        <v>1214</v>
      </c>
      <c r="G842" s="18">
        <v>0</v>
      </c>
      <c r="H842" s="18">
        <v>1131</v>
      </c>
      <c r="I842" s="18">
        <v>1131</v>
      </c>
      <c r="J842" s="18">
        <v>7</v>
      </c>
      <c r="K842" s="18">
        <v>431</v>
      </c>
      <c r="L842" s="22">
        <v>0.38345200000000002</v>
      </c>
      <c r="M842" s="18">
        <v>185</v>
      </c>
      <c r="N842" s="22">
        <v>0.16459070000000001</v>
      </c>
      <c r="O842" s="18">
        <v>38</v>
      </c>
      <c r="P842" s="22">
        <v>3.3807799999999999E-2</v>
      </c>
      <c r="Q842" s="18">
        <v>111</v>
      </c>
      <c r="R842" s="22">
        <v>9.8754400000000006E-2</v>
      </c>
      <c r="S842" s="18">
        <v>249</v>
      </c>
      <c r="T842" s="22">
        <v>0.22153020000000001</v>
      </c>
      <c r="U842" s="18">
        <v>14</v>
      </c>
      <c r="V842" s="22">
        <v>1.24555E-2</v>
      </c>
      <c r="W842" s="18">
        <v>31</v>
      </c>
      <c r="X842" s="22">
        <v>2.75801E-2</v>
      </c>
      <c r="Y842" s="18">
        <v>23</v>
      </c>
      <c r="Z842" s="22">
        <v>2.0462600000000001E-2</v>
      </c>
      <c r="AA842" s="18">
        <v>13</v>
      </c>
      <c r="AB842" s="22">
        <v>1.1565799999999999E-2</v>
      </c>
      <c r="AC842" s="18"/>
      <c r="AD842" s="22"/>
      <c r="AE842" s="18">
        <v>20</v>
      </c>
      <c r="AF842" s="22">
        <v>1.77936E-2</v>
      </c>
      <c r="AG842" s="18"/>
      <c r="AH842" s="22"/>
      <c r="AI842" s="18"/>
      <c r="AJ842" s="22"/>
      <c r="AK842" s="18"/>
      <c r="AL842" s="22"/>
      <c r="AM842" s="18"/>
      <c r="AN842" s="22"/>
      <c r="AO842" s="18">
        <v>0</v>
      </c>
      <c r="AP842" s="22">
        <v>0</v>
      </c>
      <c r="AQ842" s="18"/>
      <c r="AR842" s="22"/>
      <c r="AS842" s="18">
        <v>9</v>
      </c>
      <c r="AT842" s="22">
        <v>8.0070999999999996E-3</v>
      </c>
      <c r="AU842" s="18"/>
      <c r="AV842" s="22"/>
      <c r="AW842" s="18"/>
      <c r="AX842" s="22"/>
      <c r="AY842" s="18"/>
      <c r="AZ842" s="22"/>
      <c r="BA842" s="18"/>
      <c r="BB842" s="22"/>
      <c r="BC842" s="18"/>
      <c r="BD842" s="22"/>
      <c r="BE842" s="18"/>
      <c r="BF842" s="22"/>
      <c r="BG842" s="18"/>
      <c r="BH842" s="22"/>
      <c r="BI842" s="18"/>
      <c r="BJ842" s="22"/>
      <c r="BK842" s="18">
        <v>0</v>
      </c>
      <c r="BL842" s="22">
        <v>0</v>
      </c>
      <c r="BM842" s="18"/>
      <c r="BN842" s="22"/>
      <c r="BO842" s="18"/>
      <c r="BP842" s="22"/>
      <c r="BQ842" s="18"/>
      <c r="BR842" s="22"/>
      <c r="BS842" s="18"/>
      <c r="BT842" s="22"/>
      <c r="BU842" s="22">
        <f t="shared" si="13"/>
        <v>0.54532304725168756</v>
      </c>
    </row>
    <row r="843" spans="1:73">
      <c r="A843" s="16" t="s">
        <v>64</v>
      </c>
      <c r="B843" s="17">
        <v>20071</v>
      </c>
      <c r="C843" s="21">
        <v>21</v>
      </c>
      <c r="D843" s="18">
        <v>1995</v>
      </c>
      <c r="E843" s="18">
        <v>823</v>
      </c>
      <c r="F843" s="18">
        <v>1172</v>
      </c>
      <c r="G843" s="18">
        <v>0</v>
      </c>
      <c r="H843" s="18">
        <v>1090</v>
      </c>
      <c r="I843" s="18">
        <v>1090</v>
      </c>
      <c r="J843" s="18">
        <v>2</v>
      </c>
      <c r="K843" s="18">
        <v>399</v>
      </c>
      <c r="L843" s="22">
        <v>0.3667279</v>
      </c>
      <c r="M843" s="18">
        <v>164</v>
      </c>
      <c r="N843" s="22">
        <v>0.15073529999999999</v>
      </c>
      <c r="O843" s="18">
        <v>31</v>
      </c>
      <c r="P843" s="22">
        <v>2.84926E-2</v>
      </c>
      <c r="Q843" s="18">
        <v>146</v>
      </c>
      <c r="R843" s="22">
        <v>0.13419120000000001</v>
      </c>
      <c r="S843" s="18">
        <v>251</v>
      </c>
      <c r="T843" s="22">
        <v>0.2306985</v>
      </c>
      <c r="U843" s="18">
        <v>21</v>
      </c>
      <c r="V843" s="22">
        <v>1.9301499999999999E-2</v>
      </c>
      <c r="W843" s="18">
        <v>27</v>
      </c>
      <c r="X843" s="22">
        <v>2.48162E-2</v>
      </c>
      <c r="Y843" s="18">
        <v>19</v>
      </c>
      <c r="Z843" s="22">
        <v>1.7463200000000002E-2</v>
      </c>
      <c r="AA843" s="18">
        <v>11</v>
      </c>
      <c r="AB843" s="22">
        <v>1.0110299999999999E-2</v>
      </c>
      <c r="AC843" s="18"/>
      <c r="AD843" s="22"/>
      <c r="AE843" s="18">
        <v>5</v>
      </c>
      <c r="AF843" s="22">
        <v>4.5956E-3</v>
      </c>
      <c r="AG843" s="18"/>
      <c r="AH843" s="22"/>
      <c r="AI843" s="18"/>
      <c r="AJ843" s="22"/>
      <c r="AK843" s="18"/>
      <c r="AL843" s="22"/>
      <c r="AM843" s="18"/>
      <c r="AN843" s="22"/>
      <c r="AO843" s="18">
        <v>0</v>
      </c>
      <c r="AP843" s="22">
        <v>0</v>
      </c>
      <c r="AQ843" s="18"/>
      <c r="AR843" s="22"/>
      <c r="AS843" s="18">
        <v>11</v>
      </c>
      <c r="AT843" s="22">
        <v>1.0110299999999999E-2</v>
      </c>
      <c r="AU843" s="18"/>
      <c r="AV843" s="22"/>
      <c r="AW843" s="18"/>
      <c r="AX843" s="22"/>
      <c r="AY843" s="18"/>
      <c r="AZ843" s="22"/>
      <c r="BA843" s="18"/>
      <c r="BB843" s="22"/>
      <c r="BC843" s="18"/>
      <c r="BD843" s="22"/>
      <c r="BE843" s="18"/>
      <c r="BF843" s="22"/>
      <c r="BG843" s="18"/>
      <c r="BH843" s="22"/>
      <c r="BI843" s="18"/>
      <c r="BJ843" s="22"/>
      <c r="BK843" s="18">
        <v>3</v>
      </c>
      <c r="BL843" s="22">
        <v>2.7574000000000001E-3</v>
      </c>
      <c r="BM843" s="18"/>
      <c r="BN843" s="22"/>
      <c r="BO843" s="18"/>
      <c r="BP843" s="22"/>
      <c r="BQ843" s="18"/>
      <c r="BR843" s="22"/>
      <c r="BS843" s="18"/>
      <c r="BT843" s="22"/>
      <c r="BU843" s="22">
        <f t="shared" si="13"/>
        <v>0.54636591478696739</v>
      </c>
    </row>
    <row r="844" spans="1:73">
      <c r="A844" s="16" t="s">
        <v>64</v>
      </c>
      <c r="B844" s="17">
        <v>20072</v>
      </c>
      <c r="C844" s="21">
        <v>21</v>
      </c>
      <c r="D844" s="18">
        <v>1951</v>
      </c>
      <c r="E844" s="18">
        <v>721</v>
      </c>
      <c r="F844" s="18">
        <v>1230</v>
      </c>
      <c r="G844" s="18">
        <v>0</v>
      </c>
      <c r="H844" s="18">
        <v>1160</v>
      </c>
      <c r="I844" s="18">
        <v>1160</v>
      </c>
      <c r="J844" s="18">
        <v>5</v>
      </c>
      <c r="K844" s="18">
        <v>400</v>
      </c>
      <c r="L844" s="22">
        <v>0.34632030000000003</v>
      </c>
      <c r="M844" s="18">
        <v>197</v>
      </c>
      <c r="N844" s="22">
        <v>0.17056279999999999</v>
      </c>
      <c r="O844" s="18">
        <v>35</v>
      </c>
      <c r="P844" s="22">
        <v>3.0303E-2</v>
      </c>
      <c r="Q844" s="18">
        <v>119</v>
      </c>
      <c r="R844" s="22">
        <v>0.10303030000000001</v>
      </c>
      <c r="S844" s="18">
        <v>295</v>
      </c>
      <c r="T844" s="22">
        <v>0.25541130000000001</v>
      </c>
      <c r="U844" s="18">
        <v>20</v>
      </c>
      <c r="V844" s="22">
        <v>1.7316000000000002E-2</v>
      </c>
      <c r="W844" s="18">
        <v>26</v>
      </c>
      <c r="X844" s="22">
        <v>2.2510800000000001E-2</v>
      </c>
      <c r="Y844" s="18">
        <v>16</v>
      </c>
      <c r="Z844" s="22">
        <v>1.38528E-2</v>
      </c>
      <c r="AA844" s="18">
        <v>15</v>
      </c>
      <c r="AB844" s="22">
        <v>1.2987E-2</v>
      </c>
      <c r="AC844" s="18"/>
      <c r="AD844" s="22"/>
      <c r="AE844" s="18">
        <v>10</v>
      </c>
      <c r="AF844" s="22">
        <v>8.6580000000000008E-3</v>
      </c>
      <c r="AG844" s="18"/>
      <c r="AH844" s="22"/>
      <c r="AI844" s="18"/>
      <c r="AJ844" s="22"/>
      <c r="AK844" s="18"/>
      <c r="AL844" s="22"/>
      <c r="AM844" s="18"/>
      <c r="AN844" s="22"/>
      <c r="AO844" s="18">
        <v>1</v>
      </c>
      <c r="AP844" s="22">
        <v>8.6580000000000001E-4</v>
      </c>
      <c r="AQ844" s="18"/>
      <c r="AR844" s="22"/>
      <c r="AS844" s="18">
        <v>21</v>
      </c>
      <c r="AT844" s="22">
        <v>1.8181800000000001E-2</v>
      </c>
      <c r="AU844" s="18"/>
      <c r="AV844" s="22"/>
      <c r="AW844" s="18"/>
      <c r="AX844" s="22"/>
      <c r="AY844" s="18"/>
      <c r="AZ844" s="22"/>
      <c r="BA844" s="18"/>
      <c r="BB844" s="22"/>
      <c r="BC844" s="18"/>
      <c r="BD844" s="22"/>
      <c r="BE844" s="18"/>
      <c r="BF844" s="22"/>
      <c r="BG844" s="18"/>
      <c r="BH844" s="22"/>
      <c r="BI844" s="18"/>
      <c r="BJ844" s="22"/>
      <c r="BK844" s="18">
        <v>0</v>
      </c>
      <c r="BL844" s="22">
        <v>0</v>
      </c>
      <c r="BM844" s="18"/>
      <c r="BN844" s="22"/>
      <c r="BO844" s="18"/>
      <c r="BP844" s="22"/>
      <c r="BQ844" s="18"/>
      <c r="BR844" s="22"/>
      <c r="BS844" s="18"/>
      <c r="BT844" s="22"/>
      <c r="BU844" s="22">
        <f t="shared" si="13"/>
        <v>0.5945668887749872</v>
      </c>
    </row>
    <row r="845" spans="1:73">
      <c r="A845" s="16" t="s">
        <v>64</v>
      </c>
      <c r="B845" s="17">
        <v>20073</v>
      </c>
      <c r="C845" s="21">
        <v>21</v>
      </c>
      <c r="D845" s="18">
        <v>1939</v>
      </c>
      <c r="E845" s="18">
        <v>723</v>
      </c>
      <c r="F845" s="18">
        <v>1216</v>
      </c>
      <c r="G845" s="18">
        <v>0</v>
      </c>
      <c r="H845" s="18">
        <v>1145</v>
      </c>
      <c r="I845" s="18">
        <v>1145</v>
      </c>
      <c r="J845" s="18">
        <v>6</v>
      </c>
      <c r="K845" s="18">
        <v>442</v>
      </c>
      <c r="L845" s="22">
        <v>0.38805970000000001</v>
      </c>
      <c r="M845" s="18">
        <v>154</v>
      </c>
      <c r="N845" s="22">
        <v>0.1352063</v>
      </c>
      <c r="O845" s="18">
        <v>38</v>
      </c>
      <c r="P845" s="22">
        <v>3.3362599999999999E-2</v>
      </c>
      <c r="Q845" s="18">
        <v>138</v>
      </c>
      <c r="R845" s="22">
        <v>0.1211589</v>
      </c>
      <c r="S845" s="18">
        <v>293</v>
      </c>
      <c r="T845" s="22">
        <v>0.25724320000000001</v>
      </c>
      <c r="U845" s="18">
        <v>17</v>
      </c>
      <c r="V845" s="22">
        <v>1.49254E-2</v>
      </c>
      <c r="W845" s="18">
        <v>16</v>
      </c>
      <c r="X845" s="22">
        <v>1.40474E-2</v>
      </c>
      <c r="Y845" s="18">
        <v>10</v>
      </c>
      <c r="Z845" s="22">
        <v>8.7796000000000003E-3</v>
      </c>
      <c r="AA845" s="18">
        <v>14</v>
      </c>
      <c r="AB845" s="22">
        <v>1.22915E-2</v>
      </c>
      <c r="AC845" s="18"/>
      <c r="AD845" s="22"/>
      <c r="AE845" s="18">
        <v>6</v>
      </c>
      <c r="AF845" s="22">
        <v>5.2677999999999996E-3</v>
      </c>
      <c r="AG845" s="18"/>
      <c r="AH845" s="22"/>
      <c r="AI845" s="18"/>
      <c r="AJ845" s="22"/>
      <c r="AK845" s="18"/>
      <c r="AL845" s="22"/>
      <c r="AM845" s="18"/>
      <c r="AN845" s="22"/>
      <c r="AO845" s="18">
        <v>0</v>
      </c>
      <c r="AP845" s="22">
        <v>0</v>
      </c>
      <c r="AQ845" s="18"/>
      <c r="AR845" s="22"/>
      <c r="AS845" s="18">
        <v>11</v>
      </c>
      <c r="AT845" s="22">
        <v>9.6576000000000006E-3</v>
      </c>
      <c r="AU845" s="18"/>
      <c r="AV845" s="22"/>
      <c r="AW845" s="18"/>
      <c r="AX845" s="22"/>
      <c r="AY845" s="18"/>
      <c r="AZ845" s="22"/>
      <c r="BA845" s="18"/>
      <c r="BB845" s="22"/>
      <c r="BC845" s="18"/>
      <c r="BD845" s="22"/>
      <c r="BE845" s="18"/>
      <c r="BF845" s="22"/>
      <c r="BG845" s="18"/>
      <c r="BH845" s="22"/>
      <c r="BI845" s="18"/>
      <c r="BJ845" s="22"/>
      <c r="BK845" s="18">
        <v>0</v>
      </c>
      <c r="BL845" s="22">
        <v>0</v>
      </c>
      <c r="BM845" s="18"/>
      <c r="BN845" s="22"/>
      <c r="BO845" s="18"/>
      <c r="BP845" s="22"/>
      <c r="BQ845" s="18"/>
      <c r="BR845" s="22"/>
      <c r="BS845" s="18"/>
      <c r="BT845" s="22"/>
      <c r="BU845" s="22">
        <f t="shared" si="13"/>
        <v>0.59051057246003091</v>
      </c>
    </row>
    <row r="846" spans="1:73">
      <c r="A846" s="16" t="s">
        <v>64</v>
      </c>
      <c r="B846" s="17">
        <v>20074</v>
      </c>
      <c r="C846" s="21">
        <v>21</v>
      </c>
      <c r="D846" s="18">
        <v>1981</v>
      </c>
      <c r="E846" s="18">
        <v>882</v>
      </c>
      <c r="F846" s="18">
        <v>1099</v>
      </c>
      <c r="G846" s="18">
        <v>0</v>
      </c>
      <c r="H846" s="18">
        <v>1034</v>
      </c>
      <c r="I846" s="18">
        <v>1034</v>
      </c>
      <c r="J846" s="18">
        <v>7</v>
      </c>
      <c r="K846" s="18">
        <v>277</v>
      </c>
      <c r="L846" s="22">
        <v>0.2697176</v>
      </c>
      <c r="M846" s="18">
        <v>227</v>
      </c>
      <c r="N846" s="22">
        <v>0.22103210000000001</v>
      </c>
      <c r="O846" s="18">
        <v>28</v>
      </c>
      <c r="P846" s="22">
        <v>2.7263900000000001E-2</v>
      </c>
      <c r="Q846" s="18">
        <v>90</v>
      </c>
      <c r="R846" s="22">
        <v>8.7633900000000001E-2</v>
      </c>
      <c r="S846" s="18">
        <v>285</v>
      </c>
      <c r="T846" s="22">
        <v>0.27750730000000001</v>
      </c>
      <c r="U846" s="18">
        <v>38</v>
      </c>
      <c r="V846" s="22">
        <v>3.7000999999999999E-2</v>
      </c>
      <c r="W846" s="18">
        <v>34</v>
      </c>
      <c r="X846" s="22">
        <v>3.3106099999999999E-2</v>
      </c>
      <c r="Y846" s="18">
        <v>14</v>
      </c>
      <c r="Z846" s="22">
        <v>1.3631900000000001E-2</v>
      </c>
      <c r="AA846" s="18">
        <v>13</v>
      </c>
      <c r="AB846" s="22">
        <v>1.26582E-2</v>
      </c>
      <c r="AC846" s="18"/>
      <c r="AD846" s="22"/>
      <c r="AE846" s="18">
        <v>8</v>
      </c>
      <c r="AF846" s="22">
        <v>7.7897000000000001E-3</v>
      </c>
      <c r="AG846" s="18"/>
      <c r="AH846" s="22"/>
      <c r="AI846" s="18"/>
      <c r="AJ846" s="22"/>
      <c r="AK846" s="18"/>
      <c r="AL846" s="22"/>
      <c r="AM846" s="18"/>
      <c r="AN846" s="22"/>
      <c r="AO846" s="18">
        <v>0</v>
      </c>
      <c r="AP846" s="22">
        <v>0</v>
      </c>
      <c r="AQ846" s="18"/>
      <c r="AR846" s="22"/>
      <c r="AS846" s="18">
        <v>13</v>
      </c>
      <c r="AT846" s="22">
        <v>1.26582E-2</v>
      </c>
      <c r="AU846" s="18"/>
      <c r="AV846" s="22"/>
      <c r="AW846" s="18"/>
      <c r="AX846" s="22"/>
      <c r="AY846" s="18"/>
      <c r="AZ846" s="22"/>
      <c r="BA846" s="18"/>
      <c r="BB846" s="22"/>
      <c r="BC846" s="18"/>
      <c r="BD846" s="22"/>
      <c r="BE846" s="18"/>
      <c r="BF846" s="22"/>
      <c r="BG846" s="18"/>
      <c r="BH846" s="22"/>
      <c r="BI846" s="18"/>
      <c r="BJ846" s="22"/>
      <c r="BK846" s="18">
        <v>0</v>
      </c>
      <c r="BL846" s="22">
        <v>0</v>
      </c>
      <c r="BM846" s="18"/>
      <c r="BN846" s="22"/>
      <c r="BO846" s="18"/>
      <c r="BP846" s="22"/>
      <c r="BQ846" s="18"/>
      <c r="BR846" s="22"/>
      <c r="BS846" s="18"/>
      <c r="BT846" s="22"/>
      <c r="BU846" s="22">
        <f t="shared" si="13"/>
        <v>0.52195860676426042</v>
      </c>
    </row>
    <row r="847" spans="1:73">
      <c r="A847" s="16" t="s">
        <v>64</v>
      </c>
      <c r="B847" s="17">
        <v>20075</v>
      </c>
      <c r="C847" s="21">
        <v>21</v>
      </c>
      <c r="D847" s="18">
        <v>1797</v>
      </c>
      <c r="E847" s="18">
        <v>797</v>
      </c>
      <c r="F847" s="18">
        <v>1000</v>
      </c>
      <c r="G847" s="18">
        <v>0</v>
      </c>
      <c r="H847" s="18">
        <v>924</v>
      </c>
      <c r="I847" s="18">
        <v>924</v>
      </c>
      <c r="J847" s="18">
        <v>6</v>
      </c>
      <c r="K847" s="18">
        <v>347</v>
      </c>
      <c r="L847" s="22">
        <v>0.37799559999999999</v>
      </c>
      <c r="M847" s="18">
        <v>189</v>
      </c>
      <c r="N847" s="22">
        <v>0.20588239999999999</v>
      </c>
      <c r="O847" s="18">
        <v>36</v>
      </c>
      <c r="P847" s="22">
        <v>3.9215699999999999E-2</v>
      </c>
      <c r="Q847" s="18">
        <v>79</v>
      </c>
      <c r="R847" s="22">
        <v>8.6056599999999997E-2</v>
      </c>
      <c r="S847" s="18">
        <v>192</v>
      </c>
      <c r="T847" s="22">
        <v>0.20915030000000001</v>
      </c>
      <c r="U847" s="18">
        <v>17</v>
      </c>
      <c r="V847" s="22">
        <v>1.85185E-2</v>
      </c>
      <c r="W847" s="18">
        <v>14</v>
      </c>
      <c r="X847" s="22">
        <v>1.52505E-2</v>
      </c>
      <c r="Y847" s="18">
        <v>11</v>
      </c>
      <c r="Z847" s="22">
        <v>1.19826E-2</v>
      </c>
      <c r="AA847" s="18">
        <v>11</v>
      </c>
      <c r="AB847" s="22">
        <v>1.19826E-2</v>
      </c>
      <c r="AC847" s="18"/>
      <c r="AD847" s="22"/>
      <c r="AE847" s="18">
        <v>12</v>
      </c>
      <c r="AF847" s="22">
        <v>1.3071899999999999E-2</v>
      </c>
      <c r="AG847" s="18"/>
      <c r="AH847" s="22"/>
      <c r="AI847" s="18"/>
      <c r="AJ847" s="22"/>
      <c r="AK847" s="18"/>
      <c r="AL847" s="22"/>
      <c r="AM847" s="18"/>
      <c r="AN847" s="22"/>
      <c r="AO847" s="18">
        <v>1</v>
      </c>
      <c r="AP847" s="22">
        <v>1.0893000000000001E-3</v>
      </c>
      <c r="AQ847" s="18"/>
      <c r="AR847" s="22"/>
      <c r="AS847" s="18">
        <v>9</v>
      </c>
      <c r="AT847" s="22">
        <v>9.8039000000000008E-3</v>
      </c>
      <c r="AU847" s="18"/>
      <c r="AV847" s="22"/>
      <c r="AW847" s="18"/>
      <c r="AX847" s="22"/>
      <c r="AY847" s="18"/>
      <c r="AZ847" s="22"/>
      <c r="BA847" s="18"/>
      <c r="BB847" s="22"/>
      <c r="BC847" s="18"/>
      <c r="BD847" s="22"/>
      <c r="BE847" s="18"/>
      <c r="BF847" s="22"/>
      <c r="BG847" s="18"/>
      <c r="BH847" s="22"/>
      <c r="BI847" s="18"/>
      <c r="BJ847" s="22"/>
      <c r="BK847" s="18">
        <v>0</v>
      </c>
      <c r="BL847" s="22">
        <v>0</v>
      </c>
      <c r="BM847" s="18"/>
      <c r="BN847" s="22"/>
      <c r="BO847" s="18"/>
      <c r="BP847" s="22"/>
      <c r="BQ847" s="18"/>
      <c r="BR847" s="22"/>
      <c r="BS847" s="18"/>
      <c r="BT847" s="22"/>
      <c r="BU847" s="22">
        <f t="shared" si="13"/>
        <v>0.5141903171953256</v>
      </c>
    </row>
    <row r="848" spans="1:73">
      <c r="A848" s="16" t="s">
        <v>64</v>
      </c>
      <c r="B848" s="17">
        <v>21061</v>
      </c>
      <c r="C848" s="21">
        <v>21</v>
      </c>
      <c r="D848" s="18">
        <v>2127</v>
      </c>
      <c r="E848" s="18">
        <v>891</v>
      </c>
      <c r="F848" s="18">
        <v>1236</v>
      </c>
      <c r="G848" s="18">
        <v>0</v>
      </c>
      <c r="H848" s="18">
        <v>1155</v>
      </c>
      <c r="I848" s="18">
        <v>1155</v>
      </c>
      <c r="J848" s="18">
        <v>9</v>
      </c>
      <c r="K848" s="18">
        <v>387</v>
      </c>
      <c r="L848" s="22">
        <v>0.3376963</v>
      </c>
      <c r="M848" s="18">
        <v>231</v>
      </c>
      <c r="N848" s="22">
        <v>0.20157069999999999</v>
      </c>
      <c r="O848" s="18">
        <v>19</v>
      </c>
      <c r="P848" s="22">
        <v>1.6579400000000001E-2</v>
      </c>
      <c r="Q848" s="18">
        <v>115</v>
      </c>
      <c r="R848" s="22">
        <v>0.10034899999999999</v>
      </c>
      <c r="S848" s="18">
        <v>281</v>
      </c>
      <c r="T848" s="22">
        <v>0.24520069999999999</v>
      </c>
      <c r="U848" s="18">
        <v>20</v>
      </c>
      <c r="V848" s="22">
        <v>1.7451999999999999E-2</v>
      </c>
      <c r="W848" s="18">
        <v>32</v>
      </c>
      <c r="X848" s="22">
        <v>2.7923199999999999E-2</v>
      </c>
      <c r="Y848" s="18">
        <v>8</v>
      </c>
      <c r="Z848" s="22">
        <v>6.9807999999999997E-3</v>
      </c>
      <c r="AA848" s="18">
        <v>15</v>
      </c>
      <c r="AB848" s="22">
        <v>1.3089E-2</v>
      </c>
      <c r="AC848" s="18"/>
      <c r="AD848" s="22"/>
      <c r="AE848" s="18">
        <v>10</v>
      </c>
      <c r="AF848" s="22">
        <v>8.7259999999999994E-3</v>
      </c>
      <c r="AG848" s="18"/>
      <c r="AH848" s="22"/>
      <c r="AI848" s="18"/>
      <c r="AJ848" s="22"/>
      <c r="AK848" s="18">
        <v>0</v>
      </c>
      <c r="AL848" s="22">
        <v>0</v>
      </c>
      <c r="AM848" s="18"/>
      <c r="AN848" s="22"/>
      <c r="AO848" s="18">
        <v>0</v>
      </c>
      <c r="AP848" s="22">
        <v>0</v>
      </c>
      <c r="AQ848" s="18"/>
      <c r="AR848" s="22"/>
      <c r="AS848" s="18">
        <v>18</v>
      </c>
      <c r="AT848" s="22">
        <v>1.57068E-2</v>
      </c>
      <c r="AU848" s="18"/>
      <c r="AV848" s="22"/>
      <c r="AW848" s="18"/>
      <c r="AX848" s="22"/>
      <c r="AY848" s="18">
        <v>0</v>
      </c>
      <c r="AZ848" s="22">
        <v>0</v>
      </c>
      <c r="BA848" s="18"/>
      <c r="BB848" s="22"/>
      <c r="BC848" s="18"/>
      <c r="BD848" s="22"/>
      <c r="BE848" s="18"/>
      <c r="BF848" s="22"/>
      <c r="BG848" s="18"/>
      <c r="BH848" s="22"/>
      <c r="BI848" s="18">
        <v>7</v>
      </c>
      <c r="BJ848" s="22">
        <v>6.1082000000000003E-3</v>
      </c>
      <c r="BK848" s="18">
        <v>1</v>
      </c>
      <c r="BL848" s="22">
        <v>8.7259999999999996E-4</v>
      </c>
      <c r="BM848" s="18">
        <v>2</v>
      </c>
      <c r="BN848" s="22">
        <v>1.7451999999999999E-3</v>
      </c>
      <c r="BO848" s="18">
        <v>0</v>
      </c>
      <c r="BP848" s="22">
        <v>0</v>
      </c>
      <c r="BQ848" s="18"/>
      <c r="BR848" s="22"/>
      <c r="BS848" s="18"/>
      <c r="BT848" s="22"/>
      <c r="BU848" s="22">
        <f t="shared" si="13"/>
        <v>0.5430183356840621</v>
      </c>
    </row>
    <row r="849" spans="1:73">
      <c r="A849" s="16" t="s">
        <v>64</v>
      </c>
      <c r="B849" s="17">
        <v>21062</v>
      </c>
      <c r="C849" s="21">
        <v>21</v>
      </c>
      <c r="D849" s="18">
        <v>2174</v>
      </c>
      <c r="E849" s="18">
        <v>966</v>
      </c>
      <c r="F849" s="18">
        <v>1208</v>
      </c>
      <c r="G849" s="18">
        <v>0</v>
      </c>
      <c r="H849" s="18">
        <v>1147</v>
      </c>
      <c r="I849" s="18">
        <v>1147</v>
      </c>
      <c r="J849" s="18">
        <v>3</v>
      </c>
      <c r="K849" s="18">
        <v>378</v>
      </c>
      <c r="L849" s="22">
        <v>0.33041959999999998</v>
      </c>
      <c r="M849" s="18">
        <v>231</v>
      </c>
      <c r="N849" s="22">
        <v>0.20192309999999999</v>
      </c>
      <c r="O849" s="18">
        <v>30</v>
      </c>
      <c r="P849" s="22">
        <v>2.6223799999999999E-2</v>
      </c>
      <c r="Q849" s="18">
        <v>119</v>
      </c>
      <c r="R849" s="22">
        <v>0.104021</v>
      </c>
      <c r="S849" s="18">
        <v>249</v>
      </c>
      <c r="T849" s="22">
        <v>0.2176573</v>
      </c>
      <c r="U849" s="18">
        <v>23</v>
      </c>
      <c r="V849" s="22">
        <v>2.0104899999999998E-2</v>
      </c>
      <c r="W849" s="18">
        <v>43</v>
      </c>
      <c r="X849" s="22">
        <v>3.75874E-2</v>
      </c>
      <c r="Y849" s="18">
        <v>11</v>
      </c>
      <c r="Z849" s="22">
        <v>9.6153999999999996E-3</v>
      </c>
      <c r="AA849" s="18">
        <v>25</v>
      </c>
      <c r="AB849" s="22">
        <v>2.18531E-2</v>
      </c>
      <c r="AC849" s="18"/>
      <c r="AD849" s="22"/>
      <c r="AE849" s="18">
        <v>6</v>
      </c>
      <c r="AF849" s="22">
        <v>5.2448E-3</v>
      </c>
      <c r="AG849" s="18"/>
      <c r="AH849" s="22"/>
      <c r="AI849" s="18"/>
      <c r="AJ849" s="22"/>
      <c r="AK849" s="18">
        <v>1</v>
      </c>
      <c r="AL849" s="22">
        <v>8.7410000000000005E-4</v>
      </c>
      <c r="AM849" s="18"/>
      <c r="AN849" s="22"/>
      <c r="AO849" s="18">
        <v>0</v>
      </c>
      <c r="AP849" s="22">
        <v>0</v>
      </c>
      <c r="AQ849" s="18"/>
      <c r="AR849" s="22"/>
      <c r="AS849" s="18">
        <v>13</v>
      </c>
      <c r="AT849" s="22">
        <v>1.13636E-2</v>
      </c>
      <c r="AU849" s="18"/>
      <c r="AV849" s="22"/>
      <c r="AW849" s="18"/>
      <c r="AX849" s="22"/>
      <c r="AY849" s="18">
        <v>0</v>
      </c>
      <c r="AZ849" s="22">
        <v>0</v>
      </c>
      <c r="BA849" s="18"/>
      <c r="BB849" s="22"/>
      <c r="BC849" s="18"/>
      <c r="BD849" s="22"/>
      <c r="BE849" s="18"/>
      <c r="BF849" s="22"/>
      <c r="BG849" s="18"/>
      <c r="BH849" s="22"/>
      <c r="BI849" s="18">
        <v>13</v>
      </c>
      <c r="BJ849" s="22">
        <v>1.13636E-2</v>
      </c>
      <c r="BK849" s="18">
        <v>0</v>
      </c>
      <c r="BL849" s="22">
        <v>0</v>
      </c>
      <c r="BM849" s="18">
        <v>2</v>
      </c>
      <c r="BN849" s="22">
        <v>1.7482999999999999E-3</v>
      </c>
      <c r="BO849" s="18">
        <v>0</v>
      </c>
      <c r="BP849" s="22">
        <v>0</v>
      </c>
      <c r="BQ849" s="18"/>
      <c r="BR849" s="22"/>
      <c r="BS849" s="18"/>
      <c r="BT849" s="22"/>
      <c r="BU849" s="22">
        <f t="shared" si="13"/>
        <v>0.52759889604415822</v>
      </c>
    </row>
    <row r="850" spans="1:73">
      <c r="A850" s="16" t="s">
        <v>64</v>
      </c>
      <c r="B850" s="17">
        <v>21063</v>
      </c>
      <c r="C850" s="21">
        <v>21</v>
      </c>
      <c r="D850" s="18">
        <v>2121</v>
      </c>
      <c r="E850" s="18">
        <v>961</v>
      </c>
      <c r="F850" s="18">
        <v>1160</v>
      </c>
      <c r="G850" s="18">
        <v>0</v>
      </c>
      <c r="H850" s="18">
        <v>1082</v>
      </c>
      <c r="I850" s="18">
        <v>1082</v>
      </c>
      <c r="J850" s="18">
        <v>7</v>
      </c>
      <c r="K850" s="18">
        <v>346</v>
      </c>
      <c r="L850" s="22">
        <v>0.32186049999999999</v>
      </c>
      <c r="M850" s="18">
        <v>245</v>
      </c>
      <c r="N850" s="22">
        <v>0.227907</v>
      </c>
      <c r="O850" s="18">
        <v>44</v>
      </c>
      <c r="P850" s="22">
        <v>4.09302E-2</v>
      </c>
      <c r="Q850" s="18">
        <v>89</v>
      </c>
      <c r="R850" s="22">
        <v>8.2790699999999995E-2</v>
      </c>
      <c r="S850" s="18">
        <v>228</v>
      </c>
      <c r="T850" s="22">
        <v>0.212093</v>
      </c>
      <c r="U850" s="18">
        <v>28</v>
      </c>
      <c r="V850" s="22">
        <v>2.60465E-2</v>
      </c>
      <c r="W850" s="18">
        <v>35</v>
      </c>
      <c r="X850" s="22">
        <v>3.25581E-2</v>
      </c>
      <c r="Y850" s="18">
        <v>11</v>
      </c>
      <c r="Z850" s="22">
        <v>1.02326E-2</v>
      </c>
      <c r="AA850" s="18">
        <v>8</v>
      </c>
      <c r="AB850" s="22">
        <v>7.4419000000000004E-3</v>
      </c>
      <c r="AC850" s="18"/>
      <c r="AD850" s="22"/>
      <c r="AE850" s="18">
        <v>9</v>
      </c>
      <c r="AF850" s="22">
        <v>8.3721000000000004E-3</v>
      </c>
      <c r="AG850" s="18"/>
      <c r="AH850" s="22"/>
      <c r="AI850" s="18"/>
      <c r="AJ850" s="22"/>
      <c r="AK850" s="18">
        <v>2</v>
      </c>
      <c r="AL850" s="22">
        <v>1.8605E-3</v>
      </c>
      <c r="AM850" s="18"/>
      <c r="AN850" s="22"/>
      <c r="AO850" s="18">
        <v>0</v>
      </c>
      <c r="AP850" s="22">
        <v>0</v>
      </c>
      <c r="AQ850" s="18"/>
      <c r="AR850" s="22"/>
      <c r="AS850" s="18">
        <v>16</v>
      </c>
      <c r="AT850" s="22">
        <v>1.48837E-2</v>
      </c>
      <c r="AU850" s="18"/>
      <c r="AV850" s="22"/>
      <c r="AW850" s="18"/>
      <c r="AX850" s="22"/>
      <c r="AY850" s="18">
        <v>2</v>
      </c>
      <c r="AZ850" s="22">
        <v>1.8605E-3</v>
      </c>
      <c r="BA850" s="18"/>
      <c r="BB850" s="22"/>
      <c r="BC850" s="18"/>
      <c r="BD850" s="22"/>
      <c r="BE850" s="18"/>
      <c r="BF850" s="22"/>
      <c r="BG850" s="18"/>
      <c r="BH850" s="22"/>
      <c r="BI850" s="18">
        <v>9</v>
      </c>
      <c r="BJ850" s="22">
        <v>8.3721000000000004E-3</v>
      </c>
      <c r="BK850" s="18">
        <v>1</v>
      </c>
      <c r="BL850" s="22">
        <v>9.3019999999999995E-4</v>
      </c>
      <c r="BM850" s="18">
        <v>1</v>
      </c>
      <c r="BN850" s="22">
        <v>9.3019999999999995E-4</v>
      </c>
      <c r="BO850" s="18">
        <v>1</v>
      </c>
      <c r="BP850" s="22">
        <v>9.3019999999999995E-4</v>
      </c>
      <c r="BQ850" s="18"/>
      <c r="BR850" s="22"/>
      <c r="BS850" s="18"/>
      <c r="BT850" s="22"/>
      <c r="BU850" s="22">
        <f t="shared" si="13"/>
        <v>0.51013672795851017</v>
      </c>
    </row>
    <row r="851" spans="1:73">
      <c r="A851" s="16" t="s">
        <v>64</v>
      </c>
      <c r="B851" s="17">
        <v>21064</v>
      </c>
      <c r="C851" s="21">
        <v>21</v>
      </c>
      <c r="D851" s="18">
        <v>1956</v>
      </c>
      <c r="E851" s="18">
        <v>745</v>
      </c>
      <c r="F851" s="18">
        <v>1211</v>
      </c>
      <c r="G851" s="18">
        <v>0</v>
      </c>
      <c r="H851" s="18">
        <v>1132</v>
      </c>
      <c r="I851" s="18">
        <v>1132</v>
      </c>
      <c r="J851" s="18">
        <v>4</v>
      </c>
      <c r="K851" s="18">
        <v>434</v>
      </c>
      <c r="L851" s="22">
        <v>0.38475179999999998</v>
      </c>
      <c r="M851" s="18">
        <v>187</v>
      </c>
      <c r="N851" s="22">
        <v>0.16578010000000001</v>
      </c>
      <c r="O851" s="18">
        <v>31</v>
      </c>
      <c r="P851" s="22">
        <v>2.7482300000000001E-2</v>
      </c>
      <c r="Q851" s="18">
        <v>130</v>
      </c>
      <c r="R851" s="22">
        <v>0.1152482</v>
      </c>
      <c r="S851" s="18">
        <v>237</v>
      </c>
      <c r="T851" s="22">
        <v>0.2101064</v>
      </c>
      <c r="U851" s="18">
        <v>20</v>
      </c>
      <c r="V851" s="22">
        <v>1.77305E-2</v>
      </c>
      <c r="W851" s="18">
        <v>29</v>
      </c>
      <c r="X851" s="22">
        <v>2.5709200000000001E-2</v>
      </c>
      <c r="Y851" s="18">
        <v>9</v>
      </c>
      <c r="Z851" s="22">
        <v>7.9787E-3</v>
      </c>
      <c r="AA851" s="18">
        <v>12</v>
      </c>
      <c r="AB851" s="22">
        <v>1.06383E-2</v>
      </c>
      <c r="AC851" s="18"/>
      <c r="AD851" s="22"/>
      <c r="AE851" s="18">
        <v>7</v>
      </c>
      <c r="AF851" s="22">
        <v>6.2056999999999998E-3</v>
      </c>
      <c r="AG851" s="18"/>
      <c r="AH851" s="22"/>
      <c r="AI851" s="18"/>
      <c r="AJ851" s="22"/>
      <c r="AK851" s="18">
        <v>5</v>
      </c>
      <c r="AL851" s="22">
        <v>4.4326000000000001E-3</v>
      </c>
      <c r="AM851" s="18"/>
      <c r="AN851" s="22"/>
      <c r="AO851" s="18">
        <v>0</v>
      </c>
      <c r="AP851" s="22">
        <v>0</v>
      </c>
      <c r="AQ851" s="18"/>
      <c r="AR851" s="22"/>
      <c r="AS851" s="18">
        <v>16</v>
      </c>
      <c r="AT851" s="22">
        <v>1.41844E-2</v>
      </c>
      <c r="AU851" s="18"/>
      <c r="AV851" s="22"/>
      <c r="AW851" s="18"/>
      <c r="AX851" s="22"/>
      <c r="AY851" s="18">
        <v>3</v>
      </c>
      <c r="AZ851" s="22">
        <v>2.6595999999999998E-3</v>
      </c>
      <c r="BA851" s="18"/>
      <c r="BB851" s="22"/>
      <c r="BC851" s="18"/>
      <c r="BD851" s="22"/>
      <c r="BE851" s="18"/>
      <c r="BF851" s="22"/>
      <c r="BG851" s="18"/>
      <c r="BH851" s="22"/>
      <c r="BI851" s="18">
        <v>8</v>
      </c>
      <c r="BJ851" s="22">
        <v>7.0921999999999999E-3</v>
      </c>
      <c r="BK851" s="18">
        <v>0</v>
      </c>
      <c r="BL851" s="22">
        <v>0</v>
      </c>
      <c r="BM851" s="18">
        <v>0</v>
      </c>
      <c r="BN851" s="22">
        <v>0</v>
      </c>
      <c r="BO851" s="18">
        <v>0</v>
      </c>
      <c r="BP851" s="22">
        <v>0</v>
      </c>
      <c r="BQ851" s="18"/>
      <c r="BR851" s="22"/>
      <c r="BS851" s="18"/>
      <c r="BT851" s="22"/>
      <c r="BU851" s="22">
        <f t="shared" si="13"/>
        <v>0.57873210633946826</v>
      </c>
    </row>
    <row r="852" spans="1:73">
      <c r="A852" s="16" t="s">
        <v>64</v>
      </c>
      <c r="B852" s="17">
        <v>21065</v>
      </c>
      <c r="C852" s="21">
        <v>21</v>
      </c>
      <c r="D852" s="18">
        <v>2017</v>
      </c>
      <c r="E852" s="18">
        <v>751</v>
      </c>
      <c r="F852" s="18">
        <v>1266</v>
      </c>
      <c r="G852" s="18">
        <v>0</v>
      </c>
      <c r="H852" s="18">
        <v>1187</v>
      </c>
      <c r="I852" s="18">
        <v>1187</v>
      </c>
      <c r="J852" s="18">
        <v>1</v>
      </c>
      <c r="K852" s="18">
        <v>473</v>
      </c>
      <c r="L852" s="22">
        <v>0.3988196</v>
      </c>
      <c r="M852" s="18">
        <v>180</v>
      </c>
      <c r="N852" s="22">
        <v>0.15177070000000001</v>
      </c>
      <c r="O852" s="18">
        <v>20</v>
      </c>
      <c r="P852" s="22">
        <v>1.6863400000000001E-2</v>
      </c>
      <c r="Q852" s="18">
        <v>151</v>
      </c>
      <c r="R852" s="22">
        <v>0.12731870000000001</v>
      </c>
      <c r="S852" s="18">
        <v>266</v>
      </c>
      <c r="T852" s="22">
        <v>0.22428329999999999</v>
      </c>
      <c r="U852" s="18">
        <v>15</v>
      </c>
      <c r="V852" s="22">
        <v>1.26476E-2</v>
      </c>
      <c r="W852" s="18">
        <v>27</v>
      </c>
      <c r="X852" s="22">
        <v>2.27656E-2</v>
      </c>
      <c r="Y852" s="18">
        <v>10</v>
      </c>
      <c r="Z852" s="22">
        <v>8.4317000000000003E-3</v>
      </c>
      <c r="AA852" s="18">
        <v>8</v>
      </c>
      <c r="AB852" s="22">
        <v>6.7454000000000004E-3</v>
      </c>
      <c r="AC852" s="18"/>
      <c r="AD852" s="22"/>
      <c r="AE852" s="18">
        <v>8</v>
      </c>
      <c r="AF852" s="22">
        <v>6.7454000000000004E-3</v>
      </c>
      <c r="AG852" s="18"/>
      <c r="AH852" s="22"/>
      <c r="AI852" s="18"/>
      <c r="AJ852" s="22"/>
      <c r="AK852" s="18">
        <v>2</v>
      </c>
      <c r="AL852" s="22">
        <v>1.6863E-3</v>
      </c>
      <c r="AM852" s="18"/>
      <c r="AN852" s="22"/>
      <c r="AO852" s="18">
        <v>0</v>
      </c>
      <c r="AP852" s="22">
        <v>0</v>
      </c>
      <c r="AQ852" s="18"/>
      <c r="AR852" s="22"/>
      <c r="AS852" s="18">
        <v>12</v>
      </c>
      <c r="AT852" s="22">
        <v>1.0118E-2</v>
      </c>
      <c r="AU852" s="18"/>
      <c r="AV852" s="22"/>
      <c r="AW852" s="18"/>
      <c r="AX852" s="22"/>
      <c r="AY852" s="18">
        <v>1</v>
      </c>
      <c r="AZ852" s="22">
        <v>8.432E-4</v>
      </c>
      <c r="BA852" s="18"/>
      <c r="BB852" s="22"/>
      <c r="BC852" s="18"/>
      <c r="BD852" s="22"/>
      <c r="BE852" s="18"/>
      <c r="BF852" s="22"/>
      <c r="BG852" s="18"/>
      <c r="BH852" s="22"/>
      <c r="BI852" s="18">
        <v>9</v>
      </c>
      <c r="BJ852" s="22">
        <v>7.5884999999999998E-3</v>
      </c>
      <c r="BK852" s="18">
        <v>3</v>
      </c>
      <c r="BL852" s="22">
        <v>2.5295000000000001E-3</v>
      </c>
      <c r="BM852" s="18">
        <v>1</v>
      </c>
      <c r="BN852" s="22">
        <v>8.432E-4</v>
      </c>
      <c r="BO852" s="18">
        <v>0</v>
      </c>
      <c r="BP852" s="22">
        <v>0</v>
      </c>
      <c r="BQ852" s="18"/>
      <c r="BR852" s="22"/>
      <c r="BS852" s="18"/>
      <c r="BT852" s="22"/>
      <c r="BU852" s="22">
        <f t="shared" si="13"/>
        <v>0.58849776896380768</v>
      </c>
    </row>
    <row r="853" spans="1:73">
      <c r="A853" s="16" t="s">
        <v>64</v>
      </c>
      <c r="B853" s="17">
        <v>21066</v>
      </c>
      <c r="C853" s="21">
        <v>21</v>
      </c>
      <c r="D853" s="18">
        <v>2022</v>
      </c>
      <c r="E853" s="18">
        <v>642</v>
      </c>
      <c r="F853" s="18">
        <v>1380</v>
      </c>
      <c r="G853" s="18">
        <v>0</v>
      </c>
      <c r="H853" s="18">
        <v>1306</v>
      </c>
      <c r="I853" s="18">
        <v>1306</v>
      </c>
      <c r="J853" s="18">
        <v>6</v>
      </c>
      <c r="K853" s="18">
        <v>546</v>
      </c>
      <c r="L853" s="22">
        <v>0.42</v>
      </c>
      <c r="M853" s="18">
        <v>187</v>
      </c>
      <c r="N853" s="22">
        <v>0.14384620000000001</v>
      </c>
      <c r="O853" s="18">
        <v>26</v>
      </c>
      <c r="P853" s="22">
        <v>0.02</v>
      </c>
      <c r="Q853" s="18">
        <v>140</v>
      </c>
      <c r="R853" s="22">
        <v>0.1076923</v>
      </c>
      <c r="S853" s="18">
        <v>304</v>
      </c>
      <c r="T853" s="22">
        <v>0.2338462</v>
      </c>
      <c r="U853" s="18">
        <v>12</v>
      </c>
      <c r="V853" s="22">
        <v>9.2308000000000008E-3</v>
      </c>
      <c r="W853" s="18">
        <v>26</v>
      </c>
      <c r="X853" s="22">
        <v>0.02</v>
      </c>
      <c r="Y853" s="18">
        <v>8</v>
      </c>
      <c r="Z853" s="22">
        <v>6.1538000000000001E-3</v>
      </c>
      <c r="AA853" s="18">
        <v>22</v>
      </c>
      <c r="AB853" s="22">
        <v>1.69231E-2</v>
      </c>
      <c r="AC853" s="18"/>
      <c r="AD853" s="22"/>
      <c r="AE853" s="18">
        <v>3</v>
      </c>
      <c r="AF853" s="22">
        <v>2.3077000000000002E-3</v>
      </c>
      <c r="AG853" s="18"/>
      <c r="AH853" s="22"/>
      <c r="AI853" s="18"/>
      <c r="AJ853" s="22"/>
      <c r="AK853" s="18">
        <v>0</v>
      </c>
      <c r="AL853" s="22">
        <v>0</v>
      </c>
      <c r="AM853" s="18"/>
      <c r="AN853" s="22"/>
      <c r="AO853" s="18">
        <v>0</v>
      </c>
      <c r="AP853" s="22">
        <v>0</v>
      </c>
      <c r="AQ853" s="18"/>
      <c r="AR853" s="22"/>
      <c r="AS853" s="18">
        <v>19</v>
      </c>
      <c r="AT853" s="22">
        <v>1.4615400000000001E-2</v>
      </c>
      <c r="AU853" s="18"/>
      <c r="AV853" s="22"/>
      <c r="AW853" s="18"/>
      <c r="AX853" s="22"/>
      <c r="AY853" s="18">
        <v>0</v>
      </c>
      <c r="AZ853" s="22">
        <v>0</v>
      </c>
      <c r="BA853" s="18"/>
      <c r="BB853" s="22"/>
      <c r="BC853" s="18"/>
      <c r="BD853" s="22"/>
      <c r="BE853" s="18"/>
      <c r="BF853" s="22"/>
      <c r="BG853" s="18"/>
      <c r="BH853" s="22"/>
      <c r="BI853" s="18">
        <v>5</v>
      </c>
      <c r="BJ853" s="22">
        <v>3.8462000000000001E-3</v>
      </c>
      <c r="BK853" s="18">
        <v>0</v>
      </c>
      <c r="BL853" s="22">
        <v>0</v>
      </c>
      <c r="BM853" s="18">
        <v>2</v>
      </c>
      <c r="BN853" s="22">
        <v>1.5384999999999999E-3</v>
      </c>
      <c r="BO853" s="18">
        <v>0</v>
      </c>
      <c r="BP853" s="22">
        <v>0</v>
      </c>
      <c r="BQ853" s="18"/>
      <c r="BR853" s="22"/>
      <c r="BS853" s="18"/>
      <c r="BT853" s="22"/>
      <c r="BU853" s="22">
        <f t="shared" si="13"/>
        <v>0.64589515331355096</v>
      </c>
    </row>
    <row r="854" spans="1:73">
      <c r="A854" s="16" t="s">
        <v>64</v>
      </c>
      <c r="B854" s="17">
        <v>21067</v>
      </c>
      <c r="C854" s="21">
        <v>21</v>
      </c>
      <c r="D854" s="18">
        <v>2022</v>
      </c>
      <c r="E854" s="18">
        <v>749</v>
      </c>
      <c r="F854" s="18">
        <v>1273</v>
      </c>
      <c r="G854" s="18">
        <v>0</v>
      </c>
      <c r="H854" s="18">
        <v>1167</v>
      </c>
      <c r="I854" s="18">
        <v>1167</v>
      </c>
      <c r="J854" s="18">
        <v>6</v>
      </c>
      <c r="K854" s="18">
        <v>491</v>
      </c>
      <c r="L854" s="22">
        <v>0.42291129999999999</v>
      </c>
      <c r="M854" s="18">
        <v>160</v>
      </c>
      <c r="N854" s="22">
        <v>0.1378122</v>
      </c>
      <c r="O854" s="18">
        <v>29</v>
      </c>
      <c r="P854" s="22">
        <v>2.4978500000000001E-2</v>
      </c>
      <c r="Q854" s="18">
        <v>147</v>
      </c>
      <c r="R854" s="22">
        <v>0.12661500000000001</v>
      </c>
      <c r="S854" s="18">
        <v>255</v>
      </c>
      <c r="T854" s="22">
        <v>0.21963820000000001</v>
      </c>
      <c r="U854" s="18">
        <v>15</v>
      </c>
      <c r="V854" s="22">
        <v>1.29199E-2</v>
      </c>
      <c r="W854" s="18">
        <v>22</v>
      </c>
      <c r="X854" s="22">
        <v>1.8949199999999999E-2</v>
      </c>
      <c r="Y854" s="18">
        <v>11</v>
      </c>
      <c r="Z854" s="22">
        <v>9.4745999999999997E-3</v>
      </c>
      <c r="AA854" s="18">
        <v>7</v>
      </c>
      <c r="AB854" s="22">
        <v>6.0292999999999996E-3</v>
      </c>
      <c r="AC854" s="18"/>
      <c r="AD854" s="22"/>
      <c r="AE854" s="18">
        <v>5</v>
      </c>
      <c r="AF854" s="22">
        <v>4.3065999999999998E-3</v>
      </c>
      <c r="AG854" s="18"/>
      <c r="AH854" s="22"/>
      <c r="AI854" s="18"/>
      <c r="AJ854" s="22"/>
      <c r="AK854" s="18">
        <v>1</v>
      </c>
      <c r="AL854" s="22">
        <v>8.6129999999999996E-4</v>
      </c>
      <c r="AM854" s="18"/>
      <c r="AN854" s="22"/>
      <c r="AO854" s="18">
        <v>0</v>
      </c>
      <c r="AP854" s="22">
        <v>0</v>
      </c>
      <c r="AQ854" s="18"/>
      <c r="AR854" s="22"/>
      <c r="AS854" s="18">
        <v>13</v>
      </c>
      <c r="AT854" s="22">
        <v>1.1197199999999999E-2</v>
      </c>
      <c r="AU854" s="18"/>
      <c r="AV854" s="22"/>
      <c r="AW854" s="18"/>
      <c r="AX854" s="22"/>
      <c r="AY854" s="18">
        <v>1</v>
      </c>
      <c r="AZ854" s="22">
        <v>8.6129999999999996E-4</v>
      </c>
      <c r="BA854" s="18"/>
      <c r="BB854" s="22"/>
      <c r="BC854" s="18"/>
      <c r="BD854" s="22"/>
      <c r="BE854" s="18"/>
      <c r="BF854" s="22"/>
      <c r="BG854" s="18"/>
      <c r="BH854" s="22"/>
      <c r="BI854" s="18">
        <v>4</v>
      </c>
      <c r="BJ854" s="22">
        <v>3.4453000000000001E-3</v>
      </c>
      <c r="BK854" s="18">
        <v>0</v>
      </c>
      <c r="BL854" s="22">
        <v>0</v>
      </c>
      <c r="BM854" s="18">
        <v>0</v>
      </c>
      <c r="BN854" s="22">
        <v>0</v>
      </c>
      <c r="BO854" s="18">
        <v>0</v>
      </c>
      <c r="BP854" s="22">
        <v>0</v>
      </c>
      <c r="BQ854" s="18"/>
      <c r="BR854" s="22"/>
      <c r="BS854" s="18"/>
      <c r="BT854" s="22"/>
      <c r="BU854" s="22">
        <f t="shared" si="13"/>
        <v>0.5771513353115727</v>
      </c>
    </row>
    <row r="855" spans="1:73">
      <c r="A855" s="16" t="s">
        <v>64</v>
      </c>
      <c r="B855" s="17">
        <v>21068</v>
      </c>
      <c r="C855" s="21">
        <v>21</v>
      </c>
      <c r="D855" s="18">
        <v>2072</v>
      </c>
      <c r="E855" s="18">
        <v>765</v>
      </c>
      <c r="F855" s="18">
        <v>1307</v>
      </c>
      <c r="G855" s="18">
        <v>0</v>
      </c>
      <c r="H855" s="18">
        <v>1213</v>
      </c>
      <c r="I855" s="18">
        <v>1213</v>
      </c>
      <c r="J855" s="18">
        <v>7</v>
      </c>
      <c r="K855" s="18">
        <v>397</v>
      </c>
      <c r="L855" s="22">
        <v>0.32918740000000002</v>
      </c>
      <c r="M855" s="18">
        <v>226</v>
      </c>
      <c r="N855" s="22">
        <v>0.18739639999999999</v>
      </c>
      <c r="O855" s="18">
        <v>40</v>
      </c>
      <c r="P855" s="22">
        <v>3.3167500000000003E-2</v>
      </c>
      <c r="Q855" s="18">
        <v>119</v>
      </c>
      <c r="R855" s="22">
        <v>9.8673300000000005E-2</v>
      </c>
      <c r="S855" s="18">
        <v>306</v>
      </c>
      <c r="T855" s="22">
        <v>0.25373129999999999</v>
      </c>
      <c r="U855" s="18">
        <v>25</v>
      </c>
      <c r="V855" s="22">
        <v>2.07297E-2</v>
      </c>
      <c r="W855" s="18">
        <v>33</v>
      </c>
      <c r="X855" s="22">
        <v>2.7363200000000001E-2</v>
      </c>
      <c r="Y855" s="18">
        <v>5</v>
      </c>
      <c r="Z855" s="22">
        <v>4.1459000000000001E-3</v>
      </c>
      <c r="AA855" s="18">
        <v>20</v>
      </c>
      <c r="AB855" s="22">
        <v>1.65837E-2</v>
      </c>
      <c r="AC855" s="18"/>
      <c r="AD855" s="22"/>
      <c r="AE855" s="18">
        <v>6</v>
      </c>
      <c r="AF855" s="22">
        <v>4.9750999999999997E-3</v>
      </c>
      <c r="AG855" s="18"/>
      <c r="AH855" s="22"/>
      <c r="AI855" s="18"/>
      <c r="AJ855" s="22"/>
      <c r="AK855" s="18">
        <v>1</v>
      </c>
      <c r="AL855" s="22">
        <v>8.2919999999999999E-4</v>
      </c>
      <c r="AM855" s="18"/>
      <c r="AN855" s="22"/>
      <c r="AO855" s="18">
        <v>0</v>
      </c>
      <c r="AP855" s="22">
        <v>0</v>
      </c>
      <c r="AQ855" s="18"/>
      <c r="AR855" s="22"/>
      <c r="AS855" s="18">
        <v>15</v>
      </c>
      <c r="AT855" s="22">
        <v>1.2437800000000001E-2</v>
      </c>
      <c r="AU855" s="18"/>
      <c r="AV855" s="22"/>
      <c r="AW855" s="18"/>
      <c r="AX855" s="22"/>
      <c r="AY855" s="18">
        <v>1</v>
      </c>
      <c r="AZ855" s="22">
        <v>8.2919999999999999E-4</v>
      </c>
      <c r="BA855" s="18"/>
      <c r="BB855" s="22"/>
      <c r="BC855" s="18"/>
      <c r="BD855" s="22"/>
      <c r="BE855" s="18"/>
      <c r="BF855" s="22"/>
      <c r="BG855" s="18"/>
      <c r="BH855" s="22"/>
      <c r="BI855" s="18">
        <v>10</v>
      </c>
      <c r="BJ855" s="22">
        <v>8.2918999999999996E-3</v>
      </c>
      <c r="BK855" s="18">
        <v>0</v>
      </c>
      <c r="BL855" s="22">
        <v>0</v>
      </c>
      <c r="BM855" s="18">
        <v>2</v>
      </c>
      <c r="BN855" s="22">
        <v>1.6584E-3</v>
      </c>
      <c r="BO855" s="18">
        <v>0</v>
      </c>
      <c r="BP855" s="22">
        <v>0</v>
      </c>
      <c r="BQ855" s="18"/>
      <c r="BR855" s="22"/>
      <c r="BS855" s="18"/>
      <c r="BT855" s="22"/>
      <c r="BU855" s="22">
        <f t="shared" si="13"/>
        <v>0.58542471042471045</v>
      </c>
    </row>
    <row r="856" spans="1:73">
      <c r="A856" s="16" t="s">
        <v>64</v>
      </c>
      <c r="B856" s="17">
        <v>21069</v>
      </c>
      <c r="C856" s="21">
        <v>21</v>
      </c>
      <c r="D856" s="18">
        <v>2012</v>
      </c>
      <c r="E856" s="18">
        <v>755</v>
      </c>
      <c r="F856" s="18">
        <v>1257</v>
      </c>
      <c r="G856" s="18">
        <v>0</v>
      </c>
      <c r="H856" s="18">
        <v>1189</v>
      </c>
      <c r="I856" s="18">
        <v>1189</v>
      </c>
      <c r="J856" s="18">
        <v>7</v>
      </c>
      <c r="K856" s="18">
        <v>406</v>
      </c>
      <c r="L856" s="22">
        <v>0.3434856</v>
      </c>
      <c r="M856" s="18">
        <v>203</v>
      </c>
      <c r="N856" s="22">
        <v>0.1717428</v>
      </c>
      <c r="O856" s="18">
        <v>28</v>
      </c>
      <c r="P856" s="22">
        <v>2.36887E-2</v>
      </c>
      <c r="Q856" s="18">
        <v>109</v>
      </c>
      <c r="R856" s="22">
        <v>9.2216599999999996E-2</v>
      </c>
      <c r="S856" s="18">
        <v>337</v>
      </c>
      <c r="T856" s="22">
        <v>0.28510999999999997</v>
      </c>
      <c r="U856" s="18">
        <v>21</v>
      </c>
      <c r="V856" s="22">
        <v>1.7766500000000001E-2</v>
      </c>
      <c r="W856" s="18">
        <v>22</v>
      </c>
      <c r="X856" s="22">
        <v>1.8612500000000001E-2</v>
      </c>
      <c r="Y856" s="18">
        <v>11</v>
      </c>
      <c r="Z856" s="22">
        <v>9.3063E-3</v>
      </c>
      <c r="AA856" s="18">
        <v>11</v>
      </c>
      <c r="AB856" s="22">
        <v>9.3063E-3</v>
      </c>
      <c r="AC856" s="18"/>
      <c r="AD856" s="22"/>
      <c r="AE856" s="18">
        <v>4</v>
      </c>
      <c r="AF856" s="22">
        <v>3.3841000000000001E-3</v>
      </c>
      <c r="AG856" s="18"/>
      <c r="AH856" s="22"/>
      <c r="AI856" s="18"/>
      <c r="AJ856" s="22"/>
      <c r="AK856" s="18">
        <v>3</v>
      </c>
      <c r="AL856" s="22">
        <v>2.5381000000000002E-3</v>
      </c>
      <c r="AM856" s="18"/>
      <c r="AN856" s="22"/>
      <c r="AO856" s="18">
        <v>0</v>
      </c>
      <c r="AP856" s="22">
        <v>0</v>
      </c>
      <c r="AQ856" s="18"/>
      <c r="AR856" s="22"/>
      <c r="AS856" s="18">
        <v>14</v>
      </c>
      <c r="AT856" s="22">
        <v>1.18443E-2</v>
      </c>
      <c r="AU856" s="18"/>
      <c r="AV856" s="22"/>
      <c r="AW856" s="18"/>
      <c r="AX856" s="22"/>
      <c r="AY856" s="18">
        <v>3</v>
      </c>
      <c r="AZ856" s="22">
        <v>2.5381000000000002E-3</v>
      </c>
      <c r="BA856" s="18"/>
      <c r="BB856" s="22"/>
      <c r="BC856" s="18"/>
      <c r="BD856" s="22"/>
      <c r="BE856" s="18"/>
      <c r="BF856" s="22"/>
      <c r="BG856" s="18"/>
      <c r="BH856" s="22"/>
      <c r="BI856" s="18">
        <v>7</v>
      </c>
      <c r="BJ856" s="22">
        <v>5.9221999999999999E-3</v>
      </c>
      <c r="BK856" s="18">
        <v>0</v>
      </c>
      <c r="BL856" s="22">
        <v>0</v>
      </c>
      <c r="BM856" s="18">
        <v>1</v>
      </c>
      <c r="BN856" s="22">
        <v>8.4599999999999996E-4</v>
      </c>
      <c r="BO856" s="18">
        <v>2</v>
      </c>
      <c r="BP856" s="22">
        <v>1.6919999999999999E-3</v>
      </c>
      <c r="BQ856" s="18"/>
      <c r="BR856" s="22"/>
      <c r="BS856" s="18"/>
      <c r="BT856" s="22"/>
      <c r="BU856" s="22">
        <f t="shared" si="13"/>
        <v>0.59095427435387671</v>
      </c>
    </row>
    <row r="857" spans="1:73">
      <c r="A857" s="16" t="s">
        <v>64</v>
      </c>
      <c r="B857" s="17">
        <v>21070</v>
      </c>
      <c r="C857" s="21">
        <v>21</v>
      </c>
      <c r="D857" s="18">
        <v>1933</v>
      </c>
      <c r="E857" s="18">
        <v>747</v>
      </c>
      <c r="F857" s="18">
        <v>1186</v>
      </c>
      <c r="G857" s="18">
        <v>0</v>
      </c>
      <c r="H857" s="18">
        <v>1114</v>
      </c>
      <c r="I857" s="18">
        <v>1114</v>
      </c>
      <c r="J857" s="18">
        <v>3</v>
      </c>
      <c r="K857" s="18">
        <v>445</v>
      </c>
      <c r="L857" s="22">
        <v>0.40054010000000001</v>
      </c>
      <c r="M857" s="18">
        <v>145</v>
      </c>
      <c r="N857" s="22">
        <v>0.13051309999999999</v>
      </c>
      <c r="O857" s="18">
        <v>18</v>
      </c>
      <c r="P857" s="22">
        <v>1.62016E-2</v>
      </c>
      <c r="Q857" s="18">
        <v>124</v>
      </c>
      <c r="R857" s="22">
        <v>0.11161119999999999</v>
      </c>
      <c r="S857" s="18">
        <v>269</v>
      </c>
      <c r="T857" s="22">
        <v>0.24212420000000001</v>
      </c>
      <c r="U857" s="18">
        <v>20</v>
      </c>
      <c r="V857" s="22">
        <v>1.8001799999999998E-2</v>
      </c>
      <c r="W857" s="18">
        <v>28</v>
      </c>
      <c r="X857" s="22">
        <v>2.5202499999999999E-2</v>
      </c>
      <c r="Y857" s="18">
        <v>10</v>
      </c>
      <c r="Z857" s="22">
        <v>9.0008999999999992E-3</v>
      </c>
      <c r="AA857" s="18">
        <v>16</v>
      </c>
      <c r="AB857" s="22">
        <v>1.44014E-2</v>
      </c>
      <c r="AC857" s="18"/>
      <c r="AD857" s="22"/>
      <c r="AE857" s="18">
        <v>4</v>
      </c>
      <c r="AF857" s="22">
        <v>3.6004000000000001E-3</v>
      </c>
      <c r="AG857" s="18"/>
      <c r="AH857" s="22"/>
      <c r="AI857" s="18"/>
      <c r="AJ857" s="22"/>
      <c r="AK857" s="18">
        <v>2</v>
      </c>
      <c r="AL857" s="22">
        <v>1.8002000000000001E-3</v>
      </c>
      <c r="AM857" s="18"/>
      <c r="AN857" s="22"/>
      <c r="AO857" s="18">
        <v>0</v>
      </c>
      <c r="AP857" s="22">
        <v>0</v>
      </c>
      <c r="AQ857" s="18"/>
      <c r="AR857" s="22"/>
      <c r="AS857" s="18">
        <v>16</v>
      </c>
      <c r="AT857" s="22">
        <v>1.44014E-2</v>
      </c>
      <c r="AU857" s="18"/>
      <c r="AV857" s="22"/>
      <c r="AW857" s="18"/>
      <c r="AX857" s="22"/>
      <c r="AY857" s="18">
        <v>0</v>
      </c>
      <c r="AZ857" s="22">
        <v>0</v>
      </c>
      <c r="BA857" s="18"/>
      <c r="BB857" s="22"/>
      <c r="BC857" s="18"/>
      <c r="BD857" s="22"/>
      <c r="BE857" s="18"/>
      <c r="BF857" s="22"/>
      <c r="BG857" s="18"/>
      <c r="BH857" s="22"/>
      <c r="BI857" s="18">
        <v>14</v>
      </c>
      <c r="BJ857" s="22">
        <v>1.2601299999999999E-2</v>
      </c>
      <c r="BK857" s="18">
        <v>0</v>
      </c>
      <c r="BL857" s="22">
        <v>0</v>
      </c>
      <c r="BM857" s="18">
        <v>0</v>
      </c>
      <c r="BN857" s="22">
        <v>0</v>
      </c>
      <c r="BO857" s="18">
        <v>0</v>
      </c>
      <c r="BP857" s="22">
        <v>0</v>
      </c>
      <c r="BQ857" s="18"/>
      <c r="BR857" s="22"/>
      <c r="BS857" s="18"/>
      <c r="BT857" s="22"/>
      <c r="BU857" s="22">
        <f t="shared" si="13"/>
        <v>0.57630625969994831</v>
      </c>
    </row>
    <row r="858" spans="1:73">
      <c r="A858" s="16" t="s">
        <v>64</v>
      </c>
      <c r="B858" s="17">
        <v>21071</v>
      </c>
      <c r="C858" s="21">
        <v>21</v>
      </c>
      <c r="D858" s="18">
        <v>1998</v>
      </c>
      <c r="E858" s="18">
        <v>800</v>
      </c>
      <c r="F858" s="18">
        <v>1198</v>
      </c>
      <c r="G858" s="18">
        <v>0</v>
      </c>
      <c r="H858" s="18">
        <v>1112</v>
      </c>
      <c r="I858" s="18">
        <v>1112</v>
      </c>
      <c r="J858" s="18">
        <v>5</v>
      </c>
      <c r="K858" s="18">
        <v>412</v>
      </c>
      <c r="L858" s="22">
        <v>0.37217709999999998</v>
      </c>
      <c r="M858" s="18">
        <v>193</v>
      </c>
      <c r="N858" s="22">
        <v>0.1743451</v>
      </c>
      <c r="O858" s="18">
        <v>37</v>
      </c>
      <c r="P858" s="22">
        <v>3.3423700000000001E-2</v>
      </c>
      <c r="Q858" s="18">
        <v>90</v>
      </c>
      <c r="R858" s="22">
        <v>8.1300800000000006E-2</v>
      </c>
      <c r="S858" s="18">
        <v>279</v>
      </c>
      <c r="T858" s="22">
        <v>0.25203249999999999</v>
      </c>
      <c r="U858" s="18">
        <v>26</v>
      </c>
      <c r="V858" s="22">
        <v>2.3486900000000002E-2</v>
      </c>
      <c r="W858" s="18">
        <v>17</v>
      </c>
      <c r="X858" s="22">
        <v>1.53568E-2</v>
      </c>
      <c r="Y858" s="18">
        <v>12</v>
      </c>
      <c r="Z858" s="22">
        <v>1.08401E-2</v>
      </c>
      <c r="AA858" s="18">
        <v>10</v>
      </c>
      <c r="AB858" s="22">
        <v>9.0334000000000005E-3</v>
      </c>
      <c r="AC858" s="18"/>
      <c r="AD858" s="22"/>
      <c r="AE858" s="18">
        <v>3</v>
      </c>
      <c r="AF858" s="22">
        <v>2.7100000000000002E-3</v>
      </c>
      <c r="AG858" s="18"/>
      <c r="AH858" s="22"/>
      <c r="AI858" s="18"/>
      <c r="AJ858" s="22"/>
      <c r="AK858" s="18">
        <v>0</v>
      </c>
      <c r="AL858" s="22">
        <v>0</v>
      </c>
      <c r="AM858" s="18"/>
      <c r="AN858" s="22"/>
      <c r="AO858" s="18">
        <v>0</v>
      </c>
      <c r="AP858" s="22">
        <v>0</v>
      </c>
      <c r="AQ858" s="18"/>
      <c r="AR858" s="22"/>
      <c r="AS858" s="18">
        <v>20</v>
      </c>
      <c r="AT858" s="22">
        <v>1.8066800000000001E-2</v>
      </c>
      <c r="AU858" s="18"/>
      <c r="AV858" s="22"/>
      <c r="AW858" s="18"/>
      <c r="AX858" s="22"/>
      <c r="AY858" s="18">
        <v>2</v>
      </c>
      <c r="AZ858" s="22">
        <v>1.8067000000000001E-3</v>
      </c>
      <c r="BA858" s="18"/>
      <c r="BB858" s="22"/>
      <c r="BC858" s="18"/>
      <c r="BD858" s="22"/>
      <c r="BE858" s="18"/>
      <c r="BF858" s="22"/>
      <c r="BG858" s="18"/>
      <c r="BH858" s="22"/>
      <c r="BI858" s="18">
        <v>4</v>
      </c>
      <c r="BJ858" s="22">
        <v>3.6134000000000001E-3</v>
      </c>
      <c r="BK858" s="18">
        <v>1</v>
      </c>
      <c r="BL858" s="22">
        <v>9.033E-4</v>
      </c>
      <c r="BM858" s="18">
        <v>1</v>
      </c>
      <c r="BN858" s="22">
        <v>9.033E-4</v>
      </c>
      <c r="BO858" s="18">
        <v>0</v>
      </c>
      <c r="BP858" s="22">
        <v>0</v>
      </c>
      <c r="BQ858" s="18"/>
      <c r="BR858" s="22"/>
      <c r="BS858" s="18"/>
      <c r="BT858" s="22"/>
      <c r="BU858" s="22">
        <f t="shared" si="13"/>
        <v>0.55655655655655656</v>
      </c>
    </row>
    <row r="859" spans="1:73">
      <c r="A859" s="16" t="s">
        <v>64</v>
      </c>
      <c r="B859" s="17">
        <v>21072</v>
      </c>
      <c r="C859" s="21">
        <v>21</v>
      </c>
      <c r="D859" s="18">
        <v>2057</v>
      </c>
      <c r="E859" s="18">
        <v>899</v>
      </c>
      <c r="F859" s="18">
        <v>1158</v>
      </c>
      <c r="G859" s="18">
        <v>0</v>
      </c>
      <c r="H859" s="18">
        <v>1074</v>
      </c>
      <c r="I859" s="18">
        <v>1074</v>
      </c>
      <c r="J859" s="18">
        <v>5</v>
      </c>
      <c r="K859" s="18">
        <v>319</v>
      </c>
      <c r="L859" s="22">
        <v>0.2984097</v>
      </c>
      <c r="M859" s="18">
        <v>244</v>
      </c>
      <c r="N859" s="22">
        <v>0.2282507</v>
      </c>
      <c r="O859" s="18">
        <v>24</v>
      </c>
      <c r="P859" s="22">
        <v>2.2450899999999999E-2</v>
      </c>
      <c r="Q859" s="18">
        <v>91</v>
      </c>
      <c r="R859" s="22">
        <v>8.5126300000000002E-2</v>
      </c>
      <c r="S859" s="18">
        <v>306</v>
      </c>
      <c r="T859" s="22">
        <v>0.28624880000000003</v>
      </c>
      <c r="U859" s="18">
        <v>22</v>
      </c>
      <c r="V859" s="22">
        <v>2.0580000000000001E-2</v>
      </c>
      <c r="W859" s="18">
        <v>13</v>
      </c>
      <c r="X859" s="22">
        <v>1.2160900000000001E-2</v>
      </c>
      <c r="Y859" s="18">
        <v>4</v>
      </c>
      <c r="Z859" s="22">
        <v>3.7418E-3</v>
      </c>
      <c r="AA859" s="18">
        <v>10</v>
      </c>
      <c r="AB859" s="22">
        <v>9.3545E-3</v>
      </c>
      <c r="AC859" s="18"/>
      <c r="AD859" s="22"/>
      <c r="AE859" s="18">
        <v>5</v>
      </c>
      <c r="AF859" s="22">
        <v>4.6772999999999997E-3</v>
      </c>
      <c r="AG859" s="18"/>
      <c r="AH859" s="22"/>
      <c r="AI859" s="18"/>
      <c r="AJ859" s="22"/>
      <c r="AK859" s="18">
        <v>6</v>
      </c>
      <c r="AL859" s="22">
        <v>5.6127E-3</v>
      </c>
      <c r="AM859" s="18"/>
      <c r="AN859" s="22"/>
      <c r="AO859" s="18">
        <v>0</v>
      </c>
      <c r="AP859" s="22">
        <v>0</v>
      </c>
      <c r="AQ859" s="18"/>
      <c r="AR859" s="22"/>
      <c r="AS859" s="18">
        <v>14</v>
      </c>
      <c r="AT859" s="22">
        <v>1.3096399999999999E-2</v>
      </c>
      <c r="AU859" s="18"/>
      <c r="AV859" s="22"/>
      <c r="AW859" s="18"/>
      <c r="AX859" s="22"/>
      <c r="AY859" s="18">
        <v>0</v>
      </c>
      <c r="AZ859" s="22">
        <v>0</v>
      </c>
      <c r="BA859" s="18"/>
      <c r="BB859" s="22"/>
      <c r="BC859" s="18"/>
      <c r="BD859" s="22"/>
      <c r="BE859" s="18"/>
      <c r="BF859" s="22"/>
      <c r="BG859" s="18"/>
      <c r="BH859" s="22"/>
      <c r="BI859" s="18">
        <v>8</v>
      </c>
      <c r="BJ859" s="22">
        <v>7.4836E-3</v>
      </c>
      <c r="BK859" s="18">
        <v>0</v>
      </c>
      <c r="BL859" s="22">
        <v>0</v>
      </c>
      <c r="BM859" s="18">
        <v>2</v>
      </c>
      <c r="BN859" s="22">
        <v>1.8709E-3</v>
      </c>
      <c r="BO859" s="18">
        <v>1</v>
      </c>
      <c r="BP859" s="22">
        <v>9.3550000000000003E-4</v>
      </c>
      <c r="BQ859" s="18"/>
      <c r="BR859" s="22"/>
      <c r="BS859" s="18"/>
      <c r="BT859" s="22"/>
      <c r="BU859" s="22">
        <f t="shared" si="13"/>
        <v>0.52211959163830823</v>
      </c>
    </row>
    <row r="860" spans="1:73">
      <c r="A860" s="16" t="s">
        <v>64</v>
      </c>
      <c r="B860" s="17">
        <v>21073</v>
      </c>
      <c r="C860" s="21">
        <v>21</v>
      </c>
      <c r="D860" s="18">
        <v>2489</v>
      </c>
      <c r="E860" s="18">
        <v>1113</v>
      </c>
      <c r="F860" s="18">
        <v>1376</v>
      </c>
      <c r="G860" s="18">
        <v>0</v>
      </c>
      <c r="H860" s="18">
        <v>1260</v>
      </c>
      <c r="I860" s="18">
        <v>1260</v>
      </c>
      <c r="J860" s="18">
        <v>6</v>
      </c>
      <c r="K860" s="18">
        <v>340</v>
      </c>
      <c r="L860" s="22">
        <v>0.2711324</v>
      </c>
      <c r="M860" s="18">
        <v>265</v>
      </c>
      <c r="N860" s="22">
        <v>0.21132380000000001</v>
      </c>
      <c r="O860" s="18">
        <v>34</v>
      </c>
      <c r="P860" s="22">
        <v>2.71132E-2</v>
      </c>
      <c r="Q860" s="18">
        <v>161</v>
      </c>
      <c r="R860" s="22">
        <v>0.12838920000000001</v>
      </c>
      <c r="S860" s="18">
        <v>313</v>
      </c>
      <c r="T860" s="22">
        <v>0.2496013</v>
      </c>
      <c r="U860" s="18">
        <v>23</v>
      </c>
      <c r="V860" s="22">
        <v>1.8341300000000001E-2</v>
      </c>
      <c r="W860" s="18">
        <v>35</v>
      </c>
      <c r="X860" s="22">
        <v>2.79107E-2</v>
      </c>
      <c r="Y860" s="18">
        <v>13</v>
      </c>
      <c r="Z860" s="22">
        <v>1.0366800000000001E-2</v>
      </c>
      <c r="AA860" s="18">
        <v>25</v>
      </c>
      <c r="AB860" s="22">
        <v>1.9936200000000001E-2</v>
      </c>
      <c r="AC860" s="18"/>
      <c r="AD860" s="22"/>
      <c r="AE860" s="18">
        <v>15</v>
      </c>
      <c r="AF860" s="22">
        <v>1.19617E-2</v>
      </c>
      <c r="AG860" s="18"/>
      <c r="AH860" s="22"/>
      <c r="AI860" s="18"/>
      <c r="AJ860" s="22"/>
      <c r="AK860" s="18">
        <v>4</v>
      </c>
      <c r="AL860" s="22">
        <v>3.1898E-3</v>
      </c>
      <c r="AM860" s="18"/>
      <c r="AN860" s="22"/>
      <c r="AO860" s="18">
        <v>0</v>
      </c>
      <c r="AP860" s="22">
        <v>0</v>
      </c>
      <c r="AQ860" s="18"/>
      <c r="AR860" s="22"/>
      <c r="AS860" s="18">
        <v>7</v>
      </c>
      <c r="AT860" s="22">
        <v>5.5821000000000004E-3</v>
      </c>
      <c r="AU860" s="18"/>
      <c r="AV860" s="22"/>
      <c r="AW860" s="18"/>
      <c r="AX860" s="22"/>
      <c r="AY860" s="18">
        <v>4</v>
      </c>
      <c r="AZ860" s="22">
        <v>3.1898E-3</v>
      </c>
      <c r="BA860" s="18"/>
      <c r="BB860" s="22"/>
      <c r="BC860" s="18"/>
      <c r="BD860" s="22"/>
      <c r="BE860" s="18"/>
      <c r="BF860" s="22"/>
      <c r="BG860" s="18"/>
      <c r="BH860" s="22"/>
      <c r="BI860" s="18">
        <v>14</v>
      </c>
      <c r="BJ860" s="22">
        <v>1.11643E-2</v>
      </c>
      <c r="BK860" s="18">
        <v>0</v>
      </c>
      <c r="BL860" s="22">
        <v>0</v>
      </c>
      <c r="BM860" s="18">
        <v>1</v>
      </c>
      <c r="BN860" s="22">
        <v>7.9739999999999998E-4</v>
      </c>
      <c r="BO860" s="18">
        <v>0</v>
      </c>
      <c r="BP860" s="22">
        <v>0</v>
      </c>
      <c r="BQ860" s="18"/>
      <c r="BR860" s="22"/>
      <c r="BS860" s="18"/>
      <c r="BT860" s="22"/>
      <c r="BU860" s="22">
        <f t="shared" si="13"/>
        <v>0.50622740056247484</v>
      </c>
    </row>
    <row r="861" spans="1:73">
      <c r="A861" s="16" t="s">
        <v>64</v>
      </c>
      <c r="B861" s="17">
        <v>21074</v>
      </c>
      <c r="C861" s="21">
        <v>21</v>
      </c>
      <c r="D861" s="18">
        <v>1961</v>
      </c>
      <c r="E861" s="18">
        <v>804</v>
      </c>
      <c r="F861" s="18">
        <v>1157</v>
      </c>
      <c r="G861" s="18">
        <v>0</v>
      </c>
      <c r="H861" s="18">
        <v>1090</v>
      </c>
      <c r="I861" s="18">
        <v>1090</v>
      </c>
      <c r="J861" s="18">
        <v>1</v>
      </c>
      <c r="K861" s="18">
        <v>353</v>
      </c>
      <c r="L861" s="22">
        <v>0.32415060000000001</v>
      </c>
      <c r="M861" s="18">
        <v>189</v>
      </c>
      <c r="N861" s="22">
        <v>0.17355370000000001</v>
      </c>
      <c r="O861" s="18">
        <v>24</v>
      </c>
      <c r="P861" s="22">
        <v>2.2038599999999998E-2</v>
      </c>
      <c r="Q861" s="18">
        <v>72</v>
      </c>
      <c r="R861" s="22">
        <v>6.6115699999999999E-2</v>
      </c>
      <c r="S861" s="18">
        <v>344</v>
      </c>
      <c r="T861" s="22">
        <v>0.3158861</v>
      </c>
      <c r="U861" s="18">
        <v>30</v>
      </c>
      <c r="V861" s="22">
        <v>2.7548199999999998E-2</v>
      </c>
      <c r="W861" s="18">
        <v>28</v>
      </c>
      <c r="X861" s="22">
        <v>2.5711700000000001E-2</v>
      </c>
      <c r="Y861" s="18">
        <v>4</v>
      </c>
      <c r="Z861" s="22">
        <v>3.6730999999999999E-3</v>
      </c>
      <c r="AA861" s="18">
        <v>12</v>
      </c>
      <c r="AB861" s="22">
        <v>1.1019299999999999E-2</v>
      </c>
      <c r="AC861" s="18"/>
      <c r="AD861" s="22"/>
      <c r="AE861" s="18">
        <v>7</v>
      </c>
      <c r="AF861" s="22">
        <v>6.4279000000000003E-3</v>
      </c>
      <c r="AG861" s="18"/>
      <c r="AH861" s="22"/>
      <c r="AI861" s="18"/>
      <c r="AJ861" s="22"/>
      <c r="AK861" s="18">
        <v>3</v>
      </c>
      <c r="AL861" s="22">
        <v>2.7548E-3</v>
      </c>
      <c r="AM861" s="18"/>
      <c r="AN861" s="22"/>
      <c r="AO861" s="18">
        <v>0</v>
      </c>
      <c r="AP861" s="22">
        <v>0</v>
      </c>
      <c r="AQ861" s="18"/>
      <c r="AR861" s="22"/>
      <c r="AS861" s="18">
        <v>11</v>
      </c>
      <c r="AT861" s="22">
        <v>1.0101000000000001E-2</v>
      </c>
      <c r="AU861" s="18"/>
      <c r="AV861" s="22"/>
      <c r="AW861" s="18"/>
      <c r="AX861" s="22"/>
      <c r="AY861" s="18">
        <v>1</v>
      </c>
      <c r="AZ861" s="22">
        <v>9.1830000000000004E-4</v>
      </c>
      <c r="BA861" s="18"/>
      <c r="BB861" s="22"/>
      <c r="BC861" s="18"/>
      <c r="BD861" s="22"/>
      <c r="BE861" s="18"/>
      <c r="BF861" s="22"/>
      <c r="BG861" s="18"/>
      <c r="BH861" s="22"/>
      <c r="BI861" s="18">
        <v>10</v>
      </c>
      <c r="BJ861" s="22">
        <v>9.1827000000000002E-3</v>
      </c>
      <c r="BK861" s="18">
        <v>0</v>
      </c>
      <c r="BL861" s="22">
        <v>0</v>
      </c>
      <c r="BM861" s="18">
        <v>1</v>
      </c>
      <c r="BN861" s="22">
        <v>9.1830000000000004E-4</v>
      </c>
      <c r="BO861" s="18">
        <v>0</v>
      </c>
      <c r="BP861" s="22">
        <v>0</v>
      </c>
      <c r="BQ861" s="18"/>
      <c r="BR861" s="22"/>
      <c r="BS861" s="18"/>
      <c r="BT861" s="22"/>
      <c r="BU861" s="22">
        <f t="shared" si="13"/>
        <v>0.55583885772565023</v>
      </c>
    </row>
    <row r="862" spans="1:73">
      <c r="A862" s="16" t="s">
        <v>64</v>
      </c>
      <c r="B862" s="17">
        <v>21075</v>
      </c>
      <c r="C862" s="21">
        <v>21</v>
      </c>
      <c r="D862" s="18">
        <v>1835</v>
      </c>
      <c r="E862" s="18">
        <v>972</v>
      </c>
      <c r="F862" s="18">
        <v>863</v>
      </c>
      <c r="G862" s="18">
        <v>0</v>
      </c>
      <c r="H862" s="18">
        <v>1000</v>
      </c>
      <c r="I862" s="18">
        <v>1000</v>
      </c>
      <c r="J862" s="18">
        <v>8</v>
      </c>
      <c r="K862" s="18">
        <v>309</v>
      </c>
      <c r="L862" s="22">
        <v>0.31149189999999999</v>
      </c>
      <c r="M862" s="18">
        <v>244</v>
      </c>
      <c r="N862" s="22">
        <v>0.24596770000000001</v>
      </c>
      <c r="O862" s="18">
        <v>27</v>
      </c>
      <c r="P862" s="22">
        <v>2.7217700000000001E-2</v>
      </c>
      <c r="Q862" s="18">
        <v>89</v>
      </c>
      <c r="R862" s="22">
        <v>8.9717699999999997E-2</v>
      </c>
      <c r="S862" s="18">
        <v>207</v>
      </c>
      <c r="T862" s="22">
        <v>0.2086694</v>
      </c>
      <c r="U862" s="18">
        <v>30</v>
      </c>
      <c r="V862" s="22">
        <v>3.0241899999999999E-2</v>
      </c>
      <c r="W862" s="18">
        <v>23</v>
      </c>
      <c r="X862" s="22">
        <v>2.3185500000000001E-2</v>
      </c>
      <c r="Y862" s="18">
        <v>14</v>
      </c>
      <c r="Z862" s="22">
        <v>1.4112899999999999E-2</v>
      </c>
      <c r="AA862" s="18">
        <v>21</v>
      </c>
      <c r="AB862" s="22">
        <v>2.1169400000000001E-2</v>
      </c>
      <c r="AC862" s="18"/>
      <c r="AD862" s="22"/>
      <c r="AE862" s="18">
        <v>5</v>
      </c>
      <c r="AF862" s="22">
        <v>5.0403000000000002E-3</v>
      </c>
      <c r="AG862" s="18"/>
      <c r="AH862" s="22"/>
      <c r="AI862" s="18"/>
      <c r="AJ862" s="22"/>
      <c r="AK862" s="18">
        <v>0</v>
      </c>
      <c r="AL862" s="22">
        <v>0</v>
      </c>
      <c r="AM862" s="18"/>
      <c r="AN862" s="22"/>
      <c r="AO862" s="18">
        <v>0</v>
      </c>
      <c r="AP862" s="22">
        <v>0</v>
      </c>
      <c r="AQ862" s="18"/>
      <c r="AR862" s="22"/>
      <c r="AS862" s="18">
        <v>10</v>
      </c>
      <c r="AT862" s="22">
        <v>1.00806E-2</v>
      </c>
      <c r="AU862" s="18"/>
      <c r="AV862" s="22"/>
      <c r="AW862" s="18"/>
      <c r="AX862" s="22"/>
      <c r="AY862" s="18">
        <v>3</v>
      </c>
      <c r="AZ862" s="22">
        <v>3.0241999999999999E-3</v>
      </c>
      <c r="BA862" s="18"/>
      <c r="BB862" s="22"/>
      <c r="BC862" s="18"/>
      <c r="BD862" s="22"/>
      <c r="BE862" s="18"/>
      <c r="BF862" s="22"/>
      <c r="BG862" s="18"/>
      <c r="BH862" s="22"/>
      <c r="BI862" s="18">
        <v>5</v>
      </c>
      <c r="BJ862" s="22">
        <v>5.0403000000000002E-3</v>
      </c>
      <c r="BK862" s="18">
        <v>1</v>
      </c>
      <c r="BL862" s="22">
        <v>1.0081000000000001E-3</v>
      </c>
      <c r="BM862" s="18">
        <v>3</v>
      </c>
      <c r="BN862" s="22">
        <v>3.0241999999999999E-3</v>
      </c>
      <c r="BO862" s="18">
        <v>1</v>
      </c>
      <c r="BP862" s="22">
        <v>1.0081000000000001E-3</v>
      </c>
      <c r="BQ862" s="18"/>
      <c r="BR862" s="22"/>
      <c r="BS862" s="18"/>
      <c r="BT862" s="22"/>
      <c r="BU862" s="22">
        <f t="shared" si="13"/>
        <v>0.54495912806539515</v>
      </c>
    </row>
    <row r="863" spans="1:73">
      <c r="A863" s="16" t="s">
        <v>64</v>
      </c>
      <c r="B863" s="17">
        <v>21076</v>
      </c>
      <c r="C863" s="21">
        <v>21</v>
      </c>
      <c r="D863" s="18">
        <v>1991</v>
      </c>
      <c r="E863" s="18">
        <v>1016</v>
      </c>
      <c r="F863" s="18">
        <v>975</v>
      </c>
      <c r="G863" s="18">
        <v>0</v>
      </c>
      <c r="H863" s="18">
        <v>887</v>
      </c>
      <c r="I863" s="18">
        <v>887</v>
      </c>
      <c r="J863" s="18">
        <v>3</v>
      </c>
      <c r="K863" s="18">
        <v>218</v>
      </c>
      <c r="L863" s="22">
        <v>0.2466063</v>
      </c>
      <c r="M863" s="18">
        <v>218</v>
      </c>
      <c r="N863" s="22">
        <v>0.2466063</v>
      </c>
      <c r="O863" s="18">
        <v>40</v>
      </c>
      <c r="P863" s="22">
        <v>4.5248900000000002E-2</v>
      </c>
      <c r="Q863" s="18">
        <v>78</v>
      </c>
      <c r="R863" s="22">
        <v>8.8235300000000003E-2</v>
      </c>
      <c r="S863" s="18">
        <v>214</v>
      </c>
      <c r="T863" s="22">
        <v>0.2420814</v>
      </c>
      <c r="U863" s="18">
        <v>41</v>
      </c>
      <c r="V863" s="22">
        <v>4.63801E-2</v>
      </c>
      <c r="W863" s="18">
        <v>22</v>
      </c>
      <c r="X863" s="22">
        <v>2.48869E-2</v>
      </c>
      <c r="Y863" s="18">
        <v>9</v>
      </c>
      <c r="Z863" s="22">
        <v>1.0181000000000001E-2</v>
      </c>
      <c r="AA863" s="18">
        <v>9</v>
      </c>
      <c r="AB863" s="22">
        <v>1.0181000000000001E-2</v>
      </c>
      <c r="AC863" s="18"/>
      <c r="AD863" s="22"/>
      <c r="AE863" s="18">
        <v>12</v>
      </c>
      <c r="AF863" s="22">
        <v>1.35747E-2</v>
      </c>
      <c r="AG863" s="18"/>
      <c r="AH863" s="22"/>
      <c r="AI863" s="18"/>
      <c r="AJ863" s="22"/>
      <c r="AK863" s="18">
        <v>2</v>
      </c>
      <c r="AL863" s="22">
        <v>2.2623999999999999E-3</v>
      </c>
      <c r="AM863" s="18"/>
      <c r="AN863" s="22"/>
      <c r="AO863" s="18">
        <v>0</v>
      </c>
      <c r="AP863" s="22">
        <v>0</v>
      </c>
      <c r="AQ863" s="18"/>
      <c r="AR863" s="22"/>
      <c r="AS863" s="18">
        <v>12</v>
      </c>
      <c r="AT863" s="22">
        <v>1.35747E-2</v>
      </c>
      <c r="AU863" s="18"/>
      <c r="AV863" s="22"/>
      <c r="AW863" s="18"/>
      <c r="AX863" s="22"/>
      <c r="AY863" s="18">
        <v>2</v>
      </c>
      <c r="AZ863" s="22">
        <v>2.2623999999999999E-3</v>
      </c>
      <c r="BA863" s="18"/>
      <c r="BB863" s="22"/>
      <c r="BC863" s="18"/>
      <c r="BD863" s="22"/>
      <c r="BE863" s="18"/>
      <c r="BF863" s="22"/>
      <c r="BG863" s="18"/>
      <c r="BH863" s="22"/>
      <c r="BI863" s="18">
        <v>6</v>
      </c>
      <c r="BJ863" s="22">
        <v>6.7872999999999996E-3</v>
      </c>
      <c r="BK863" s="18">
        <v>0</v>
      </c>
      <c r="BL863" s="22">
        <v>0</v>
      </c>
      <c r="BM863" s="18">
        <v>1</v>
      </c>
      <c r="BN863" s="22">
        <v>1.1312E-3</v>
      </c>
      <c r="BO863" s="18">
        <v>0</v>
      </c>
      <c r="BP863" s="22">
        <v>0</v>
      </c>
      <c r="BQ863" s="18"/>
      <c r="BR863" s="22"/>
      <c r="BS863" s="18"/>
      <c r="BT863" s="22"/>
      <c r="BU863" s="22">
        <f t="shared" si="13"/>
        <v>0.44550477147162232</v>
      </c>
    </row>
    <row r="864" spans="1:73">
      <c r="A864" s="16" t="s">
        <v>64</v>
      </c>
      <c r="B864" s="17">
        <v>21077</v>
      </c>
      <c r="C864" s="21">
        <v>21</v>
      </c>
      <c r="D864" s="18">
        <v>1897</v>
      </c>
      <c r="E864" s="18">
        <v>851</v>
      </c>
      <c r="F864" s="18">
        <v>1046</v>
      </c>
      <c r="G864" s="18">
        <v>0</v>
      </c>
      <c r="H864" s="18">
        <v>973</v>
      </c>
      <c r="I864" s="18">
        <v>973</v>
      </c>
      <c r="J864" s="18">
        <v>3</v>
      </c>
      <c r="K864" s="18">
        <v>203</v>
      </c>
      <c r="L864" s="22">
        <v>0.2092784</v>
      </c>
      <c r="M864" s="18">
        <v>206</v>
      </c>
      <c r="N864" s="22">
        <v>0.21237110000000001</v>
      </c>
      <c r="O864" s="18">
        <v>35</v>
      </c>
      <c r="P864" s="22">
        <v>3.6082500000000003E-2</v>
      </c>
      <c r="Q864" s="18">
        <v>108</v>
      </c>
      <c r="R864" s="22">
        <v>0.1113402</v>
      </c>
      <c r="S864" s="18">
        <v>264</v>
      </c>
      <c r="T864" s="22">
        <v>0.27216489999999999</v>
      </c>
      <c r="U864" s="18">
        <v>37</v>
      </c>
      <c r="V864" s="22">
        <v>3.8144299999999999E-2</v>
      </c>
      <c r="W864" s="18">
        <v>47</v>
      </c>
      <c r="X864" s="22">
        <v>4.8453599999999999E-2</v>
      </c>
      <c r="Y864" s="18">
        <v>10</v>
      </c>
      <c r="Z864" s="22">
        <v>1.03093E-2</v>
      </c>
      <c r="AA864" s="18">
        <v>17</v>
      </c>
      <c r="AB864" s="22">
        <v>1.7525800000000001E-2</v>
      </c>
      <c r="AC864" s="18"/>
      <c r="AD864" s="22"/>
      <c r="AE864" s="18">
        <v>11</v>
      </c>
      <c r="AF864" s="22">
        <v>1.13402E-2</v>
      </c>
      <c r="AG864" s="18"/>
      <c r="AH864" s="22"/>
      <c r="AI864" s="18"/>
      <c r="AJ864" s="22"/>
      <c r="AK864" s="18">
        <v>2</v>
      </c>
      <c r="AL864" s="22">
        <v>2.0619000000000002E-3</v>
      </c>
      <c r="AM864" s="18"/>
      <c r="AN864" s="22"/>
      <c r="AO864" s="18">
        <v>0</v>
      </c>
      <c r="AP864" s="22">
        <v>0</v>
      </c>
      <c r="AQ864" s="18"/>
      <c r="AR864" s="22"/>
      <c r="AS864" s="18">
        <v>17</v>
      </c>
      <c r="AT864" s="22">
        <v>1.7525800000000001E-2</v>
      </c>
      <c r="AU864" s="18"/>
      <c r="AV864" s="22"/>
      <c r="AW864" s="18"/>
      <c r="AX864" s="22"/>
      <c r="AY864" s="18">
        <v>2</v>
      </c>
      <c r="AZ864" s="22">
        <v>2.0619000000000002E-3</v>
      </c>
      <c r="BA864" s="18"/>
      <c r="BB864" s="22"/>
      <c r="BC864" s="18"/>
      <c r="BD864" s="22"/>
      <c r="BE864" s="18"/>
      <c r="BF864" s="22"/>
      <c r="BG864" s="18"/>
      <c r="BH864" s="22"/>
      <c r="BI864" s="18">
        <v>9</v>
      </c>
      <c r="BJ864" s="22">
        <v>9.2783999999999991E-3</v>
      </c>
      <c r="BK864" s="18">
        <v>0</v>
      </c>
      <c r="BL864" s="22">
        <v>0</v>
      </c>
      <c r="BM864" s="18">
        <v>2</v>
      </c>
      <c r="BN864" s="22">
        <v>2.0619000000000002E-3</v>
      </c>
      <c r="BO864" s="18">
        <v>0</v>
      </c>
      <c r="BP864" s="22">
        <v>0</v>
      </c>
      <c r="BQ864" s="18"/>
      <c r="BR864" s="22"/>
      <c r="BS864" s="18"/>
      <c r="BT864" s="22"/>
      <c r="BU864" s="22">
        <f t="shared" si="13"/>
        <v>0.51291512915129156</v>
      </c>
    </row>
    <row r="865" spans="1:73">
      <c r="A865" s="16" t="s">
        <v>64</v>
      </c>
      <c r="B865" s="17">
        <v>21078</v>
      </c>
      <c r="C865" s="21">
        <v>21</v>
      </c>
      <c r="D865" s="18">
        <v>1957</v>
      </c>
      <c r="E865" s="18">
        <v>836</v>
      </c>
      <c r="F865" s="18">
        <v>1121</v>
      </c>
      <c r="G865" s="18">
        <v>0</v>
      </c>
      <c r="H865" s="18">
        <v>1035</v>
      </c>
      <c r="I865" s="18">
        <v>1035</v>
      </c>
      <c r="J865" s="18">
        <v>2</v>
      </c>
      <c r="K865" s="18">
        <v>361</v>
      </c>
      <c r="L865" s="22">
        <v>0.34946759999999999</v>
      </c>
      <c r="M865" s="18">
        <v>194</v>
      </c>
      <c r="N865" s="22">
        <v>0.18780250000000001</v>
      </c>
      <c r="O865" s="18">
        <v>33</v>
      </c>
      <c r="P865" s="22">
        <v>3.1945800000000003E-2</v>
      </c>
      <c r="Q865" s="18">
        <v>82</v>
      </c>
      <c r="R865" s="22">
        <v>7.9380400000000004E-2</v>
      </c>
      <c r="S865" s="18">
        <v>231</v>
      </c>
      <c r="T865" s="22">
        <v>0.2236205</v>
      </c>
      <c r="U865" s="18">
        <v>16</v>
      </c>
      <c r="V865" s="22">
        <v>1.54889E-2</v>
      </c>
      <c r="W865" s="18">
        <v>32</v>
      </c>
      <c r="X865" s="22">
        <v>3.09777E-2</v>
      </c>
      <c r="Y865" s="18">
        <v>10</v>
      </c>
      <c r="Z865" s="22">
        <v>9.6804999999999999E-3</v>
      </c>
      <c r="AA865" s="18">
        <v>24</v>
      </c>
      <c r="AB865" s="22">
        <v>2.3233299999999998E-2</v>
      </c>
      <c r="AC865" s="18"/>
      <c r="AD865" s="22"/>
      <c r="AE865" s="18">
        <v>10</v>
      </c>
      <c r="AF865" s="22">
        <v>9.6804999999999999E-3</v>
      </c>
      <c r="AG865" s="18"/>
      <c r="AH865" s="22"/>
      <c r="AI865" s="18"/>
      <c r="AJ865" s="22"/>
      <c r="AK865" s="18">
        <v>3</v>
      </c>
      <c r="AL865" s="22">
        <v>2.9042E-3</v>
      </c>
      <c r="AM865" s="18"/>
      <c r="AN865" s="22"/>
      <c r="AO865" s="18">
        <v>0</v>
      </c>
      <c r="AP865" s="22">
        <v>0</v>
      </c>
      <c r="AQ865" s="18"/>
      <c r="AR865" s="22"/>
      <c r="AS865" s="18">
        <v>24</v>
      </c>
      <c r="AT865" s="22">
        <v>2.3233299999999998E-2</v>
      </c>
      <c r="AU865" s="18"/>
      <c r="AV865" s="22"/>
      <c r="AW865" s="18"/>
      <c r="AX865" s="22"/>
      <c r="AY865" s="18">
        <v>2</v>
      </c>
      <c r="AZ865" s="22">
        <v>1.9361000000000001E-3</v>
      </c>
      <c r="BA865" s="18"/>
      <c r="BB865" s="22"/>
      <c r="BC865" s="18"/>
      <c r="BD865" s="22"/>
      <c r="BE865" s="18"/>
      <c r="BF865" s="22"/>
      <c r="BG865" s="18"/>
      <c r="BH865" s="22"/>
      <c r="BI865" s="18">
        <v>11</v>
      </c>
      <c r="BJ865" s="22">
        <v>1.0648599999999999E-2</v>
      </c>
      <c r="BK865" s="18">
        <v>0</v>
      </c>
      <c r="BL865" s="22">
        <v>0</v>
      </c>
      <c r="BM865" s="18">
        <v>0</v>
      </c>
      <c r="BN865" s="22">
        <v>0</v>
      </c>
      <c r="BO865" s="18">
        <v>0</v>
      </c>
      <c r="BP865" s="22">
        <v>0</v>
      </c>
      <c r="BQ865" s="18"/>
      <c r="BR865" s="22"/>
      <c r="BS865" s="18"/>
      <c r="BT865" s="22"/>
      <c r="BU865" s="22">
        <f t="shared" si="13"/>
        <v>0.52887072049054673</v>
      </c>
    </row>
    <row r="866" spans="1:73">
      <c r="A866" s="16" t="s">
        <v>64</v>
      </c>
      <c r="B866" s="17">
        <v>21079</v>
      </c>
      <c r="C866" s="21">
        <v>21</v>
      </c>
      <c r="D866" s="18">
        <v>1753</v>
      </c>
      <c r="E866" s="18">
        <v>753</v>
      </c>
      <c r="F866" s="18">
        <v>1000</v>
      </c>
      <c r="G866" s="18">
        <v>0</v>
      </c>
      <c r="H866" s="18">
        <v>1125</v>
      </c>
      <c r="I866" s="18">
        <v>1125</v>
      </c>
      <c r="J866" s="18">
        <v>6</v>
      </c>
      <c r="K866" s="18">
        <v>344</v>
      </c>
      <c r="L866" s="22">
        <v>0.3074173</v>
      </c>
      <c r="M866" s="18">
        <v>241</v>
      </c>
      <c r="N866" s="22">
        <v>0.2153709</v>
      </c>
      <c r="O866" s="18">
        <v>31</v>
      </c>
      <c r="P866" s="22">
        <v>2.77033E-2</v>
      </c>
      <c r="Q866" s="18">
        <v>108</v>
      </c>
      <c r="R866" s="22">
        <v>9.6514699999999995E-2</v>
      </c>
      <c r="S866" s="18">
        <v>277</v>
      </c>
      <c r="T866" s="22">
        <v>0.2475424</v>
      </c>
      <c r="U866" s="18">
        <v>22</v>
      </c>
      <c r="V866" s="22">
        <v>1.9660400000000001E-2</v>
      </c>
      <c r="W866" s="18">
        <v>26</v>
      </c>
      <c r="X866" s="22">
        <v>2.3234999999999999E-2</v>
      </c>
      <c r="Y866" s="18">
        <v>11</v>
      </c>
      <c r="Z866" s="22">
        <v>9.8302000000000007E-3</v>
      </c>
      <c r="AA866" s="18">
        <v>26</v>
      </c>
      <c r="AB866" s="22">
        <v>2.3234999999999999E-2</v>
      </c>
      <c r="AC866" s="18"/>
      <c r="AD866" s="22"/>
      <c r="AE866" s="18">
        <v>6</v>
      </c>
      <c r="AF866" s="22">
        <v>5.3619000000000002E-3</v>
      </c>
      <c r="AG866" s="18"/>
      <c r="AH866" s="22"/>
      <c r="AI866" s="18"/>
      <c r="AJ866" s="22"/>
      <c r="AK866" s="18">
        <v>0</v>
      </c>
      <c r="AL866" s="22">
        <v>0</v>
      </c>
      <c r="AM866" s="18"/>
      <c r="AN866" s="22"/>
      <c r="AO866" s="18">
        <v>0</v>
      </c>
      <c r="AP866" s="22">
        <v>0</v>
      </c>
      <c r="AQ866" s="18"/>
      <c r="AR866" s="22"/>
      <c r="AS866" s="18">
        <v>17</v>
      </c>
      <c r="AT866" s="22">
        <v>1.51921E-2</v>
      </c>
      <c r="AU866" s="18"/>
      <c r="AV866" s="22"/>
      <c r="AW866" s="18"/>
      <c r="AX866" s="22"/>
      <c r="AY866" s="18">
        <v>1</v>
      </c>
      <c r="AZ866" s="22">
        <v>8.9369999999999998E-4</v>
      </c>
      <c r="BA866" s="18"/>
      <c r="BB866" s="22"/>
      <c r="BC866" s="18"/>
      <c r="BD866" s="22"/>
      <c r="BE866" s="18"/>
      <c r="BF866" s="22"/>
      <c r="BG866" s="18"/>
      <c r="BH866" s="22"/>
      <c r="BI866" s="18">
        <v>8</v>
      </c>
      <c r="BJ866" s="22">
        <v>7.1491999999999997E-3</v>
      </c>
      <c r="BK866" s="18">
        <v>0</v>
      </c>
      <c r="BL866" s="22">
        <v>0</v>
      </c>
      <c r="BM866" s="18">
        <v>1</v>
      </c>
      <c r="BN866" s="22">
        <v>8.9369999999999998E-4</v>
      </c>
      <c r="BO866" s="18">
        <v>0</v>
      </c>
      <c r="BP866" s="22">
        <v>0</v>
      </c>
      <c r="BQ866" s="18"/>
      <c r="BR866" s="22"/>
      <c r="BS866" s="18"/>
      <c r="BT866" s="22"/>
      <c r="BU866" s="22">
        <f t="shared" si="13"/>
        <v>0.64175698802053627</v>
      </c>
    </row>
    <row r="867" spans="1:73">
      <c r="A867" s="16" t="s">
        <v>64</v>
      </c>
      <c r="B867" s="17">
        <v>21080</v>
      </c>
      <c r="C867" s="21">
        <v>21</v>
      </c>
      <c r="D867" s="18">
        <v>1765</v>
      </c>
      <c r="E867" s="18">
        <v>832</v>
      </c>
      <c r="F867" s="18">
        <v>933</v>
      </c>
      <c r="G867" s="18">
        <v>0</v>
      </c>
      <c r="H867" s="18">
        <v>873</v>
      </c>
      <c r="I867" s="18">
        <v>873</v>
      </c>
      <c r="J867" s="18">
        <v>3</v>
      </c>
      <c r="K867" s="18">
        <v>269</v>
      </c>
      <c r="L867" s="22">
        <v>0.30919540000000001</v>
      </c>
      <c r="M867" s="18">
        <v>186</v>
      </c>
      <c r="N867" s="22">
        <v>0.21379310000000001</v>
      </c>
      <c r="O867" s="18">
        <v>34</v>
      </c>
      <c r="P867" s="22">
        <v>3.9080499999999997E-2</v>
      </c>
      <c r="Q867" s="18">
        <v>71</v>
      </c>
      <c r="R867" s="22">
        <v>8.1609200000000007E-2</v>
      </c>
      <c r="S867" s="18">
        <v>213</v>
      </c>
      <c r="T867" s="22">
        <v>0.24482760000000001</v>
      </c>
      <c r="U867" s="18">
        <v>26</v>
      </c>
      <c r="V867" s="22">
        <v>2.9885100000000001E-2</v>
      </c>
      <c r="W867" s="18">
        <v>18</v>
      </c>
      <c r="X867" s="22">
        <v>2.0689699999999998E-2</v>
      </c>
      <c r="Y867" s="18">
        <v>5</v>
      </c>
      <c r="Z867" s="22">
        <v>5.7470999999999998E-3</v>
      </c>
      <c r="AA867" s="18">
        <v>15</v>
      </c>
      <c r="AB867" s="22">
        <v>1.72414E-2</v>
      </c>
      <c r="AC867" s="18"/>
      <c r="AD867" s="22"/>
      <c r="AE867" s="18">
        <v>13</v>
      </c>
      <c r="AF867" s="22">
        <v>1.4942499999999999E-2</v>
      </c>
      <c r="AG867" s="18"/>
      <c r="AH867" s="22"/>
      <c r="AI867" s="18"/>
      <c r="AJ867" s="22"/>
      <c r="AK867" s="18">
        <v>2</v>
      </c>
      <c r="AL867" s="22">
        <v>2.2989E-3</v>
      </c>
      <c r="AM867" s="18"/>
      <c r="AN867" s="22"/>
      <c r="AO867" s="18">
        <v>0</v>
      </c>
      <c r="AP867" s="22">
        <v>0</v>
      </c>
      <c r="AQ867" s="18"/>
      <c r="AR867" s="22"/>
      <c r="AS867" s="18">
        <v>12</v>
      </c>
      <c r="AT867" s="22">
        <v>1.3793100000000001E-2</v>
      </c>
      <c r="AU867" s="18"/>
      <c r="AV867" s="22"/>
      <c r="AW867" s="18"/>
      <c r="AX867" s="22"/>
      <c r="AY867" s="18">
        <v>2</v>
      </c>
      <c r="AZ867" s="22">
        <v>2.2989E-3</v>
      </c>
      <c r="BA867" s="18"/>
      <c r="BB867" s="22"/>
      <c r="BC867" s="18"/>
      <c r="BD867" s="22"/>
      <c r="BE867" s="18"/>
      <c r="BF867" s="22"/>
      <c r="BG867" s="18"/>
      <c r="BH867" s="22"/>
      <c r="BI867" s="18">
        <v>3</v>
      </c>
      <c r="BJ867" s="22">
        <v>3.4483000000000001E-3</v>
      </c>
      <c r="BK867" s="18">
        <v>0</v>
      </c>
      <c r="BL867" s="22">
        <v>0</v>
      </c>
      <c r="BM867" s="18">
        <v>1</v>
      </c>
      <c r="BN867" s="22">
        <v>1.1494000000000001E-3</v>
      </c>
      <c r="BO867" s="18">
        <v>0</v>
      </c>
      <c r="BP867" s="22">
        <v>0</v>
      </c>
      <c r="BQ867" s="18"/>
      <c r="BR867" s="22"/>
      <c r="BS867" s="18"/>
      <c r="BT867" s="22"/>
      <c r="BU867" s="22">
        <f t="shared" si="13"/>
        <v>0.49461756373937676</v>
      </c>
    </row>
    <row r="868" spans="1:73">
      <c r="A868" s="16" t="s">
        <v>64</v>
      </c>
      <c r="B868" s="17">
        <v>21081</v>
      </c>
      <c r="C868" s="21">
        <v>21</v>
      </c>
      <c r="D868" s="18">
        <v>2075</v>
      </c>
      <c r="E868" s="18">
        <v>892</v>
      </c>
      <c r="F868" s="18">
        <v>1183</v>
      </c>
      <c r="G868" s="18">
        <v>0</v>
      </c>
      <c r="H868" s="18">
        <v>1079</v>
      </c>
      <c r="I868" s="18">
        <v>1079</v>
      </c>
      <c r="J868" s="18">
        <v>5</v>
      </c>
      <c r="K868" s="18">
        <v>292</v>
      </c>
      <c r="L868" s="22">
        <v>0.27188079999999998</v>
      </c>
      <c r="M868" s="18">
        <v>220</v>
      </c>
      <c r="N868" s="22">
        <v>0.20484169999999999</v>
      </c>
      <c r="O868" s="18">
        <v>39</v>
      </c>
      <c r="P868" s="22">
        <v>3.6312799999999999E-2</v>
      </c>
      <c r="Q868" s="18">
        <v>88</v>
      </c>
      <c r="R868" s="22">
        <v>8.1936700000000001E-2</v>
      </c>
      <c r="S868" s="18">
        <v>279</v>
      </c>
      <c r="T868" s="22">
        <v>0.25977650000000002</v>
      </c>
      <c r="U868" s="18">
        <v>50</v>
      </c>
      <c r="V868" s="22">
        <v>4.6554900000000003E-2</v>
      </c>
      <c r="W868" s="18">
        <v>26</v>
      </c>
      <c r="X868" s="22">
        <v>2.42086E-2</v>
      </c>
      <c r="Y868" s="18">
        <v>12</v>
      </c>
      <c r="Z868" s="22">
        <v>1.1173199999999999E-2</v>
      </c>
      <c r="AA868" s="18">
        <v>23</v>
      </c>
      <c r="AB868" s="22">
        <v>2.1415300000000002E-2</v>
      </c>
      <c r="AC868" s="18"/>
      <c r="AD868" s="22"/>
      <c r="AE868" s="18">
        <v>13</v>
      </c>
      <c r="AF868" s="22">
        <v>1.21043E-2</v>
      </c>
      <c r="AG868" s="18"/>
      <c r="AH868" s="22"/>
      <c r="AI868" s="18"/>
      <c r="AJ868" s="22"/>
      <c r="AK868" s="18">
        <v>4</v>
      </c>
      <c r="AL868" s="22">
        <v>3.7244000000000001E-3</v>
      </c>
      <c r="AM868" s="18"/>
      <c r="AN868" s="22"/>
      <c r="AO868" s="18">
        <v>0</v>
      </c>
      <c r="AP868" s="22">
        <v>0</v>
      </c>
      <c r="AQ868" s="18"/>
      <c r="AR868" s="22"/>
      <c r="AS868" s="18">
        <v>10</v>
      </c>
      <c r="AT868" s="22">
        <v>9.3109999999999998E-3</v>
      </c>
      <c r="AU868" s="18"/>
      <c r="AV868" s="22"/>
      <c r="AW868" s="18"/>
      <c r="AX868" s="22"/>
      <c r="AY868" s="18">
        <v>2</v>
      </c>
      <c r="AZ868" s="22">
        <v>1.8622000000000001E-3</v>
      </c>
      <c r="BA868" s="18"/>
      <c r="BB868" s="22"/>
      <c r="BC868" s="18"/>
      <c r="BD868" s="22"/>
      <c r="BE868" s="18"/>
      <c r="BF868" s="22"/>
      <c r="BG868" s="18"/>
      <c r="BH868" s="22"/>
      <c r="BI868" s="18">
        <v>10</v>
      </c>
      <c r="BJ868" s="22">
        <v>9.3109999999999998E-3</v>
      </c>
      <c r="BK868" s="18">
        <v>5</v>
      </c>
      <c r="BL868" s="22">
        <v>4.6554999999999999E-3</v>
      </c>
      <c r="BM868" s="18">
        <v>1</v>
      </c>
      <c r="BN868" s="22">
        <v>9.3110000000000003E-4</v>
      </c>
      <c r="BO868" s="18">
        <v>0</v>
      </c>
      <c r="BP868" s="22">
        <v>0</v>
      </c>
      <c r="BQ868" s="18"/>
      <c r="BR868" s="22"/>
      <c r="BS868" s="18"/>
      <c r="BT868" s="22"/>
      <c r="BU868" s="22">
        <f t="shared" si="13"/>
        <v>0.52</v>
      </c>
    </row>
    <row r="869" spans="1:73">
      <c r="A869" s="16" t="s">
        <v>64</v>
      </c>
      <c r="B869" s="17">
        <v>21082</v>
      </c>
      <c r="C869" s="21">
        <v>21</v>
      </c>
      <c r="D869" s="18">
        <v>1985</v>
      </c>
      <c r="E869" s="18">
        <v>1001</v>
      </c>
      <c r="F869" s="18">
        <v>984</v>
      </c>
      <c r="G869" s="18">
        <v>0</v>
      </c>
      <c r="H869" s="18">
        <v>899</v>
      </c>
      <c r="I869" s="18">
        <v>899</v>
      </c>
      <c r="J869" s="18">
        <v>7</v>
      </c>
      <c r="K869" s="18">
        <v>252</v>
      </c>
      <c r="L869" s="22">
        <v>0.28251120000000002</v>
      </c>
      <c r="M869" s="18">
        <v>220</v>
      </c>
      <c r="N869" s="22">
        <v>0.24663679999999999</v>
      </c>
      <c r="O869" s="18">
        <v>45</v>
      </c>
      <c r="P869" s="22">
        <v>5.0448399999999997E-2</v>
      </c>
      <c r="Q869" s="18">
        <v>87</v>
      </c>
      <c r="R869" s="22">
        <v>9.7533599999999998E-2</v>
      </c>
      <c r="S869" s="18">
        <v>182</v>
      </c>
      <c r="T869" s="22">
        <v>0.20403589999999999</v>
      </c>
      <c r="U869" s="18">
        <v>21</v>
      </c>
      <c r="V869" s="22">
        <v>2.35426E-2</v>
      </c>
      <c r="W869" s="18">
        <v>40</v>
      </c>
      <c r="X869" s="22">
        <v>4.4843000000000001E-2</v>
      </c>
      <c r="Y869" s="18">
        <v>3</v>
      </c>
      <c r="Z869" s="22">
        <v>3.3631999999999998E-3</v>
      </c>
      <c r="AA869" s="18">
        <v>13</v>
      </c>
      <c r="AB869" s="22">
        <v>1.4574E-2</v>
      </c>
      <c r="AC869" s="18"/>
      <c r="AD869" s="22"/>
      <c r="AE869" s="18">
        <v>11</v>
      </c>
      <c r="AF869" s="22">
        <v>1.23318E-2</v>
      </c>
      <c r="AG869" s="18"/>
      <c r="AH869" s="22"/>
      <c r="AI869" s="18"/>
      <c r="AJ869" s="22"/>
      <c r="AK869" s="18">
        <v>0</v>
      </c>
      <c r="AL869" s="22">
        <v>0</v>
      </c>
      <c r="AM869" s="18"/>
      <c r="AN869" s="22"/>
      <c r="AO869" s="18">
        <v>0</v>
      </c>
      <c r="AP869" s="22">
        <v>0</v>
      </c>
      <c r="AQ869" s="18"/>
      <c r="AR869" s="22"/>
      <c r="AS869" s="18">
        <v>4</v>
      </c>
      <c r="AT869" s="22">
        <v>4.4843000000000001E-3</v>
      </c>
      <c r="AU869" s="18"/>
      <c r="AV869" s="22"/>
      <c r="AW869" s="18"/>
      <c r="AX869" s="22"/>
      <c r="AY869" s="18">
        <v>2</v>
      </c>
      <c r="AZ869" s="22">
        <v>2.2422000000000002E-3</v>
      </c>
      <c r="BA869" s="18"/>
      <c r="BB869" s="22"/>
      <c r="BC869" s="18"/>
      <c r="BD869" s="22"/>
      <c r="BE869" s="18"/>
      <c r="BF869" s="22"/>
      <c r="BG869" s="18"/>
      <c r="BH869" s="22"/>
      <c r="BI869" s="18">
        <v>9</v>
      </c>
      <c r="BJ869" s="22">
        <v>1.00897E-2</v>
      </c>
      <c r="BK869" s="18">
        <v>1</v>
      </c>
      <c r="BL869" s="22">
        <v>1.1211000000000001E-3</v>
      </c>
      <c r="BM869" s="18">
        <v>1</v>
      </c>
      <c r="BN869" s="22">
        <v>1.1211000000000001E-3</v>
      </c>
      <c r="BO869" s="18">
        <v>1</v>
      </c>
      <c r="BP869" s="22">
        <v>1.1211000000000001E-3</v>
      </c>
      <c r="BQ869" s="18"/>
      <c r="BR869" s="22"/>
      <c r="BS869" s="18"/>
      <c r="BT869" s="22"/>
      <c r="BU869" s="22">
        <f t="shared" si="13"/>
        <v>0.45289672544080606</v>
      </c>
    </row>
    <row r="870" spans="1:73">
      <c r="A870" s="16" t="s">
        <v>64</v>
      </c>
      <c r="B870" s="17">
        <v>21083</v>
      </c>
      <c r="C870" s="21">
        <v>21</v>
      </c>
      <c r="D870" s="18">
        <v>1928</v>
      </c>
      <c r="E870" s="18">
        <v>856</v>
      </c>
      <c r="F870" s="18">
        <v>1072</v>
      </c>
      <c r="G870" s="18">
        <v>0</v>
      </c>
      <c r="H870" s="18">
        <v>976</v>
      </c>
      <c r="I870" s="18">
        <v>976</v>
      </c>
      <c r="J870" s="18">
        <v>5</v>
      </c>
      <c r="K870" s="18">
        <v>313</v>
      </c>
      <c r="L870" s="22">
        <v>0.32234810000000003</v>
      </c>
      <c r="M870" s="18">
        <v>158</v>
      </c>
      <c r="N870" s="22">
        <v>0.1627188</v>
      </c>
      <c r="O870" s="18">
        <v>33</v>
      </c>
      <c r="P870" s="22">
        <v>3.3985599999999998E-2</v>
      </c>
      <c r="Q870" s="18">
        <v>89</v>
      </c>
      <c r="R870" s="22">
        <v>9.1658100000000006E-2</v>
      </c>
      <c r="S870" s="18">
        <v>285</v>
      </c>
      <c r="T870" s="22">
        <v>0.29351179999999999</v>
      </c>
      <c r="U870" s="18">
        <v>22</v>
      </c>
      <c r="V870" s="22">
        <v>2.2657099999999999E-2</v>
      </c>
      <c r="W870" s="18">
        <v>19</v>
      </c>
      <c r="X870" s="22">
        <v>1.9567500000000002E-2</v>
      </c>
      <c r="Y870" s="18">
        <v>8</v>
      </c>
      <c r="Z870" s="22">
        <v>8.2389000000000004E-3</v>
      </c>
      <c r="AA870" s="18">
        <v>13</v>
      </c>
      <c r="AB870" s="22">
        <v>1.3388300000000001E-2</v>
      </c>
      <c r="AC870" s="18"/>
      <c r="AD870" s="22"/>
      <c r="AE870" s="18">
        <v>8</v>
      </c>
      <c r="AF870" s="22">
        <v>8.2389000000000004E-3</v>
      </c>
      <c r="AG870" s="18"/>
      <c r="AH870" s="22"/>
      <c r="AI870" s="18"/>
      <c r="AJ870" s="22"/>
      <c r="AK870" s="18">
        <v>2</v>
      </c>
      <c r="AL870" s="22">
        <v>2.0596999999999998E-3</v>
      </c>
      <c r="AM870" s="18"/>
      <c r="AN870" s="22"/>
      <c r="AO870" s="18">
        <v>0</v>
      </c>
      <c r="AP870" s="22">
        <v>0</v>
      </c>
      <c r="AQ870" s="18"/>
      <c r="AR870" s="22"/>
      <c r="AS870" s="18">
        <v>12</v>
      </c>
      <c r="AT870" s="22">
        <v>1.23584E-2</v>
      </c>
      <c r="AU870" s="18"/>
      <c r="AV870" s="22"/>
      <c r="AW870" s="18"/>
      <c r="AX870" s="22"/>
      <c r="AY870" s="18">
        <v>1</v>
      </c>
      <c r="AZ870" s="22">
        <v>1.0299E-3</v>
      </c>
      <c r="BA870" s="18"/>
      <c r="BB870" s="22"/>
      <c r="BC870" s="18"/>
      <c r="BD870" s="22"/>
      <c r="BE870" s="18"/>
      <c r="BF870" s="22"/>
      <c r="BG870" s="18"/>
      <c r="BH870" s="22"/>
      <c r="BI870" s="18">
        <v>7</v>
      </c>
      <c r="BJ870" s="22">
        <v>7.2091000000000004E-3</v>
      </c>
      <c r="BK870" s="18">
        <v>0</v>
      </c>
      <c r="BL870" s="22">
        <v>0</v>
      </c>
      <c r="BM870" s="18">
        <v>1</v>
      </c>
      <c r="BN870" s="22">
        <v>1.0299E-3</v>
      </c>
      <c r="BO870" s="18">
        <v>0</v>
      </c>
      <c r="BP870" s="22">
        <v>0</v>
      </c>
      <c r="BQ870" s="18"/>
      <c r="BR870" s="22"/>
      <c r="BS870" s="18"/>
      <c r="BT870" s="22"/>
      <c r="BU870" s="22">
        <f t="shared" si="13"/>
        <v>0.50622406639004147</v>
      </c>
    </row>
    <row r="871" spans="1:73">
      <c r="A871" s="16" t="s">
        <v>64</v>
      </c>
      <c r="B871" s="17">
        <v>21084</v>
      </c>
      <c r="C871" s="21">
        <v>21</v>
      </c>
      <c r="D871" s="18">
        <v>1885</v>
      </c>
      <c r="E871" s="18">
        <v>808</v>
      </c>
      <c r="F871" s="18">
        <v>1077</v>
      </c>
      <c r="G871" s="18">
        <v>0</v>
      </c>
      <c r="H871" s="18">
        <v>1001</v>
      </c>
      <c r="I871" s="18">
        <v>1001</v>
      </c>
      <c r="J871" s="18">
        <v>6</v>
      </c>
      <c r="K871" s="18">
        <v>327</v>
      </c>
      <c r="L871" s="22">
        <v>0.32864320000000002</v>
      </c>
      <c r="M871" s="18">
        <v>163</v>
      </c>
      <c r="N871" s="22">
        <v>0.1638191</v>
      </c>
      <c r="O871" s="18">
        <v>25</v>
      </c>
      <c r="P871" s="22">
        <v>2.5125600000000001E-2</v>
      </c>
      <c r="Q871" s="18">
        <v>98</v>
      </c>
      <c r="R871" s="22">
        <v>9.8492499999999997E-2</v>
      </c>
      <c r="S871" s="18">
        <v>292</v>
      </c>
      <c r="T871" s="22">
        <v>0.29346729999999999</v>
      </c>
      <c r="U871" s="18">
        <v>20</v>
      </c>
      <c r="V871" s="22">
        <v>2.01005E-2</v>
      </c>
      <c r="W871" s="18">
        <v>22</v>
      </c>
      <c r="X871" s="22">
        <v>2.2110600000000001E-2</v>
      </c>
      <c r="Y871" s="18">
        <v>4</v>
      </c>
      <c r="Z871" s="22">
        <v>4.0201000000000004E-3</v>
      </c>
      <c r="AA871" s="18">
        <v>7</v>
      </c>
      <c r="AB871" s="22">
        <v>7.0352000000000001E-3</v>
      </c>
      <c r="AC871" s="18"/>
      <c r="AD871" s="22"/>
      <c r="AE871" s="18">
        <v>8</v>
      </c>
      <c r="AF871" s="22">
        <v>8.0402000000000008E-3</v>
      </c>
      <c r="AG871" s="18"/>
      <c r="AH871" s="22"/>
      <c r="AI871" s="18"/>
      <c r="AJ871" s="22"/>
      <c r="AK871" s="18">
        <v>1</v>
      </c>
      <c r="AL871" s="22">
        <v>1.005E-3</v>
      </c>
      <c r="AM871" s="18"/>
      <c r="AN871" s="22"/>
      <c r="AO871" s="18">
        <v>0</v>
      </c>
      <c r="AP871" s="22">
        <v>0</v>
      </c>
      <c r="AQ871" s="18"/>
      <c r="AR871" s="22"/>
      <c r="AS871" s="18">
        <v>16</v>
      </c>
      <c r="AT871" s="22">
        <v>1.6080400000000002E-2</v>
      </c>
      <c r="AU871" s="18"/>
      <c r="AV871" s="22"/>
      <c r="AW871" s="18"/>
      <c r="AX871" s="22"/>
      <c r="AY871" s="18">
        <v>0</v>
      </c>
      <c r="AZ871" s="22">
        <v>0</v>
      </c>
      <c r="BA871" s="18"/>
      <c r="BB871" s="22"/>
      <c r="BC871" s="18"/>
      <c r="BD871" s="22"/>
      <c r="BE871" s="18"/>
      <c r="BF871" s="22"/>
      <c r="BG871" s="18"/>
      <c r="BH871" s="22"/>
      <c r="BI871" s="18">
        <v>10</v>
      </c>
      <c r="BJ871" s="22">
        <v>1.00503E-2</v>
      </c>
      <c r="BK871" s="18">
        <v>0</v>
      </c>
      <c r="BL871" s="22">
        <v>0</v>
      </c>
      <c r="BM871" s="18">
        <v>2</v>
      </c>
      <c r="BN871" s="22">
        <v>2.0100999999999999E-3</v>
      </c>
      <c r="BO871" s="18">
        <v>0</v>
      </c>
      <c r="BP871" s="22">
        <v>0</v>
      </c>
      <c r="BQ871" s="18"/>
      <c r="BR871" s="22"/>
      <c r="BS871" s="18"/>
      <c r="BT871" s="22"/>
      <c r="BU871" s="22">
        <f t="shared" si="13"/>
        <v>0.53103448275862064</v>
      </c>
    </row>
    <row r="872" spans="1:73">
      <c r="A872" s="16" t="s">
        <v>64</v>
      </c>
      <c r="B872" s="17">
        <v>22061</v>
      </c>
      <c r="C872" s="21">
        <v>21</v>
      </c>
      <c r="D872" s="18">
        <v>1956</v>
      </c>
      <c r="E872" s="18">
        <v>913</v>
      </c>
      <c r="F872" s="18">
        <v>1043</v>
      </c>
      <c r="G872" s="18">
        <v>0</v>
      </c>
      <c r="H872" s="18">
        <v>960</v>
      </c>
      <c r="I872" s="18">
        <v>960</v>
      </c>
      <c r="J872" s="18">
        <v>5</v>
      </c>
      <c r="K872" s="18">
        <v>382</v>
      </c>
      <c r="L872" s="22">
        <v>0.4</v>
      </c>
      <c r="M872" s="18">
        <v>159</v>
      </c>
      <c r="N872" s="22">
        <v>0.1664921</v>
      </c>
      <c r="O872" s="18">
        <v>40</v>
      </c>
      <c r="P872" s="22">
        <v>4.18848E-2</v>
      </c>
      <c r="Q872" s="18">
        <v>92</v>
      </c>
      <c r="R872" s="22">
        <v>9.6335100000000007E-2</v>
      </c>
      <c r="S872" s="18">
        <v>168</v>
      </c>
      <c r="T872" s="22">
        <v>0.17591619999999999</v>
      </c>
      <c r="U872" s="18">
        <v>10</v>
      </c>
      <c r="V872" s="22">
        <v>1.04712E-2</v>
      </c>
      <c r="W872" s="18">
        <v>44</v>
      </c>
      <c r="X872" s="22">
        <v>4.6073299999999998E-2</v>
      </c>
      <c r="Y872" s="18">
        <v>8</v>
      </c>
      <c r="Z872" s="22">
        <v>8.3770000000000008E-3</v>
      </c>
      <c r="AA872" s="18">
        <v>14</v>
      </c>
      <c r="AB872" s="22">
        <v>1.4659699999999999E-2</v>
      </c>
      <c r="AC872" s="18"/>
      <c r="AD872" s="22"/>
      <c r="AE872" s="18">
        <v>13</v>
      </c>
      <c r="AF872" s="22">
        <v>1.3612600000000001E-2</v>
      </c>
      <c r="AG872" s="18"/>
      <c r="AH872" s="22"/>
      <c r="AI872" s="18"/>
      <c r="AJ872" s="22"/>
      <c r="AK872" s="18">
        <v>1</v>
      </c>
      <c r="AL872" s="22">
        <v>1.0471E-3</v>
      </c>
      <c r="AM872" s="18"/>
      <c r="AN872" s="22"/>
      <c r="AO872" s="18">
        <v>0</v>
      </c>
      <c r="AP872" s="22">
        <v>0</v>
      </c>
      <c r="AQ872" s="18"/>
      <c r="AR872" s="22"/>
      <c r="AS872" s="18">
        <v>14</v>
      </c>
      <c r="AT872" s="22">
        <v>1.4659699999999999E-2</v>
      </c>
      <c r="AU872" s="18"/>
      <c r="AV872" s="22"/>
      <c r="AW872" s="18"/>
      <c r="AX872" s="22"/>
      <c r="AY872" s="18">
        <v>2</v>
      </c>
      <c r="AZ872" s="22">
        <v>2.0942000000000001E-3</v>
      </c>
      <c r="BA872" s="18"/>
      <c r="BB872" s="22"/>
      <c r="BC872" s="18"/>
      <c r="BD872" s="22"/>
      <c r="BE872" s="18"/>
      <c r="BF872" s="22"/>
      <c r="BG872" s="18"/>
      <c r="BH872" s="22"/>
      <c r="BI872" s="18">
        <v>6</v>
      </c>
      <c r="BJ872" s="22">
        <v>6.2826999999999996E-3</v>
      </c>
      <c r="BK872" s="18">
        <v>0</v>
      </c>
      <c r="BL872" s="22">
        <v>0</v>
      </c>
      <c r="BM872" s="18">
        <v>0</v>
      </c>
      <c r="BN872" s="22">
        <v>0</v>
      </c>
      <c r="BO872" s="18">
        <v>2</v>
      </c>
      <c r="BP872" s="22">
        <v>2.0942000000000001E-3</v>
      </c>
      <c r="BQ872" s="18"/>
      <c r="BR872" s="22"/>
      <c r="BS872" s="18"/>
      <c r="BT872" s="22"/>
      <c r="BU872" s="22">
        <f t="shared" si="13"/>
        <v>0.49079754601226994</v>
      </c>
    </row>
    <row r="873" spans="1:73">
      <c r="A873" s="16" t="s">
        <v>64</v>
      </c>
      <c r="B873" s="17">
        <v>22062</v>
      </c>
      <c r="C873" s="21">
        <v>21</v>
      </c>
      <c r="D873" s="18">
        <v>2110</v>
      </c>
      <c r="E873" s="18">
        <v>839</v>
      </c>
      <c r="F873" s="18">
        <v>1271</v>
      </c>
      <c r="G873" s="18">
        <v>0</v>
      </c>
      <c r="H873" s="18">
        <v>1194</v>
      </c>
      <c r="I873" s="18">
        <v>1194</v>
      </c>
      <c r="J873" s="18">
        <v>7</v>
      </c>
      <c r="K873" s="18">
        <v>437</v>
      </c>
      <c r="L873" s="22">
        <v>0.36815500000000001</v>
      </c>
      <c r="M873" s="18">
        <v>183</v>
      </c>
      <c r="N873" s="22">
        <v>0.15417020000000001</v>
      </c>
      <c r="O873" s="18">
        <v>45</v>
      </c>
      <c r="P873" s="22">
        <v>3.7910699999999999E-2</v>
      </c>
      <c r="Q873" s="18">
        <v>128</v>
      </c>
      <c r="R873" s="22">
        <v>0.1078349</v>
      </c>
      <c r="S873" s="18">
        <v>263</v>
      </c>
      <c r="T873" s="22">
        <v>0.22156699999999999</v>
      </c>
      <c r="U873" s="18">
        <v>20</v>
      </c>
      <c r="V873" s="22">
        <v>1.6849200000000002E-2</v>
      </c>
      <c r="W873" s="18">
        <v>47</v>
      </c>
      <c r="X873" s="22">
        <v>3.9595600000000002E-2</v>
      </c>
      <c r="Y873" s="18">
        <v>5</v>
      </c>
      <c r="Z873" s="22">
        <v>4.2123000000000004E-3</v>
      </c>
      <c r="AA873" s="18">
        <v>16</v>
      </c>
      <c r="AB873" s="22">
        <v>1.3479400000000001E-2</v>
      </c>
      <c r="AC873" s="18"/>
      <c r="AD873" s="22"/>
      <c r="AE873" s="18">
        <v>5</v>
      </c>
      <c r="AF873" s="22">
        <v>4.2123000000000004E-3</v>
      </c>
      <c r="AG873" s="18"/>
      <c r="AH873" s="22"/>
      <c r="AI873" s="18"/>
      <c r="AJ873" s="22"/>
      <c r="AK873" s="18">
        <v>1</v>
      </c>
      <c r="AL873" s="22">
        <v>8.4250000000000004E-4</v>
      </c>
      <c r="AM873" s="18"/>
      <c r="AN873" s="22"/>
      <c r="AO873" s="18">
        <v>0</v>
      </c>
      <c r="AP873" s="22">
        <v>0</v>
      </c>
      <c r="AQ873" s="18"/>
      <c r="AR873" s="22"/>
      <c r="AS873" s="18">
        <v>23</v>
      </c>
      <c r="AT873" s="22">
        <v>1.9376600000000001E-2</v>
      </c>
      <c r="AU873" s="18"/>
      <c r="AV873" s="22"/>
      <c r="AW873" s="18"/>
      <c r="AX873" s="22"/>
      <c r="AY873" s="18">
        <v>0</v>
      </c>
      <c r="AZ873" s="22">
        <v>0</v>
      </c>
      <c r="BA873" s="18"/>
      <c r="BB873" s="22"/>
      <c r="BC873" s="18"/>
      <c r="BD873" s="22"/>
      <c r="BE873" s="18"/>
      <c r="BF873" s="22"/>
      <c r="BG873" s="18"/>
      <c r="BH873" s="22"/>
      <c r="BI873" s="18">
        <v>11</v>
      </c>
      <c r="BJ873" s="22">
        <v>9.2671000000000003E-3</v>
      </c>
      <c r="BK873" s="18">
        <v>0</v>
      </c>
      <c r="BL873" s="22">
        <v>0</v>
      </c>
      <c r="BM873" s="18">
        <v>1</v>
      </c>
      <c r="BN873" s="22">
        <v>8.4250000000000004E-4</v>
      </c>
      <c r="BO873" s="18">
        <v>2</v>
      </c>
      <c r="BP873" s="22">
        <v>1.6849E-3</v>
      </c>
      <c r="BQ873" s="18"/>
      <c r="BR873" s="22"/>
      <c r="BS873" s="18"/>
      <c r="BT873" s="22"/>
      <c r="BU873" s="22">
        <f t="shared" si="13"/>
        <v>0.56587677725118479</v>
      </c>
    </row>
    <row r="874" spans="1:73">
      <c r="A874" s="16" t="s">
        <v>64</v>
      </c>
      <c r="B874" s="17">
        <v>22063</v>
      </c>
      <c r="C874" s="21">
        <v>21</v>
      </c>
      <c r="D874" s="18">
        <v>2035</v>
      </c>
      <c r="E874" s="18">
        <v>1011</v>
      </c>
      <c r="F874" s="18">
        <v>1024</v>
      </c>
      <c r="G874" s="18">
        <v>0</v>
      </c>
      <c r="H874" s="18">
        <v>943</v>
      </c>
      <c r="I874" s="18">
        <v>943</v>
      </c>
      <c r="J874" s="18">
        <v>4</v>
      </c>
      <c r="K874" s="18">
        <v>393</v>
      </c>
      <c r="L874" s="22">
        <v>0.41853040000000002</v>
      </c>
      <c r="M874" s="18">
        <v>141</v>
      </c>
      <c r="N874" s="22">
        <v>0.15015970000000001</v>
      </c>
      <c r="O874" s="18">
        <v>42</v>
      </c>
      <c r="P874" s="22">
        <v>4.4728400000000001E-2</v>
      </c>
      <c r="Q874" s="18">
        <v>99</v>
      </c>
      <c r="R874" s="22">
        <v>0.10543130000000001</v>
      </c>
      <c r="S874" s="18">
        <v>165</v>
      </c>
      <c r="T874" s="22">
        <v>0.17571880000000001</v>
      </c>
      <c r="U874" s="18">
        <v>15</v>
      </c>
      <c r="V874" s="22">
        <v>1.59744E-2</v>
      </c>
      <c r="W874" s="18">
        <v>25</v>
      </c>
      <c r="X874" s="22">
        <v>2.6624100000000001E-2</v>
      </c>
      <c r="Y874" s="18">
        <v>10</v>
      </c>
      <c r="Z874" s="22">
        <v>1.06496E-2</v>
      </c>
      <c r="AA874" s="18">
        <v>19</v>
      </c>
      <c r="AB874" s="22">
        <v>2.02343E-2</v>
      </c>
      <c r="AC874" s="18"/>
      <c r="AD874" s="22"/>
      <c r="AE874" s="18">
        <v>6</v>
      </c>
      <c r="AF874" s="22">
        <v>6.3898000000000002E-3</v>
      </c>
      <c r="AG874" s="18"/>
      <c r="AH874" s="22"/>
      <c r="AI874" s="18"/>
      <c r="AJ874" s="22"/>
      <c r="AK874" s="18">
        <v>3</v>
      </c>
      <c r="AL874" s="22">
        <v>3.1949000000000001E-3</v>
      </c>
      <c r="AM874" s="18"/>
      <c r="AN874" s="22"/>
      <c r="AO874" s="18">
        <v>0</v>
      </c>
      <c r="AP874" s="22">
        <v>0</v>
      </c>
      <c r="AQ874" s="18"/>
      <c r="AR874" s="22"/>
      <c r="AS874" s="18">
        <v>9</v>
      </c>
      <c r="AT874" s="22">
        <v>9.5846999999999998E-3</v>
      </c>
      <c r="AU874" s="18"/>
      <c r="AV874" s="22"/>
      <c r="AW874" s="18"/>
      <c r="AX874" s="22"/>
      <c r="AY874" s="18">
        <v>1</v>
      </c>
      <c r="AZ874" s="22">
        <v>1.065E-3</v>
      </c>
      <c r="BA874" s="18"/>
      <c r="BB874" s="22"/>
      <c r="BC874" s="18"/>
      <c r="BD874" s="22"/>
      <c r="BE874" s="18"/>
      <c r="BF874" s="22"/>
      <c r="BG874" s="18"/>
      <c r="BH874" s="22"/>
      <c r="BI874" s="18">
        <v>10</v>
      </c>
      <c r="BJ874" s="22">
        <v>1.06496E-2</v>
      </c>
      <c r="BK874" s="18">
        <v>0</v>
      </c>
      <c r="BL874" s="22">
        <v>0</v>
      </c>
      <c r="BM874" s="18">
        <v>0</v>
      </c>
      <c r="BN874" s="22">
        <v>0</v>
      </c>
      <c r="BO874" s="18">
        <v>1</v>
      </c>
      <c r="BP874" s="22">
        <v>1.065E-3</v>
      </c>
      <c r="BQ874" s="18"/>
      <c r="BR874" s="22"/>
      <c r="BS874" s="18"/>
      <c r="BT874" s="22"/>
      <c r="BU874" s="22">
        <f t="shared" si="13"/>
        <v>0.46339066339066337</v>
      </c>
    </row>
    <row r="875" spans="1:73">
      <c r="A875" s="16" t="s">
        <v>64</v>
      </c>
      <c r="B875" s="17">
        <v>22064</v>
      </c>
      <c r="C875" s="21">
        <v>21</v>
      </c>
      <c r="D875" s="18">
        <v>1946</v>
      </c>
      <c r="E875" s="18">
        <v>836</v>
      </c>
      <c r="F875" s="18">
        <v>1110</v>
      </c>
      <c r="G875" s="18">
        <v>0</v>
      </c>
      <c r="H875" s="18">
        <v>1047</v>
      </c>
      <c r="I875" s="18">
        <v>1047</v>
      </c>
      <c r="J875" s="18">
        <v>0</v>
      </c>
      <c r="K875" s="18">
        <v>445</v>
      </c>
      <c r="L875" s="22">
        <v>0.42502390000000001</v>
      </c>
      <c r="M875" s="18">
        <v>188</v>
      </c>
      <c r="N875" s="22">
        <v>0.17956059999999999</v>
      </c>
      <c r="O875" s="18">
        <v>42</v>
      </c>
      <c r="P875" s="22">
        <v>4.01146E-2</v>
      </c>
      <c r="Q875" s="18">
        <v>87</v>
      </c>
      <c r="R875" s="22">
        <v>8.3094600000000005E-2</v>
      </c>
      <c r="S875" s="18">
        <v>162</v>
      </c>
      <c r="T875" s="22">
        <v>0.1547278</v>
      </c>
      <c r="U875" s="18">
        <v>16</v>
      </c>
      <c r="V875" s="22">
        <v>1.52818E-2</v>
      </c>
      <c r="W875" s="18">
        <v>32</v>
      </c>
      <c r="X875" s="22">
        <v>3.05635E-2</v>
      </c>
      <c r="Y875" s="18">
        <v>9</v>
      </c>
      <c r="Z875" s="22">
        <v>8.5959999999999995E-3</v>
      </c>
      <c r="AA875" s="18">
        <v>23</v>
      </c>
      <c r="AB875" s="22">
        <v>2.1967500000000001E-2</v>
      </c>
      <c r="AC875" s="18"/>
      <c r="AD875" s="22"/>
      <c r="AE875" s="18">
        <v>5</v>
      </c>
      <c r="AF875" s="22">
        <v>4.7755000000000002E-3</v>
      </c>
      <c r="AG875" s="18"/>
      <c r="AH875" s="22"/>
      <c r="AI875" s="18"/>
      <c r="AJ875" s="22"/>
      <c r="AK875" s="18">
        <v>0</v>
      </c>
      <c r="AL875" s="22">
        <v>0</v>
      </c>
      <c r="AM875" s="18"/>
      <c r="AN875" s="22"/>
      <c r="AO875" s="18">
        <v>0</v>
      </c>
      <c r="AP875" s="22">
        <v>0</v>
      </c>
      <c r="AQ875" s="18"/>
      <c r="AR875" s="22"/>
      <c r="AS875" s="18">
        <v>15</v>
      </c>
      <c r="AT875" s="22">
        <v>1.43266E-2</v>
      </c>
      <c r="AU875" s="18"/>
      <c r="AV875" s="22"/>
      <c r="AW875" s="18"/>
      <c r="AX875" s="22"/>
      <c r="AY875" s="18">
        <v>4</v>
      </c>
      <c r="AZ875" s="22">
        <v>3.8203999999999998E-3</v>
      </c>
      <c r="BA875" s="18"/>
      <c r="BB875" s="22"/>
      <c r="BC875" s="18"/>
      <c r="BD875" s="22"/>
      <c r="BE875" s="18"/>
      <c r="BF875" s="22"/>
      <c r="BG875" s="18"/>
      <c r="BH875" s="22"/>
      <c r="BI875" s="18">
        <v>14</v>
      </c>
      <c r="BJ875" s="22">
        <v>1.33715E-2</v>
      </c>
      <c r="BK875" s="18">
        <v>2</v>
      </c>
      <c r="BL875" s="22">
        <v>1.9101999999999999E-3</v>
      </c>
      <c r="BM875" s="18">
        <v>1</v>
      </c>
      <c r="BN875" s="22">
        <v>9.5509999999999996E-4</v>
      </c>
      <c r="BO875" s="18">
        <v>2</v>
      </c>
      <c r="BP875" s="22">
        <v>1.9101999999999999E-3</v>
      </c>
      <c r="BQ875" s="18"/>
      <c r="BR875" s="22"/>
      <c r="BS875" s="18"/>
      <c r="BT875" s="22"/>
      <c r="BU875" s="22">
        <f t="shared" si="13"/>
        <v>0.53802672147995889</v>
      </c>
    </row>
    <row r="876" spans="1:73">
      <c r="A876" s="16" t="s">
        <v>64</v>
      </c>
      <c r="B876" s="17">
        <v>22065</v>
      </c>
      <c r="C876" s="21">
        <v>21</v>
      </c>
      <c r="D876" s="18">
        <v>2062</v>
      </c>
      <c r="E876" s="18">
        <v>817</v>
      </c>
      <c r="F876" s="18">
        <v>1245</v>
      </c>
      <c r="G876" s="18">
        <v>0</v>
      </c>
      <c r="H876" s="18">
        <v>1163</v>
      </c>
      <c r="I876" s="18">
        <v>1163</v>
      </c>
      <c r="J876" s="18">
        <v>10</v>
      </c>
      <c r="K876" s="18">
        <v>388</v>
      </c>
      <c r="L876" s="22">
        <v>0.33651340000000002</v>
      </c>
      <c r="M876" s="18">
        <v>226</v>
      </c>
      <c r="N876" s="22">
        <v>0.1960104</v>
      </c>
      <c r="O876" s="18">
        <v>27</v>
      </c>
      <c r="P876" s="22">
        <v>2.3417199999999999E-2</v>
      </c>
      <c r="Q876" s="18">
        <v>114</v>
      </c>
      <c r="R876" s="22">
        <v>9.8872500000000002E-2</v>
      </c>
      <c r="S876" s="18">
        <v>252</v>
      </c>
      <c r="T876" s="22">
        <v>0.21856030000000001</v>
      </c>
      <c r="U876" s="18">
        <v>19</v>
      </c>
      <c r="V876" s="22">
        <v>1.6478799999999998E-2</v>
      </c>
      <c r="W876" s="18">
        <v>46</v>
      </c>
      <c r="X876" s="22">
        <v>3.9895899999999998E-2</v>
      </c>
      <c r="Y876" s="18">
        <v>8</v>
      </c>
      <c r="Z876" s="22">
        <v>6.9383999999999999E-3</v>
      </c>
      <c r="AA876" s="18">
        <v>26</v>
      </c>
      <c r="AB876" s="22">
        <v>2.2549900000000001E-2</v>
      </c>
      <c r="AC876" s="18"/>
      <c r="AD876" s="22"/>
      <c r="AE876" s="18">
        <v>6</v>
      </c>
      <c r="AF876" s="22">
        <v>5.2037999999999997E-3</v>
      </c>
      <c r="AG876" s="18"/>
      <c r="AH876" s="22"/>
      <c r="AI876" s="18"/>
      <c r="AJ876" s="22"/>
      <c r="AK876" s="18">
        <v>2</v>
      </c>
      <c r="AL876" s="22">
        <v>1.7346E-3</v>
      </c>
      <c r="AM876" s="18"/>
      <c r="AN876" s="22"/>
      <c r="AO876" s="18">
        <v>0</v>
      </c>
      <c r="AP876" s="22">
        <v>0</v>
      </c>
      <c r="AQ876" s="18"/>
      <c r="AR876" s="22"/>
      <c r="AS876" s="18">
        <v>20</v>
      </c>
      <c r="AT876" s="22">
        <v>1.73461E-2</v>
      </c>
      <c r="AU876" s="18"/>
      <c r="AV876" s="22"/>
      <c r="AW876" s="18"/>
      <c r="AX876" s="22"/>
      <c r="AY876" s="18">
        <v>4</v>
      </c>
      <c r="AZ876" s="22">
        <v>3.4692E-3</v>
      </c>
      <c r="BA876" s="18"/>
      <c r="BB876" s="22"/>
      <c r="BC876" s="18"/>
      <c r="BD876" s="22"/>
      <c r="BE876" s="18"/>
      <c r="BF876" s="22"/>
      <c r="BG876" s="18"/>
      <c r="BH876" s="22"/>
      <c r="BI876" s="18">
        <v>13</v>
      </c>
      <c r="BJ876" s="22">
        <v>1.1274899999999999E-2</v>
      </c>
      <c r="BK876" s="18">
        <v>1</v>
      </c>
      <c r="BL876" s="22">
        <v>8.6729999999999999E-4</v>
      </c>
      <c r="BM876" s="18">
        <v>0</v>
      </c>
      <c r="BN876" s="22">
        <v>0</v>
      </c>
      <c r="BO876" s="18">
        <v>1</v>
      </c>
      <c r="BP876" s="22">
        <v>8.6729999999999999E-4</v>
      </c>
      <c r="BQ876" s="18"/>
      <c r="BR876" s="22"/>
      <c r="BS876" s="18"/>
      <c r="BT876" s="22"/>
      <c r="BU876" s="22">
        <f t="shared" si="13"/>
        <v>0.56401551891367607</v>
      </c>
    </row>
    <row r="877" spans="1:73">
      <c r="A877" s="16" t="s">
        <v>64</v>
      </c>
      <c r="B877" s="17">
        <v>22066</v>
      </c>
      <c r="C877" s="21">
        <v>21</v>
      </c>
      <c r="D877" s="18">
        <v>2070</v>
      </c>
      <c r="E877" s="18">
        <v>929</v>
      </c>
      <c r="F877" s="18">
        <v>1141</v>
      </c>
      <c r="G877" s="18">
        <v>0</v>
      </c>
      <c r="H877" s="18">
        <v>1062</v>
      </c>
      <c r="I877" s="18">
        <v>1062</v>
      </c>
      <c r="J877" s="18">
        <v>10</v>
      </c>
      <c r="K877" s="18">
        <v>439</v>
      </c>
      <c r="L877" s="22">
        <v>0.41730040000000002</v>
      </c>
      <c r="M877" s="18">
        <v>177</v>
      </c>
      <c r="N877" s="22">
        <v>0.16825100000000001</v>
      </c>
      <c r="O877" s="18">
        <v>35</v>
      </c>
      <c r="P877" s="22">
        <v>3.3270000000000001E-2</v>
      </c>
      <c r="Q877" s="18">
        <v>92</v>
      </c>
      <c r="R877" s="22">
        <v>8.7452500000000002E-2</v>
      </c>
      <c r="S877" s="18">
        <v>195</v>
      </c>
      <c r="T877" s="22">
        <v>0.1853612</v>
      </c>
      <c r="U877" s="18">
        <v>14</v>
      </c>
      <c r="V877" s="22">
        <v>1.3308E-2</v>
      </c>
      <c r="W877" s="18">
        <v>33</v>
      </c>
      <c r="X877" s="22">
        <v>3.1368800000000002E-2</v>
      </c>
      <c r="Y877" s="18">
        <v>10</v>
      </c>
      <c r="Z877" s="22">
        <v>9.5057000000000006E-3</v>
      </c>
      <c r="AA877" s="18">
        <v>18</v>
      </c>
      <c r="AB877" s="22">
        <v>1.7110299999999998E-2</v>
      </c>
      <c r="AC877" s="18"/>
      <c r="AD877" s="22"/>
      <c r="AE877" s="18">
        <v>7</v>
      </c>
      <c r="AF877" s="22">
        <v>6.6540000000000002E-3</v>
      </c>
      <c r="AG877" s="18"/>
      <c r="AH877" s="22"/>
      <c r="AI877" s="18"/>
      <c r="AJ877" s="22"/>
      <c r="AK877" s="18">
        <v>4</v>
      </c>
      <c r="AL877" s="22">
        <v>3.8023000000000002E-3</v>
      </c>
      <c r="AM877" s="18"/>
      <c r="AN877" s="22"/>
      <c r="AO877" s="18">
        <v>0</v>
      </c>
      <c r="AP877" s="22">
        <v>0</v>
      </c>
      <c r="AQ877" s="18"/>
      <c r="AR877" s="22"/>
      <c r="AS877" s="18">
        <v>18</v>
      </c>
      <c r="AT877" s="22">
        <v>1.7110299999999998E-2</v>
      </c>
      <c r="AU877" s="18"/>
      <c r="AV877" s="22"/>
      <c r="AW877" s="18"/>
      <c r="AX877" s="22"/>
      <c r="AY877" s="18">
        <v>3</v>
      </c>
      <c r="AZ877" s="22">
        <v>2.8517E-3</v>
      </c>
      <c r="BA877" s="18"/>
      <c r="BB877" s="22"/>
      <c r="BC877" s="18"/>
      <c r="BD877" s="22"/>
      <c r="BE877" s="18"/>
      <c r="BF877" s="22"/>
      <c r="BG877" s="18"/>
      <c r="BH877" s="22"/>
      <c r="BI877" s="18">
        <v>7</v>
      </c>
      <c r="BJ877" s="22">
        <v>6.6540000000000002E-3</v>
      </c>
      <c r="BK877" s="18">
        <v>0</v>
      </c>
      <c r="BL877" s="22">
        <v>0</v>
      </c>
      <c r="BM877" s="18">
        <v>0</v>
      </c>
      <c r="BN877" s="22">
        <v>0</v>
      </c>
      <c r="BO877" s="18">
        <v>0</v>
      </c>
      <c r="BP877" s="22">
        <v>0</v>
      </c>
      <c r="BQ877" s="18"/>
      <c r="BR877" s="22"/>
      <c r="BS877" s="18"/>
      <c r="BT877" s="22"/>
      <c r="BU877" s="22">
        <f t="shared" si="13"/>
        <v>0.5130434782608696</v>
      </c>
    </row>
    <row r="878" spans="1:73">
      <c r="A878" s="16" t="s">
        <v>64</v>
      </c>
      <c r="B878" s="17">
        <v>22067</v>
      </c>
      <c r="C878" s="21">
        <v>21</v>
      </c>
      <c r="D878" s="18">
        <v>1924</v>
      </c>
      <c r="E878" s="18">
        <v>1236</v>
      </c>
      <c r="F878" s="18">
        <v>688</v>
      </c>
      <c r="G878" s="18">
        <v>0</v>
      </c>
      <c r="H878" s="18">
        <v>763</v>
      </c>
      <c r="I878" s="18">
        <v>763</v>
      </c>
      <c r="J878" s="18">
        <v>3</v>
      </c>
      <c r="K878" s="18">
        <v>254</v>
      </c>
      <c r="L878" s="22">
        <v>0.33421050000000002</v>
      </c>
      <c r="M878" s="18">
        <v>181</v>
      </c>
      <c r="N878" s="22">
        <v>0.23815790000000001</v>
      </c>
      <c r="O878" s="18">
        <v>45</v>
      </c>
      <c r="P878" s="22">
        <v>5.9210499999999999E-2</v>
      </c>
      <c r="Q878" s="18">
        <v>55</v>
      </c>
      <c r="R878" s="22">
        <v>7.2368399999999999E-2</v>
      </c>
      <c r="S878" s="18">
        <v>117</v>
      </c>
      <c r="T878" s="22">
        <v>0.15394740000000001</v>
      </c>
      <c r="U878" s="18">
        <v>20</v>
      </c>
      <c r="V878" s="22">
        <v>2.63158E-2</v>
      </c>
      <c r="W878" s="18">
        <v>34</v>
      </c>
      <c r="X878" s="22">
        <v>4.47368E-2</v>
      </c>
      <c r="Y878" s="18">
        <v>7</v>
      </c>
      <c r="Z878" s="22">
        <v>9.2104999999999999E-3</v>
      </c>
      <c r="AA878" s="18">
        <v>16</v>
      </c>
      <c r="AB878" s="22">
        <v>2.1052600000000001E-2</v>
      </c>
      <c r="AC878" s="18"/>
      <c r="AD878" s="22"/>
      <c r="AE878" s="18">
        <v>4</v>
      </c>
      <c r="AF878" s="22">
        <v>5.2632E-3</v>
      </c>
      <c r="AG878" s="18"/>
      <c r="AH878" s="22"/>
      <c r="AI878" s="18"/>
      <c r="AJ878" s="22"/>
      <c r="AK878" s="18">
        <v>2</v>
      </c>
      <c r="AL878" s="22">
        <v>2.6316E-3</v>
      </c>
      <c r="AM878" s="18"/>
      <c r="AN878" s="22"/>
      <c r="AO878" s="18">
        <v>0</v>
      </c>
      <c r="AP878" s="22">
        <v>0</v>
      </c>
      <c r="AQ878" s="18"/>
      <c r="AR878" s="22"/>
      <c r="AS878" s="18">
        <v>15</v>
      </c>
      <c r="AT878" s="22">
        <v>1.9736799999999999E-2</v>
      </c>
      <c r="AU878" s="18"/>
      <c r="AV878" s="22"/>
      <c r="AW878" s="18"/>
      <c r="AX878" s="22"/>
      <c r="AY878" s="18">
        <v>2</v>
      </c>
      <c r="AZ878" s="22">
        <v>2.6316E-3</v>
      </c>
      <c r="BA878" s="18"/>
      <c r="BB878" s="22"/>
      <c r="BC878" s="18"/>
      <c r="BD878" s="22"/>
      <c r="BE878" s="18"/>
      <c r="BF878" s="22"/>
      <c r="BG878" s="18"/>
      <c r="BH878" s="22"/>
      <c r="BI878" s="18">
        <v>8</v>
      </c>
      <c r="BJ878" s="22">
        <v>1.0526300000000001E-2</v>
      </c>
      <c r="BK878" s="18">
        <v>0</v>
      </c>
      <c r="BL878" s="22">
        <v>0</v>
      </c>
      <c r="BM878" s="18">
        <v>0</v>
      </c>
      <c r="BN878" s="22">
        <v>0</v>
      </c>
      <c r="BO878" s="18">
        <v>0</v>
      </c>
      <c r="BP878" s="22">
        <v>0</v>
      </c>
      <c r="BQ878" s="18"/>
      <c r="BR878" s="22"/>
      <c r="BS878" s="18"/>
      <c r="BT878" s="22"/>
      <c r="BU878" s="22">
        <f t="shared" si="13"/>
        <v>0.39656964656964655</v>
      </c>
    </row>
    <row r="879" spans="1:73">
      <c r="A879" s="16" t="s">
        <v>64</v>
      </c>
      <c r="B879" s="17">
        <v>22068</v>
      </c>
      <c r="C879" s="21">
        <v>21</v>
      </c>
      <c r="D879" s="18">
        <v>1961</v>
      </c>
      <c r="E879" s="18">
        <v>1093</v>
      </c>
      <c r="F879" s="18">
        <v>868</v>
      </c>
      <c r="G879" s="18">
        <v>0</v>
      </c>
      <c r="H879" s="18">
        <v>792</v>
      </c>
      <c r="I879" s="18">
        <v>792</v>
      </c>
      <c r="J879" s="18">
        <v>7</v>
      </c>
      <c r="K879" s="18">
        <v>295</v>
      </c>
      <c r="L879" s="22">
        <v>0.37579620000000002</v>
      </c>
      <c r="M879" s="18">
        <v>198</v>
      </c>
      <c r="N879" s="22">
        <v>0.25222929999999999</v>
      </c>
      <c r="O879" s="18">
        <v>40</v>
      </c>
      <c r="P879" s="22">
        <v>5.0955399999999998E-2</v>
      </c>
      <c r="Q879" s="18">
        <v>49</v>
      </c>
      <c r="R879" s="22">
        <v>6.2420400000000001E-2</v>
      </c>
      <c r="S879" s="18">
        <v>112</v>
      </c>
      <c r="T879" s="22">
        <v>0.1426752</v>
      </c>
      <c r="U879" s="18">
        <v>17</v>
      </c>
      <c r="V879" s="22">
        <v>2.1656100000000001E-2</v>
      </c>
      <c r="W879" s="18">
        <v>27</v>
      </c>
      <c r="X879" s="22">
        <v>3.4394899999999999E-2</v>
      </c>
      <c r="Y879" s="18">
        <v>4</v>
      </c>
      <c r="Z879" s="22">
        <v>5.0955000000000002E-3</v>
      </c>
      <c r="AA879" s="18">
        <v>13</v>
      </c>
      <c r="AB879" s="22">
        <v>1.6560499999999999E-2</v>
      </c>
      <c r="AC879" s="18"/>
      <c r="AD879" s="22"/>
      <c r="AE879" s="18">
        <v>5</v>
      </c>
      <c r="AF879" s="22">
        <v>6.3693999999999999E-3</v>
      </c>
      <c r="AG879" s="18"/>
      <c r="AH879" s="22"/>
      <c r="AI879" s="18"/>
      <c r="AJ879" s="22"/>
      <c r="AK879" s="18">
        <v>1</v>
      </c>
      <c r="AL879" s="22">
        <v>1.2738999999999999E-3</v>
      </c>
      <c r="AM879" s="18"/>
      <c r="AN879" s="22"/>
      <c r="AO879" s="18">
        <v>0</v>
      </c>
      <c r="AP879" s="22">
        <v>0</v>
      </c>
      <c r="AQ879" s="18"/>
      <c r="AR879" s="22"/>
      <c r="AS879" s="18">
        <v>12</v>
      </c>
      <c r="AT879" s="22">
        <v>1.5286599999999999E-2</v>
      </c>
      <c r="AU879" s="18"/>
      <c r="AV879" s="22"/>
      <c r="AW879" s="18"/>
      <c r="AX879" s="22"/>
      <c r="AY879" s="18">
        <v>1</v>
      </c>
      <c r="AZ879" s="22">
        <v>1.2738999999999999E-3</v>
      </c>
      <c r="BA879" s="18"/>
      <c r="BB879" s="22"/>
      <c r="BC879" s="18"/>
      <c r="BD879" s="22"/>
      <c r="BE879" s="18"/>
      <c r="BF879" s="22"/>
      <c r="BG879" s="18"/>
      <c r="BH879" s="22"/>
      <c r="BI879" s="18">
        <v>10</v>
      </c>
      <c r="BJ879" s="22">
        <v>1.2738899999999999E-2</v>
      </c>
      <c r="BK879" s="18">
        <v>0</v>
      </c>
      <c r="BL879" s="22">
        <v>0</v>
      </c>
      <c r="BM879" s="18">
        <v>1</v>
      </c>
      <c r="BN879" s="22">
        <v>1.2738999999999999E-3</v>
      </c>
      <c r="BO879" s="18">
        <v>0</v>
      </c>
      <c r="BP879" s="22">
        <v>0</v>
      </c>
      <c r="BQ879" s="18"/>
      <c r="BR879" s="22"/>
      <c r="BS879" s="18"/>
      <c r="BT879" s="22"/>
      <c r="BU879" s="22">
        <f t="shared" si="13"/>
        <v>0.40387557368689442</v>
      </c>
    </row>
    <row r="880" spans="1:73">
      <c r="A880" s="16" t="s">
        <v>64</v>
      </c>
      <c r="B880" s="17">
        <v>22069</v>
      </c>
      <c r="C880" s="21">
        <v>21</v>
      </c>
      <c r="D880" s="18">
        <v>1975</v>
      </c>
      <c r="E880" s="18">
        <v>911</v>
      </c>
      <c r="F880" s="18">
        <v>1064</v>
      </c>
      <c r="G880" s="18">
        <v>0</v>
      </c>
      <c r="H880" s="18">
        <v>970</v>
      </c>
      <c r="I880" s="18">
        <v>970</v>
      </c>
      <c r="J880" s="18">
        <v>4</v>
      </c>
      <c r="K880" s="18">
        <v>381</v>
      </c>
      <c r="L880" s="22">
        <v>0.39440989999999998</v>
      </c>
      <c r="M880" s="18">
        <v>176</v>
      </c>
      <c r="N880" s="22">
        <v>0.18219460000000001</v>
      </c>
      <c r="O880" s="18">
        <v>44</v>
      </c>
      <c r="P880" s="22">
        <v>4.5548699999999998E-2</v>
      </c>
      <c r="Q880" s="18">
        <v>83</v>
      </c>
      <c r="R880" s="22">
        <v>8.5921300000000006E-2</v>
      </c>
      <c r="S880" s="18">
        <v>168</v>
      </c>
      <c r="T880" s="22">
        <v>0.17391300000000001</v>
      </c>
      <c r="U880" s="18">
        <v>25</v>
      </c>
      <c r="V880" s="22">
        <v>2.5879900000000001E-2</v>
      </c>
      <c r="W880" s="18">
        <v>25</v>
      </c>
      <c r="X880" s="22">
        <v>2.5879900000000001E-2</v>
      </c>
      <c r="Y880" s="18">
        <v>10</v>
      </c>
      <c r="Z880" s="22">
        <v>1.0352E-2</v>
      </c>
      <c r="AA880" s="18">
        <v>18</v>
      </c>
      <c r="AB880" s="22">
        <v>1.8633500000000001E-2</v>
      </c>
      <c r="AC880" s="18"/>
      <c r="AD880" s="22"/>
      <c r="AE880" s="18">
        <v>15</v>
      </c>
      <c r="AF880" s="22">
        <v>1.5528E-2</v>
      </c>
      <c r="AG880" s="18"/>
      <c r="AH880" s="22"/>
      <c r="AI880" s="18"/>
      <c r="AJ880" s="22"/>
      <c r="AK880" s="18">
        <v>4</v>
      </c>
      <c r="AL880" s="22">
        <v>4.1408E-3</v>
      </c>
      <c r="AM880" s="18"/>
      <c r="AN880" s="22"/>
      <c r="AO880" s="18">
        <v>0</v>
      </c>
      <c r="AP880" s="22">
        <v>0</v>
      </c>
      <c r="AQ880" s="18"/>
      <c r="AR880" s="22"/>
      <c r="AS880" s="18">
        <v>7</v>
      </c>
      <c r="AT880" s="22">
        <v>7.2464000000000001E-3</v>
      </c>
      <c r="AU880" s="18"/>
      <c r="AV880" s="22"/>
      <c r="AW880" s="18"/>
      <c r="AX880" s="22"/>
      <c r="AY880" s="18">
        <v>3</v>
      </c>
      <c r="AZ880" s="22">
        <v>3.1056E-3</v>
      </c>
      <c r="BA880" s="18"/>
      <c r="BB880" s="22"/>
      <c r="BC880" s="18"/>
      <c r="BD880" s="22"/>
      <c r="BE880" s="18"/>
      <c r="BF880" s="22"/>
      <c r="BG880" s="18"/>
      <c r="BH880" s="22"/>
      <c r="BI880" s="18">
        <v>6</v>
      </c>
      <c r="BJ880" s="22">
        <v>6.2112000000000001E-3</v>
      </c>
      <c r="BK880" s="18">
        <v>0</v>
      </c>
      <c r="BL880" s="22">
        <v>0</v>
      </c>
      <c r="BM880" s="18">
        <v>0</v>
      </c>
      <c r="BN880" s="22">
        <v>0</v>
      </c>
      <c r="BO880" s="18">
        <v>1</v>
      </c>
      <c r="BP880" s="22">
        <v>1.0352E-3</v>
      </c>
      <c r="BQ880" s="18"/>
      <c r="BR880" s="22"/>
      <c r="BS880" s="18"/>
      <c r="BT880" s="22"/>
      <c r="BU880" s="22">
        <f t="shared" si="13"/>
        <v>0.49113924050632912</v>
      </c>
    </row>
    <row r="881" spans="1:73">
      <c r="A881" s="16" t="s">
        <v>64</v>
      </c>
      <c r="B881" s="17">
        <v>22070</v>
      </c>
      <c r="C881" s="21">
        <v>21</v>
      </c>
      <c r="D881" s="18">
        <v>2076</v>
      </c>
      <c r="E881" s="18">
        <v>982</v>
      </c>
      <c r="F881" s="18">
        <v>1094</v>
      </c>
      <c r="G881" s="18">
        <v>0</v>
      </c>
      <c r="H881" s="18">
        <v>1025</v>
      </c>
      <c r="I881" s="18">
        <v>1025</v>
      </c>
      <c r="J881" s="18">
        <v>6</v>
      </c>
      <c r="K881" s="18">
        <v>362</v>
      </c>
      <c r="L881" s="22">
        <v>0.35525020000000002</v>
      </c>
      <c r="M881" s="18">
        <v>209</v>
      </c>
      <c r="N881" s="22">
        <v>0.20510300000000001</v>
      </c>
      <c r="O881" s="18">
        <v>25</v>
      </c>
      <c r="P881" s="22">
        <v>2.4533900000000001E-2</v>
      </c>
      <c r="Q881" s="18">
        <v>94</v>
      </c>
      <c r="R881" s="22">
        <v>9.2247300000000004E-2</v>
      </c>
      <c r="S881" s="18">
        <v>230</v>
      </c>
      <c r="T881" s="22">
        <v>0.22571150000000001</v>
      </c>
      <c r="U881" s="18">
        <v>14</v>
      </c>
      <c r="V881" s="22">
        <v>1.3738999999999999E-2</v>
      </c>
      <c r="W881" s="18">
        <v>26</v>
      </c>
      <c r="X881" s="22">
        <v>2.5515199999999998E-2</v>
      </c>
      <c r="Y881" s="18">
        <v>12</v>
      </c>
      <c r="Z881" s="22">
        <v>1.17763E-2</v>
      </c>
      <c r="AA881" s="18">
        <v>10</v>
      </c>
      <c r="AB881" s="22">
        <v>9.8134999999999993E-3</v>
      </c>
      <c r="AC881" s="18"/>
      <c r="AD881" s="22"/>
      <c r="AE881" s="18">
        <v>5</v>
      </c>
      <c r="AF881" s="22">
        <v>4.9068000000000002E-3</v>
      </c>
      <c r="AG881" s="18"/>
      <c r="AH881" s="22"/>
      <c r="AI881" s="18"/>
      <c r="AJ881" s="22"/>
      <c r="AK881" s="18">
        <v>0</v>
      </c>
      <c r="AL881" s="22">
        <v>0</v>
      </c>
      <c r="AM881" s="18"/>
      <c r="AN881" s="22"/>
      <c r="AO881" s="18">
        <v>0</v>
      </c>
      <c r="AP881" s="22">
        <v>0</v>
      </c>
      <c r="AQ881" s="18"/>
      <c r="AR881" s="22"/>
      <c r="AS881" s="18">
        <v>12</v>
      </c>
      <c r="AT881" s="22">
        <v>1.17763E-2</v>
      </c>
      <c r="AU881" s="18"/>
      <c r="AV881" s="22"/>
      <c r="AW881" s="18"/>
      <c r="AX881" s="22"/>
      <c r="AY881" s="18">
        <v>2</v>
      </c>
      <c r="AZ881" s="22">
        <v>1.9626999999999999E-3</v>
      </c>
      <c r="BA881" s="18"/>
      <c r="BB881" s="22"/>
      <c r="BC881" s="18"/>
      <c r="BD881" s="22"/>
      <c r="BE881" s="18"/>
      <c r="BF881" s="22"/>
      <c r="BG881" s="18"/>
      <c r="BH881" s="22"/>
      <c r="BI881" s="18">
        <v>15</v>
      </c>
      <c r="BJ881" s="22">
        <v>1.47203E-2</v>
      </c>
      <c r="BK881" s="18">
        <v>0</v>
      </c>
      <c r="BL881" s="22">
        <v>0</v>
      </c>
      <c r="BM881" s="18">
        <v>2</v>
      </c>
      <c r="BN881" s="22">
        <v>1.9626999999999999E-3</v>
      </c>
      <c r="BO881" s="18">
        <v>1</v>
      </c>
      <c r="BP881" s="22">
        <v>9.8139999999999989E-4</v>
      </c>
      <c r="BQ881" s="18"/>
      <c r="BR881" s="22"/>
      <c r="BS881" s="18"/>
      <c r="BT881" s="22"/>
      <c r="BU881" s="22">
        <f t="shared" si="13"/>
        <v>0.49373795761078998</v>
      </c>
    </row>
    <row r="882" spans="1:73">
      <c r="A882" s="16" t="s">
        <v>64</v>
      </c>
      <c r="B882" s="17">
        <v>22071</v>
      </c>
      <c r="C882" s="21">
        <v>21</v>
      </c>
      <c r="D882" s="18">
        <v>2162</v>
      </c>
      <c r="E882" s="18">
        <v>1243</v>
      </c>
      <c r="F882" s="18">
        <v>919</v>
      </c>
      <c r="G882" s="18">
        <v>0</v>
      </c>
      <c r="H882" s="18">
        <v>840</v>
      </c>
      <c r="I882" s="18">
        <v>840</v>
      </c>
      <c r="J882" s="18">
        <v>4</v>
      </c>
      <c r="K882" s="18">
        <v>251</v>
      </c>
      <c r="L882" s="22">
        <v>0.30023919999999998</v>
      </c>
      <c r="M882" s="18">
        <v>214</v>
      </c>
      <c r="N882" s="22">
        <v>0.25598090000000001</v>
      </c>
      <c r="O882" s="18">
        <v>28</v>
      </c>
      <c r="P882" s="22">
        <v>3.3492800000000003E-2</v>
      </c>
      <c r="Q882" s="18">
        <v>80</v>
      </c>
      <c r="R882" s="22">
        <v>9.5693799999999996E-2</v>
      </c>
      <c r="S882" s="18">
        <v>147</v>
      </c>
      <c r="T882" s="22">
        <v>0.1758373</v>
      </c>
      <c r="U882" s="18">
        <v>23</v>
      </c>
      <c r="V882" s="22">
        <v>2.7512000000000002E-2</v>
      </c>
      <c r="W882" s="18">
        <v>33</v>
      </c>
      <c r="X882" s="22">
        <v>3.94737E-2</v>
      </c>
      <c r="Y882" s="18">
        <v>11</v>
      </c>
      <c r="Z882" s="22">
        <v>1.31579E-2</v>
      </c>
      <c r="AA882" s="18">
        <v>19</v>
      </c>
      <c r="AB882" s="22">
        <v>2.2727299999999999E-2</v>
      </c>
      <c r="AC882" s="18"/>
      <c r="AD882" s="22"/>
      <c r="AE882" s="18">
        <v>12</v>
      </c>
      <c r="AF882" s="22">
        <v>1.43541E-2</v>
      </c>
      <c r="AG882" s="18"/>
      <c r="AH882" s="22"/>
      <c r="AI882" s="18"/>
      <c r="AJ882" s="22"/>
      <c r="AK882" s="18">
        <v>2</v>
      </c>
      <c r="AL882" s="22">
        <v>2.3923E-3</v>
      </c>
      <c r="AM882" s="18"/>
      <c r="AN882" s="22"/>
      <c r="AO882" s="18">
        <v>0</v>
      </c>
      <c r="AP882" s="22">
        <v>0</v>
      </c>
      <c r="AQ882" s="18"/>
      <c r="AR882" s="22"/>
      <c r="AS882" s="18">
        <v>4</v>
      </c>
      <c r="AT882" s="22">
        <v>4.7847000000000002E-3</v>
      </c>
      <c r="AU882" s="18"/>
      <c r="AV882" s="22"/>
      <c r="AW882" s="18"/>
      <c r="AX882" s="22"/>
      <c r="AY882" s="18">
        <v>0</v>
      </c>
      <c r="AZ882" s="22">
        <v>0</v>
      </c>
      <c r="BA882" s="18"/>
      <c r="BB882" s="22"/>
      <c r="BC882" s="18"/>
      <c r="BD882" s="22"/>
      <c r="BE882" s="18"/>
      <c r="BF882" s="22"/>
      <c r="BG882" s="18"/>
      <c r="BH882" s="22"/>
      <c r="BI882" s="18">
        <v>7</v>
      </c>
      <c r="BJ882" s="22">
        <v>8.3732000000000008E-3</v>
      </c>
      <c r="BK882" s="18">
        <v>0</v>
      </c>
      <c r="BL882" s="22">
        <v>0</v>
      </c>
      <c r="BM882" s="18">
        <v>3</v>
      </c>
      <c r="BN882" s="22">
        <v>3.5885000000000001E-3</v>
      </c>
      <c r="BO882" s="18">
        <v>2</v>
      </c>
      <c r="BP882" s="22">
        <v>2.3923E-3</v>
      </c>
      <c r="BQ882" s="18"/>
      <c r="BR882" s="22"/>
      <c r="BS882" s="18"/>
      <c r="BT882" s="22"/>
      <c r="BU882" s="22">
        <f t="shared" si="13"/>
        <v>0.38852913968547642</v>
      </c>
    </row>
    <row r="883" spans="1:73">
      <c r="A883" s="16" t="s">
        <v>64</v>
      </c>
      <c r="B883" s="17">
        <v>22072</v>
      </c>
      <c r="C883" s="21">
        <v>21</v>
      </c>
      <c r="D883" s="18">
        <v>2095</v>
      </c>
      <c r="E883" s="18">
        <v>1240</v>
      </c>
      <c r="F883" s="18">
        <v>855</v>
      </c>
      <c r="G883" s="18">
        <v>0</v>
      </c>
      <c r="H883" s="18">
        <v>767</v>
      </c>
      <c r="I883" s="18">
        <v>767</v>
      </c>
      <c r="J883" s="18">
        <v>2</v>
      </c>
      <c r="K883" s="18">
        <v>268</v>
      </c>
      <c r="L883" s="22">
        <v>0.35032679999999999</v>
      </c>
      <c r="M883" s="18">
        <v>175</v>
      </c>
      <c r="N883" s="22">
        <v>0.22875819999999999</v>
      </c>
      <c r="O883" s="18">
        <v>49</v>
      </c>
      <c r="P883" s="22">
        <v>6.4052300000000006E-2</v>
      </c>
      <c r="Q883" s="18">
        <v>47</v>
      </c>
      <c r="R883" s="22">
        <v>6.1437899999999997E-2</v>
      </c>
      <c r="S883" s="18">
        <v>114</v>
      </c>
      <c r="T883" s="22">
        <v>0.1490196</v>
      </c>
      <c r="U883" s="18">
        <v>18</v>
      </c>
      <c r="V883" s="22">
        <v>2.3529399999999999E-2</v>
      </c>
      <c r="W883" s="18">
        <v>37</v>
      </c>
      <c r="X883" s="22">
        <v>4.8365999999999999E-2</v>
      </c>
      <c r="Y883" s="18">
        <v>5</v>
      </c>
      <c r="Z883" s="22">
        <v>6.5358999999999999E-3</v>
      </c>
      <c r="AA883" s="18">
        <v>17</v>
      </c>
      <c r="AB883" s="22">
        <v>2.2222200000000001E-2</v>
      </c>
      <c r="AC883" s="18"/>
      <c r="AD883" s="22"/>
      <c r="AE883" s="18">
        <v>9</v>
      </c>
      <c r="AF883" s="22">
        <v>1.1764699999999999E-2</v>
      </c>
      <c r="AG883" s="18"/>
      <c r="AH883" s="22"/>
      <c r="AI883" s="18"/>
      <c r="AJ883" s="22"/>
      <c r="AK883" s="18">
        <v>3</v>
      </c>
      <c r="AL883" s="22">
        <v>3.9215999999999999E-3</v>
      </c>
      <c r="AM883" s="18"/>
      <c r="AN883" s="22"/>
      <c r="AO883" s="18">
        <v>0</v>
      </c>
      <c r="AP883" s="22">
        <v>0</v>
      </c>
      <c r="AQ883" s="18"/>
      <c r="AR883" s="22"/>
      <c r="AS883" s="18">
        <v>10</v>
      </c>
      <c r="AT883" s="22">
        <v>1.3071899999999999E-2</v>
      </c>
      <c r="AU883" s="18"/>
      <c r="AV883" s="22"/>
      <c r="AW883" s="18"/>
      <c r="AX883" s="22"/>
      <c r="AY883" s="18">
        <v>7</v>
      </c>
      <c r="AZ883" s="22">
        <v>9.1503000000000001E-3</v>
      </c>
      <c r="BA883" s="18"/>
      <c r="BB883" s="22"/>
      <c r="BC883" s="18"/>
      <c r="BD883" s="22"/>
      <c r="BE883" s="18"/>
      <c r="BF883" s="22"/>
      <c r="BG883" s="18"/>
      <c r="BH883" s="22"/>
      <c r="BI883" s="18">
        <v>6</v>
      </c>
      <c r="BJ883" s="22">
        <v>7.8431000000000004E-3</v>
      </c>
      <c r="BK883" s="18">
        <v>0</v>
      </c>
      <c r="BL883" s="22">
        <v>0</v>
      </c>
      <c r="BM883" s="18">
        <v>0</v>
      </c>
      <c r="BN883" s="22">
        <v>0</v>
      </c>
      <c r="BO883" s="18">
        <v>0</v>
      </c>
      <c r="BP883" s="22">
        <v>0</v>
      </c>
      <c r="BQ883" s="18"/>
      <c r="BR883" s="22"/>
      <c r="BS883" s="18"/>
      <c r="BT883" s="22"/>
      <c r="BU883" s="22">
        <f t="shared" si="13"/>
        <v>0.36610978520286397</v>
      </c>
    </row>
    <row r="884" spans="1:73">
      <c r="A884" s="16" t="s">
        <v>64</v>
      </c>
      <c r="B884" s="17">
        <v>22073</v>
      </c>
      <c r="C884" s="21">
        <v>21</v>
      </c>
      <c r="D884" s="18">
        <v>1769</v>
      </c>
      <c r="E884" s="18">
        <v>893</v>
      </c>
      <c r="F884" s="18">
        <v>876</v>
      </c>
      <c r="G884" s="18">
        <v>0</v>
      </c>
      <c r="H884" s="18">
        <v>800</v>
      </c>
      <c r="I884" s="18">
        <v>800</v>
      </c>
      <c r="J884" s="18">
        <v>4</v>
      </c>
      <c r="K884" s="18">
        <v>287</v>
      </c>
      <c r="L884" s="22">
        <v>0.36055280000000001</v>
      </c>
      <c r="M884" s="18">
        <v>164</v>
      </c>
      <c r="N884" s="22">
        <v>0.2060302</v>
      </c>
      <c r="O884" s="18">
        <v>38</v>
      </c>
      <c r="P884" s="22">
        <v>4.7738700000000002E-2</v>
      </c>
      <c r="Q884" s="18">
        <v>60</v>
      </c>
      <c r="R884" s="22">
        <v>7.5376899999999997E-2</v>
      </c>
      <c r="S884" s="18">
        <v>116</v>
      </c>
      <c r="T884" s="22">
        <v>0.14572860000000001</v>
      </c>
      <c r="U884" s="18">
        <v>29</v>
      </c>
      <c r="V884" s="22">
        <v>3.6432199999999998E-2</v>
      </c>
      <c r="W884" s="18">
        <v>40</v>
      </c>
      <c r="X884" s="22">
        <v>5.0251299999999999E-2</v>
      </c>
      <c r="Y884" s="18">
        <v>5</v>
      </c>
      <c r="Z884" s="22">
        <v>6.2814000000000004E-3</v>
      </c>
      <c r="AA884" s="18">
        <v>18</v>
      </c>
      <c r="AB884" s="22">
        <v>2.2613100000000001E-2</v>
      </c>
      <c r="AC884" s="18"/>
      <c r="AD884" s="22"/>
      <c r="AE884" s="18">
        <v>10</v>
      </c>
      <c r="AF884" s="22">
        <v>1.2562800000000001E-2</v>
      </c>
      <c r="AG884" s="18"/>
      <c r="AH884" s="22"/>
      <c r="AI884" s="18"/>
      <c r="AJ884" s="22"/>
      <c r="AK884" s="18">
        <v>3</v>
      </c>
      <c r="AL884" s="22">
        <v>3.7688000000000001E-3</v>
      </c>
      <c r="AM884" s="18"/>
      <c r="AN884" s="22"/>
      <c r="AO884" s="18">
        <v>0</v>
      </c>
      <c r="AP884" s="22">
        <v>0</v>
      </c>
      <c r="AQ884" s="18"/>
      <c r="AR884" s="22"/>
      <c r="AS884" s="18">
        <v>17</v>
      </c>
      <c r="AT884" s="22">
        <v>2.1356799999999999E-2</v>
      </c>
      <c r="AU884" s="18"/>
      <c r="AV884" s="22"/>
      <c r="AW884" s="18"/>
      <c r="AX884" s="22"/>
      <c r="AY884" s="18">
        <v>1</v>
      </c>
      <c r="AZ884" s="22">
        <v>1.2562999999999999E-3</v>
      </c>
      <c r="BA884" s="18"/>
      <c r="BB884" s="22"/>
      <c r="BC884" s="18"/>
      <c r="BD884" s="22"/>
      <c r="BE884" s="18"/>
      <c r="BF884" s="22"/>
      <c r="BG884" s="18"/>
      <c r="BH884" s="22"/>
      <c r="BI884" s="18">
        <v>7</v>
      </c>
      <c r="BJ884" s="22">
        <v>8.7939999999999997E-3</v>
      </c>
      <c r="BK884" s="18">
        <v>1</v>
      </c>
      <c r="BL884" s="22">
        <v>1.2562999999999999E-3</v>
      </c>
      <c r="BM884" s="18">
        <v>0</v>
      </c>
      <c r="BN884" s="22">
        <v>0</v>
      </c>
      <c r="BO884" s="18">
        <v>0</v>
      </c>
      <c r="BP884" s="22">
        <v>0</v>
      </c>
      <c r="BQ884" s="18"/>
      <c r="BR884" s="22"/>
      <c r="BS884" s="18"/>
      <c r="BT884" s="22"/>
      <c r="BU884" s="22">
        <f t="shared" si="13"/>
        <v>0.45223289994347088</v>
      </c>
    </row>
    <row r="885" spans="1:73">
      <c r="A885" s="16" t="s">
        <v>64</v>
      </c>
      <c r="B885" s="17">
        <v>22074</v>
      </c>
      <c r="C885" s="21">
        <v>21</v>
      </c>
      <c r="D885" s="18">
        <v>1976</v>
      </c>
      <c r="E885" s="18">
        <v>864</v>
      </c>
      <c r="F885" s="18">
        <v>1112</v>
      </c>
      <c r="G885" s="18">
        <v>0</v>
      </c>
      <c r="H885" s="18">
        <v>1028</v>
      </c>
      <c r="I885" s="18">
        <v>1028</v>
      </c>
      <c r="J885" s="18">
        <v>6</v>
      </c>
      <c r="K885" s="18">
        <v>316</v>
      </c>
      <c r="L885" s="22">
        <v>0.30919770000000002</v>
      </c>
      <c r="M885" s="18">
        <v>174</v>
      </c>
      <c r="N885" s="22">
        <v>0.1702544</v>
      </c>
      <c r="O885" s="18">
        <v>41</v>
      </c>
      <c r="P885" s="22">
        <v>4.0117399999999998E-2</v>
      </c>
      <c r="Q885" s="18">
        <v>112</v>
      </c>
      <c r="R885" s="22">
        <v>0.10958900000000001</v>
      </c>
      <c r="S885" s="18">
        <v>232</v>
      </c>
      <c r="T885" s="22">
        <v>0.22700590000000001</v>
      </c>
      <c r="U885" s="18">
        <v>23</v>
      </c>
      <c r="V885" s="22">
        <v>2.2504900000000001E-2</v>
      </c>
      <c r="W885" s="18">
        <v>53</v>
      </c>
      <c r="X885" s="22">
        <v>5.1859099999999998E-2</v>
      </c>
      <c r="Y885" s="18">
        <v>9</v>
      </c>
      <c r="Z885" s="22">
        <v>8.8062999999999995E-3</v>
      </c>
      <c r="AA885" s="18">
        <v>22</v>
      </c>
      <c r="AB885" s="22">
        <v>2.1526400000000001E-2</v>
      </c>
      <c r="AC885" s="18"/>
      <c r="AD885" s="22"/>
      <c r="AE885" s="18">
        <v>11</v>
      </c>
      <c r="AF885" s="22">
        <v>1.0763200000000001E-2</v>
      </c>
      <c r="AG885" s="18"/>
      <c r="AH885" s="22"/>
      <c r="AI885" s="18"/>
      <c r="AJ885" s="22"/>
      <c r="AK885" s="18">
        <v>4</v>
      </c>
      <c r="AL885" s="22">
        <v>3.9138999999999997E-3</v>
      </c>
      <c r="AM885" s="18"/>
      <c r="AN885" s="22"/>
      <c r="AO885" s="18">
        <v>0</v>
      </c>
      <c r="AP885" s="22">
        <v>0</v>
      </c>
      <c r="AQ885" s="18"/>
      <c r="AR885" s="22"/>
      <c r="AS885" s="18">
        <v>15</v>
      </c>
      <c r="AT885" s="22">
        <v>1.46771E-2</v>
      </c>
      <c r="AU885" s="18"/>
      <c r="AV885" s="22"/>
      <c r="AW885" s="18"/>
      <c r="AX885" s="22"/>
      <c r="AY885" s="18">
        <v>0</v>
      </c>
      <c r="AZ885" s="22">
        <v>0</v>
      </c>
      <c r="BA885" s="18"/>
      <c r="BB885" s="22"/>
      <c r="BC885" s="18"/>
      <c r="BD885" s="22"/>
      <c r="BE885" s="18"/>
      <c r="BF885" s="22"/>
      <c r="BG885" s="18"/>
      <c r="BH885" s="22"/>
      <c r="BI885" s="18">
        <v>7</v>
      </c>
      <c r="BJ885" s="22">
        <v>6.8493E-3</v>
      </c>
      <c r="BK885" s="18">
        <v>1</v>
      </c>
      <c r="BL885" s="22">
        <v>9.7849999999999999E-4</v>
      </c>
      <c r="BM885" s="18">
        <v>1</v>
      </c>
      <c r="BN885" s="22">
        <v>9.7849999999999999E-4</v>
      </c>
      <c r="BO885" s="18">
        <v>1</v>
      </c>
      <c r="BP885" s="22">
        <v>9.7849999999999999E-4</v>
      </c>
      <c r="BQ885" s="18"/>
      <c r="BR885" s="22"/>
      <c r="BS885" s="18"/>
      <c r="BT885" s="22"/>
      <c r="BU885" s="22">
        <f t="shared" si="13"/>
        <v>0.52024291497975705</v>
      </c>
    </row>
    <row r="886" spans="1:73">
      <c r="A886" s="16" t="s">
        <v>64</v>
      </c>
      <c r="B886" s="17">
        <v>23061</v>
      </c>
      <c r="C886" s="21">
        <v>21</v>
      </c>
      <c r="D886" s="18">
        <v>1959</v>
      </c>
      <c r="E886" s="18">
        <v>941</v>
      </c>
      <c r="F886" s="18">
        <v>1018</v>
      </c>
      <c r="G886" s="18">
        <v>0</v>
      </c>
      <c r="H886" s="18">
        <v>951</v>
      </c>
      <c r="I886" s="18">
        <v>951</v>
      </c>
      <c r="J886" s="18">
        <v>7</v>
      </c>
      <c r="K886" s="18">
        <v>299</v>
      </c>
      <c r="L886" s="22">
        <v>0.3167373</v>
      </c>
      <c r="M886" s="18">
        <v>204</v>
      </c>
      <c r="N886" s="22">
        <v>0.21610170000000001</v>
      </c>
      <c r="O886" s="18">
        <v>38</v>
      </c>
      <c r="P886" s="22">
        <v>4.0254199999999997E-2</v>
      </c>
      <c r="Q886" s="18">
        <v>112</v>
      </c>
      <c r="R886" s="22">
        <v>0.1186441</v>
      </c>
      <c r="S886" s="18">
        <v>171</v>
      </c>
      <c r="T886" s="22">
        <v>0.1811441</v>
      </c>
      <c r="U886" s="18">
        <v>26</v>
      </c>
      <c r="V886" s="22">
        <v>2.7542400000000002E-2</v>
      </c>
      <c r="W886" s="18">
        <v>26</v>
      </c>
      <c r="X886" s="22">
        <v>2.7542400000000002E-2</v>
      </c>
      <c r="Y886" s="18">
        <v>12</v>
      </c>
      <c r="Z886" s="22">
        <v>1.27119E-2</v>
      </c>
      <c r="AA886" s="18">
        <v>20</v>
      </c>
      <c r="AB886" s="22">
        <v>2.1186400000000001E-2</v>
      </c>
      <c r="AC886" s="18"/>
      <c r="AD886" s="22"/>
      <c r="AE886" s="18">
        <v>8</v>
      </c>
      <c r="AF886" s="22">
        <v>8.4746000000000005E-3</v>
      </c>
      <c r="AG886" s="18"/>
      <c r="AH886" s="22"/>
      <c r="AI886" s="18"/>
      <c r="AJ886" s="22"/>
      <c r="AK886" s="18">
        <v>4</v>
      </c>
      <c r="AL886" s="22">
        <v>4.2373000000000003E-3</v>
      </c>
      <c r="AM886" s="18"/>
      <c r="AN886" s="22"/>
      <c r="AO886" s="18">
        <v>0</v>
      </c>
      <c r="AP886" s="22">
        <v>0</v>
      </c>
      <c r="AQ886" s="18"/>
      <c r="AR886" s="22"/>
      <c r="AS886" s="18">
        <v>14</v>
      </c>
      <c r="AT886" s="22">
        <v>1.48305E-2</v>
      </c>
      <c r="AU886" s="18"/>
      <c r="AV886" s="22"/>
      <c r="AW886" s="18"/>
      <c r="AX886" s="22"/>
      <c r="AY886" s="18">
        <v>4</v>
      </c>
      <c r="AZ886" s="22">
        <v>4.2373000000000003E-3</v>
      </c>
      <c r="BA886" s="18"/>
      <c r="BB886" s="22"/>
      <c r="BC886" s="18"/>
      <c r="BD886" s="22"/>
      <c r="BE886" s="18"/>
      <c r="BF886" s="22"/>
      <c r="BG886" s="18"/>
      <c r="BH886" s="22"/>
      <c r="BI886" s="18">
        <v>5</v>
      </c>
      <c r="BJ886" s="22">
        <v>5.2966000000000003E-3</v>
      </c>
      <c r="BK886" s="18">
        <v>0</v>
      </c>
      <c r="BL886" s="22">
        <v>0</v>
      </c>
      <c r="BM886" s="18">
        <v>1</v>
      </c>
      <c r="BN886" s="22">
        <v>1.0593E-3</v>
      </c>
      <c r="BO886" s="18">
        <v>0</v>
      </c>
      <c r="BP886" s="22">
        <v>0</v>
      </c>
      <c r="BQ886" s="18"/>
      <c r="BR886" s="22"/>
      <c r="BS886" s="18"/>
      <c r="BT886" s="22"/>
      <c r="BU886" s="22">
        <f t="shared" si="13"/>
        <v>0.48545176110260335</v>
      </c>
    </row>
    <row r="887" spans="1:73">
      <c r="A887" s="16" t="s">
        <v>64</v>
      </c>
      <c r="B887" s="17">
        <v>23062</v>
      </c>
      <c r="C887" s="21">
        <v>21</v>
      </c>
      <c r="D887" s="18">
        <v>2050</v>
      </c>
      <c r="E887" s="18">
        <v>812</v>
      </c>
      <c r="F887" s="18">
        <v>1238</v>
      </c>
      <c r="G887" s="18">
        <v>0</v>
      </c>
      <c r="H887" s="18">
        <v>1169</v>
      </c>
      <c r="I887" s="18">
        <v>1169</v>
      </c>
      <c r="J887" s="18">
        <v>5</v>
      </c>
      <c r="K887" s="18">
        <v>473</v>
      </c>
      <c r="L887" s="22">
        <v>0.40635739999999998</v>
      </c>
      <c r="M887" s="18">
        <v>199</v>
      </c>
      <c r="N887" s="22">
        <v>0.17096220000000001</v>
      </c>
      <c r="O887" s="18">
        <v>47</v>
      </c>
      <c r="P887" s="22">
        <v>4.0377999999999997E-2</v>
      </c>
      <c r="Q887" s="18">
        <v>128</v>
      </c>
      <c r="R887" s="22">
        <v>0.1099656</v>
      </c>
      <c r="S887" s="18">
        <v>224</v>
      </c>
      <c r="T887" s="22">
        <v>0.1924399</v>
      </c>
      <c r="U887" s="18">
        <v>17</v>
      </c>
      <c r="V887" s="22">
        <v>1.4604799999999999E-2</v>
      </c>
      <c r="W887" s="18">
        <v>37</v>
      </c>
      <c r="X887" s="22">
        <v>3.17869E-2</v>
      </c>
      <c r="Y887" s="18">
        <v>5</v>
      </c>
      <c r="Z887" s="22">
        <v>4.2954999999999998E-3</v>
      </c>
      <c r="AA887" s="18">
        <v>13</v>
      </c>
      <c r="AB887" s="22">
        <v>1.11684E-2</v>
      </c>
      <c r="AC887" s="18"/>
      <c r="AD887" s="22"/>
      <c r="AE887" s="18">
        <v>10</v>
      </c>
      <c r="AF887" s="22">
        <v>8.5911000000000008E-3</v>
      </c>
      <c r="AG887" s="18"/>
      <c r="AH887" s="22"/>
      <c r="AI887" s="18"/>
      <c r="AJ887" s="22"/>
      <c r="AK887" s="18">
        <v>0</v>
      </c>
      <c r="AL887" s="22">
        <v>0</v>
      </c>
      <c r="AM887" s="18"/>
      <c r="AN887" s="22"/>
      <c r="AO887" s="18">
        <v>0</v>
      </c>
      <c r="AP887" s="22">
        <v>0</v>
      </c>
      <c r="AQ887" s="18"/>
      <c r="AR887" s="22"/>
      <c r="AS887" s="18">
        <v>4</v>
      </c>
      <c r="AT887" s="22">
        <v>3.4364E-3</v>
      </c>
      <c r="AU887" s="18"/>
      <c r="AV887" s="22"/>
      <c r="AW887" s="18"/>
      <c r="AX887" s="22"/>
      <c r="AY887" s="18">
        <v>0</v>
      </c>
      <c r="AZ887" s="22">
        <v>0</v>
      </c>
      <c r="BA887" s="18"/>
      <c r="BB887" s="22"/>
      <c r="BC887" s="18"/>
      <c r="BD887" s="22"/>
      <c r="BE887" s="18"/>
      <c r="BF887" s="22"/>
      <c r="BG887" s="18"/>
      <c r="BH887" s="22"/>
      <c r="BI887" s="18">
        <v>3</v>
      </c>
      <c r="BJ887" s="22">
        <v>2.5772999999999998E-3</v>
      </c>
      <c r="BK887" s="18">
        <v>0</v>
      </c>
      <c r="BL887" s="22">
        <v>0</v>
      </c>
      <c r="BM887" s="18">
        <v>3</v>
      </c>
      <c r="BN887" s="22">
        <v>2.5772999999999998E-3</v>
      </c>
      <c r="BO887" s="18">
        <v>1</v>
      </c>
      <c r="BP887" s="22">
        <v>8.5910000000000001E-4</v>
      </c>
      <c r="BQ887" s="18"/>
      <c r="BR887" s="22"/>
      <c r="BS887" s="18"/>
      <c r="BT887" s="22"/>
      <c r="BU887" s="22">
        <f t="shared" si="13"/>
        <v>0.57024390243902434</v>
      </c>
    </row>
    <row r="888" spans="1:73">
      <c r="A888" s="16" t="s">
        <v>64</v>
      </c>
      <c r="B888" s="17">
        <v>23063</v>
      </c>
      <c r="C888" s="21">
        <v>21</v>
      </c>
      <c r="D888" s="18">
        <v>2371</v>
      </c>
      <c r="E888" s="18">
        <v>1150</v>
      </c>
      <c r="F888" s="18">
        <v>1221</v>
      </c>
      <c r="G888" s="18">
        <v>0</v>
      </c>
      <c r="H888" s="18">
        <v>1146</v>
      </c>
      <c r="I888" s="18">
        <v>1146</v>
      </c>
      <c r="J888" s="18">
        <v>6</v>
      </c>
      <c r="K888" s="18">
        <v>467</v>
      </c>
      <c r="L888" s="22">
        <v>0.40964909999999999</v>
      </c>
      <c r="M888" s="18">
        <v>164</v>
      </c>
      <c r="N888" s="22">
        <v>0.1438596</v>
      </c>
      <c r="O888" s="18">
        <v>55</v>
      </c>
      <c r="P888" s="22">
        <v>4.82456E-2</v>
      </c>
      <c r="Q888" s="18">
        <v>128</v>
      </c>
      <c r="R888" s="22">
        <v>0.1122807</v>
      </c>
      <c r="S888" s="18">
        <v>193</v>
      </c>
      <c r="T888" s="22">
        <v>0.16929820000000001</v>
      </c>
      <c r="U888" s="18">
        <v>18</v>
      </c>
      <c r="V888" s="22">
        <v>1.5789500000000001E-2</v>
      </c>
      <c r="W888" s="18">
        <v>35</v>
      </c>
      <c r="X888" s="22">
        <v>3.0701800000000001E-2</v>
      </c>
      <c r="Y888" s="18">
        <v>9</v>
      </c>
      <c r="Z888" s="22">
        <v>7.8946999999999993E-3</v>
      </c>
      <c r="AA888" s="18">
        <v>18</v>
      </c>
      <c r="AB888" s="22">
        <v>1.5789500000000001E-2</v>
      </c>
      <c r="AC888" s="18"/>
      <c r="AD888" s="22"/>
      <c r="AE888" s="18">
        <v>15</v>
      </c>
      <c r="AF888" s="22">
        <v>1.31579E-2</v>
      </c>
      <c r="AG888" s="18"/>
      <c r="AH888" s="22"/>
      <c r="AI888" s="18"/>
      <c r="AJ888" s="22"/>
      <c r="AK888" s="18">
        <v>0</v>
      </c>
      <c r="AL888" s="22">
        <v>0</v>
      </c>
      <c r="AM888" s="18"/>
      <c r="AN888" s="22"/>
      <c r="AO888" s="18">
        <v>0</v>
      </c>
      <c r="AP888" s="22">
        <v>0</v>
      </c>
      <c r="AQ888" s="18"/>
      <c r="AR888" s="22"/>
      <c r="AS888" s="18">
        <v>16</v>
      </c>
      <c r="AT888" s="22">
        <v>1.40351E-2</v>
      </c>
      <c r="AU888" s="18"/>
      <c r="AV888" s="22"/>
      <c r="AW888" s="18"/>
      <c r="AX888" s="22"/>
      <c r="AY888" s="18">
        <v>1</v>
      </c>
      <c r="AZ888" s="22">
        <v>8.7719999999999996E-4</v>
      </c>
      <c r="BA888" s="18"/>
      <c r="BB888" s="22"/>
      <c r="BC888" s="18"/>
      <c r="BD888" s="22"/>
      <c r="BE888" s="18"/>
      <c r="BF888" s="22"/>
      <c r="BG888" s="18"/>
      <c r="BH888" s="22"/>
      <c r="BI888" s="18">
        <v>17</v>
      </c>
      <c r="BJ888" s="22">
        <v>1.49123E-2</v>
      </c>
      <c r="BK888" s="18">
        <v>2</v>
      </c>
      <c r="BL888" s="22">
        <v>1.7543999999999999E-3</v>
      </c>
      <c r="BM888" s="18">
        <v>0</v>
      </c>
      <c r="BN888" s="22">
        <v>0</v>
      </c>
      <c r="BO888" s="18">
        <v>2</v>
      </c>
      <c r="BP888" s="22">
        <v>1.7543999999999999E-3</v>
      </c>
      <c r="BQ888" s="18"/>
      <c r="BR888" s="22"/>
      <c r="BS888" s="18"/>
      <c r="BT888" s="22"/>
      <c r="BU888" s="22">
        <f t="shared" si="13"/>
        <v>0.48334036271615355</v>
      </c>
    </row>
    <row r="889" spans="1:73">
      <c r="A889" s="16" t="s">
        <v>64</v>
      </c>
      <c r="B889" s="17">
        <v>23064</v>
      </c>
      <c r="C889" s="21">
        <v>21</v>
      </c>
      <c r="D889" s="18">
        <v>2083</v>
      </c>
      <c r="E889" s="18">
        <v>876</v>
      </c>
      <c r="F889" s="18">
        <v>1207</v>
      </c>
      <c r="G889" s="18">
        <v>0</v>
      </c>
      <c r="H889" s="18">
        <v>1148</v>
      </c>
      <c r="I889" s="18">
        <v>1148</v>
      </c>
      <c r="J889" s="18">
        <v>5</v>
      </c>
      <c r="K889" s="18">
        <v>468</v>
      </c>
      <c r="L889" s="22">
        <v>0.4094488</v>
      </c>
      <c r="M889" s="18">
        <v>196</v>
      </c>
      <c r="N889" s="22">
        <v>0.17147860000000001</v>
      </c>
      <c r="O889" s="18">
        <v>50</v>
      </c>
      <c r="P889" s="22">
        <v>4.3744499999999999E-2</v>
      </c>
      <c r="Q889" s="18">
        <v>109</v>
      </c>
      <c r="R889" s="22">
        <v>9.5363100000000006E-2</v>
      </c>
      <c r="S889" s="18">
        <v>186</v>
      </c>
      <c r="T889" s="22">
        <v>0.1627297</v>
      </c>
      <c r="U889" s="18">
        <v>21</v>
      </c>
      <c r="V889" s="22">
        <v>1.8372699999999999E-2</v>
      </c>
      <c r="W889" s="18">
        <v>39</v>
      </c>
      <c r="X889" s="22">
        <v>3.4120699999999997E-2</v>
      </c>
      <c r="Y889" s="18">
        <v>9</v>
      </c>
      <c r="Z889" s="22">
        <v>7.8740000000000008E-3</v>
      </c>
      <c r="AA889" s="18">
        <v>26</v>
      </c>
      <c r="AB889" s="22">
        <v>2.2747199999999999E-2</v>
      </c>
      <c r="AC889" s="18"/>
      <c r="AD889" s="22"/>
      <c r="AE889" s="18">
        <v>11</v>
      </c>
      <c r="AF889" s="22">
        <v>9.6238000000000001E-3</v>
      </c>
      <c r="AG889" s="18"/>
      <c r="AH889" s="22"/>
      <c r="AI889" s="18"/>
      <c r="AJ889" s="22"/>
      <c r="AK889" s="18">
        <v>3</v>
      </c>
      <c r="AL889" s="22">
        <v>2.6247000000000002E-3</v>
      </c>
      <c r="AM889" s="18"/>
      <c r="AN889" s="22"/>
      <c r="AO889" s="18">
        <v>0</v>
      </c>
      <c r="AP889" s="22">
        <v>0</v>
      </c>
      <c r="AQ889" s="18"/>
      <c r="AR889" s="22"/>
      <c r="AS889" s="18">
        <v>17</v>
      </c>
      <c r="AT889" s="22">
        <v>1.48731E-2</v>
      </c>
      <c r="AU889" s="18"/>
      <c r="AV889" s="22"/>
      <c r="AW889" s="18"/>
      <c r="AX889" s="22"/>
      <c r="AY889" s="18">
        <v>1</v>
      </c>
      <c r="AZ889" s="22">
        <v>8.7489999999999996E-4</v>
      </c>
      <c r="BA889" s="18"/>
      <c r="BB889" s="22"/>
      <c r="BC889" s="18"/>
      <c r="BD889" s="22"/>
      <c r="BE889" s="18"/>
      <c r="BF889" s="22"/>
      <c r="BG889" s="18"/>
      <c r="BH889" s="22"/>
      <c r="BI889" s="18">
        <v>6</v>
      </c>
      <c r="BJ889" s="22">
        <v>5.2493000000000001E-3</v>
      </c>
      <c r="BK889" s="18">
        <v>0</v>
      </c>
      <c r="BL889" s="22">
        <v>0</v>
      </c>
      <c r="BM889" s="18">
        <v>1</v>
      </c>
      <c r="BN889" s="22">
        <v>8.7489999999999996E-4</v>
      </c>
      <c r="BO889" s="18">
        <v>0</v>
      </c>
      <c r="BP889" s="22">
        <v>0</v>
      </c>
      <c r="BQ889" s="18"/>
      <c r="BR889" s="22"/>
      <c r="BS889" s="18"/>
      <c r="BT889" s="22"/>
      <c r="BU889" s="22">
        <f t="shared" si="13"/>
        <v>0.55112818050888146</v>
      </c>
    </row>
    <row r="890" spans="1:73">
      <c r="A890" s="16" t="s">
        <v>64</v>
      </c>
      <c r="B890" s="17">
        <v>23065</v>
      </c>
      <c r="C890" s="21">
        <v>21</v>
      </c>
      <c r="D890" s="18">
        <v>2199</v>
      </c>
      <c r="E890" s="18">
        <v>797</v>
      </c>
      <c r="F890" s="18">
        <v>1402</v>
      </c>
      <c r="G890" s="18">
        <v>0</v>
      </c>
      <c r="H890" s="18">
        <v>1313</v>
      </c>
      <c r="I890" s="18">
        <v>1313</v>
      </c>
      <c r="J890" s="18">
        <v>3</v>
      </c>
      <c r="K890" s="18">
        <v>527</v>
      </c>
      <c r="L890" s="22">
        <v>0.40229009999999998</v>
      </c>
      <c r="M890" s="18">
        <v>226</v>
      </c>
      <c r="N890" s="22">
        <v>0.17251910000000001</v>
      </c>
      <c r="O890" s="18">
        <v>76</v>
      </c>
      <c r="P890" s="22">
        <v>5.8015299999999999E-2</v>
      </c>
      <c r="Q890" s="18">
        <v>144</v>
      </c>
      <c r="R890" s="22">
        <v>0.1099237</v>
      </c>
      <c r="S890" s="18">
        <v>199</v>
      </c>
      <c r="T890" s="22">
        <v>0.1519084</v>
      </c>
      <c r="U890" s="18">
        <v>23</v>
      </c>
      <c r="V890" s="22">
        <v>1.7557300000000001E-2</v>
      </c>
      <c r="W890" s="18">
        <v>45</v>
      </c>
      <c r="X890" s="22">
        <v>3.4351100000000002E-2</v>
      </c>
      <c r="Y890" s="18">
        <v>6</v>
      </c>
      <c r="Z890" s="22">
        <v>4.5802000000000004E-3</v>
      </c>
      <c r="AA890" s="18">
        <v>31</v>
      </c>
      <c r="AB890" s="22">
        <v>2.36641E-2</v>
      </c>
      <c r="AC890" s="18"/>
      <c r="AD890" s="22"/>
      <c r="AE890" s="18">
        <v>1</v>
      </c>
      <c r="AF890" s="22">
        <v>7.6340000000000002E-4</v>
      </c>
      <c r="AG890" s="18"/>
      <c r="AH890" s="22"/>
      <c r="AI890" s="18"/>
      <c r="AJ890" s="22"/>
      <c r="AK890" s="18">
        <v>1</v>
      </c>
      <c r="AL890" s="22">
        <v>7.6340000000000002E-4</v>
      </c>
      <c r="AM890" s="18"/>
      <c r="AN890" s="22"/>
      <c r="AO890" s="18">
        <v>0</v>
      </c>
      <c r="AP890" s="22">
        <v>0</v>
      </c>
      <c r="AQ890" s="18"/>
      <c r="AR890" s="22"/>
      <c r="AS890" s="18">
        <v>20</v>
      </c>
      <c r="AT890" s="22">
        <v>1.52672E-2</v>
      </c>
      <c r="AU890" s="18"/>
      <c r="AV890" s="22"/>
      <c r="AW890" s="18"/>
      <c r="AX890" s="22"/>
      <c r="AY890" s="18">
        <v>2</v>
      </c>
      <c r="AZ890" s="22">
        <v>1.5267E-3</v>
      </c>
      <c r="BA890" s="18"/>
      <c r="BB890" s="22"/>
      <c r="BC890" s="18"/>
      <c r="BD890" s="22"/>
      <c r="BE890" s="18"/>
      <c r="BF890" s="22"/>
      <c r="BG890" s="18"/>
      <c r="BH890" s="22"/>
      <c r="BI890" s="18">
        <v>9</v>
      </c>
      <c r="BJ890" s="22">
        <v>6.8701999999999999E-3</v>
      </c>
      <c r="BK890" s="18">
        <v>0</v>
      </c>
      <c r="BL890" s="22">
        <v>0</v>
      </c>
      <c r="BM890" s="18">
        <v>0</v>
      </c>
      <c r="BN890" s="22">
        <v>0</v>
      </c>
      <c r="BO890" s="18">
        <v>0</v>
      </c>
      <c r="BP890" s="22">
        <v>0</v>
      </c>
      <c r="BQ890" s="18"/>
      <c r="BR890" s="22"/>
      <c r="BS890" s="18"/>
      <c r="BT890" s="22"/>
      <c r="BU890" s="22">
        <f t="shared" si="13"/>
        <v>0.59708958617553431</v>
      </c>
    </row>
    <row r="891" spans="1:73">
      <c r="A891" s="16" t="s">
        <v>64</v>
      </c>
      <c r="B891" s="17">
        <v>23066</v>
      </c>
      <c r="C891" s="21">
        <v>21</v>
      </c>
      <c r="D891" s="18">
        <v>1988</v>
      </c>
      <c r="E891" s="18">
        <v>874</v>
      </c>
      <c r="F891" s="18">
        <v>1114</v>
      </c>
      <c r="G891" s="18">
        <v>0</v>
      </c>
      <c r="H891" s="18">
        <v>1043</v>
      </c>
      <c r="I891" s="18">
        <v>1043</v>
      </c>
      <c r="J891" s="18">
        <v>8</v>
      </c>
      <c r="K891" s="18">
        <v>376</v>
      </c>
      <c r="L891" s="22">
        <v>0.36328500000000002</v>
      </c>
      <c r="M891" s="18">
        <v>176</v>
      </c>
      <c r="N891" s="22">
        <v>0.17004830000000001</v>
      </c>
      <c r="O891" s="18">
        <v>37</v>
      </c>
      <c r="P891" s="22">
        <v>3.5748799999999997E-2</v>
      </c>
      <c r="Q891" s="18">
        <v>119</v>
      </c>
      <c r="R891" s="22">
        <v>0.1149758</v>
      </c>
      <c r="S891" s="18">
        <v>210</v>
      </c>
      <c r="T891" s="22">
        <v>0.20289860000000001</v>
      </c>
      <c r="U891" s="18">
        <v>17</v>
      </c>
      <c r="V891" s="22">
        <v>1.6425100000000002E-2</v>
      </c>
      <c r="W891" s="18">
        <v>31</v>
      </c>
      <c r="X891" s="22">
        <v>2.9951700000000001E-2</v>
      </c>
      <c r="Y891" s="18">
        <v>9</v>
      </c>
      <c r="Z891" s="22">
        <v>8.6957000000000007E-3</v>
      </c>
      <c r="AA891" s="18">
        <v>18</v>
      </c>
      <c r="AB891" s="22">
        <v>1.7391299999999998E-2</v>
      </c>
      <c r="AC891" s="18"/>
      <c r="AD891" s="22"/>
      <c r="AE891" s="18">
        <v>9</v>
      </c>
      <c r="AF891" s="22">
        <v>8.6957000000000007E-3</v>
      </c>
      <c r="AG891" s="18"/>
      <c r="AH891" s="22"/>
      <c r="AI891" s="18"/>
      <c r="AJ891" s="22"/>
      <c r="AK891" s="18">
        <v>3</v>
      </c>
      <c r="AL891" s="22">
        <v>2.8985999999999999E-3</v>
      </c>
      <c r="AM891" s="18"/>
      <c r="AN891" s="22"/>
      <c r="AO891" s="18">
        <v>0</v>
      </c>
      <c r="AP891" s="22">
        <v>0</v>
      </c>
      <c r="AQ891" s="18"/>
      <c r="AR891" s="22"/>
      <c r="AS891" s="18">
        <v>15</v>
      </c>
      <c r="AT891" s="22">
        <v>1.44928E-2</v>
      </c>
      <c r="AU891" s="18"/>
      <c r="AV891" s="22"/>
      <c r="AW891" s="18"/>
      <c r="AX891" s="22"/>
      <c r="AY891" s="18">
        <v>2</v>
      </c>
      <c r="AZ891" s="22">
        <v>1.9323999999999999E-3</v>
      </c>
      <c r="BA891" s="18"/>
      <c r="BB891" s="22"/>
      <c r="BC891" s="18"/>
      <c r="BD891" s="22"/>
      <c r="BE891" s="18"/>
      <c r="BF891" s="22"/>
      <c r="BG891" s="18"/>
      <c r="BH891" s="22"/>
      <c r="BI891" s="18">
        <v>9</v>
      </c>
      <c r="BJ891" s="22">
        <v>8.6957000000000007E-3</v>
      </c>
      <c r="BK891" s="18">
        <v>2</v>
      </c>
      <c r="BL891" s="22">
        <v>1.9323999999999999E-3</v>
      </c>
      <c r="BM891" s="18">
        <v>1</v>
      </c>
      <c r="BN891" s="22">
        <v>9.6619999999999996E-4</v>
      </c>
      <c r="BO891" s="18">
        <v>1</v>
      </c>
      <c r="BP891" s="22">
        <v>9.6619999999999996E-4</v>
      </c>
      <c r="BQ891" s="18"/>
      <c r="BR891" s="22"/>
      <c r="BS891" s="18"/>
      <c r="BT891" s="22"/>
      <c r="BU891" s="22">
        <f t="shared" si="13"/>
        <v>0.52464788732394363</v>
      </c>
    </row>
    <row r="892" spans="1:73">
      <c r="A892" s="16" t="s">
        <v>64</v>
      </c>
      <c r="B892" s="17">
        <v>23067</v>
      </c>
      <c r="C892" s="21">
        <v>21</v>
      </c>
      <c r="D892" s="18">
        <v>1959</v>
      </c>
      <c r="E892" s="18">
        <v>869</v>
      </c>
      <c r="F892" s="18">
        <v>1090</v>
      </c>
      <c r="G892" s="18">
        <v>0</v>
      </c>
      <c r="H892" s="18">
        <v>1012</v>
      </c>
      <c r="I892" s="18">
        <v>1012</v>
      </c>
      <c r="J892" s="18">
        <v>6</v>
      </c>
      <c r="K892" s="18">
        <v>347</v>
      </c>
      <c r="L892" s="22">
        <v>0.34493040000000003</v>
      </c>
      <c r="M892" s="18">
        <v>180</v>
      </c>
      <c r="N892" s="22">
        <v>0.17892640000000001</v>
      </c>
      <c r="O892" s="18">
        <v>60</v>
      </c>
      <c r="P892" s="22">
        <v>5.9642100000000003E-2</v>
      </c>
      <c r="Q892" s="18">
        <v>101</v>
      </c>
      <c r="R892" s="22">
        <v>0.1003976</v>
      </c>
      <c r="S892" s="18">
        <v>189</v>
      </c>
      <c r="T892" s="22">
        <v>0.18787280000000001</v>
      </c>
      <c r="U892" s="18">
        <v>18</v>
      </c>
      <c r="V892" s="22">
        <v>1.7892600000000002E-2</v>
      </c>
      <c r="W892" s="18">
        <v>39</v>
      </c>
      <c r="X892" s="22">
        <v>3.87674E-2</v>
      </c>
      <c r="Y892" s="18">
        <v>4</v>
      </c>
      <c r="Z892" s="22">
        <v>3.9760999999999998E-3</v>
      </c>
      <c r="AA892" s="18">
        <v>25</v>
      </c>
      <c r="AB892" s="22">
        <v>2.4850899999999999E-2</v>
      </c>
      <c r="AC892" s="18"/>
      <c r="AD892" s="22"/>
      <c r="AE892" s="18">
        <v>10</v>
      </c>
      <c r="AF892" s="22">
        <v>9.9404000000000003E-3</v>
      </c>
      <c r="AG892" s="18"/>
      <c r="AH892" s="22"/>
      <c r="AI892" s="18"/>
      <c r="AJ892" s="22"/>
      <c r="AK892" s="18">
        <v>2</v>
      </c>
      <c r="AL892" s="22">
        <v>1.9881E-3</v>
      </c>
      <c r="AM892" s="18"/>
      <c r="AN892" s="22"/>
      <c r="AO892" s="18">
        <v>0</v>
      </c>
      <c r="AP892" s="22">
        <v>0</v>
      </c>
      <c r="AQ892" s="18"/>
      <c r="AR892" s="22"/>
      <c r="AS892" s="18">
        <v>17</v>
      </c>
      <c r="AT892" s="22">
        <v>1.68986E-2</v>
      </c>
      <c r="AU892" s="18"/>
      <c r="AV892" s="22"/>
      <c r="AW892" s="18"/>
      <c r="AX892" s="22"/>
      <c r="AY892" s="18">
        <v>2</v>
      </c>
      <c r="AZ892" s="22">
        <v>1.9881E-3</v>
      </c>
      <c r="BA892" s="18"/>
      <c r="BB892" s="22"/>
      <c r="BC892" s="18"/>
      <c r="BD892" s="22"/>
      <c r="BE892" s="18"/>
      <c r="BF892" s="22"/>
      <c r="BG892" s="18"/>
      <c r="BH892" s="22"/>
      <c r="BI892" s="18">
        <v>9</v>
      </c>
      <c r="BJ892" s="22">
        <v>8.9463000000000008E-3</v>
      </c>
      <c r="BK892" s="18">
        <v>0</v>
      </c>
      <c r="BL892" s="22">
        <v>0</v>
      </c>
      <c r="BM892" s="18">
        <v>3</v>
      </c>
      <c r="BN892" s="22">
        <v>2.9821000000000001E-3</v>
      </c>
      <c r="BO892" s="18">
        <v>0</v>
      </c>
      <c r="BP892" s="22">
        <v>0</v>
      </c>
      <c r="BQ892" s="18"/>
      <c r="BR892" s="22"/>
      <c r="BS892" s="18"/>
      <c r="BT892" s="22"/>
      <c r="BU892" s="22">
        <f t="shared" si="13"/>
        <v>0.51659009698825931</v>
      </c>
    </row>
    <row r="893" spans="1:73">
      <c r="A893" s="16" t="s">
        <v>64</v>
      </c>
      <c r="B893" s="17">
        <v>23068</v>
      </c>
      <c r="C893" s="21">
        <v>21</v>
      </c>
      <c r="D893" s="18">
        <v>2108</v>
      </c>
      <c r="E893" s="18">
        <v>961</v>
      </c>
      <c r="F893" s="18">
        <v>1147</v>
      </c>
      <c r="G893" s="18">
        <v>0</v>
      </c>
      <c r="H893" s="18">
        <v>1086</v>
      </c>
      <c r="I893" s="18">
        <v>1086</v>
      </c>
      <c r="J893" s="18">
        <v>1</v>
      </c>
      <c r="K893" s="18">
        <v>375</v>
      </c>
      <c r="L893" s="22">
        <v>0.34562209999999999</v>
      </c>
      <c r="M893" s="18">
        <v>200</v>
      </c>
      <c r="N893" s="22">
        <v>0.18433179999999999</v>
      </c>
      <c r="O893" s="18">
        <v>37</v>
      </c>
      <c r="P893" s="22">
        <v>3.4101399999999997E-2</v>
      </c>
      <c r="Q893" s="18">
        <v>103</v>
      </c>
      <c r="R893" s="22">
        <v>9.4930899999999999E-2</v>
      </c>
      <c r="S893" s="18">
        <v>211</v>
      </c>
      <c r="T893" s="22">
        <v>0.19447</v>
      </c>
      <c r="U893" s="18">
        <v>27</v>
      </c>
      <c r="V893" s="22">
        <v>2.4884799999999999E-2</v>
      </c>
      <c r="W893" s="18">
        <v>39</v>
      </c>
      <c r="X893" s="22">
        <v>3.5944700000000003E-2</v>
      </c>
      <c r="Y893" s="18">
        <v>15</v>
      </c>
      <c r="Z893" s="22">
        <v>1.3824899999999999E-2</v>
      </c>
      <c r="AA893" s="18">
        <v>29</v>
      </c>
      <c r="AB893" s="22">
        <v>2.6728100000000001E-2</v>
      </c>
      <c r="AC893" s="18"/>
      <c r="AD893" s="22"/>
      <c r="AE893" s="18">
        <v>12</v>
      </c>
      <c r="AF893" s="22">
        <v>1.1059899999999999E-2</v>
      </c>
      <c r="AG893" s="18"/>
      <c r="AH893" s="22"/>
      <c r="AI893" s="18"/>
      <c r="AJ893" s="22"/>
      <c r="AK893" s="18">
        <v>1</v>
      </c>
      <c r="AL893" s="22">
        <v>9.2170000000000001E-4</v>
      </c>
      <c r="AM893" s="18"/>
      <c r="AN893" s="22"/>
      <c r="AO893" s="18">
        <v>0</v>
      </c>
      <c r="AP893" s="22">
        <v>0</v>
      </c>
      <c r="AQ893" s="18"/>
      <c r="AR893" s="22"/>
      <c r="AS893" s="18">
        <v>20</v>
      </c>
      <c r="AT893" s="22">
        <v>1.84332E-2</v>
      </c>
      <c r="AU893" s="18"/>
      <c r="AV893" s="22"/>
      <c r="AW893" s="18"/>
      <c r="AX893" s="22"/>
      <c r="AY893" s="18">
        <v>2</v>
      </c>
      <c r="AZ893" s="22">
        <v>1.8433E-3</v>
      </c>
      <c r="BA893" s="18"/>
      <c r="BB893" s="22"/>
      <c r="BC893" s="18"/>
      <c r="BD893" s="22"/>
      <c r="BE893" s="18"/>
      <c r="BF893" s="22"/>
      <c r="BG893" s="18"/>
      <c r="BH893" s="22"/>
      <c r="BI893" s="18">
        <v>11</v>
      </c>
      <c r="BJ893" s="22">
        <v>1.01382E-2</v>
      </c>
      <c r="BK893" s="18">
        <v>0</v>
      </c>
      <c r="BL893" s="22">
        <v>0</v>
      </c>
      <c r="BM893" s="18">
        <v>3</v>
      </c>
      <c r="BN893" s="22">
        <v>2.7650000000000001E-3</v>
      </c>
      <c r="BO893" s="18">
        <v>0</v>
      </c>
      <c r="BP893" s="22">
        <v>0</v>
      </c>
      <c r="BQ893" s="18"/>
      <c r="BR893" s="22"/>
      <c r="BS893" s="18"/>
      <c r="BT893" s="22"/>
      <c r="BU893" s="22">
        <f t="shared" si="13"/>
        <v>0.51518026565464892</v>
      </c>
    </row>
    <row r="894" spans="1:73">
      <c r="A894" s="16" t="s">
        <v>64</v>
      </c>
      <c r="B894" s="17">
        <v>23069</v>
      </c>
      <c r="C894" s="21">
        <v>21</v>
      </c>
      <c r="D894" s="18">
        <v>2048</v>
      </c>
      <c r="E894" s="18">
        <v>788</v>
      </c>
      <c r="F894" s="18">
        <v>1260</v>
      </c>
      <c r="G894" s="18">
        <v>0</v>
      </c>
      <c r="H894" s="18">
        <v>1178</v>
      </c>
      <c r="I894" s="18">
        <v>1178</v>
      </c>
      <c r="J894" s="18">
        <v>3</v>
      </c>
      <c r="K894" s="18">
        <v>549</v>
      </c>
      <c r="L894" s="22">
        <v>0.46723399999999998</v>
      </c>
      <c r="M894" s="18">
        <v>161</v>
      </c>
      <c r="N894" s="22">
        <v>0.13702130000000001</v>
      </c>
      <c r="O894" s="18">
        <v>29</v>
      </c>
      <c r="P894" s="22">
        <v>2.4680899999999999E-2</v>
      </c>
      <c r="Q894" s="18">
        <v>123</v>
      </c>
      <c r="R894" s="22">
        <v>0.10468089999999999</v>
      </c>
      <c r="S894" s="18">
        <v>215</v>
      </c>
      <c r="T894" s="22">
        <v>0.18297869999999999</v>
      </c>
      <c r="U894" s="18">
        <v>14</v>
      </c>
      <c r="V894" s="22">
        <v>1.1914900000000001E-2</v>
      </c>
      <c r="W894" s="18">
        <v>31</v>
      </c>
      <c r="X894" s="22">
        <v>2.6383E-2</v>
      </c>
      <c r="Y894" s="18">
        <v>7</v>
      </c>
      <c r="Z894" s="22">
        <v>5.9573999999999998E-3</v>
      </c>
      <c r="AA894" s="18">
        <v>10</v>
      </c>
      <c r="AB894" s="22">
        <v>8.5106000000000001E-3</v>
      </c>
      <c r="AC894" s="18"/>
      <c r="AD894" s="22"/>
      <c r="AE894" s="18">
        <v>10</v>
      </c>
      <c r="AF894" s="22">
        <v>8.5106000000000001E-3</v>
      </c>
      <c r="AG894" s="18"/>
      <c r="AH894" s="22"/>
      <c r="AI894" s="18"/>
      <c r="AJ894" s="22"/>
      <c r="AK894" s="18">
        <v>0</v>
      </c>
      <c r="AL894" s="22">
        <v>0</v>
      </c>
      <c r="AM894" s="18"/>
      <c r="AN894" s="22"/>
      <c r="AO894" s="18">
        <v>0</v>
      </c>
      <c r="AP894" s="22">
        <v>0</v>
      </c>
      <c r="AQ894" s="18"/>
      <c r="AR894" s="22"/>
      <c r="AS894" s="18">
        <v>15</v>
      </c>
      <c r="AT894" s="22">
        <v>1.2766E-2</v>
      </c>
      <c r="AU894" s="18"/>
      <c r="AV894" s="22"/>
      <c r="AW894" s="18"/>
      <c r="AX894" s="22"/>
      <c r="AY894" s="18">
        <v>1</v>
      </c>
      <c r="AZ894" s="22">
        <v>8.5110000000000003E-4</v>
      </c>
      <c r="BA894" s="18"/>
      <c r="BB894" s="22"/>
      <c r="BC894" s="18"/>
      <c r="BD894" s="22"/>
      <c r="BE894" s="18"/>
      <c r="BF894" s="22"/>
      <c r="BG894" s="18"/>
      <c r="BH894" s="22"/>
      <c r="BI894" s="18">
        <v>9</v>
      </c>
      <c r="BJ894" s="22">
        <v>7.6595999999999999E-3</v>
      </c>
      <c r="BK894" s="18">
        <v>0</v>
      </c>
      <c r="BL894" s="22">
        <v>0</v>
      </c>
      <c r="BM894" s="18">
        <v>1</v>
      </c>
      <c r="BN894" s="22">
        <v>8.5110000000000003E-4</v>
      </c>
      <c r="BO894" s="18">
        <v>0</v>
      </c>
      <c r="BP894" s="22">
        <v>0</v>
      </c>
      <c r="BQ894" s="18"/>
      <c r="BR894" s="22"/>
      <c r="BS894" s="18"/>
      <c r="BT894" s="22"/>
      <c r="BU894" s="22">
        <f t="shared" si="13"/>
        <v>0.5751953125</v>
      </c>
    </row>
    <row r="895" spans="1:73">
      <c r="A895" s="16" t="s">
        <v>64</v>
      </c>
      <c r="B895" s="17">
        <v>23070</v>
      </c>
      <c r="C895" s="21">
        <v>21</v>
      </c>
      <c r="D895" s="18">
        <v>1990</v>
      </c>
      <c r="E895" s="18">
        <v>1013</v>
      </c>
      <c r="F895" s="18">
        <v>977</v>
      </c>
      <c r="G895" s="18">
        <v>0</v>
      </c>
      <c r="H895" s="18">
        <v>964</v>
      </c>
      <c r="I895" s="18">
        <v>964</v>
      </c>
      <c r="J895" s="18">
        <v>4</v>
      </c>
      <c r="K895" s="18">
        <v>342</v>
      </c>
      <c r="L895" s="22">
        <v>0.35625000000000001</v>
      </c>
      <c r="M895" s="18">
        <v>186</v>
      </c>
      <c r="N895" s="22">
        <v>0.19375000000000001</v>
      </c>
      <c r="O895" s="18">
        <v>31</v>
      </c>
      <c r="P895" s="22">
        <v>3.22917E-2</v>
      </c>
      <c r="Q895" s="18">
        <v>88</v>
      </c>
      <c r="R895" s="22">
        <v>9.1666700000000004E-2</v>
      </c>
      <c r="S895" s="18">
        <v>192</v>
      </c>
      <c r="T895" s="22">
        <v>0.2</v>
      </c>
      <c r="U895" s="18">
        <v>21</v>
      </c>
      <c r="V895" s="22">
        <v>2.1874999999999999E-2</v>
      </c>
      <c r="W895" s="18">
        <v>31</v>
      </c>
      <c r="X895" s="22">
        <v>3.22917E-2</v>
      </c>
      <c r="Y895" s="18">
        <v>12</v>
      </c>
      <c r="Z895" s="22">
        <v>1.2500000000000001E-2</v>
      </c>
      <c r="AA895" s="18">
        <v>18</v>
      </c>
      <c r="AB895" s="22">
        <v>1.8749999999999999E-2</v>
      </c>
      <c r="AC895" s="18"/>
      <c r="AD895" s="22"/>
      <c r="AE895" s="18">
        <v>11</v>
      </c>
      <c r="AF895" s="22">
        <v>1.1458299999999999E-2</v>
      </c>
      <c r="AG895" s="18"/>
      <c r="AH895" s="22"/>
      <c r="AI895" s="18"/>
      <c r="AJ895" s="22"/>
      <c r="AK895" s="18">
        <v>0</v>
      </c>
      <c r="AL895" s="22">
        <v>0</v>
      </c>
      <c r="AM895" s="18"/>
      <c r="AN895" s="22"/>
      <c r="AO895" s="18">
        <v>0</v>
      </c>
      <c r="AP895" s="22">
        <v>0</v>
      </c>
      <c r="AQ895" s="18"/>
      <c r="AR895" s="22"/>
      <c r="AS895" s="18">
        <v>15</v>
      </c>
      <c r="AT895" s="22">
        <v>1.5625E-2</v>
      </c>
      <c r="AU895" s="18"/>
      <c r="AV895" s="22"/>
      <c r="AW895" s="18"/>
      <c r="AX895" s="22"/>
      <c r="AY895" s="18">
        <v>2</v>
      </c>
      <c r="AZ895" s="22">
        <v>2.0833000000000002E-3</v>
      </c>
      <c r="BA895" s="18"/>
      <c r="BB895" s="22"/>
      <c r="BC895" s="18"/>
      <c r="BD895" s="22"/>
      <c r="BE895" s="18"/>
      <c r="BF895" s="22"/>
      <c r="BG895" s="18"/>
      <c r="BH895" s="22"/>
      <c r="BI895" s="18">
        <v>11</v>
      </c>
      <c r="BJ895" s="22">
        <v>1.1458299999999999E-2</v>
      </c>
      <c r="BK895" s="18">
        <v>0</v>
      </c>
      <c r="BL895" s="22">
        <v>0</v>
      </c>
      <c r="BM895" s="18">
        <v>0</v>
      </c>
      <c r="BN895" s="22">
        <v>0</v>
      </c>
      <c r="BO895" s="18">
        <v>0</v>
      </c>
      <c r="BP895" s="22">
        <v>0</v>
      </c>
      <c r="BQ895" s="18"/>
      <c r="BR895" s="22"/>
      <c r="BS895" s="18"/>
      <c r="BT895" s="22"/>
      <c r="BU895" s="22">
        <f t="shared" si="13"/>
        <v>0.4844221105527638</v>
      </c>
    </row>
    <row r="896" spans="1:73">
      <c r="A896" s="16" t="s">
        <v>64</v>
      </c>
      <c r="B896" s="17">
        <v>24061</v>
      </c>
      <c r="C896" s="21">
        <v>21</v>
      </c>
      <c r="D896" s="18">
        <v>2173</v>
      </c>
      <c r="E896" s="18">
        <v>1097</v>
      </c>
      <c r="F896" s="18">
        <v>1076</v>
      </c>
      <c r="G896" s="18">
        <v>0</v>
      </c>
      <c r="H896" s="18">
        <v>1003</v>
      </c>
      <c r="I896" s="18">
        <v>1003</v>
      </c>
      <c r="J896" s="18">
        <v>9</v>
      </c>
      <c r="K896" s="18">
        <v>341</v>
      </c>
      <c r="L896" s="22">
        <v>0.34305839999999999</v>
      </c>
      <c r="M896" s="18">
        <v>171</v>
      </c>
      <c r="N896" s="22">
        <v>0.1720322</v>
      </c>
      <c r="O896" s="18">
        <v>61</v>
      </c>
      <c r="P896" s="22">
        <v>6.1368199999999998E-2</v>
      </c>
      <c r="Q896" s="18">
        <v>113</v>
      </c>
      <c r="R896" s="22">
        <v>0.11368209999999999</v>
      </c>
      <c r="S896" s="18">
        <v>162</v>
      </c>
      <c r="T896" s="22">
        <v>0.16297790000000001</v>
      </c>
      <c r="U896" s="18">
        <v>18</v>
      </c>
      <c r="V896" s="22">
        <v>1.8108699999999998E-2</v>
      </c>
      <c r="W896" s="18">
        <v>35</v>
      </c>
      <c r="X896" s="22">
        <v>3.5211300000000001E-2</v>
      </c>
      <c r="Y896" s="18">
        <v>18</v>
      </c>
      <c r="Z896" s="22">
        <v>1.8108699999999998E-2</v>
      </c>
      <c r="AA896" s="18">
        <v>21</v>
      </c>
      <c r="AB896" s="22">
        <v>2.1126800000000001E-2</v>
      </c>
      <c r="AC896" s="18">
        <v>7</v>
      </c>
      <c r="AD896" s="22">
        <v>7.0422999999999996E-3</v>
      </c>
      <c r="AE896" s="18">
        <v>9</v>
      </c>
      <c r="AF896" s="22">
        <v>9.0542999999999995E-3</v>
      </c>
      <c r="AG896" s="18"/>
      <c r="AH896" s="22"/>
      <c r="AI896" s="18"/>
      <c r="AJ896" s="22"/>
      <c r="AK896" s="18">
        <v>1</v>
      </c>
      <c r="AL896" s="22">
        <v>1.0059999999999999E-3</v>
      </c>
      <c r="AM896" s="18"/>
      <c r="AN896" s="22"/>
      <c r="AO896" s="18">
        <v>1</v>
      </c>
      <c r="AP896" s="22">
        <v>1.0059999999999999E-3</v>
      </c>
      <c r="AQ896" s="18"/>
      <c r="AR896" s="22"/>
      <c r="AS896" s="18">
        <v>25</v>
      </c>
      <c r="AT896" s="22">
        <v>2.51509E-2</v>
      </c>
      <c r="AU896" s="18"/>
      <c r="AV896" s="22"/>
      <c r="AW896" s="18"/>
      <c r="AX896" s="22"/>
      <c r="AY896" s="18">
        <v>1</v>
      </c>
      <c r="AZ896" s="22">
        <v>1.0059999999999999E-3</v>
      </c>
      <c r="BA896" s="18"/>
      <c r="BB896" s="22"/>
      <c r="BC896" s="18"/>
      <c r="BD896" s="22"/>
      <c r="BE896" s="18"/>
      <c r="BF896" s="22"/>
      <c r="BG896" s="18"/>
      <c r="BH896" s="22"/>
      <c r="BI896" s="18">
        <v>10</v>
      </c>
      <c r="BJ896" s="22">
        <v>1.0060400000000001E-2</v>
      </c>
      <c r="BK896" s="18">
        <v>0</v>
      </c>
      <c r="BL896" s="22">
        <v>0</v>
      </c>
      <c r="BM896" s="18"/>
      <c r="BN896" s="22"/>
      <c r="BO896" s="18"/>
      <c r="BP896" s="22"/>
      <c r="BQ896" s="18"/>
      <c r="BR896" s="22"/>
      <c r="BS896" s="18">
        <v>0</v>
      </c>
      <c r="BT896" s="22">
        <v>0</v>
      </c>
      <c r="BU896" s="22">
        <f t="shared" si="13"/>
        <v>0.46157386102162906</v>
      </c>
    </row>
    <row r="897" spans="1:73">
      <c r="A897" s="16" t="s">
        <v>64</v>
      </c>
      <c r="B897" s="17">
        <v>24062</v>
      </c>
      <c r="C897" s="21">
        <v>21</v>
      </c>
      <c r="D897" s="18">
        <v>2043</v>
      </c>
      <c r="E897" s="18">
        <v>863</v>
      </c>
      <c r="F897" s="18">
        <v>1179</v>
      </c>
      <c r="G897" s="18">
        <v>1</v>
      </c>
      <c r="H897" s="18">
        <v>1098</v>
      </c>
      <c r="I897" s="18">
        <v>1098</v>
      </c>
      <c r="J897" s="18">
        <v>7</v>
      </c>
      <c r="K897" s="18">
        <v>495</v>
      </c>
      <c r="L897" s="22">
        <v>0.45371220000000001</v>
      </c>
      <c r="M897" s="18">
        <v>197</v>
      </c>
      <c r="N897" s="22">
        <v>0.18056829999999999</v>
      </c>
      <c r="O897" s="18">
        <v>55</v>
      </c>
      <c r="P897" s="22">
        <v>5.0412499999999999E-2</v>
      </c>
      <c r="Q897" s="18">
        <v>77</v>
      </c>
      <c r="R897" s="22">
        <v>7.0577500000000001E-2</v>
      </c>
      <c r="S897" s="18">
        <v>119</v>
      </c>
      <c r="T897" s="22">
        <v>0.1090742</v>
      </c>
      <c r="U897" s="18">
        <v>30</v>
      </c>
      <c r="V897" s="22">
        <v>2.74977E-2</v>
      </c>
      <c r="W897" s="18">
        <v>50</v>
      </c>
      <c r="X897" s="22">
        <v>4.5829500000000002E-2</v>
      </c>
      <c r="Y897" s="18">
        <v>14</v>
      </c>
      <c r="Z897" s="22">
        <v>1.28323E-2</v>
      </c>
      <c r="AA897" s="18">
        <v>15</v>
      </c>
      <c r="AB897" s="22">
        <v>1.37489E-2</v>
      </c>
      <c r="AC897" s="18">
        <v>11</v>
      </c>
      <c r="AD897" s="22">
        <v>1.0082499999999999E-2</v>
      </c>
      <c r="AE897" s="18">
        <v>4</v>
      </c>
      <c r="AF897" s="22">
        <v>3.6664000000000002E-3</v>
      </c>
      <c r="AG897" s="18"/>
      <c r="AH897" s="22"/>
      <c r="AI897" s="18"/>
      <c r="AJ897" s="22"/>
      <c r="AK897" s="18">
        <v>0</v>
      </c>
      <c r="AL897" s="22">
        <v>0</v>
      </c>
      <c r="AM897" s="18"/>
      <c r="AN897" s="22"/>
      <c r="AO897" s="18">
        <v>0</v>
      </c>
      <c r="AP897" s="22">
        <v>0</v>
      </c>
      <c r="AQ897" s="18"/>
      <c r="AR897" s="22"/>
      <c r="AS897" s="18">
        <v>11</v>
      </c>
      <c r="AT897" s="22">
        <v>1.0082499999999999E-2</v>
      </c>
      <c r="AU897" s="18"/>
      <c r="AV897" s="22"/>
      <c r="AW897" s="18"/>
      <c r="AX897" s="22"/>
      <c r="AY897" s="18">
        <v>4</v>
      </c>
      <c r="AZ897" s="22">
        <v>3.6664000000000002E-3</v>
      </c>
      <c r="BA897" s="18"/>
      <c r="BB897" s="22"/>
      <c r="BC897" s="18"/>
      <c r="BD897" s="22"/>
      <c r="BE897" s="18"/>
      <c r="BF897" s="22"/>
      <c r="BG897" s="18"/>
      <c r="BH897" s="22"/>
      <c r="BI897" s="18">
        <v>9</v>
      </c>
      <c r="BJ897" s="22">
        <v>8.2492999999999993E-3</v>
      </c>
      <c r="BK897" s="18">
        <v>0</v>
      </c>
      <c r="BL897" s="22">
        <v>0</v>
      </c>
      <c r="BM897" s="18"/>
      <c r="BN897" s="22"/>
      <c r="BO897" s="18"/>
      <c r="BP897" s="22"/>
      <c r="BQ897" s="18"/>
      <c r="BR897" s="22"/>
      <c r="BS897" s="18">
        <v>0</v>
      </c>
      <c r="BT897" s="22">
        <v>0</v>
      </c>
      <c r="BU897" s="22">
        <f t="shared" si="13"/>
        <v>0.5374449339207048</v>
      </c>
    </row>
    <row r="898" spans="1:73">
      <c r="A898" s="16" t="s">
        <v>64</v>
      </c>
      <c r="B898" s="17">
        <v>24063</v>
      </c>
      <c r="C898" s="21">
        <v>21</v>
      </c>
      <c r="D898" s="18">
        <v>1967</v>
      </c>
      <c r="E898" s="18">
        <v>853</v>
      </c>
      <c r="F898" s="18">
        <v>1114</v>
      </c>
      <c r="G898" s="18">
        <v>0</v>
      </c>
      <c r="H898" s="18">
        <v>1038</v>
      </c>
      <c r="I898" s="18">
        <v>1038</v>
      </c>
      <c r="J898" s="18">
        <v>5</v>
      </c>
      <c r="K898" s="18">
        <v>418</v>
      </c>
      <c r="L898" s="22">
        <v>0.40464670000000003</v>
      </c>
      <c r="M898" s="18">
        <v>187</v>
      </c>
      <c r="N898" s="22">
        <v>0.1810261</v>
      </c>
      <c r="O898" s="18">
        <v>53</v>
      </c>
      <c r="P898" s="22">
        <v>5.1306900000000003E-2</v>
      </c>
      <c r="Q898" s="18">
        <v>107</v>
      </c>
      <c r="R898" s="22">
        <v>0.1035818</v>
      </c>
      <c r="S898" s="18">
        <v>158</v>
      </c>
      <c r="T898" s="22">
        <v>0.15295259999999999</v>
      </c>
      <c r="U898" s="18">
        <v>19</v>
      </c>
      <c r="V898" s="22">
        <v>1.8393E-2</v>
      </c>
      <c r="W898" s="18">
        <v>30</v>
      </c>
      <c r="X898" s="22">
        <v>2.9041600000000001E-2</v>
      </c>
      <c r="Y898" s="18">
        <v>4</v>
      </c>
      <c r="Z898" s="22">
        <v>3.8722000000000001E-3</v>
      </c>
      <c r="AA898" s="18">
        <v>15</v>
      </c>
      <c r="AB898" s="22">
        <v>1.45208E-2</v>
      </c>
      <c r="AC898" s="18">
        <v>7</v>
      </c>
      <c r="AD898" s="22">
        <v>6.7764000000000001E-3</v>
      </c>
      <c r="AE898" s="18">
        <v>5</v>
      </c>
      <c r="AF898" s="22">
        <v>4.8402999999999996E-3</v>
      </c>
      <c r="AG898" s="18"/>
      <c r="AH898" s="22"/>
      <c r="AI898" s="18"/>
      <c r="AJ898" s="22"/>
      <c r="AK898" s="18">
        <v>1</v>
      </c>
      <c r="AL898" s="22">
        <v>9.6809999999999995E-4</v>
      </c>
      <c r="AM898" s="18"/>
      <c r="AN898" s="22"/>
      <c r="AO898" s="18">
        <v>1</v>
      </c>
      <c r="AP898" s="22">
        <v>9.6809999999999995E-4</v>
      </c>
      <c r="AQ898" s="18"/>
      <c r="AR898" s="22"/>
      <c r="AS898" s="18">
        <v>13</v>
      </c>
      <c r="AT898" s="22">
        <v>1.2584700000000001E-2</v>
      </c>
      <c r="AU898" s="18"/>
      <c r="AV898" s="22"/>
      <c r="AW898" s="18"/>
      <c r="AX898" s="22"/>
      <c r="AY898" s="18">
        <v>4</v>
      </c>
      <c r="AZ898" s="22">
        <v>3.8722000000000001E-3</v>
      </c>
      <c r="BA898" s="18"/>
      <c r="BB898" s="22"/>
      <c r="BC898" s="18"/>
      <c r="BD898" s="22"/>
      <c r="BE898" s="18"/>
      <c r="BF898" s="22"/>
      <c r="BG898" s="18"/>
      <c r="BH898" s="22"/>
      <c r="BI898" s="18">
        <v>9</v>
      </c>
      <c r="BJ898" s="22">
        <v>8.7124999999999998E-3</v>
      </c>
      <c r="BK898" s="18">
        <v>0</v>
      </c>
      <c r="BL898" s="22">
        <v>0</v>
      </c>
      <c r="BM898" s="18"/>
      <c r="BN898" s="22"/>
      <c r="BO898" s="18"/>
      <c r="BP898" s="22"/>
      <c r="BQ898" s="18"/>
      <c r="BR898" s="22"/>
      <c r="BS898" s="18">
        <v>2</v>
      </c>
      <c r="BT898" s="22">
        <v>1.9361000000000001E-3</v>
      </c>
      <c r="BU898" s="22">
        <f t="shared" si="13"/>
        <v>0.52770716827656328</v>
      </c>
    </row>
    <row r="899" spans="1:73">
      <c r="A899" s="16" t="s">
        <v>64</v>
      </c>
      <c r="B899" s="17">
        <v>24064</v>
      </c>
      <c r="C899" s="21">
        <v>21</v>
      </c>
      <c r="D899" s="18">
        <v>2239</v>
      </c>
      <c r="E899" s="18">
        <v>1070</v>
      </c>
      <c r="F899" s="18">
        <v>1169</v>
      </c>
      <c r="G899" s="18">
        <v>0</v>
      </c>
      <c r="H899" s="18">
        <v>1076</v>
      </c>
      <c r="I899" s="18">
        <v>1076</v>
      </c>
      <c r="J899" s="18">
        <v>4</v>
      </c>
      <c r="K899" s="18">
        <v>413</v>
      </c>
      <c r="L899" s="22">
        <v>0.38526120000000003</v>
      </c>
      <c r="M899" s="18">
        <v>234</v>
      </c>
      <c r="N899" s="22">
        <v>0.21828359999999999</v>
      </c>
      <c r="O899" s="18">
        <v>44</v>
      </c>
      <c r="P899" s="22">
        <v>4.1044799999999999E-2</v>
      </c>
      <c r="Q899" s="18">
        <v>80</v>
      </c>
      <c r="R899" s="22">
        <v>7.4626899999999996E-2</v>
      </c>
      <c r="S899" s="18">
        <v>146</v>
      </c>
      <c r="T899" s="22">
        <v>0.13619400000000001</v>
      </c>
      <c r="U899" s="18">
        <v>23</v>
      </c>
      <c r="V899" s="22">
        <v>2.1455200000000001E-2</v>
      </c>
      <c r="W899" s="18">
        <v>43</v>
      </c>
      <c r="X899" s="22">
        <v>4.0111899999999999E-2</v>
      </c>
      <c r="Y899" s="18">
        <v>18</v>
      </c>
      <c r="Z899" s="22">
        <v>1.6791E-2</v>
      </c>
      <c r="AA899" s="18">
        <v>14</v>
      </c>
      <c r="AB899" s="22">
        <v>1.30597E-2</v>
      </c>
      <c r="AC899" s="18">
        <v>9</v>
      </c>
      <c r="AD899" s="22">
        <v>8.3955000000000002E-3</v>
      </c>
      <c r="AE899" s="18">
        <v>10</v>
      </c>
      <c r="AF899" s="22">
        <v>9.3284000000000006E-3</v>
      </c>
      <c r="AG899" s="18"/>
      <c r="AH899" s="22"/>
      <c r="AI899" s="18"/>
      <c r="AJ899" s="22"/>
      <c r="AK899" s="18">
        <v>4</v>
      </c>
      <c r="AL899" s="22">
        <v>3.7312999999999999E-3</v>
      </c>
      <c r="AM899" s="18"/>
      <c r="AN899" s="22"/>
      <c r="AO899" s="18">
        <v>0</v>
      </c>
      <c r="AP899" s="22">
        <v>0</v>
      </c>
      <c r="AQ899" s="18"/>
      <c r="AR899" s="22"/>
      <c r="AS899" s="18">
        <v>10</v>
      </c>
      <c r="AT899" s="22">
        <v>9.3284000000000006E-3</v>
      </c>
      <c r="AU899" s="18"/>
      <c r="AV899" s="22"/>
      <c r="AW899" s="18"/>
      <c r="AX899" s="22"/>
      <c r="AY899" s="18">
        <v>4</v>
      </c>
      <c r="AZ899" s="22">
        <v>3.7312999999999999E-3</v>
      </c>
      <c r="BA899" s="18"/>
      <c r="BB899" s="22"/>
      <c r="BC899" s="18"/>
      <c r="BD899" s="22"/>
      <c r="BE899" s="18"/>
      <c r="BF899" s="22"/>
      <c r="BG899" s="18"/>
      <c r="BH899" s="22"/>
      <c r="BI899" s="18">
        <v>15</v>
      </c>
      <c r="BJ899" s="22">
        <v>1.39925E-2</v>
      </c>
      <c r="BK899" s="18">
        <v>2</v>
      </c>
      <c r="BL899" s="22">
        <v>1.8657000000000001E-3</v>
      </c>
      <c r="BM899" s="18"/>
      <c r="BN899" s="22"/>
      <c r="BO899" s="18"/>
      <c r="BP899" s="22"/>
      <c r="BQ899" s="18"/>
      <c r="BR899" s="22"/>
      <c r="BS899" s="18">
        <v>3</v>
      </c>
      <c r="BT899" s="22">
        <v>2.7985000000000002E-3</v>
      </c>
      <c r="BU899" s="22">
        <f t="shared" ref="BU899:BU962" si="14">(J899+K899+M899+O899+Q899+S899+U899+W899+Y899+AA899+AC899+AE899+AG899+AI899+AK899+AM899+AO899+AQ899+AS899+AU899+AW899+AY899+BA899+BC899+BE899+BG899+BI899+BK899+BM899+BO899+BQ899+BS899)/D899</f>
        <v>0.48057168378740511</v>
      </c>
    </row>
    <row r="900" spans="1:73">
      <c r="A900" s="16" t="s">
        <v>64</v>
      </c>
      <c r="B900" s="17">
        <v>24065</v>
      </c>
      <c r="C900" s="21">
        <v>21</v>
      </c>
      <c r="D900" s="18">
        <v>2006</v>
      </c>
      <c r="E900" s="18">
        <v>749</v>
      </c>
      <c r="F900" s="18">
        <v>1257</v>
      </c>
      <c r="G900" s="18">
        <v>0</v>
      </c>
      <c r="H900" s="18">
        <v>1183</v>
      </c>
      <c r="I900" s="18">
        <v>1183</v>
      </c>
      <c r="J900" s="18">
        <v>1</v>
      </c>
      <c r="K900" s="18">
        <v>427</v>
      </c>
      <c r="L900" s="22">
        <v>0.36125210000000002</v>
      </c>
      <c r="M900" s="18">
        <v>219</v>
      </c>
      <c r="N900" s="22">
        <v>0.1852792</v>
      </c>
      <c r="O900" s="18">
        <v>49</v>
      </c>
      <c r="P900" s="22">
        <v>4.1455199999999998E-2</v>
      </c>
      <c r="Q900" s="18">
        <v>121</v>
      </c>
      <c r="R900" s="22">
        <v>0.1023689</v>
      </c>
      <c r="S900" s="18">
        <v>227</v>
      </c>
      <c r="T900" s="22">
        <v>0.19204740000000001</v>
      </c>
      <c r="U900" s="18">
        <v>20</v>
      </c>
      <c r="V900" s="22">
        <v>1.6920500000000002E-2</v>
      </c>
      <c r="W900" s="18">
        <v>33</v>
      </c>
      <c r="X900" s="22">
        <v>2.7918800000000001E-2</v>
      </c>
      <c r="Y900" s="18">
        <v>23</v>
      </c>
      <c r="Z900" s="22">
        <v>1.94585E-2</v>
      </c>
      <c r="AA900" s="18">
        <v>13</v>
      </c>
      <c r="AB900" s="22">
        <v>1.0998300000000001E-2</v>
      </c>
      <c r="AC900" s="18">
        <v>4</v>
      </c>
      <c r="AD900" s="22">
        <v>3.3841000000000001E-3</v>
      </c>
      <c r="AE900" s="18">
        <v>11</v>
      </c>
      <c r="AF900" s="22">
        <v>9.3063E-3</v>
      </c>
      <c r="AG900" s="18"/>
      <c r="AH900" s="22"/>
      <c r="AI900" s="18"/>
      <c r="AJ900" s="22"/>
      <c r="AK900" s="18">
        <v>4</v>
      </c>
      <c r="AL900" s="22">
        <v>3.3841000000000001E-3</v>
      </c>
      <c r="AM900" s="18"/>
      <c r="AN900" s="22"/>
      <c r="AO900" s="18">
        <v>0</v>
      </c>
      <c r="AP900" s="22">
        <v>0</v>
      </c>
      <c r="AQ900" s="18"/>
      <c r="AR900" s="22"/>
      <c r="AS900" s="18">
        <v>17</v>
      </c>
      <c r="AT900" s="22">
        <v>1.43824E-2</v>
      </c>
      <c r="AU900" s="18"/>
      <c r="AV900" s="22"/>
      <c r="AW900" s="18"/>
      <c r="AX900" s="22"/>
      <c r="AY900" s="18">
        <v>2</v>
      </c>
      <c r="AZ900" s="22">
        <v>1.6919999999999999E-3</v>
      </c>
      <c r="BA900" s="18"/>
      <c r="BB900" s="22"/>
      <c r="BC900" s="18"/>
      <c r="BD900" s="22"/>
      <c r="BE900" s="18"/>
      <c r="BF900" s="22"/>
      <c r="BG900" s="18"/>
      <c r="BH900" s="22"/>
      <c r="BI900" s="18">
        <v>11</v>
      </c>
      <c r="BJ900" s="22">
        <v>9.3063E-3</v>
      </c>
      <c r="BK900" s="18">
        <v>0</v>
      </c>
      <c r="BL900" s="22">
        <v>0</v>
      </c>
      <c r="BM900" s="18"/>
      <c r="BN900" s="22"/>
      <c r="BO900" s="18"/>
      <c r="BP900" s="22"/>
      <c r="BQ900" s="18"/>
      <c r="BR900" s="22"/>
      <c r="BS900" s="18">
        <v>1</v>
      </c>
      <c r="BT900" s="22">
        <v>8.4599999999999996E-4</v>
      </c>
      <c r="BU900" s="22">
        <f t="shared" si="14"/>
        <v>0.58973080757726815</v>
      </c>
    </row>
    <row r="901" spans="1:73">
      <c r="A901" s="16" t="s">
        <v>64</v>
      </c>
      <c r="B901" s="17">
        <v>24066</v>
      </c>
      <c r="C901" s="21">
        <v>21</v>
      </c>
      <c r="D901" s="18">
        <v>2168</v>
      </c>
      <c r="E901" s="18">
        <v>879</v>
      </c>
      <c r="F901" s="18">
        <v>1289</v>
      </c>
      <c r="G901" s="18">
        <v>0</v>
      </c>
      <c r="H901" s="18">
        <v>1171</v>
      </c>
      <c r="I901" s="18">
        <v>1171</v>
      </c>
      <c r="J901" s="18">
        <v>4</v>
      </c>
      <c r="K901" s="18">
        <v>390</v>
      </c>
      <c r="L901" s="22">
        <v>0.33419019999999999</v>
      </c>
      <c r="M901" s="18">
        <v>243</v>
      </c>
      <c r="N901" s="22">
        <v>0.2082262</v>
      </c>
      <c r="O901" s="18">
        <v>41</v>
      </c>
      <c r="P901" s="22">
        <v>3.5132799999999999E-2</v>
      </c>
      <c r="Q901" s="18">
        <v>129</v>
      </c>
      <c r="R901" s="22">
        <v>0.11053979999999999</v>
      </c>
      <c r="S901" s="18">
        <v>231</v>
      </c>
      <c r="T901" s="22">
        <v>0.19794339999999999</v>
      </c>
      <c r="U901" s="18">
        <v>27</v>
      </c>
      <c r="V901" s="22">
        <v>2.3136199999999999E-2</v>
      </c>
      <c r="W901" s="18">
        <v>32</v>
      </c>
      <c r="X901" s="22">
        <v>2.7420699999999999E-2</v>
      </c>
      <c r="Y901" s="18">
        <v>15</v>
      </c>
      <c r="Z901" s="22">
        <v>1.28535E-2</v>
      </c>
      <c r="AA901" s="18">
        <v>16</v>
      </c>
      <c r="AB901" s="22">
        <v>1.3710399999999999E-2</v>
      </c>
      <c r="AC901" s="18">
        <v>4</v>
      </c>
      <c r="AD901" s="22">
        <v>3.4275999999999998E-3</v>
      </c>
      <c r="AE901" s="18">
        <v>8</v>
      </c>
      <c r="AF901" s="22">
        <v>6.8551999999999997E-3</v>
      </c>
      <c r="AG901" s="18"/>
      <c r="AH901" s="22"/>
      <c r="AI901" s="18"/>
      <c r="AJ901" s="22"/>
      <c r="AK901" s="18">
        <v>2</v>
      </c>
      <c r="AL901" s="22">
        <v>1.7137999999999999E-3</v>
      </c>
      <c r="AM901" s="18"/>
      <c r="AN901" s="22"/>
      <c r="AO901" s="18">
        <v>1</v>
      </c>
      <c r="AP901" s="22">
        <v>8.5689999999999996E-4</v>
      </c>
      <c r="AQ901" s="18"/>
      <c r="AR901" s="22"/>
      <c r="AS901" s="18">
        <v>10</v>
      </c>
      <c r="AT901" s="22">
        <v>8.5690000000000002E-3</v>
      </c>
      <c r="AU901" s="18"/>
      <c r="AV901" s="22"/>
      <c r="AW901" s="18"/>
      <c r="AX901" s="22"/>
      <c r="AY901" s="18">
        <v>2</v>
      </c>
      <c r="AZ901" s="22">
        <v>1.7137999999999999E-3</v>
      </c>
      <c r="BA901" s="18"/>
      <c r="BB901" s="22"/>
      <c r="BC901" s="18"/>
      <c r="BD901" s="22"/>
      <c r="BE901" s="18"/>
      <c r="BF901" s="22"/>
      <c r="BG901" s="18"/>
      <c r="BH901" s="22"/>
      <c r="BI901" s="18">
        <v>15</v>
      </c>
      <c r="BJ901" s="22">
        <v>1.28535E-2</v>
      </c>
      <c r="BK901" s="18">
        <v>0</v>
      </c>
      <c r="BL901" s="22">
        <v>0</v>
      </c>
      <c r="BM901" s="18"/>
      <c r="BN901" s="22"/>
      <c r="BO901" s="18"/>
      <c r="BP901" s="22"/>
      <c r="BQ901" s="18"/>
      <c r="BR901" s="22"/>
      <c r="BS901" s="18">
        <v>1</v>
      </c>
      <c r="BT901" s="22">
        <v>8.5689999999999996E-4</v>
      </c>
      <c r="BU901" s="22">
        <f t="shared" si="14"/>
        <v>0.54012915129151295</v>
      </c>
    </row>
    <row r="902" spans="1:73">
      <c r="A902" s="16" t="s">
        <v>64</v>
      </c>
      <c r="B902" s="17">
        <v>24067</v>
      </c>
      <c r="C902" s="21">
        <v>21</v>
      </c>
      <c r="D902" s="18">
        <v>1990</v>
      </c>
      <c r="E902" s="18">
        <v>1122</v>
      </c>
      <c r="F902" s="18">
        <v>868</v>
      </c>
      <c r="G902" s="18">
        <v>0</v>
      </c>
      <c r="H902" s="18">
        <v>810</v>
      </c>
      <c r="I902" s="18">
        <v>810</v>
      </c>
      <c r="J902" s="18">
        <v>5</v>
      </c>
      <c r="K902" s="18">
        <v>267</v>
      </c>
      <c r="L902" s="22">
        <v>0.331677</v>
      </c>
      <c r="M902" s="18">
        <v>221</v>
      </c>
      <c r="N902" s="22">
        <v>0.27453420000000001</v>
      </c>
      <c r="O902" s="18">
        <v>39</v>
      </c>
      <c r="P902" s="22">
        <v>4.8447200000000003E-2</v>
      </c>
      <c r="Q902" s="18">
        <v>51</v>
      </c>
      <c r="R902" s="22">
        <v>6.3353999999999994E-2</v>
      </c>
      <c r="S902" s="18">
        <v>92</v>
      </c>
      <c r="T902" s="22">
        <v>0.1142857</v>
      </c>
      <c r="U902" s="18">
        <v>36</v>
      </c>
      <c r="V902" s="22">
        <v>4.4720500000000003E-2</v>
      </c>
      <c r="W902" s="18">
        <v>39</v>
      </c>
      <c r="X902" s="22">
        <v>4.8447200000000003E-2</v>
      </c>
      <c r="Y902" s="18">
        <v>11</v>
      </c>
      <c r="Z902" s="22">
        <v>1.3664600000000001E-2</v>
      </c>
      <c r="AA902" s="18">
        <v>8</v>
      </c>
      <c r="AB902" s="22">
        <v>9.9378999999999995E-3</v>
      </c>
      <c r="AC902" s="18">
        <v>1</v>
      </c>
      <c r="AD902" s="22">
        <v>1.2421999999999999E-3</v>
      </c>
      <c r="AE902" s="18">
        <v>12</v>
      </c>
      <c r="AF902" s="22">
        <v>1.49068E-2</v>
      </c>
      <c r="AG902" s="18"/>
      <c r="AH902" s="22"/>
      <c r="AI902" s="18"/>
      <c r="AJ902" s="22"/>
      <c r="AK902" s="18">
        <v>1</v>
      </c>
      <c r="AL902" s="22">
        <v>1.2421999999999999E-3</v>
      </c>
      <c r="AM902" s="18"/>
      <c r="AN902" s="22"/>
      <c r="AO902" s="18">
        <v>1</v>
      </c>
      <c r="AP902" s="22">
        <v>1.2421999999999999E-3</v>
      </c>
      <c r="AQ902" s="18"/>
      <c r="AR902" s="22"/>
      <c r="AS902" s="18">
        <v>12</v>
      </c>
      <c r="AT902" s="22">
        <v>1.49068E-2</v>
      </c>
      <c r="AU902" s="18"/>
      <c r="AV902" s="22"/>
      <c r="AW902" s="18"/>
      <c r="AX902" s="22"/>
      <c r="AY902" s="18">
        <v>0</v>
      </c>
      <c r="AZ902" s="22">
        <v>0</v>
      </c>
      <c r="BA902" s="18"/>
      <c r="BB902" s="22"/>
      <c r="BC902" s="18"/>
      <c r="BD902" s="22"/>
      <c r="BE902" s="18"/>
      <c r="BF902" s="22"/>
      <c r="BG902" s="18"/>
      <c r="BH902" s="22"/>
      <c r="BI902" s="18">
        <v>13</v>
      </c>
      <c r="BJ902" s="22">
        <v>1.61491E-2</v>
      </c>
      <c r="BK902" s="18">
        <v>0</v>
      </c>
      <c r="BL902" s="22">
        <v>0</v>
      </c>
      <c r="BM902" s="18"/>
      <c r="BN902" s="22"/>
      <c r="BO902" s="18"/>
      <c r="BP902" s="22"/>
      <c r="BQ902" s="18"/>
      <c r="BR902" s="22"/>
      <c r="BS902" s="18">
        <v>1</v>
      </c>
      <c r="BT902" s="22">
        <v>1.2421999999999999E-3</v>
      </c>
      <c r="BU902" s="22">
        <f t="shared" si="14"/>
        <v>0.40703517587939697</v>
      </c>
    </row>
    <row r="903" spans="1:73">
      <c r="A903" s="16" t="s">
        <v>64</v>
      </c>
      <c r="B903" s="17">
        <v>24068</v>
      </c>
      <c r="C903" s="21">
        <v>21</v>
      </c>
      <c r="D903" s="18">
        <v>1787</v>
      </c>
      <c r="E903" s="18">
        <v>661</v>
      </c>
      <c r="F903" s="18">
        <v>1126</v>
      </c>
      <c r="G903" s="18">
        <v>0</v>
      </c>
      <c r="H903" s="18">
        <v>1070</v>
      </c>
      <c r="I903" s="18">
        <v>1070</v>
      </c>
      <c r="J903" s="18">
        <v>5</v>
      </c>
      <c r="K903" s="18">
        <v>383</v>
      </c>
      <c r="L903" s="22">
        <v>0.35962440000000001</v>
      </c>
      <c r="M903" s="18">
        <v>243</v>
      </c>
      <c r="N903" s="22">
        <v>0.22816900000000001</v>
      </c>
      <c r="O903" s="18">
        <v>53</v>
      </c>
      <c r="P903" s="22">
        <v>4.9765299999999998E-2</v>
      </c>
      <c r="Q903" s="18">
        <v>119</v>
      </c>
      <c r="R903" s="22">
        <v>0.11173710000000001</v>
      </c>
      <c r="S903" s="18">
        <v>159</v>
      </c>
      <c r="T903" s="22">
        <v>0.14929580000000001</v>
      </c>
      <c r="U903" s="18">
        <v>21</v>
      </c>
      <c r="V903" s="22">
        <v>1.9718300000000001E-2</v>
      </c>
      <c r="W903" s="18">
        <v>31</v>
      </c>
      <c r="X903" s="22">
        <v>2.9107999999999998E-2</v>
      </c>
      <c r="Y903" s="18">
        <v>15</v>
      </c>
      <c r="Z903" s="22">
        <v>1.40845E-2</v>
      </c>
      <c r="AA903" s="18">
        <v>12</v>
      </c>
      <c r="AB903" s="22">
        <v>1.1267599999999999E-2</v>
      </c>
      <c r="AC903" s="18">
        <v>4</v>
      </c>
      <c r="AD903" s="22">
        <v>3.7559E-3</v>
      </c>
      <c r="AE903" s="18">
        <v>3</v>
      </c>
      <c r="AF903" s="22">
        <v>2.8168999999999998E-3</v>
      </c>
      <c r="AG903" s="18"/>
      <c r="AH903" s="22"/>
      <c r="AI903" s="18"/>
      <c r="AJ903" s="22"/>
      <c r="AK903" s="18">
        <v>3</v>
      </c>
      <c r="AL903" s="22">
        <v>2.8168999999999998E-3</v>
      </c>
      <c r="AM903" s="18"/>
      <c r="AN903" s="22"/>
      <c r="AO903" s="18">
        <v>0</v>
      </c>
      <c r="AP903" s="22">
        <v>0</v>
      </c>
      <c r="AQ903" s="18"/>
      <c r="AR903" s="22"/>
      <c r="AS903" s="18">
        <v>7</v>
      </c>
      <c r="AT903" s="22">
        <v>6.5728000000000002E-3</v>
      </c>
      <c r="AU903" s="18"/>
      <c r="AV903" s="22"/>
      <c r="AW903" s="18"/>
      <c r="AX903" s="22"/>
      <c r="AY903" s="18">
        <v>1</v>
      </c>
      <c r="AZ903" s="22">
        <v>9.3899999999999995E-4</v>
      </c>
      <c r="BA903" s="18"/>
      <c r="BB903" s="22"/>
      <c r="BC903" s="18"/>
      <c r="BD903" s="22"/>
      <c r="BE903" s="18"/>
      <c r="BF903" s="22"/>
      <c r="BG903" s="18"/>
      <c r="BH903" s="22"/>
      <c r="BI903" s="18">
        <v>8</v>
      </c>
      <c r="BJ903" s="22">
        <v>7.5116999999999996E-3</v>
      </c>
      <c r="BK903" s="18">
        <v>0</v>
      </c>
      <c r="BL903" s="22">
        <v>0</v>
      </c>
      <c r="BM903" s="18"/>
      <c r="BN903" s="22"/>
      <c r="BO903" s="18"/>
      <c r="BP903" s="22"/>
      <c r="BQ903" s="18"/>
      <c r="BR903" s="22"/>
      <c r="BS903" s="18">
        <v>3</v>
      </c>
      <c r="BT903" s="22">
        <v>2.8168999999999998E-3</v>
      </c>
      <c r="BU903" s="22">
        <f t="shared" si="14"/>
        <v>0.59876888640179071</v>
      </c>
    </row>
    <row r="904" spans="1:73">
      <c r="A904" s="16" t="s">
        <v>64</v>
      </c>
      <c r="B904" s="17">
        <v>24069</v>
      </c>
      <c r="C904" s="21">
        <v>21</v>
      </c>
      <c r="D904" s="18">
        <v>2027</v>
      </c>
      <c r="E904" s="18">
        <v>781</v>
      </c>
      <c r="F904" s="18">
        <v>1246</v>
      </c>
      <c r="G904" s="18">
        <v>0</v>
      </c>
      <c r="H904" s="18">
        <v>1173</v>
      </c>
      <c r="I904" s="18">
        <v>1173</v>
      </c>
      <c r="J904" s="18">
        <v>3</v>
      </c>
      <c r="K904" s="18">
        <v>427</v>
      </c>
      <c r="L904" s="22">
        <v>0.36495729999999998</v>
      </c>
      <c r="M904" s="18">
        <v>252</v>
      </c>
      <c r="N904" s="22">
        <v>0.21538460000000001</v>
      </c>
      <c r="O904" s="18">
        <v>45</v>
      </c>
      <c r="P904" s="22">
        <v>3.8461500000000003E-2</v>
      </c>
      <c r="Q904" s="18">
        <v>123</v>
      </c>
      <c r="R904" s="22">
        <v>0.1051282</v>
      </c>
      <c r="S904" s="18">
        <v>197</v>
      </c>
      <c r="T904" s="22">
        <v>0.1683761</v>
      </c>
      <c r="U904" s="18">
        <v>21</v>
      </c>
      <c r="V904" s="22">
        <v>1.7948700000000001E-2</v>
      </c>
      <c r="W904" s="18">
        <v>41</v>
      </c>
      <c r="X904" s="22">
        <v>3.5042700000000003E-2</v>
      </c>
      <c r="Y904" s="18">
        <v>22</v>
      </c>
      <c r="Z904" s="22">
        <v>1.8803400000000001E-2</v>
      </c>
      <c r="AA904" s="18">
        <v>9</v>
      </c>
      <c r="AB904" s="22">
        <v>7.6923E-3</v>
      </c>
      <c r="AC904" s="18">
        <v>7</v>
      </c>
      <c r="AD904" s="22">
        <v>5.9829000000000002E-3</v>
      </c>
      <c r="AE904" s="18">
        <v>7</v>
      </c>
      <c r="AF904" s="22">
        <v>5.9829000000000002E-3</v>
      </c>
      <c r="AG904" s="18"/>
      <c r="AH904" s="22"/>
      <c r="AI904" s="18"/>
      <c r="AJ904" s="22"/>
      <c r="AK904" s="18">
        <v>0</v>
      </c>
      <c r="AL904" s="22">
        <v>0</v>
      </c>
      <c r="AM904" s="18"/>
      <c r="AN904" s="22"/>
      <c r="AO904" s="18">
        <v>0</v>
      </c>
      <c r="AP904" s="22">
        <v>0</v>
      </c>
      <c r="AQ904" s="18"/>
      <c r="AR904" s="22"/>
      <c r="AS904" s="18">
        <v>9</v>
      </c>
      <c r="AT904" s="22">
        <v>7.6923E-3</v>
      </c>
      <c r="AU904" s="18"/>
      <c r="AV904" s="22"/>
      <c r="AW904" s="18"/>
      <c r="AX904" s="22"/>
      <c r="AY904" s="18">
        <v>0</v>
      </c>
      <c r="AZ904" s="22">
        <v>0</v>
      </c>
      <c r="BA904" s="18"/>
      <c r="BB904" s="22"/>
      <c r="BC904" s="18"/>
      <c r="BD904" s="22"/>
      <c r="BE904" s="18"/>
      <c r="BF904" s="22"/>
      <c r="BG904" s="18"/>
      <c r="BH904" s="22"/>
      <c r="BI904" s="18">
        <v>9</v>
      </c>
      <c r="BJ904" s="22">
        <v>7.6923E-3</v>
      </c>
      <c r="BK904" s="18">
        <v>0</v>
      </c>
      <c r="BL904" s="22">
        <v>0</v>
      </c>
      <c r="BM904" s="18"/>
      <c r="BN904" s="22"/>
      <c r="BO904" s="18"/>
      <c r="BP904" s="22"/>
      <c r="BQ904" s="18"/>
      <c r="BR904" s="22"/>
      <c r="BS904" s="18">
        <v>1</v>
      </c>
      <c r="BT904" s="22">
        <v>8.5470000000000001E-4</v>
      </c>
      <c r="BU904" s="22">
        <f t="shared" si="14"/>
        <v>0.57868771583621115</v>
      </c>
    </row>
    <row r="905" spans="1:73">
      <c r="A905" s="16" t="s">
        <v>64</v>
      </c>
      <c r="B905" s="17">
        <v>24070</v>
      </c>
      <c r="C905" s="21">
        <v>21</v>
      </c>
      <c r="D905" s="18">
        <v>1965</v>
      </c>
      <c r="E905" s="18">
        <v>1003</v>
      </c>
      <c r="F905" s="18">
        <v>962</v>
      </c>
      <c r="G905" s="18">
        <v>0</v>
      </c>
      <c r="H905" s="18">
        <v>889</v>
      </c>
      <c r="I905" s="18">
        <v>889</v>
      </c>
      <c r="J905" s="18">
        <v>3</v>
      </c>
      <c r="K905" s="18">
        <v>294</v>
      </c>
      <c r="L905" s="22">
        <v>0.33182840000000002</v>
      </c>
      <c r="M905" s="18">
        <v>209</v>
      </c>
      <c r="N905" s="22">
        <v>0.23589160000000001</v>
      </c>
      <c r="O905" s="18">
        <v>55</v>
      </c>
      <c r="P905" s="22">
        <v>6.2076699999999999E-2</v>
      </c>
      <c r="Q905" s="18">
        <v>95</v>
      </c>
      <c r="R905" s="22">
        <v>0.1072235</v>
      </c>
      <c r="S905" s="18">
        <v>108</v>
      </c>
      <c r="T905" s="22">
        <v>0.1218962</v>
      </c>
      <c r="U905" s="18">
        <v>18</v>
      </c>
      <c r="V905" s="22">
        <v>2.0316000000000001E-2</v>
      </c>
      <c r="W905" s="18">
        <v>43</v>
      </c>
      <c r="X905" s="22">
        <v>4.8532699999999998E-2</v>
      </c>
      <c r="Y905" s="18">
        <v>4</v>
      </c>
      <c r="Z905" s="22">
        <v>4.5147E-3</v>
      </c>
      <c r="AA905" s="18">
        <v>11</v>
      </c>
      <c r="AB905" s="22">
        <v>1.2415300000000001E-2</v>
      </c>
      <c r="AC905" s="18">
        <v>9</v>
      </c>
      <c r="AD905" s="22">
        <v>1.0158E-2</v>
      </c>
      <c r="AE905" s="18">
        <v>10</v>
      </c>
      <c r="AF905" s="22">
        <v>1.12867E-2</v>
      </c>
      <c r="AG905" s="18"/>
      <c r="AH905" s="22"/>
      <c r="AI905" s="18"/>
      <c r="AJ905" s="22"/>
      <c r="AK905" s="18">
        <v>3</v>
      </c>
      <c r="AL905" s="22">
        <v>3.3860000000000001E-3</v>
      </c>
      <c r="AM905" s="18"/>
      <c r="AN905" s="22"/>
      <c r="AO905" s="18">
        <v>0</v>
      </c>
      <c r="AP905" s="22">
        <v>0</v>
      </c>
      <c r="AQ905" s="18"/>
      <c r="AR905" s="22"/>
      <c r="AS905" s="18">
        <v>11</v>
      </c>
      <c r="AT905" s="22">
        <v>1.2415300000000001E-2</v>
      </c>
      <c r="AU905" s="18"/>
      <c r="AV905" s="22"/>
      <c r="AW905" s="18"/>
      <c r="AX905" s="22"/>
      <c r="AY905" s="18">
        <v>4</v>
      </c>
      <c r="AZ905" s="22">
        <v>4.5147E-3</v>
      </c>
      <c r="BA905" s="18"/>
      <c r="BB905" s="22"/>
      <c r="BC905" s="18"/>
      <c r="BD905" s="22"/>
      <c r="BE905" s="18"/>
      <c r="BF905" s="22"/>
      <c r="BG905" s="18"/>
      <c r="BH905" s="22"/>
      <c r="BI905" s="18">
        <v>11</v>
      </c>
      <c r="BJ905" s="22">
        <v>1.2415300000000001E-2</v>
      </c>
      <c r="BK905" s="18">
        <v>0</v>
      </c>
      <c r="BL905" s="22">
        <v>0</v>
      </c>
      <c r="BM905" s="18"/>
      <c r="BN905" s="22"/>
      <c r="BO905" s="18"/>
      <c r="BP905" s="22"/>
      <c r="BQ905" s="18"/>
      <c r="BR905" s="22"/>
      <c r="BS905" s="18">
        <v>1</v>
      </c>
      <c r="BT905" s="22">
        <v>1.1287000000000001E-3</v>
      </c>
      <c r="BU905" s="22">
        <f t="shared" si="14"/>
        <v>0.45241730279898218</v>
      </c>
    </row>
    <row r="906" spans="1:73">
      <c r="A906" s="16" t="s">
        <v>64</v>
      </c>
      <c r="B906" s="17">
        <v>24071</v>
      </c>
      <c r="C906" s="21">
        <v>21</v>
      </c>
      <c r="D906" s="18">
        <v>1886</v>
      </c>
      <c r="E906" s="18">
        <v>837</v>
      </c>
      <c r="F906" s="18">
        <v>1049</v>
      </c>
      <c r="G906" s="18">
        <v>0</v>
      </c>
      <c r="H906" s="18">
        <v>979</v>
      </c>
      <c r="I906" s="18">
        <v>979</v>
      </c>
      <c r="J906" s="18">
        <v>2</v>
      </c>
      <c r="K906" s="18">
        <v>354</v>
      </c>
      <c r="L906" s="22">
        <v>0.36233369999999998</v>
      </c>
      <c r="M906" s="18">
        <v>228</v>
      </c>
      <c r="N906" s="22">
        <v>0.23336750000000001</v>
      </c>
      <c r="O906" s="18">
        <v>48</v>
      </c>
      <c r="P906" s="22">
        <v>4.913E-2</v>
      </c>
      <c r="Q906" s="18">
        <v>81</v>
      </c>
      <c r="R906" s="22">
        <v>8.2906900000000006E-2</v>
      </c>
      <c r="S906" s="18">
        <v>147</v>
      </c>
      <c r="T906" s="22">
        <v>0.1504606</v>
      </c>
      <c r="U906" s="18">
        <v>24</v>
      </c>
      <c r="V906" s="22">
        <v>2.4565E-2</v>
      </c>
      <c r="W906" s="18">
        <v>20</v>
      </c>
      <c r="X906" s="22">
        <v>2.0470800000000001E-2</v>
      </c>
      <c r="Y906" s="18">
        <v>9</v>
      </c>
      <c r="Z906" s="22">
        <v>9.2119000000000003E-3</v>
      </c>
      <c r="AA906" s="18">
        <v>24</v>
      </c>
      <c r="AB906" s="22">
        <v>2.4565E-2</v>
      </c>
      <c r="AC906" s="18">
        <v>5</v>
      </c>
      <c r="AD906" s="22">
        <v>5.1177000000000002E-3</v>
      </c>
      <c r="AE906" s="18">
        <v>13</v>
      </c>
      <c r="AF906" s="22">
        <v>1.3306E-2</v>
      </c>
      <c r="AG906" s="18"/>
      <c r="AH906" s="22"/>
      <c r="AI906" s="18"/>
      <c r="AJ906" s="22"/>
      <c r="AK906" s="18">
        <v>2</v>
      </c>
      <c r="AL906" s="22">
        <v>2.0471E-3</v>
      </c>
      <c r="AM906" s="18"/>
      <c r="AN906" s="22"/>
      <c r="AO906" s="18">
        <v>0</v>
      </c>
      <c r="AP906" s="22">
        <v>0</v>
      </c>
      <c r="AQ906" s="18"/>
      <c r="AR906" s="22"/>
      <c r="AS906" s="18">
        <v>8</v>
      </c>
      <c r="AT906" s="22">
        <v>8.1883000000000008E-3</v>
      </c>
      <c r="AU906" s="18"/>
      <c r="AV906" s="22"/>
      <c r="AW906" s="18"/>
      <c r="AX906" s="22"/>
      <c r="AY906" s="18">
        <v>3</v>
      </c>
      <c r="AZ906" s="22">
        <v>3.0706000000000002E-3</v>
      </c>
      <c r="BA906" s="18"/>
      <c r="BB906" s="22"/>
      <c r="BC906" s="18"/>
      <c r="BD906" s="22"/>
      <c r="BE906" s="18"/>
      <c r="BF906" s="22"/>
      <c r="BG906" s="18"/>
      <c r="BH906" s="22"/>
      <c r="BI906" s="18">
        <v>9</v>
      </c>
      <c r="BJ906" s="22">
        <v>9.2119000000000003E-3</v>
      </c>
      <c r="BK906" s="18">
        <v>0</v>
      </c>
      <c r="BL906" s="22">
        <v>0</v>
      </c>
      <c r="BM906" s="18"/>
      <c r="BN906" s="22"/>
      <c r="BO906" s="18"/>
      <c r="BP906" s="22"/>
      <c r="BQ906" s="18"/>
      <c r="BR906" s="22"/>
      <c r="BS906" s="18">
        <v>2</v>
      </c>
      <c r="BT906" s="22">
        <v>2.0471E-3</v>
      </c>
      <c r="BU906" s="22">
        <f t="shared" si="14"/>
        <v>0.51908801696712614</v>
      </c>
    </row>
    <row r="907" spans="1:73">
      <c r="A907" s="16" t="s">
        <v>64</v>
      </c>
      <c r="B907" s="17">
        <v>24072</v>
      </c>
      <c r="C907" s="21">
        <v>21</v>
      </c>
      <c r="D907" s="18">
        <v>2171</v>
      </c>
      <c r="E907" s="18">
        <v>1328</v>
      </c>
      <c r="F907" s="18">
        <v>843</v>
      </c>
      <c r="G907" s="18">
        <v>0</v>
      </c>
      <c r="H907" s="18">
        <v>781</v>
      </c>
      <c r="I907" s="18">
        <v>781</v>
      </c>
      <c r="J907" s="18">
        <v>6</v>
      </c>
      <c r="K907" s="18">
        <v>259</v>
      </c>
      <c r="L907" s="22">
        <v>0.33419349999999998</v>
      </c>
      <c r="M907" s="18">
        <v>212</v>
      </c>
      <c r="N907" s="22">
        <v>0.27354840000000002</v>
      </c>
      <c r="O907" s="18">
        <v>59</v>
      </c>
      <c r="P907" s="22">
        <v>7.6129000000000002E-2</v>
      </c>
      <c r="Q907" s="18">
        <v>55</v>
      </c>
      <c r="R907" s="22">
        <v>7.0967699999999995E-2</v>
      </c>
      <c r="S907" s="18">
        <v>104</v>
      </c>
      <c r="T907" s="22">
        <v>0.13419349999999999</v>
      </c>
      <c r="U907" s="18">
        <v>16</v>
      </c>
      <c r="V907" s="22">
        <v>2.0645199999999999E-2</v>
      </c>
      <c r="W907" s="18">
        <v>28</v>
      </c>
      <c r="X907" s="22">
        <v>3.6129000000000001E-2</v>
      </c>
      <c r="Y907" s="18">
        <v>7</v>
      </c>
      <c r="Z907" s="22">
        <v>9.0323000000000001E-3</v>
      </c>
      <c r="AA907" s="18">
        <v>12</v>
      </c>
      <c r="AB907" s="22">
        <v>1.54839E-2</v>
      </c>
      <c r="AC907" s="18">
        <v>3</v>
      </c>
      <c r="AD907" s="22">
        <v>3.8709999999999999E-3</v>
      </c>
      <c r="AE907" s="18">
        <v>4</v>
      </c>
      <c r="AF907" s="22">
        <v>5.1612999999999997E-3</v>
      </c>
      <c r="AG907" s="18"/>
      <c r="AH907" s="22"/>
      <c r="AI907" s="18"/>
      <c r="AJ907" s="22"/>
      <c r="AK907" s="18">
        <v>2</v>
      </c>
      <c r="AL907" s="22">
        <v>2.5806000000000002E-3</v>
      </c>
      <c r="AM907" s="18"/>
      <c r="AN907" s="22"/>
      <c r="AO907" s="18">
        <v>0</v>
      </c>
      <c r="AP907" s="22">
        <v>0</v>
      </c>
      <c r="AQ907" s="18"/>
      <c r="AR907" s="22"/>
      <c r="AS907" s="18">
        <v>7</v>
      </c>
      <c r="AT907" s="22">
        <v>9.0323000000000001E-3</v>
      </c>
      <c r="AU907" s="18"/>
      <c r="AV907" s="22"/>
      <c r="AW907" s="18"/>
      <c r="AX907" s="22"/>
      <c r="AY907" s="18">
        <v>1</v>
      </c>
      <c r="AZ907" s="22">
        <v>1.2903000000000001E-3</v>
      </c>
      <c r="BA907" s="18"/>
      <c r="BB907" s="22"/>
      <c r="BC907" s="18"/>
      <c r="BD907" s="22"/>
      <c r="BE907" s="18"/>
      <c r="BF907" s="22"/>
      <c r="BG907" s="18"/>
      <c r="BH907" s="22"/>
      <c r="BI907" s="18">
        <v>6</v>
      </c>
      <c r="BJ907" s="22">
        <v>7.7419000000000003E-3</v>
      </c>
      <c r="BK907" s="18">
        <v>0</v>
      </c>
      <c r="BL907" s="22">
        <v>0</v>
      </c>
      <c r="BM907" s="18"/>
      <c r="BN907" s="22"/>
      <c r="BO907" s="18"/>
      <c r="BP907" s="22"/>
      <c r="BQ907" s="18"/>
      <c r="BR907" s="22"/>
      <c r="BS907" s="18">
        <v>0</v>
      </c>
      <c r="BT907" s="22">
        <v>0</v>
      </c>
      <c r="BU907" s="22">
        <f t="shared" si="14"/>
        <v>0.3597420543528328</v>
      </c>
    </row>
    <row r="908" spans="1:73">
      <c r="A908" s="16" t="s">
        <v>64</v>
      </c>
      <c r="B908" s="17">
        <v>24073</v>
      </c>
      <c r="C908" s="21">
        <v>21</v>
      </c>
      <c r="D908" s="18">
        <v>1825</v>
      </c>
      <c r="E908" s="18">
        <v>1167</v>
      </c>
      <c r="F908" s="18">
        <v>658</v>
      </c>
      <c r="G908" s="18">
        <v>0</v>
      </c>
      <c r="H908" s="18">
        <v>596</v>
      </c>
      <c r="I908" s="18">
        <v>596</v>
      </c>
      <c r="J908" s="18">
        <v>3</v>
      </c>
      <c r="K908" s="18">
        <v>182</v>
      </c>
      <c r="L908" s="22">
        <v>0.30691400000000002</v>
      </c>
      <c r="M908" s="18">
        <v>170</v>
      </c>
      <c r="N908" s="22">
        <v>0.28667789999999999</v>
      </c>
      <c r="O908" s="18">
        <v>32</v>
      </c>
      <c r="P908" s="22">
        <v>5.3962900000000001E-2</v>
      </c>
      <c r="Q908" s="18">
        <v>36</v>
      </c>
      <c r="R908" s="22">
        <v>6.07083E-2</v>
      </c>
      <c r="S908" s="18">
        <v>87</v>
      </c>
      <c r="T908" s="22">
        <v>0.1467116</v>
      </c>
      <c r="U908" s="18">
        <v>21</v>
      </c>
      <c r="V908" s="22">
        <v>3.5413199999999999E-2</v>
      </c>
      <c r="W908" s="18">
        <v>17</v>
      </c>
      <c r="X908" s="22">
        <v>2.86678E-2</v>
      </c>
      <c r="Y908" s="18">
        <v>6</v>
      </c>
      <c r="Z908" s="22">
        <v>1.0118E-2</v>
      </c>
      <c r="AA908" s="18">
        <v>9</v>
      </c>
      <c r="AB908" s="22">
        <v>1.5177100000000001E-2</v>
      </c>
      <c r="AC908" s="18">
        <v>6</v>
      </c>
      <c r="AD908" s="22">
        <v>1.0118E-2</v>
      </c>
      <c r="AE908" s="18">
        <v>7</v>
      </c>
      <c r="AF908" s="22">
        <v>1.18044E-2</v>
      </c>
      <c r="AG908" s="18"/>
      <c r="AH908" s="22"/>
      <c r="AI908" s="18"/>
      <c r="AJ908" s="22"/>
      <c r="AK908" s="18">
        <v>1</v>
      </c>
      <c r="AL908" s="22">
        <v>1.6863E-3</v>
      </c>
      <c r="AM908" s="18"/>
      <c r="AN908" s="22"/>
      <c r="AO908" s="18">
        <v>0</v>
      </c>
      <c r="AP908" s="22">
        <v>0</v>
      </c>
      <c r="AQ908" s="18"/>
      <c r="AR908" s="22"/>
      <c r="AS908" s="18">
        <v>3</v>
      </c>
      <c r="AT908" s="22">
        <v>5.0590000000000001E-3</v>
      </c>
      <c r="AU908" s="18"/>
      <c r="AV908" s="22"/>
      <c r="AW908" s="18"/>
      <c r="AX908" s="22"/>
      <c r="AY908" s="18">
        <v>7</v>
      </c>
      <c r="AZ908" s="22">
        <v>1.18044E-2</v>
      </c>
      <c r="BA908" s="18"/>
      <c r="BB908" s="22"/>
      <c r="BC908" s="18"/>
      <c r="BD908" s="22"/>
      <c r="BE908" s="18"/>
      <c r="BF908" s="22"/>
      <c r="BG908" s="18"/>
      <c r="BH908" s="22"/>
      <c r="BI908" s="18">
        <v>8</v>
      </c>
      <c r="BJ908" s="22">
        <v>1.34907E-2</v>
      </c>
      <c r="BK908" s="18">
        <v>1</v>
      </c>
      <c r="BL908" s="22">
        <v>1.6863E-3</v>
      </c>
      <c r="BM908" s="18"/>
      <c r="BN908" s="22"/>
      <c r="BO908" s="18"/>
      <c r="BP908" s="22"/>
      <c r="BQ908" s="18"/>
      <c r="BR908" s="22"/>
      <c r="BS908" s="18">
        <v>0</v>
      </c>
      <c r="BT908" s="22">
        <v>0</v>
      </c>
      <c r="BU908" s="22">
        <f t="shared" si="14"/>
        <v>0.32657534246575343</v>
      </c>
    </row>
    <row r="909" spans="1:73">
      <c r="A909" s="16" t="s">
        <v>64</v>
      </c>
      <c r="B909" s="17">
        <v>24074</v>
      </c>
      <c r="C909" s="21">
        <v>21</v>
      </c>
      <c r="D909" s="18">
        <v>2201</v>
      </c>
      <c r="E909" s="18">
        <v>1374</v>
      </c>
      <c r="F909" s="18">
        <v>827</v>
      </c>
      <c r="G909" s="18">
        <v>0</v>
      </c>
      <c r="H909" s="18">
        <v>752</v>
      </c>
      <c r="I909" s="18">
        <v>752</v>
      </c>
      <c r="J909" s="18">
        <v>2</v>
      </c>
      <c r="K909" s="18">
        <v>252</v>
      </c>
      <c r="L909" s="22">
        <v>0.33600000000000002</v>
      </c>
      <c r="M909" s="18">
        <v>181</v>
      </c>
      <c r="N909" s="22">
        <v>0.2413333</v>
      </c>
      <c r="O909" s="18">
        <v>49</v>
      </c>
      <c r="P909" s="22">
        <v>6.5333299999999997E-2</v>
      </c>
      <c r="Q909" s="18">
        <v>65</v>
      </c>
      <c r="R909" s="22">
        <v>8.6666699999999999E-2</v>
      </c>
      <c r="S909" s="18">
        <v>91</v>
      </c>
      <c r="T909" s="22">
        <v>0.12133330000000001</v>
      </c>
      <c r="U909" s="18">
        <v>17</v>
      </c>
      <c r="V909" s="22">
        <v>2.2666700000000001E-2</v>
      </c>
      <c r="W909" s="18">
        <v>28</v>
      </c>
      <c r="X909" s="22">
        <v>3.73333E-2</v>
      </c>
      <c r="Y909" s="18">
        <v>15</v>
      </c>
      <c r="Z909" s="22">
        <v>0.02</v>
      </c>
      <c r="AA909" s="18">
        <v>9</v>
      </c>
      <c r="AB909" s="22">
        <v>1.2E-2</v>
      </c>
      <c r="AC909" s="18">
        <v>5</v>
      </c>
      <c r="AD909" s="22">
        <v>6.6667000000000002E-3</v>
      </c>
      <c r="AE909" s="18">
        <v>6</v>
      </c>
      <c r="AF909" s="22">
        <v>8.0000000000000002E-3</v>
      </c>
      <c r="AG909" s="18"/>
      <c r="AH909" s="22"/>
      <c r="AI909" s="18"/>
      <c r="AJ909" s="22"/>
      <c r="AK909" s="18">
        <v>2</v>
      </c>
      <c r="AL909" s="22">
        <v>2.6667000000000001E-3</v>
      </c>
      <c r="AM909" s="18"/>
      <c r="AN909" s="22"/>
      <c r="AO909" s="18">
        <v>0</v>
      </c>
      <c r="AP909" s="22">
        <v>0</v>
      </c>
      <c r="AQ909" s="18"/>
      <c r="AR909" s="22"/>
      <c r="AS909" s="18">
        <v>14</v>
      </c>
      <c r="AT909" s="22">
        <v>1.8666700000000001E-2</v>
      </c>
      <c r="AU909" s="18"/>
      <c r="AV909" s="22"/>
      <c r="AW909" s="18"/>
      <c r="AX909" s="22"/>
      <c r="AY909" s="18">
        <v>1</v>
      </c>
      <c r="AZ909" s="22">
        <v>1.3332999999999999E-3</v>
      </c>
      <c r="BA909" s="18"/>
      <c r="BB909" s="22"/>
      <c r="BC909" s="18"/>
      <c r="BD909" s="22"/>
      <c r="BE909" s="18"/>
      <c r="BF909" s="22"/>
      <c r="BG909" s="18"/>
      <c r="BH909" s="22"/>
      <c r="BI909" s="18">
        <v>12</v>
      </c>
      <c r="BJ909" s="22">
        <v>1.6E-2</v>
      </c>
      <c r="BK909" s="18">
        <v>1</v>
      </c>
      <c r="BL909" s="22">
        <v>1.3332999999999999E-3</v>
      </c>
      <c r="BM909" s="18"/>
      <c r="BN909" s="22"/>
      <c r="BO909" s="18"/>
      <c r="BP909" s="22"/>
      <c r="BQ909" s="18"/>
      <c r="BR909" s="22"/>
      <c r="BS909" s="18">
        <v>2</v>
      </c>
      <c r="BT909" s="22">
        <v>2.6667000000000001E-3</v>
      </c>
      <c r="BU909" s="22">
        <f t="shared" si="14"/>
        <v>0.34166288050885962</v>
      </c>
    </row>
    <row r="910" spans="1:73">
      <c r="A910" s="16" t="s">
        <v>64</v>
      </c>
      <c r="B910" s="17">
        <v>24075</v>
      </c>
      <c r="C910" s="21">
        <v>21</v>
      </c>
      <c r="D910" s="18">
        <v>2159</v>
      </c>
      <c r="E910" s="18">
        <v>1433</v>
      </c>
      <c r="F910" s="18">
        <v>726</v>
      </c>
      <c r="G910" s="18">
        <v>0</v>
      </c>
      <c r="H910" s="18">
        <v>647</v>
      </c>
      <c r="I910" s="18">
        <v>647</v>
      </c>
      <c r="J910" s="18">
        <v>5</v>
      </c>
      <c r="K910" s="18">
        <v>167</v>
      </c>
      <c r="L910" s="22">
        <v>0.26012459999999998</v>
      </c>
      <c r="M910" s="18">
        <v>151</v>
      </c>
      <c r="N910" s="22">
        <v>0.23520250000000001</v>
      </c>
      <c r="O910" s="18">
        <v>71</v>
      </c>
      <c r="P910" s="22">
        <v>0.11059190000000001</v>
      </c>
      <c r="Q910" s="18">
        <v>54</v>
      </c>
      <c r="R910" s="22">
        <v>8.4112099999999995E-2</v>
      </c>
      <c r="S910" s="18">
        <v>79</v>
      </c>
      <c r="T910" s="22">
        <v>0.123053</v>
      </c>
      <c r="U910" s="18">
        <v>24</v>
      </c>
      <c r="V910" s="22">
        <v>3.7383199999999998E-2</v>
      </c>
      <c r="W910" s="18">
        <v>30</v>
      </c>
      <c r="X910" s="22">
        <v>4.6729E-2</v>
      </c>
      <c r="Y910" s="18">
        <v>5</v>
      </c>
      <c r="Z910" s="22">
        <v>7.7882000000000003E-3</v>
      </c>
      <c r="AA910" s="18">
        <v>20</v>
      </c>
      <c r="AB910" s="22">
        <v>3.1152599999999999E-2</v>
      </c>
      <c r="AC910" s="18">
        <v>11</v>
      </c>
      <c r="AD910" s="22">
        <v>1.7134E-2</v>
      </c>
      <c r="AE910" s="18">
        <v>9</v>
      </c>
      <c r="AF910" s="22">
        <v>1.40187E-2</v>
      </c>
      <c r="AG910" s="18"/>
      <c r="AH910" s="22"/>
      <c r="AI910" s="18"/>
      <c r="AJ910" s="22"/>
      <c r="AK910" s="18">
        <v>0</v>
      </c>
      <c r="AL910" s="22">
        <v>0</v>
      </c>
      <c r="AM910" s="18"/>
      <c r="AN910" s="22"/>
      <c r="AO910" s="18">
        <v>1</v>
      </c>
      <c r="AP910" s="22">
        <v>1.5575999999999999E-3</v>
      </c>
      <c r="AQ910" s="18"/>
      <c r="AR910" s="22"/>
      <c r="AS910" s="18">
        <v>5</v>
      </c>
      <c r="AT910" s="22">
        <v>7.7882000000000003E-3</v>
      </c>
      <c r="AU910" s="18"/>
      <c r="AV910" s="22"/>
      <c r="AW910" s="18"/>
      <c r="AX910" s="22"/>
      <c r="AY910" s="18">
        <v>4</v>
      </c>
      <c r="AZ910" s="22">
        <v>6.2304999999999999E-3</v>
      </c>
      <c r="BA910" s="18"/>
      <c r="BB910" s="22"/>
      <c r="BC910" s="18"/>
      <c r="BD910" s="22"/>
      <c r="BE910" s="18"/>
      <c r="BF910" s="22"/>
      <c r="BG910" s="18"/>
      <c r="BH910" s="22"/>
      <c r="BI910" s="18">
        <v>10</v>
      </c>
      <c r="BJ910" s="22">
        <v>1.55763E-2</v>
      </c>
      <c r="BK910" s="18">
        <v>0</v>
      </c>
      <c r="BL910" s="22">
        <v>0</v>
      </c>
      <c r="BM910" s="18"/>
      <c r="BN910" s="22"/>
      <c r="BO910" s="18"/>
      <c r="BP910" s="22"/>
      <c r="BQ910" s="18"/>
      <c r="BR910" s="22"/>
      <c r="BS910" s="18">
        <v>1</v>
      </c>
      <c r="BT910" s="22">
        <v>1.5575999999999999E-3</v>
      </c>
      <c r="BU910" s="22">
        <f t="shared" si="14"/>
        <v>0.29967577582213989</v>
      </c>
    </row>
    <row r="911" spans="1:73">
      <c r="A911" s="16" t="s">
        <v>64</v>
      </c>
      <c r="B911" s="17">
        <v>24076</v>
      </c>
      <c r="C911" s="21">
        <v>21</v>
      </c>
      <c r="D911" s="18">
        <v>2031</v>
      </c>
      <c r="E911" s="18">
        <v>1644</v>
      </c>
      <c r="F911" s="18">
        <v>387</v>
      </c>
      <c r="G911" s="18">
        <v>0</v>
      </c>
      <c r="H911" s="18">
        <v>443</v>
      </c>
      <c r="I911" s="18">
        <v>443</v>
      </c>
      <c r="J911" s="18">
        <v>4</v>
      </c>
      <c r="K911" s="18">
        <v>106</v>
      </c>
      <c r="L911" s="22">
        <v>0.2414579</v>
      </c>
      <c r="M911" s="18">
        <v>90</v>
      </c>
      <c r="N911" s="22">
        <v>0.20501140000000001</v>
      </c>
      <c r="O911" s="18">
        <v>51</v>
      </c>
      <c r="P911" s="22">
        <v>0.1161731</v>
      </c>
      <c r="Q911" s="18">
        <v>44</v>
      </c>
      <c r="R911" s="22">
        <v>0.10022780000000001</v>
      </c>
      <c r="S911" s="18">
        <v>54</v>
      </c>
      <c r="T911" s="22">
        <v>0.1230068</v>
      </c>
      <c r="U911" s="18">
        <v>17</v>
      </c>
      <c r="V911" s="22">
        <v>3.8724399999999999E-2</v>
      </c>
      <c r="W911" s="18">
        <v>26</v>
      </c>
      <c r="X911" s="22">
        <v>5.92255E-2</v>
      </c>
      <c r="Y911" s="18">
        <v>1</v>
      </c>
      <c r="Z911" s="22">
        <v>2.2778999999999998E-3</v>
      </c>
      <c r="AA911" s="18">
        <v>12</v>
      </c>
      <c r="AB911" s="22">
        <v>2.7334899999999999E-2</v>
      </c>
      <c r="AC911" s="18">
        <v>5</v>
      </c>
      <c r="AD911" s="22">
        <v>1.13895E-2</v>
      </c>
      <c r="AE911" s="18">
        <v>8</v>
      </c>
      <c r="AF911" s="22">
        <v>1.8223199999999998E-2</v>
      </c>
      <c r="AG911" s="18"/>
      <c r="AH911" s="22"/>
      <c r="AI911" s="18"/>
      <c r="AJ911" s="22"/>
      <c r="AK911" s="18">
        <v>4</v>
      </c>
      <c r="AL911" s="22">
        <v>9.1115999999999992E-3</v>
      </c>
      <c r="AM911" s="18"/>
      <c r="AN911" s="22"/>
      <c r="AO911" s="18">
        <v>0</v>
      </c>
      <c r="AP911" s="22">
        <v>0</v>
      </c>
      <c r="AQ911" s="18"/>
      <c r="AR911" s="22"/>
      <c r="AS911" s="18">
        <v>8</v>
      </c>
      <c r="AT911" s="22">
        <v>1.8223199999999998E-2</v>
      </c>
      <c r="AU911" s="18"/>
      <c r="AV911" s="22"/>
      <c r="AW911" s="18"/>
      <c r="AX911" s="22"/>
      <c r="AY911" s="18">
        <v>2</v>
      </c>
      <c r="AZ911" s="22">
        <v>4.5557999999999996E-3</v>
      </c>
      <c r="BA911" s="18"/>
      <c r="BB911" s="22"/>
      <c r="BC911" s="18"/>
      <c r="BD911" s="22"/>
      <c r="BE911" s="18"/>
      <c r="BF911" s="22"/>
      <c r="BG911" s="18"/>
      <c r="BH911" s="22"/>
      <c r="BI911" s="18">
        <v>10</v>
      </c>
      <c r="BJ911" s="22">
        <v>2.2779000000000001E-2</v>
      </c>
      <c r="BK911" s="18">
        <v>0</v>
      </c>
      <c r="BL911" s="22">
        <v>0</v>
      </c>
      <c r="BM911" s="18"/>
      <c r="BN911" s="22"/>
      <c r="BO911" s="18"/>
      <c r="BP911" s="22"/>
      <c r="BQ911" s="18"/>
      <c r="BR911" s="22"/>
      <c r="BS911" s="18">
        <v>1</v>
      </c>
      <c r="BT911" s="22">
        <v>2.2778999999999998E-3</v>
      </c>
      <c r="BU911" s="22">
        <f t="shared" si="14"/>
        <v>0.21811915312653865</v>
      </c>
    </row>
    <row r="912" spans="1:73">
      <c r="A912" s="16" t="s">
        <v>64</v>
      </c>
      <c r="B912" s="17">
        <v>25061</v>
      </c>
      <c r="C912" s="21">
        <v>21</v>
      </c>
      <c r="D912" s="18">
        <v>2015</v>
      </c>
      <c r="E912" s="18">
        <v>820</v>
      </c>
      <c r="F912" s="18">
        <v>1195</v>
      </c>
      <c r="G912" s="18">
        <v>0</v>
      </c>
      <c r="H912" s="18">
        <v>1111</v>
      </c>
      <c r="I912" s="18">
        <v>1111</v>
      </c>
      <c r="J912" s="18">
        <v>6</v>
      </c>
      <c r="K912" s="18">
        <v>286</v>
      </c>
      <c r="L912" s="22">
        <v>0.25882349999999998</v>
      </c>
      <c r="M912" s="18">
        <v>258</v>
      </c>
      <c r="N912" s="22">
        <v>0.2334842</v>
      </c>
      <c r="O912" s="18">
        <v>43</v>
      </c>
      <c r="P912" s="22">
        <v>3.8913999999999997E-2</v>
      </c>
      <c r="Q912" s="18">
        <v>91</v>
      </c>
      <c r="R912" s="22">
        <v>8.2352900000000007E-2</v>
      </c>
      <c r="S912" s="18">
        <v>273</v>
      </c>
      <c r="T912" s="22">
        <v>0.2470588</v>
      </c>
      <c r="U912" s="18">
        <v>36</v>
      </c>
      <c r="V912" s="22">
        <v>3.2579200000000003E-2</v>
      </c>
      <c r="W912" s="18">
        <v>35</v>
      </c>
      <c r="X912" s="22">
        <v>3.16742E-2</v>
      </c>
      <c r="Y912" s="18">
        <v>13</v>
      </c>
      <c r="Z912" s="22">
        <v>1.1764699999999999E-2</v>
      </c>
      <c r="AA912" s="18">
        <v>18</v>
      </c>
      <c r="AB912" s="22">
        <v>1.6289600000000001E-2</v>
      </c>
      <c r="AC912" s="18"/>
      <c r="AD912" s="22"/>
      <c r="AE912" s="18">
        <v>16</v>
      </c>
      <c r="AF912" s="22">
        <v>1.44796E-2</v>
      </c>
      <c r="AG912" s="18"/>
      <c r="AH912" s="22"/>
      <c r="AI912" s="18"/>
      <c r="AJ912" s="22"/>
      <c r="AK912" s="18">
        <v>4</v>
      </c>
      <c r="AL912" s="22">
        <v>3.6199000000000001E-3</v>
      </c>
      <c r="AM912" s="18"/>
      <c r="AN912" s="22"/>
      <c r="AO912" s="18">
        <v>0</v>
      </c>
      <c r="AP912" s="22">
        <v>0</v>
      </c>
      <c r="AQ912" s="18"/>
      <c r="AR912" s="22"/>
      <c r="AS912" s="18">
        <v>12</v>
      </c>
      <c r="AT912" s="22">
        <v>1.08597E-2</v>
      </c>
      <c r="AU912" s="18"/>
      <c r="AV912" s="22"/>
      <c r="AW912" s="18"/>
      <c r="AX912" s="22"/>
      <c r="AY912" s="18">
        <v>5</v>
      </c>
      <c r="AZ912" s="22">
        <v>4.5249000000000001E-3</v>
      </c>
      <c r="BA912" s="18"/>
      <c r="BB912" s="22"/>
      <c r="BC912" s="18"/>
      <c r="BD912" s="22"/>
      <c r="BE912" s="18"/>
      <c r="BF912" s="22"/>
      <c r="BG912" s="18"/>
      <c r="BH912" s="22"/>
      <c r="BI912" s="18">
        <v>10</v>
      </c>
      <c r="BJ912" s="22">
        <v>9.0498000000000002E-3</v>
      </c>
      <c r="BK912" s="18">
        <v>3</v>
      </c>
      <c r="BL912" s="22">
        <v>2.7149000000000001E-3</v>
      </c>
      <c r="BM912" s="18">
        <v>2</v>
      </c>
      <c r="BN912" s="22">
        <v>1.81E-3</v>
      </c>
      <c r="BO912" s="18">
        <v>0</v>
      </c>
      <c r="BP912" s="22">
        <v>0</v>
      </c>
      <c r="BQ912" s="18"/>
      <c r="BR912" s="22"/>
      <c r="BS912" s="18"/>
      <c r="BT912" s="22"/>
      <c r="BU912" s="22">
        <f t="shared" si="14"/>
        <v>0.55136476426799008</v>
      </c>
    </row>
    <row r="913" spans="1:73">
      <c r="A913" s="16" t="s">
        <v>64</v>
      </c>
      <c r="B913" s="17">
        <v>25062</v>
      </c>
      <c r="C913" s="21">
        <v>21</v>
      </c>
      <c r="D913" s="18">
        <v>2018</v>
      </c>
      <c r="E913" s="18">
        <v>821</v>
      </c>
      <c r="F913" s="18">
        <v>1197</v>
      </c>
      <c r="G913" s="18">
        <v>0</v>
      </c>
      <c r="H913" s="18">
        <v>1101</v>
      </c>
      <c r="I913" s="18">
        <v>1101</v>
      </c>
      <c r="J913" s="18">
        <v>7</v>
      </c>
      <c r="K913" s="18">
        <v>311</v>
      </c>
      <c r="L913" s="22">
        <v>0.28427789999999997</v>
      </c>
      <c r="M913" s="18">
        <v>250</v>
      </c>
      <c r="N913" s="22">
        <v>0.22851920000000001</v>
      </c>
      <c r="O913" s="18">
        <v>46</v>
      </c>
      <c r="P913" s="22">
        <v>4.2047500000000002E-2</v>
      </c>
      <c r="Q913" s="18">
        <v>83</v>
      </c>
      <c r="R913" s="22">
        <v>7.5868400000000003E-2</v>
      </c>
      <c r="S913" s="18">
        <v>269</v>
      </c>
      <c r="T913" s="22">
        <v>0.24588670000000001</v>
      </c>
      <c r="U913" s="18">
        <v>33</v>
      </c>
      <c r="V913" s="22">
        <v>3.01645E-2</v>
      </c>
      <c r="W913" s="18">
        <v>38</v>
      </c>
      <c r="X913" s="22">
        <v>3.4734899999999999E-2</v>
      </c>
      <c r="Y913" s="18">
        <v>8</v>
      </c>
      <c r="Z913" s="22">
        <v>7.3125999999999998E-3</v>
      </c>
      <c r="AA913" s="18">
        <v>16</v>
      </c>
      <c r="AB913" s="22">
        <v>1.46252E-2</v>
      </c>
      <c r="AC913" s="18"/>
      <c r="AD913" s="22"/>
      <c r="AE913" s="18">
        <v>6</v>
      </c>
      <c r="AF913" s="22">
        <v>5.4844999999999998E-3</v>
      </c>
      <c r="AG913" s="18"/>
      <c r="AH913" s="22"/>
      <c r="AI913" s="18"/>
      <c r="AJ913" s="22"/>
      <c r="AK913" s="18">
        <v>1</v>
      </c>
      <c r="AL913" s="22">
        <v>9.1410000000000005E-4</v>
      </c>
      <c r="AM913" s="18"/>
      <c r="AN913" s="22"/>
      <c r="AO913" s="18">
        <v>0</v>
      </c>
      <c r="AP913" s="22">
        <v>0</v>
      </c>
      <c r="AQ913" s="18"/>
      <c r="AR913" s="22"/>
      <c r="AS913" s="18">
        <v>15</v>
      </c>
      <c r="AT913" s="22">
        <v>1.37112E-2</v>
      </c>
      <c r="AU913" s="18"/>
      <c r="AV913" s="22"/>
      <c r="AW913" s="18"/>
      <c r="AX913" s="22"/>
      <c r="AY913" s="18">
        <v>1</v>
      </c>
      <c r="AZ913" s="22">
        <v>9.1410000000000005E-4</v>
      </c>
      <c r="BA913" s="18"/>
      <c r="BB913" s="22"/>
      <c r="BC913" s="18"/>
      <c r="BD913" s="22"/>
      <c r="BE913" s="18"/>
      <c r="BF913" s="22"/>
      <c r="BG913" s="18"/>
      <c r="BH913" s="22"/>
      <c r="BI913" s="18">
        <v>11</v>
      </c>
      <c r="BJ913" s="22">
        <v>1.0054799999999999E-2</v>
      </c>
      <c r="BK913" s="18">
        <v>1</v>
      </c>
      <c r="BL913" s="22">
        <v>9.1410000000000005E-4</v>
      </c>
      <c r="BM913" s="18">
        <v>5</v>
      </c>
      <c r="BN913" s="22">
        <v>4.5703999999999996E-3</v>
      </c>
      <c r="BO913" s="18">
        <v>0</v>
      </c>
      <c r="BP913" s="22">
        <v>0</v>
      </c>
      <c r="BQ913" s="18"/>
      <c r="BR913" s="22"/>
      <c r="BS913" s="18"/>
      <c r="BT913" s="22"/>
      <c r="BU913" s="22">
        <f t="shared" si="14"/>
        <v>0.54558969276511393</v>
      </c>
    </row>
    <row r="914" spans="1:73">
      <c r="A914" s="16" t="s">
        <v>64</v>
      </c>
      <c r="B914" s="17">
        <v>25063</v>
      </c>
      <c r="C914" s="21">
        <v>21</v>
      </c>
      <c r="D914" s="18">
        <v>1970</v>
      </c>
      <c r="E914" s="18">
        <v>826</v>
      </c>
      <c r="F914" s="18">
        <v>1144</v>
      </c>
      <c r="G914" s="18">
        <v>0</v>
      </c>
      <c r="H914" s="18">
        <v>1048</v>
      </c>
      <c r="I914" s="18">
        <v>1048</v>
      </c>
      <c r="J914" s="18">
        <v>7</v>
      </c>
      <c r="K914" s="18">
        <v>268</v>
      </c>
      <c r="L914" s="22">
        <v>0.25744479999999997</v>
      </c>
      <c r="M914" s="18">
        <v>222</v>
      </c>
      <c r="N914" s="22">
        <v>0.21325649999999999</v>
      </c>
      <c r="O914" s="18">
        <v>35</v>
      </c>
      <c r="P914" s="22">
        <v>3.3621499999999999E-2</v>
      </c>
      <c r="Q914" s="18">
        <v>93</v>
      </c>
      <c r="R914" s="22">
        <v>8.9337200000000005E-2</v>
      </c>
      <c r="S914" s="18">
        <v>277</v>
      </c>
      <c r="T914" s="22">
        <v>0.2660903</v>
      </c>
      <c r="U914" s="18">
        <v>43</v>
      </c>
      <c r="V914" s="22">
        <v>4.13064E-2</v>
      </c>
      <c r="W914" s="18">
        <v>29</v>
      </c>
      <c r="X914" s="22">
        <v>2.7857799999999999E-2</v>
      </c>
      <c r="Y914" s="18">
        <v>7</v>
      </c>
      <c r="Z914" s="22">
        <v>6.7242999999999999E-3</v>
      </c>
      <c r="AA914" s="18">
        <v>22</v>
      </c>
      <c r="AB914" s="22">
        <v>2.11335E-2</v>
      </c>
      <c r="AC914" s="18"/>
      <c r="AD914" s="22"/>
      <c r="AE914" s="18">
        <v>9</v>
      </c>
      <c r="AF914" s="22">
        <v>8.6455000000000004E-3</v>
      </c>
      <c r="AG914" s="18"/>
      <c r="AH914" s="22"/>
      <c r="AI914" s="18"/>
      <c r="AJ914" s="22"/>
      <c r="AK914" s="18">
        <v>1</v>
      </c>
      <c r="AL914" s="22">
        <v>9.6060000000000004E-4</v>
      </c>
      <c r="AM914" s="18"/>
      <c r="AN914" s="22"/>
      <c r="AO914" s="18">
        <v>0</v>
      </c>
      <c r="AP914" s="22">
        <v>0</v>
      </c>
      <c r="AQ914" s="18"/>
      <c r="AR914" s="22"/>
      <c r="AS914" s="18">
        <v>7</v>
      </c>
      <c r="AT914" s="22">
        <v>6.7242999999999999E-3</v>
      </c>
      <c r="AU914" s="18"/>
      <c r="AV914" s="22"/>
      <c r="AW914" s="18"/>
      <c r="AX914" s="22"/>
      <c r="AY914" s="18">
        <v>3</v>
      </c>
      <c r="AZ914" s="22">
        <v>2.8817999999999999E-3</v>
      </c>
      <c r="BA914" s="18"/>
      <c r="BB914" s="22"/>
      <c r="BC914" s="18"/>
      <c r="BD914" s="22"/>
      <c r="BE914" s="18"/>
      <c r="BF914" s="22"/>
      <c r="BG914" s="18"/>
      <c r="BH914" s="22"/>
      <c r="BI914" s="18">
        <v>23</v>
      </c>
      <c r="BJ914" s="22">
        <v>2.2094099999999998E-2</v>
      </c>
      <c r="BK914" s="18">
        <v>0</v>
      </c>
      <c r="BL914" s="22">
        <v>0</v>
      </c>
      <c r="BM914" s="18">
        <v>1</v>
      </c>
      <c r="BN914" s="22">
        <v>9.6060000000000004E-4</v>
      </c>
      <c r="BO914" s="18">
        <v>1</v>
      </c>
      <c r="BP914" s="22">
        <v>9.6060000000000004E-4</v>
      </c>
      <c r="BQ914" s="18"/>
      <c r="BR914" s="22"/>
      <c r="BS914" s="18"/>
      <c r="BT914" s="22"/>
      <c r="BU914" s="22">
        <f t="shared" si="14"/>
        <v>0.53197969543147205</v>
      </c>
    </row>
    <row r="915" spans="1:73">
      <c r="A915" s="16" t="s">
        <v>64</v>
      </c>
      <c r="B915" s="17">
        <v>25064</v>
      </c>
      <c r="C915" s="21">
        <v>21</v>
      </c>
      <c r="D915" s="18">
        <v>2039</v>
      </c>
      <c r="E915" s="18">
        <v>997</v>
      </c>
      <c r="F915" s="18">
        <v>1042</v>
      </c>
      <c r="G915" s="18">
        <v>0</v>
      </c>
      <c r="H915" s="18">
        <v>972</v>
      </c>
      <c r="I915" s="18">
        <v>972</v>
      </c>
      <c r="J915" s="18">
        <v>4</v>
      </c>
      <c r="K915" s="18">
        <v>209</v>
      </c>
      <c r="L915" s="22">
        <v>0.21590909999999999</v>
      </c>
      <c r="M915" s="18">
        <v>203</v>
      </c>
      <c r="N915" s="22">
        <v>0.2097107</v>
      </c>
      <c r="O915" s="18">
        <v>56</v>
      </c>
      <c r="P915" s="22">
        <v>5.7851199999999998E-2</v>
      </c>
      <c r="Q915" s="18">
        <v>79</v>
      </c>
      <c r="R915" s="22">
        <v>8.1611600000000006E-2</v>
      </c>
      <c r="S915" s="18">
        <v>255</v>
      </c>
      <c r="T915" s="22">
        <v>0.26342979999999999</v>
      </c>
      <c r="U915" s="18">
        <v>36</v>
      </c>
      <c r="V915" s="22">
        <v>3.7190099999999997E-2</v>
      </c>
      <c r="W915" s="18">
        <v>36</v>
      </c>
      <c r="X915" s="22">
        <v>3.7190099999999997E-2</v>
      </c>
      <c r="Y915" s="18">
        <v>7</v>
      </c>
      <c r="Z915" s="22">
        <v>7.2313999999999998E-3</v>
      </c>
      <c r="AA915" s="18">
        <v>36</v>
      </c>
      <c r="AB915" s="22">
        <v>3.7190099999999997E-2</v>
      </c>
      <c r="AC915" s="18"/>
      <c r="AD915" s="22"/>
      <c r="AE915" s="18">
        <v>19</v>
      </c>
      <c r="AF915" s="22">
        <v>1.9628099999999999E-2</v>
      </c>
      <c r="AG915" s="18"/>
      <c r="AH915" s="22"/>
      <c r="AI915" s="18"/>
      <c r="AJ915" s="22"/>
      <c r="AK915" s="18">
        <v>2</v>
      </c>
      <c r="AL915" s="22">
        <v>2.0661E-3</v>
      </c>
      <c r="AM915" s="18"/>
      <c r="AN915" s="22"/>
      <c r="AO915" s="18">
        <v>0</v>
      </c>
      <c r="AP915" s="22">
        <v>0</v>
      </c>
      <c r="AQ915" s="18"/>
      <c r="AR915" s="22"/>
      <c r="AS915" s="18">
        <v>12</v>
      </c>
      <c r="AT915" s="22">
        <v>1.23967E-2</v>
      </c>
      <c r="AU915" s="18"/>
      <c r="AV915" s="22"/>
      <c r="AW915" s="18"/>
      <c r="AX915" s="22"/>
      <c r="AY915" s="18">
        <v>0</v>
      </c>
      <c r="AZ915" s="22">
        <v>0</v>
      </c>
      <c r="BA915" s="18"/>
      <c r="BB915" s="22"/>
      <c r="BC915" s="18"/>
      <c r="BD915" s="22"/>
      <c r="BE915" s="18"/>
      <c r="BF915" s="22"/>
      <c r="BG915" s="18"/>
      <c r="BH915" s="22"/>
      <c r="BI915" s="18">
        <v>14</v>
      </c>
      <c r="BJ915" s="22">
        <v>1.44628E-2</v>
      </c>
      <c r="BK915" s="18">
        <v>1</v>
      </c>
      <c r="BL915" s="22">
        <v>1.0330999999999999E-3</v>
      </c>
      <c r="BM915" s="18">
        <v>2</v>
      </c>
      <c r="BN915" s="22">
        <v>2.0661E-3</v>
      </c>
      <c r="BO915" s="18">
        <v>1</v>
      </c>
      <c r="BP915" s="22">
        <v>1.0330999999999999E-3</v>
      </c>
      <c r="BQ915" s="18"/>
      <c r="BR915" s="22"/>
      <c r="BS915" s="18"/>
      <c r="BT915" s="22"/>
      <c r="BU915" s="22">
        <f t="shared" si="14"/>
        <v>0.4767042667974497</v>
      </c>
    </row>
    <row r="916" spans="1:73">
      <c r="A916" s="16" t="s">
        <v>64</v>
      </c>
      <c r="B916" s="17">
        <v>25065</v>
      </c>
      <c r="C916" s="21">
        <v>21</v>
      </c>
      <c r="D916" s="18">
        <v>2097</v>
      </c>
      <c r="E916" s="18">
        <v>850</v>
      </c>
      <c r="F916" s="18">
        <v>1247</v>
      </c>
      <c r="G916" s="18">
        <v>0</v>
      </c>
      <c r="H916" s="18">
        <v>1168</v>
      </c>
      <c r="I916" s="18">
        <v>1168</v>
      </c>
      <c r="J916" s="18">
        <v>2</v>
      </c>
      <c r="K916" s="18">
        <v>368</v>
      </c>
      <c r="L916" s="22">
        <v>0.31560890000000003</v>
      </c>
      <c r="M916" s="18">
        <v>256</v>
      </c>
      <c r="N916" s="22">
        <v>0.219554</v>
      </c>
      <c r="O916" s="18">
        <v>43</v>
      </c>
      <c r="P916" s="22">
        <v>3.68782E-2</v>
      </c>
      <c r="Q916" s="18">
        <v>82</v>
      </c>
      <c r="R916" s="22">
        <v>7.0325899999999997E-2</v>
      </c>
      <c r="S916" s="18">
        <v>268</v>
      </c>
      <c r="T916" s="22">
        <v>0.22984560000000001</v>
      </c>
      <c r="U916" s="18">
        <v>29</v>
      </c>
      <c r="V916" s="22">
        <v>2.4871399999999998E-2</v>
      </c>
      <c r="W916" s="18">
        <v>30</v>
      </c>
      <c r="X916" s="22">
        <v>2.5728999999999998E-2</v>
      </c>
      <c r="Y916" s="18">
        <v>13</v>
      </c>
      <c r="Z916" s="22">
        <v>1.11492E-2</v>
      </c>
      <c r="AA916" s="18">
        <v>18</v>
      </c>
      <c r="AB916" s="22">
        <v>1.54374E-2</v>
      </c>
      <c r="AC916" s="18"/>
      <c r="AD916" s="22"/>
      <c r="AE916" s="18">
        <v>11</v>
      </c>
      <c r="AF916" s="22">
        <v>9.4339999999999997E-3</v>
      </c>
      <c r="AG916" s="18"/>
      <c r="AH916" s="22"/>
      <c r="AI916" s="18"/>
      <c r="AJ916" s="22"/>
      <c r="AK916" s="18">
        <v>3</v>
      </c>
      <c r="AL916" s="22">
        <v>2.5728999999999999E-3</v>
      </c>
      <c r="AM916" s="18"/>
      <c r="AN916" s="22"/>
      <c r="AO916" s="18">
        <v>0</v>
      </c>
      <c r="AP916" s="22">
        <v>0</v>
      </c>
      <c r="AQ916" s="18"/>
      <c r="AR916" s="22"/>
      <c r="AS916" s="18">
        <v>24</v>
      </c>
      <c r="AT916" s="22">
        <v>2.0583199999999999E-2</v>
      </c>
      <c r="AU916" s="18"/>
      <c r="AV916" s="22"/>
      <c r="AW916" s="18"/>
      <c r="AX916" s="22"/>
      <c r="AY916" s="18">
        <v>4</v>
      </c>
      <c r="AZ916" s="22">
        <v>3.4305E-3</v>
      </c>
      <c r="BA916" s="18"/>
      <c r="BB916" s="22"/>
      <c r="BC916" s="18"/>
      <c r="BD916" s="22"/>
      <c r="BE916" s="18"/>
      <c r="BF916" s="22"/>
      <c r="BG916" s="18"/>
      <c r="BH916" s="22"/>
      <c r="BI916" s="18">
        <v>14</v>
      </c>
      <c r="BJ916" s="22">
        <v>1.2006899999999999E-2</v>
      </c>
      <c r="BK916" s="18">
        <v>0</v>
      </c>
      <c r="BL916" s="22">
        <v>0</v>
      </c>
      <c r="BM916" s="18">
        <v>1</v>
      </c>
      <c r="BN916" s="22">
        <v>8.5760000000000003E-4</v>
      </c>
      <c r="BO916" s="18">
        <v>2</v>
      </c>
      <c r="BP916" s="22">
        <v>1.7152999999999999E-3</v>
      </c>
      <c r="BQ916" s="18"/>
      <c r="BR916" s="22"/>
      <c r="BS916" s="18"/>
      <c r="BT916" s="22"/>
      <c r="BU916" s="22">
        <f t="shared" si="14"/>
        <v>0.55698617072007628</v>
      </c>
    </row>
    <row r="917" spans="1:73">
      <c r="A917" s="16" t="s">
        <v>64</v>
      </c>
      <c r="B917" s="17">
        <v>25066</v>
      </c>
      <c r="C917" s="21">
        <v>21</v>
      </c>
      <c r="D917" s="18">
        <v>2044</v>
      </c>
      <c r="E917" s="18">
        <v>793</v>
      </c>
      <c r="F917" s="18">
        <v>1251</v>
      </c>
      <c r="G917" s="18">
        <v>0</v>
      </c>
      <c r="H917" s="18">
        <v>1172</v>
      </c>
      <c r="I917" s="18">
        <v>1172</v>
      </c>
      <c r="J917" s="18">
        <v>4</v>
      </c>
      <c r="K917" s="18">
        <v>349</v>
      </c>
      <c r="L917" s="22">
        <v>0.29880139999999999</v>
      </c>
      <c r="M917" s="18">
        <v>212</v>
      </c>
      <c r="N917" s="22">
        <v>0.1815068</v>
      </c>
      <c r="O917" s="18">
        <v>28</v>
      </c>
      <c r="P917" s="22">
        <v>2.39726E-2</v>
      </c>
      <c r="Q917" s="18">
        <v>73</v>
      </c>
      <c r="R917" s="22">
        <v>6.25E-2</v>
      </c>
      <c r="S917" s="18">
        <v>386</v>
      </c>
      <c r="T917" s="22">
        <v>0.33047949999999998</v>
      </c>
      <c r="U917" s="18">
        <v>23</v>
      </c>
      <c r="V917" s="22">
        <v>1.9691799999999999E-2</v>
      </c>
      <c r="W917" s="18">
        <v>32</v>
      </c>
      <c r="X917" s="22">
        <v>2.7397299999999999E-2</v>
      </c>
      <c r="Y917" s="18">
        <v>15</v>
      </c>
      <c r="Z917" s="22">
        <v>1.28425E-2</v>
      </c>
      <c r="AA917" s="18">
        <v>20</v>
      </c>
      <c r="AB917" s="22">
        <v>1.7123300000000001E-2</v>
      </c>
      <c r="AC917" s="18"/>
      <c r="AD917" s="22"/>
      <c r="AE917" s="18">
        <v>6</v>
      </c>
      <c r="AF917" s="22">
        <v>5.1370000000000001E-3</v>
      </c>
      <c r="AG917" s="18"/>
      <c r="AH917" s="22"/>
      <c r="AI917" s="18"/>
      <c r="AJ917" s="22"/>
      <c r="AK917" s="18">
        <v>1</v>
      </c>
      <c r="AL917" s="22">
        <v>8.5619999999999999E-4</v>
      </c>
      <c r="AM917" s="18"/>
      <c r="AN917" s="22"/>
      <c r="AO917" s="18">
        <v>0</v>
      </c>
      <c r="AP917" s="22">
        <v>0</v>
      </c>
      <c r="AQ917" s="18"/>
      <c r="AR917" s="22"/>
      <c r="AS917" s="18">
        <v>11</v>
      </c>
      <c r="AT917" s="22">
        <v>9.4178000000000005E-3</v>
      </c>
      <c r="AU917" s="18"/>
      <c r="AV917" s="22"/>
      <c r="AW917" s="18"/>
      <c r="AX917" s="22"/>
      <c r="AY917" s="18">
        <v>1</v>
      </c>
      <c r="AZ917" s="22">
        <v>8.5619999999999999E-4</v>
      </c>
      <c r="BA917" s="18"/>
      <c r="BB917" s="22"/>
      <c r="BC917" s="18"/>
      <c r="BD917" s="22"/>
      <c r="BE917" s="18"/>
      <c r="BF917" s="22"/>
      <c r="BG917" s="18"/>
      <c r="BH917" s="22"/>
      <c r="BI917" s="18">
        <v>10</v>
      </c>
      <c r="BJ917" s="22">
        <v>8.5616000000000008E-3</v>
      </c>
      <c r="BK917" s="18">
        <v>0</v>
      </c>
      <c r="BL917" s="22">
        <v>0</v>
      </c>
      <c r="BM917" s="18">
        <v>0</v>
      </c>
      <c r="BN917" s="22">
        <v>0</v>
      </c>
      <c r="BO917" s="18">
        <v>1</v>
      </c>
      <c r="BP917" s="22">
        <v>8.5619999999999999E-4</v>
      </c>
      <c r="BQ917" s="18"/>
      <c r="BR917" s="22"/>
      <c r="BS917" s="18"/>
      <c r="BT917" s="22"/>
      <c r="BU917" s="22">
        <f t="shared" si="14"/>
        <v>0.57338551859099807</v>
      </c>
    </row>
    <row r="918" spans="1:73">
      <c r="A918" s="16" t="s">
        <v>64</v>
      </c>
      <c r="B918" s="17">
        <v>25067</v>
      </c>
      <c r="C918" s="21">
        <v>21</v>
      </c>
      <c r="D918" s="18">
        <v>2045</v>
      </c>
      <c r="E918" s="18">
        <v>1030</v>
      </c>
      <c r="F918" s="18">
        <v>1015</v>
      </c>
      <c r="G918" s="18">
        <v>0</v>
      </c>
      <c r="H918" s="18">
        <v>934</v>
      </c>
      <c r="I918" s="18">
        <v>934</v>
      </c>
      <c r="J918" s="18">
        <v>2</v>
      </c>
      <c r="K918" s="18">
        <v>231</v>
      </c>
      <c r="L918" s="22">
        <v>0.24785409999999999</v>
      </c>
      <c r="M918" s="18">
        <v>228</v>
      </c>
      <c r="N918" s="22">
        <v>0.2446352</v>
      </c>
      <c r="O918" s="18">
        <v>52</v>
      </c>
      <c r="P918" s="22">
        <v>5.5794000000000003E-2</v>
      </c>
      <c r="Q918" s="18">
        <v>76</v>
      </c>
      <c r="R918" s="22">
        <v>8.1545099999999995E-2</v>
      </c>
      <c r="S918" s="18">
        <v>205</v>
      </c>
      <c r="T918" s="22">
        <v>0.21995709999999999</v>
      </c>
      <c r="U918" s="18">
        <v>35</v>
      </c>
      <c r="V918" s="22">
        <v>3.7553599999999999E-2</v>
      </c>
      <c r="W918" s="18">
        <v>33</v>
      </c>
      <c r="X918" s="22">
        <v>3.54077E-2</v>
      </c>
      <c r="Y918" s="18">
        <v>8</v>
      </c>
      <c r="Z918" s="22">
        <v>8.5836999999999997E-3</v>
      </c>
      <c r="AA918" s="18">
        <v>21</v>
      </c>
      <c r="AB918" s="22">
        <v>2.2532199999999999E-2</v>
      </c>
      <c r="AC918" s="18"/>
      <c r="AD918" s="22"/>
      <c r="AE918" s="18">
        <v>17</v>
      </c>
      <c r="AF918" s="22">
        <v>1.8240300000000001E-2</v>
      </c>
      <c r="AG918" s="18"/>
      <c r="AH918" s="22"/>
      <c r="AI918" s="18"/>
      <c r="AJ918" s="22"/>
      <c r="AK918" s="18">
        <v>0</v>
      </c>
      <c r="AL918" s="22">
        <v>0</v>
      </c>
      <c r="AM918" s="18"/>
      <c r="AN918" s="22"/>
      <c r="AO918" s="18">
        <v>0</v>
      </c>
      <c r="AP918" s="22">
        <v>0</v>
      </c>
      <c r="AQ918" s="18"/>
      <c r="AR918" s="22"/>
      <c r="AS918" s="18">
        <v>18</v>
      </c>
      <c r="AT918" s="22">
        <v>1.9313299999999999E-2</v>
      </c>
      <c r="AU918" s="18"/>
      <c r="AV918" s="22"/>
      <c r="AW918" s="18"/>
      <c r="AX918" s="22"/>
      <c r="AY918" s="18">
        <v>2</v>
      </c>
      <c r="AZ918" s="22">
        <v>2.1459000000000001E-3</v>
      </c>
      <c r="BA918" s="18"/>
      <c r="BB918" s="22"/>
      <c r="BC918" s="18"/>
      <c r="BD918" s="22"/>
      <c r="BE918" s="18"/>
      <c r="BF918" s="22"/>
      <c r="BG918" s="18"/>
      <c r="BH918" s="22"/>
      <c r="BI918" s="18">
        <v>6</v>
      </c>
      <c r="BJ918" s="22">
        <v>6.4377999999999996E-3</v>
      </c>
      <c r="BK918" s="18">
        <v>0</v>
      </c>
      <c r="BL918" s="22">
        <v>0</v>
      </c>
      <c r="BM918" s="18">
        <v>0</v>
      </c>
      <c r="BN918" s="22">
        <v>0</v>
      </c>
      <c r="BO918" s="18">
        <v>0</v>
      </c>
      <c r="BP918" s="22">
        <v>0</v>
      </c>
      <c r="BQ918" s="18"/>
      <c r="BR918" s="22"/>
      <c r="BS918" s="18"/>
      <c r="BT918" s="22"/>
      <c r="BU918" s="22">
        <f t="shared" si="14"/>
        <v>0.45672371638141807</v>
      </c>
    </row>
    <row r="919" spans="1:73">
      <c r="A919" s="16" t="s">
        <v>64</v>
      </c>
      <c r="B919" s="17">
        <v>25068</v>
      </c>
      <c r="C919" s="21">
        <v>21</v>
      </c>
      <c r="D919" s="18">
        <v>2134</v>
      </c>
      <c r="E919" s="18">
        <v>1063</v>
      </c>
      <c r="F919" s="18">
        <v>1071</v>
      </c>
      <c r="G919" s="18">
        <v>0</v>
      </c>
      <c r="H919" s="18">
        <v>1006</v>
      </c>
      <c r="I919" s="18">
        <v>1006</v>
      </c>
      <c r="J919" s="18">
        <v>7</v>
      </c>
      <c r="K919" s="18">
        <v>287</v>
      </c>
      <c r="L919" s="22">
        <v>0.28728730000000002</v>
      </c>
      <c r="M919" s="18">
        <v>257</v>
      </c>
      <c r="N919" s="22">
        <v>0.25725730000000002</v>
      </c>
      <c r="O919" s="18">
        <v>52</v>
      </c>
      <c r="P919" s="22">
        <v>5.2052099999999997E-2</v>
      </c>
      <c r="Q919" s="18">
        <v>58</v>
      </c>
      <c r="R919" s="22">
        <v>5.8058100000000001E-2</v>
      </c>
      <c r="S919" s="18">
        <v>173</v>
      </c>
      <c r="T919" s="22">
        <v>0.1731732</v>
      </c>
      <c r="U919" s="18">
        <v>43</v>
      </c>
      <c r="V919" s="22">
        <v>4.3042999999999998E-2</v>
      </c>
      <c r="W919" s="18">
        <v>36</v>
      </c>
      <c r="X919" s="22">
        <v>3.6035999999999999E-2</v>
      </c>
      <c r="Y919" s="18">
        <v>10</v>
      </c>
      <c r="Z919" s="22">
        <v>1.001E-2</v>
      </c>
      <c r="AA919" s="18">
        <v>29</v>
      </c>
      <c r="AB919" s="22">
        <v>2.9028999999999999E-2</v>
      </c>
      <c r="AC919" s="18"/>
      <c r="AD919" s="22"/>
      <c r="AE919" s="18">
        <v>13</v>
      </c>
      <c r="AF919" s="22">
        <v>1.3013E-2</v>
      </c>
      <c r="AG919" s="18"/>
      <c r="AH919" s="22"/>
      <c r="AI919" s="18"/>
      <c r="AJ919" s="22"/>
      <c r="AK919" s="18">
        <v>10</v>
      </c>
      <c r="AL919" s="22">
        <v>1.001E-2</v>
      </c>
      <c r="AM919" s="18"/>
      <c r="AN919" s="22"/>
      <c r="AO919" s="18">
        <v>0</v>
      </c>
      <c r="AP919" s="22">
        <v>0</v>
      </c>
      <c r="AQ919" s="18"/>
      <c r="AR919" s="22"/>
      <c r="AS919" s="18">
        <v>20</v>
      </c>
      <c r="AT919" s="22">
        <v>2.002E-2</v>
      </c>
      <c r="AU919" s="18"/>
      <c r="AV919" s="22"/>
      <c r="AW919" s="18"/>
      <c r="AX919" s="22"/>
      <c r="AY919" s="18">
        <v>3</v>
      </c>
      <c r="AZ919" s="22">
        <v>3.003E-3</v>
      </c>
      <c r="BA919" s="18"/>
      <c r="BB919" s="22"/>
      <c r="BC919" s="18"/>
      <c r="BD919" s="22"/>
      <c r="BE919" s="18"/>
      <c r="BF919" s="22"/>
      <c r="BG919" s="18"/>
      <c r="BH919" s="22"/>
      <c r="BI919" s="18">
        <v>4</v>
      </c>
      <c r="BJ919" s="22">
        <v>4.0039999999999997E-3</v>
      </c>
      <c r="BK919" s="18">
        <v>1</v>
      </c>
      <c r="BL919" s="22">
        <v>1.0009999999999999E-3</v>
      </c>
      <c r="BM919" s="18">
        <v>3</v>
      </c>
      <c r="BN919" s="22">
        <v>3.003E-3</v>
      </c>
      <c r="BO919" s="18">
        <v>0</v>
      </c>
      <c r="BP919" s="22">
        <v>0</v>
      </c>
      <c r="BQ919" s="18"/>
      <c r="BR919" s="22"/>
      <c r="BS919" s="18"/>
      <c r="BT919" s="22"/>
      <c r="BU919" s="22">
        <f t="shared" si="14"/>
        <v>0.47141518275538896</v>
      </c>
    </row>
    <row r="920" spans="1:73">
      <c r="A920" s="16" t="s">
        <v>64</v>
      </c>
      <c r="B920" s="17">
        <v>25069</v>
      </c>
      <c r="C920" s="21">
        <v>21</v>
      </c>
      <c r="D920" s="18">
        <v>2057</v>
      </c>
      <c r="E920" s="18">
        <v>959</v>
      </c>
      <c r="F920" s="18">
        <v>1098</v>
      </c>
      <c r="G920" s="18">
        <v>0</v>
      </c>
      <c r="H920" s="18">
        <v>1025</v>
      </c>
      <c r="I920" s="18">
        <v>1025</v>
      </c>
      <c r="J920" s="18">
        <v>3</v>
      </c>
      <c r="K920" s="18">
        <v>330</v>
      </c>
      <c r="L920" s="22">
        <v>0.32289630000000002</v>
      </c>
      <c r="M920" s="18">
        <v>222</v>
      </c>
      <c r="N920" s="22">
        <v>0.2172211</v>
      </c>
      <c r="O920" s="18">
        <v>28</v>
      </c>
      <c r="P920" s="22">
        <v>2.7397299999999999E-2</v>
      </c>
      <c r="Q920" s="18">
        <v>78</v>
      </c>
      <c r="R920" s="22">
        <v>7.6320899999999997E-2</v>
      </c>
      <c r="S920" s="18">
        <v>231</v>
      </c>
      <c r="T920" s="22">
        <v>0.22602739999999999</v>
      </c>
      <c r="U920" s="18">
        <v>39</v>
      </c>
      <c r="V920" s="22">
        <v>3.81605E-2</v>
      </c>
      <c r="W920" s="18">
        <v>40</v>
      </c>
      <c r="X920" s="22">
        <v>3.9138899999999997E-2</v>
      </c>
      <c r="Y920" s="18">
        <v>8</v>
      </c>
      <c r="Z920" s="22">
        <v>7.8277999999999993E-3</v>
      </c>
      <c r="AA920" s="18">
        <v>14</v>
      </c>
      <c r="AB920" s="22">
        <v>1.36986E-2</v>
      </c>
      <c r="AC920" s="18"/>
      <c r="AD920" s="22"/>
      <c r="AE920" s="18">
        <v>4</v>
      </c>
      <c r="AF920" s="22">
        <v>3.9138999999999997E-3</v>
      </c>
      <c r="AG920" s="18"/>
      <c r="AH920" s="22"/>
      <c r="AI920" s="18"/>
      <c r="AJ920" s="22"/>
      <c r="AK920" s="18">
        <v>4</v>
      </c>
      <c r="AL920" s="22">
        <v>3.9138999999999997E-3</v>
      </c>
      <c r="AM920" s="18"/>
      <c r="AN920" s="22"/>
      <c r="AO920" s="18">
        <v>0</v>
      </c>
      <c r="AP920" s="22">
        <v>0</v>
      </c>
      <c r="AQ920" s="18"/>
      <c r="AR920" s="22"/>
      <c r="AS920" s="18">
        <v>8</v>
      </c>
      <c r="AT920" s="22">
        <v>7.8277999999999993E-3</v>
      </c>
      <c r="AU920" s="18"/>
      <c r="AV920" s="22"/>
      <c r="AW920" s="18"/>
      <c r="AX920" s="22"/>
      <c r="AY920" s="18">
        <v>1</v>
      </c>
      <c r="AZ920" s="22">
        <v>9.7849999999999999E-4</v>
      </c>
      <c r="BA920" s="18"/>
      <c r="BB920" s="22"/>
      <c r="BC920" s="18"/>
      <c r="BD920" s="22"/>
      <c r="BE920" s="18"/>
      <c r="BF920" s="22"/>
      <c r="BG920" s="18"/>
      <c r="BH920" s="22"/>
      <c r="BI920" s="18">
        <v>11</v>
      </c>
      <c r="BJ920" s="22">
        <v>1.0763200000000001E-2</v>
      </c>
      <c r="BK920" s="18">
        <v>0</v>
      </c>
      <c r="BL920" s="22">
        <v>0</v>
      </c>
      <c r="BM920" s="18">
        <v>4</v>
      </c>
      <c r="BN920" s="22">
        <v>3.9138999999999997E-3</v>
      </c>
      <c r="BO920" s="18">
        <v>0</v>
      </c>
      <c r="BP920" s="22">
        <v>0</v>
      </c>
      <c r="BQ920" s="18"/>
      <c r="BR920" s="22"/>
      <c r="BS920" s="18"/>
      <c r="BT920" s="22"/>
      <c r="BU920" s="22">
        <f t="shared" si="14"/>
        <v>0.49829849295089934</v>
      </c>
    </row>
    <row r="921" spans="1:73">
      <c r="A921" s="16" t="s">
        <v>64</v>
      </c>
      <c r="B921" s="17">
        <v>25070</v>
      </c>
      <c r="C921" s="21">
        <v>21</v>
      </c>
      <c r="D921" s="18">
        <v>1818</v>
      </c>
      <c r="E921" s="18">
        <v>850</v>
      </c>
      <c r="F921" s="18">
        <v>968</v>
      </c>
      <c r="G921" s="18">
        <v>0</v>
      </c>
      <c r="H921" s="18">
        <v>1048</v>
      </c>
      <c r="I921" s="18">
        <v>1048</v>
      </c>
      <c r="J921" s="18">
        <v>5</v>
      </c>
      <c r="K921" s="18">
        <v>323</v>
      </c>
      <c r="L921" s="22">
        <v>0.3096836</v>
      </c>
      <c r="M921" s="18">
        <v>192</v>
      </c>
      <c r="N921" s="22">
        <v>0.18408440000000001</v>
      </c>
      <c r="O921" s="18">
        <v>42</v>
      </c>
      <c r="P921" s="22">
        <v>4.0268499999999999E-2</v>
      </c>
      <c r="Q921" s="18">
        <v>97</v>
      </c>
      <c r="R921" s="22">
        <v>9.3001E-2</v>
      </c>
      <c r="S921" s="18">
        <v>246</v>
      </c>
      <c r="T921" s="22">
        <v>0.23585809999999999</v>
      </c>
      <c r="U921" s="18">
        <v>37</v>
      </c>
      <c r="V921" s="22">
        <v>3.5474600000000002E-2</v>
      </c>
      <c r="W921" s="18">
        <v>38</v>
      </c>
      <c r="X921" s="22">
        <v>3.6433399999999998E-2</v>
      </c>
      <c r="Y921" s="18">
        <v>8</v>
      </c>
      <c r="Z921" s="22">
        <v>7.6702000000000003E-3</v>
      </c>
      <c r="AA921" s="18">
        <v>17</v>
      </c>
      <c r="AB921" s="22">
        <v>1.62991E-2</v>
      </c>
      <c r="AC921" s="18"/>
      <c r="AD921" s="22"/>
      <c r="AE921" s="18">
        <v>9</v>
      </c>
      <c r="AF921" s="22">
        <v>8.6289999999999995E-3</v>
      </c>
      <c r="AG921" s="18"/>
      <c r="AH921" s="22"/>
      <c r="AI921" s="18"/>
      <c r="AJ921" s="22"/>
      <c r="AK921" s="18">
        <v>1</v>
      </c>
      <c r="AL921" s="22">
        <v>9.588E-4</v>
      </c>
      <c r="AM921" s="18"/>
      <c r="AN921" s="22"/>
      <c r="AO921" s="18">
        <v>0</v>
      </c>
      <c r="AP921" s="22">
        <v>0</v>
      </c>
      <c r="AQ921" s="18"/>
      <c r="AR921" s="22"/>
      <c r="AS921" s="18">
        <v>18</v>
      </c>
      <c r="AT921" s="22">
        <v>1.72579E-2</v>
      </c>
      <c r="AU921" s="18"/>
      <c r="AV921" s="22"/>
      <c r="AW921" s="18"/>
      <c r="AX921" s="22"/>
      <c r="AY921" s="18">
        <v>4</v>
      </c>
      <c r="AZ921" s="22">
        <v>3.8351000000000001E-3</v>
      </c>
      <c r="BA921" s="18"/>
      <c r="BB921" s="22"/>
      <c r="BC921" s="18"/>
      <c r="BD921" s="22"/>
      <c r="BE921" s="18"/>
      <c r="BF921" s="22"/>
      <c r="BG921" s="18"/>
      <c r="BH921" s="22"/>
      <c r="BI921" s="18">
        <v>11</v>
      </c>
      <c r="BJ921" s="22">
        <v>1.05465E-2</v>
      </c>
      <c r="BK921" s="18">
        <v>0</v>
      </c>
      <c r="BL921" s="22">
        <v>0</v>
      </c>
      <c r="BM921" s="18">
        <v>0</v>
      </c>
      <c r="BN921" s="22">
        <v>0</v>
      </c>
      <c r="BO921" s="18">
        <v>0</v>
      </c>
      <c r="BP921" s="22">
        <v>0</v>
      </c>
      <c r="BQ921" s="18"/>
      <c r="BR921" s="22"/>
      <c r="BS921" s="18"/>
      <c r="BT921" s="22"/>
      <c r="BU921" s="22">
        <f t="shared" si="14"/>
        <v>0.57645764576457648</v>
      </c>
    </row>
    <row r="922" spans="1:73">
      <c r="A922" s="16" t="s">
        <v>64</v>
      </c>
      <c r="B922" s="17">
        <v>25071</v>
      </c>
      <c r="C922" s="21">
        <v>21</v>
      </c>
      <c r="D922" s="18">
        <v>2038</v>
      </c>
      <c r="E922" s="18">
        <v>913</v>
      </c>
      <c r="F922" s="18">
        <v>1125</v>
      </c>
      <c r="G922" s="18">
        <v>0</v>
      </c>
      <c r="H922" s="18">
        <v>1040</v>
      </c>
      <c r="I922" s="18">
        <v>1040</v>
      </c>
      <c r="J922" s="18">
        <v>10</v>
      </c>
      <c r="K922" s="18">
        <v>297</v>
      </c>
      <c r="L922" s="22">
        <v>0.28834949999999998</v>
      </c>
      <c r="M922" s="18">
        <v>258</v>
      </c>
      <c r="N922" s="22">
        <v>0.25048540000000002</v>
      </c>
      <c r="O922" s="18">
        <v>31</v>
      </c>
      <c r="P922" s="22">
        <v>3.0097100000000002E-2</v>
      </c>
      <c r="Q922" s="18">
        <v>70</v>
      </c>
      <c r="R922" s="22">
        <v>6.7961199999999999E-2</v>
      </c>
      <c r="S922" s="18">
        <v>235</v>
      </c>
      <c r="T922" s="22">
        <v>0.22815530000000001</v>
      </c>
      <c r="U922" s="18">
        <v>30</v>
      </c>
      <c r="V922" s="22">
        <v>2.9126200000000001E-2</v>
      </c>
      <c r="W922" s="18">
        <v>37</v>
      </c>
      <c r="X922" s="22">
        <v>3.5922299999999997E-2</v>
      </c>
      <c r="Y922" s="18">
        <v>7</v>
      </c>
      <c r="Z922" s="22">
        <v>6.7961000000000002E-3</v>
      </c>
      <c r="AA922" s="18">
        <v>29</v>
      </c>
      <c r="AB922" s="22">
        <v>2.8155300000000001E-2</v>
      </c>
      <c r="AC922" s="18"/>
      <c r="AD922" s="22"/>
      <c r="AE922" s="18">
        <v>7</v>
      </c>
      <c r="AF922" s="22">
        <v>6.7961000000000002E-3</v>
      </c>
      <c r="AG922" s="18"/>
      <c r="AH922" s="22"/>
      <c r="AI922" s="18"/>
      <c r="AJ922" s="22"/>
      <c r="AK922" s="18">
        <v>4</v>
      </c>
      <c r="AL922" s="22">
        <v>3.8834999999999998E-3</v>
      </c>
      <c r="AM922" s="18"/>
      <c r="AN922" s="22"/>
      <c r="AO922" s="18">
        <v>0</v>
      </c>
      <c r="AP922" s="22">
        <v>0</v>
      </c>
      <c r="AQ922" s="18"/>
      <c r="AR922" s="22"/>
      <c r="AS922" s="18">
        <v>15</v>
      </c>
      <c r="AT922" s="22">
        <v>1.4563100000000001E-2</v>
      </c>
      <c r="AU922" s="18"/>
      <c r="AV922" s="22"/>
      <c r="AW922" s="18"/>
      <c r="AX922" s="22"/>
      <c r="AY922" s="18">
        <v>2</v>
      </c>
      <c r="AZ922" s="22">
        <v>1.9417E-3</v>
      </c>
      <c r="BA922" s="18"/>
      <c r="BB922" s="22"/>
      <c r="BC922" s="18"/>
      <c r="BD922" s="22"/>
      <c r="BE922" s="18"/>
      <c r="BF922" s="22"/>
      <c r="BG922" s="18"/>
      <c r="BH922" s="22"/>
      <c r="BI922" s="18">
        <v>6</v>
      </c>
      <c r="BJ922" s="22">
        <v>5.8252E-3</v>
      </c>
      <c r="BK922" s="18">
        <v>0</v>
      </c>
      <c r="BL922" s="22">
        <v>0</v>
      </c>
      <c r="BM922" s="18">
        <v>1</v>
      </c>
      <c r="BN922" s="22">
        <v>9.7090000000000002E-4</v>
      </c>
      <c r="BO922" s="18">
        <v>1</v>
      </c>
      <c r="BP922" s="22">
        <v>9.7090000000000002E-4</v>
      </c>
      <c r="BQ922" s="18"/>
      <c r="BR922" s="22"/>
      <c r="BS922" s="18"/>
      <c r="BT922" s="22"/>
      <c r="BU922" s="22">
        <f t="shared" si="14"/>
        <v>0.51030421982335628</v>
      </c>
    </row>
    <row r="923" spans="1:73">
      <c r="A923" s="16" t="s">
        <v>64</v>
      </c>
      <c r="B923" s="17">
        <v>25072</v>
      </c>
      <c r="C923" s="21">
        <v>21</v>
      </c>
      <c r="D923" s="18">
        <v>2072</v>
      </c>
      <c r="E923" s="18">
        <v>1094</v>
      </c>
      <c r="F923" s="18">
        <v>978</v>
      </c>
      <c r="G923" s="18">
        <v>0</v>
      </c>
      <c r="H923" s="18">
        <v>989</v>
      </c>
      <c r="I923" s="18">
        <v>989</v>
      </c>
      <c r="J923" s="18">
        <v>5</v>
      </c>
      <c r="K923" s="18">
        <v>262</v>
      </c>
      <c r="L923" s="22">
        <v>0.2662602</v>
      </c>
      <c r="M923" s="18">
        <v>274</v>
      </c>
      <c r="N923" s="22">
        <v>0.27845530000000002</v>
      </c>
      <c r="O923" s="18">
        <v>48</v>
      </c>
      <c r="P923" s="22">
        <v>4.8780499999999997E-2</v>
      </c>
      <c r="Q923" s="18">
        <v>77</v>
      </c>
      <c r="R923" s="22">
        <v>7.8252000000000002E-2</v>
      </c>
      <c r="S923" s="18">
        <v>179</v>
      </c>
      <c r="T923" s="22">
        <v>0.18191060000000001</v>
      </c>
      <c r="U923" s="18">
        <v>46</v>
      </c>
      <c r="V923" s="22">
        <v>4.6747999999999998E-2</v>
      </c>
      <c r="W923" s="18">
        <v>23</v>
      </c>
      <c r="X923" s="22">
        <v>2.3373999999999999E-2</v>
      </c>
      <c r="Y923" s="18">
        <v>9</v>
      </c>
      <c r="Z923" s="22">
        <v>9.1462999999999996E-3</v>
      </c>
      <c r="AA923" s="18">
        <v>27</v>
      </c>
      <c r="AB923" s="22">
        <v>2.7439000000000002E-2</v>
      </c>
      <c r="AC923" s="18"/>
      <c r="AD923" s="22"/>
      <c r="AE923" s="18">
        <v>7</v>
      </c>
      <c r="AF923" s="22">
        <v>7.1138E-3</v>
      </c>
      <c r="AG923" s="18"/>
      <c r="AH923" s="22"/>
      <c r="AI923" s="18"/>
      <c r="AJ923" s="22"/>
      <c r="AK923" s="18">
        <v>1</v>
      </c>
      <c r="AL923" s="22">
        <v>1.0162999999999999E-3</v>
      </c>
      <c r="AM923" s="18"/>
      <c r="AN923" s="22"/>
      <c r="AO923" s="18">
        <v>0</v>
      </c>
      <c r="AP923" s="22">
        <v>0</v>
      </c>
      <c r="AQ923" s="18"/>
      <c r="AR923" s="22"/>
      <c r="AS923" s="18">
        <v>7</v>
      </c>
      <c r="AT923" s="22">
        <v>7.1138E-3</v>
      </c>
      <c r="AU923" s="18"/>
      <c r="AV923" s="22"/>
      <c r="AW923" s="18"/>
      <c r="AX923" s="22"/>
      <c r="AY923" s="18">
        <v>4</v>
      </c>
      <c r="AZ923" s="22">
        <v>4.065E-3</v>
      </c>
      <c r="BA923" s="18"/>
      <c r="BB923" s="22"/>
      <c r="BC923" s="18"/>
      <c r="BD923" s="22"/>
      <c r="BE923" s="18"/>
      <c r="BF923" s="22"/>
      <c r="BG923" s="18"/>
      <c r="BH923" s="22"/>
      <c r="BI923" s="18">
        <v>13</v>
      </c>
      <c r="BJ923" s="22">
        <v>1.32114E-2</v>
      </c>
      <c r="BK923" s="18">
        <v>0</v>
      </c>
      <c r="BL923" s="22">
        <v>0</v>
      </c>
      <c r="BM923" s="18">
        <v>6</v>
      </c>
      <c r="BN923" s="22">
        <v>6.0975999999999999E-3</v>
      </c>
      <c r="BO923" s="18">
        <v>1</v>
      </c>
      <c r="BP923" s="22">
        <v>1.0162999999999999E-3</v>
      </c>
      <c r="BQ923" s="18"/>
      <c r="BR923" s="22"/>
      <c r="BS923" s="18"/>
      <c r="BT923" s="22"/>
      <c r="BU923" s="22">
        <f t="shared" si="14"/>
        <v>0.47731660231660233</v>
      </c>
    </row>
    <row r="924" spans="1:73">
      <c r="A924" s="16" t="s">
        <v>64</v>
      </c>
      <c r="B924" s="17">
        <v>25073</v>
      </c>
      <c r="C924" s="21">
        <v>21</v>
      </c>
      <c r="D924" s="18">
        <v>1860</v>
      </c>
      <c r="E924" s="18">
        <v>832</v>
      </c>
      <c r="F924" s="18">
        <v>1028</v>
      </c>
      <c r="G924" s="18">
        <v>0</v>
      </c>
      <c r="H924" s="18">
        <v>945</v>
      </c>
      <c r="I924" s="18">
        <v>945</v>
      </c>
      <c r="J924" s="18">
        <v>6</v>
      </c>
      <c r="K924" s="18">
        <v>248</v>
      </c>
      <c r="L924" s="22">
        <v>0.26411079999999998</v>
      </c>
      <c r="M924" s="18">
        <v>191</v>
      </c>
      <c r="N924" s="22">
        <v>0.2034079</v>
      </c>
      <c r="O924" s="18">
        <v>29</v>
      </c>
      <c r="P924" s="22">
        <v>3.0883899999999999E-2</v>
      </c>
      <c r="Q924" s="18">
        <v>80</v>
      </c>
      <c r="R924" s="22">
        <v>8.5196999999999995E-2</v>
      </c>
      <c r="S924" s="18">
        <v>271</v>
      </c>
      <c r="T924" s="22">
        <v>0.2886049</v>
      </c>
      <c r="U924" s="18">
        <v>27</v>
      </c>
      <c r="V924" s="22">
        <v>2.8753999999999998E-2</v>
      </c>
      <c r="W924" s="18">
        <v>27</v>
      </c>
      <c r="X924" s="22">
        <v>2.8753999999999998E-2</v>
      </c>
      <c r="Y924" s="18">
        <v>8</v>
      </c>
      <c r="Z924" s="22">
        <v>8.5196999999999998E-3</v>
      </c>
      <c r="AA924" s="18">
        <v>18</v>
      </c>
      <c r="AB924" s="22">
        <v>1.91693E-2</v>
      </c>
      <c r="AC924" s="18"/>
      <c r="AD924" s="22"/>
      <c r="AE924" s="18">
        <v>17</v>
      </c>
      <c r="AF924" s="22">
        <v>1.81044E-2</v>
      </c>
      <c r="AG924" s="18"/>
      <c r="AH924" s="22"/>
      <c r="AI924" s="18"/>
      <c r="AJ924" s="22"/>
      <c r="AK924" s="18">
        <v>0</v>
      </c>
      <c r="AL924" s="22">
        <v>0</v>
      </c>
      <c r="AM924" s="18"/>
      <c r="AN924" s="22"/>
      <c r="AO924" s="18">
        <v>0</v>
      </c>
      <c r="AP924" s="22">
        <v>0</v>
      </c>
      <c r="AQ924" s="18"/>
      <c r="AR924" s="22"/>
      <c r="AS924" s="18">
        <v>11</v>
      </c>
      <c r="AT924" s="22">
        <v>1.17146E-2</v>
      </c>
      <c r="AU924" s="18"/>
      <c r="AV924" s="22"/>
      <c r="AW924" s="18"/>
      <c r="AX924" s="22"/>
      <c r="AY924" s="18">
        <v>1</v>
      </c>
      <c r="AZ924" s="22">
        <v>1.065E-3</v>
      </c>
      <c r="BA924" s="18"/>
      <c r="BB924" s="22"/>
      <c r="BC924" s="18"/>
      <c r="BD924" s="22"/>
      <c r="BE924" s="18"/>
      <c r="BF924" s="22"/>
      <c r="BG924" s="18"/>
      <c r="BH924" s="22"/>
      <c r="BI924" s="18">
        <v>11</v>
      </c>
      <c r="BJ924" s="22">
        <v>1.17146E-2</v>
      </c>
      <c r="BK924" s="18">
        <v>0</v>
      </c>
      <c r="BL924" s="22">
        <v>0</v>
      </c>
      <c r="BM924" s="18">
        <v>0</v>
      </c>
      <c r="BN924" s="22">
        <v>0</v>
      </c>
      <c r="BO924" s="18">
        <v>0</v>
      </c>
      <c r="BP924" s="22">
        <v>0</v>
      </c>
      <c r="BQ924" s="18"/>
      <c r="BR924" s="22"/>
      <c r="BS924" s="18"/>
      <c r="BT924" s="22"/>
      <c r="BU924" s="22">
        <f t="shared" si="14"/>
        <v>0.50806451612903225</v>
      </c>
    </row>
    <row r="925" spans="1:73">
      <c r="A925" s="16" t="s">
        <v>64</v>
      </c>
      <c r="B925" s="17">
        <v>25074</v>
      </c>
      <c r="C925" s="21">
        <v>21</v>
      </c>
      <c r="D925" s="18">
        <v>1940</v>
      </c>
      <c r="E925" s="18">
        <v>880</v>
      </c>
      <c r="F925" s="18">
        <v>1060</v>
      </c>
      <c r="G925" s="18">
        <v>0</v>
      </c>
      <c r="H925" s="18">
        <v>982</v>
      </c>
      <c r="I925" s="18">
        <v>982</v>
      </c>
      <c r="J925" s="18">
        <v>7</v>
      </c>
      <c r="K925" s="18">
        <v>184</v>
      </c>
      <c r="L925" s="22">
        <v>0.18871789999999999</v>
      </c>
      <c r="M925" s="18">
        <v>214</v>
      </c>
      <c r="N925" s="22">
        <v>0.21948719999999999</v>
      </c>
      <c r="O925" s="18">
        <v>37</v>
      </c>
      <c r="P925" s="22">
        <v>3.7948700000000002E-2</v>
      </c>
      <c r="Q925" s="18">
        <v>78</v>
      </c>
      <c r="R925" s="22">
        <v>0.08</v>
      </c>
      <c r="S925" s="18">
        <v>277</v>
      </c>
      <c r="T925" s="22">
        <v>0.28410259999999998</v>
      </c>
      <c r="U925" s="18">
        <v>54</v>
      </c>
      <c r="V925" s="22">
        <v>5.5384599999999999E-2</v>
      </c>
      <c r="W925" s="18">
        <v>39</v>
      </c>
      <c r="X925" s="22">
        <v>0.04</v>
      </c>
      <c r="Y925" s="18">
        <v>13</v>
      </c>
      <c r="Z925" s="22">
        <v>1.3333299999999999E-2</v>
      </c>
      <c r="AA925" s="18">
        <v>24</v>
      </c>
      <c r="AB925" s="22">
        <v>2.4615399999999999E-2</v>
      </c>
      <c r="AC925" s="18"/>
      <c r="AD925" s="22"/>
      <c r="AE925" s="18">
        <v>14</v>
      </c>
      <c r="AF925" s="22">
        <v>1.4359E-2</v>
      </c>
      <c r="AG925" s="18"/>
      <c r="AH925" s="22"/>
      <c r="AI925" s="18"/>
      <c r="AJ925" s="22"/>
      <c r="AK925" s="18">
        <v>2</v>
      </c>
      <c r="AL925" s="22">
        <v>2.0512999999999998E-3</v>
      </c>
      <c r="AM925" s="18"/>
      <c r="AN925" s="22"/>
      <c r="AO925" s="18">
        <v>0</v>
      </c>
      <c r="AP925" s="22">
        <v>0</v>
      </c>
      <c r="AQ925" s="18"/>
      <c r="AR925" s="22"/>
      <c r="AS925" s="18">
        <v>17</v>
      </c>
      <c r="AT925" s="22">
        <v>1.7435900000000001E-2</v>
      </c>
      <c r="AU925" s="18"/>
      <c r="AV925" s="22"/>
      <c r="AW925" s="18"/>
      <c r="AX925" s="22"/>
      <c r="AY925" s="18">
        <v>2</v>
      </c>
      <c r="AZ925" s="22">
        <v>2.0512999999999998E-3</v>
      </c>
      <c r="BA925" s="18"/>
      <c r="BB925" s="22"/>
      <c r="BC925" s="18"/>
      <c r="BD925" s="22"/>
      <c r="BE925" s="18"/>
      <c r="BF925" s="22"/>
      <c r="BG925" s="18"/>
      <c r="BH925" s="22"/>
      <c r="BI925" s="18">
        <v>16</v>
      </c>
      <c r="BJ925" s="22">
        <v>1.6410299999999999E-2</v>
      </c>
      <c r="BK925" s="18">
        <v>0</v>
      </c>
      <c r="BL925" s="22">
        <v>0</v>
      </c>
      <c r="BM925" s="18">
        <v>3</v>
      </c>
      <c r="BN925" s="22">
        <v>3.0769E-3</v>
      </c>
      <c r="BO925" s="18">
        <v>1</v>
      </c>
      <c r="BP925" s="22">
        <v>1.0256E-3</v>
      </c>
      <c r="BQ925" s="18"/>
      <c r="BR925" s="22"/>
      <c r="BS925" s="18"/>
      <c r="BT925" s="22"/>
      <c r="BU925" s="22">
        <f t="shared" si="14"/>
        <v>0.50618556701030926</v>
      </c>
    </row>
    <row r="926" spans="1:73">
      <c r="A926" s="16" t="s">
        <v>64</v>
      </c>
      <c r="B926" s="17">
        <v>25075</v>
      </c>
      <c r="C926" s="21">
        <v>21</v>
      </c>
      <c r="D926" s="18">
        <v>1954</v>
      </c>
      <c r="E926" s="18">
        <v>864</v>
      </c>
      <c r="F926" s="18">
        <v>1090</v>
      </c>
      <c r="G926" s="18">
        <v>0</v>
      </c>
      <c r="H926" s="18">
        <v>987</v>
      </c>
      <c r="I926" s="18">
        <v>987</v>
      </c>
      <c r="J926" s="18">
        <v>5</v>
      </c>
      <c r="K926" s="18">
        <v>202</v>
      </c>
      <c r="L926" s="22">
        <v>0.20570260000000001</v>
      </c>
      <c r="M926" s="18">
        <v>211</v>
      </c>
      <c r="N926" s="22">
        <v>0.21486759999999999</v>
      </c>
      <c r="O926" s="18">
        <v>54</v>
      </c>
      <c r="P926" s="22">
        <v>5.4989799999999998E-2</v>
      </c>
      <c r="Q926" s="18">
        <v>100</v>
      </c>
      <c r="R926" s="22">
        <v>0.10183300000000001</v>
      </c>
      <c r="S926" s="18">
        <v>276</v>
      </c>
      <c r="T926" s="22">
        <v>0.28105910000000001</v>
      </c>
      <c r="U926" s="18">
        <v>49</v>
      </c>
      <c r="V926" s="22">
        <v>4.9898199999999997E-2</v>
      </c>
      <c r="W926" s="18">
        <v>30</v>
      </c>
      <c r="X926" s="22">
        <v>3.0549900000000001E-2</v>
      </c>
      <c r="Y926" s="18">
        <v>3</v>
      </c>
      <c r="Z926" s="22">
        <v>3.055E-3</v>
      </c>
      <c r="AA926" s="18">
        <v>24</v>
      </c>
      <c r="AB926" s="22">
        <v>2.4439900000000001E-2</v>
      </c>
      <c r="AC926" s="18"/>
      <c r="AD926" s="22"/>
      <c r="AE926" s="18">
        <v>7</v>
      </c>
      <c r="AF926" s="22">
        <v>7.1282999999999997E-3</v>
      </c>
      <c r="AG926" s="18"/>
      <c r="AH926" s="22"/>
      <c r="AI926" s="18"/>
      <c r="AJ926" s="22"/>
      <c r="AK926" s="18">
        <v>1</v>
      </c>
      <c r="AL926" s="22">
        <v>1.0183E-3</v>
      </c>
      <c r="AM926" s="18"/>
      <c r="AN926" s="22"/>
      <c r="AO926" s="18">
        <v>0</v>
      </c>
      <c r="AP926" s="22">
        <v>0</v>
      </c>
      <c r="AQ926" s="18"/>
      <c r="AR926" s="22"/>
      <c r="AS926" s="18">
        <v>12</v>
      </c>
      <c r="AT926" s="22">
        <v>1.222E-2</v>
      </c>
      <c r="AU926" s="18"/>
      <c r="AV926" s="22"/>
      <c r="AW926" s="18"/>
      <c r="AX926" s="22"/>
      <c r="AY926" s="18">
        <v>6</v>
      </c>
      <c r="AZ926" s="22">
        <v>6.11E-3</v>
      </c>
      <c r="BA926" s="18"/>
      <c r="BB926" s="22"/>
      <c r="BC926" s="18"/>
      <c r="BD926" s="22"/>
      <c r="BE926" s="18"/>
      <c r="BF926" s="22"/>
      <c r="BG926" s="18"/>
      <c r="BH926" s="22"/>
      <c r="BI926" s="18">
        <v>7</v>
      </c>
      <c r="BJ926" s="22">
        <v>7.1282999999999997E-3</v>
      </c>
      <c r="BK926" s="18">
        <v>0</v>
      </c>
      <c r="BL926" s="22">
        <v>0</v>
      </c>
      <c r="BM926" s="18">
        <v>0</v>
      </c>
      <c r="BN926" s="22">
        <v>0</v>
      </c>
      <c r="BO926" s="18">
        <v>0</v>
      </c>
      <c r="BP926" s="22">
        <v>0</v>
      </c>
      <c r="BQ926" s="18"/>
      <c r="BR926" s="22"/>
      <c r="BS926" s="18"/>
      <c r="BT926" s="22"/>
      <c r="BU926" s="22">
        <f t="shared" si="14"/>
        <v>0.50511770726714433</v>
      </c>
    </row>
    <row r="927" spans="1:73">
      <c r="A927" s="16" t="s">
        <v>64</v>
      </c>
      <c r="B927" s="17">
        <v>25076</v>
      </c>
      <c r="C927" s="21">
        <v>21</v>
      </c>
      <c r="D927" s="18">
        <v>1974</v>
      </c>
      <c r="E927" s="18">
        <v>857</v>
      </c>
      <c r="F927" s="18">
        <v>1117</v>
      </c>
      <c r="G927" s="18">
        <v>0</v>
      </c>
      <c r="H927" s="18">
        <v>1024</v>
      </c>
      <c r="I927" s="18">
        <v>1024</v>
      </c>
      <c r="J927" s="18">
        <v>2</v>
      </c>
      <c r="K927" s="18">
        <v>220</v>
      </c>
      <c r="L927" s="22">
        <v>0.21526419999999999</v>
      </c>
      <c r="M927" s="18">
        <v>181</v>
      </c>
      <c r="N927" s="22">
        <v>0.1771037</v>
      </c>
      <c r="O927" s="18">
        <v>33</v>
      </c>
      <c r="P927" s="22">
        <v>3.2289600000000002E-2</v>
      </c>
      <c r="Q927" s="18">
        <v>98</v>
      </c>
      <c r="R927" s="22">
        <v>9.5890400000000001E-2</v>
      </c>
      <c r="S927" s="18">
        <v>343</v>
      </c>
      <c r="T927" s="22">
        <v>0.33561639999999998</v>
      </c>
      <c r="U927" s="18">
        <v>46</v>
      </c>
      <c r="V927" s="22">
        <v>4.5009800000000003E-2</v>
      </c>
      <c r="W927" s="18">
        <v>27</v>
      </c>
      <c r="X927" s="22">
        <v>2.6418799999999999E-2</v>
      </c>
      <c r="Y927" s="18">
        <v>4</v>
      </c>
      <c r="Z927" s="22">
        <v>3.9138999999999997E-3</v>
      </c>
      <c r="AA927" s="18">
        <v>19</v>
      </c>
      <c r="AB927" s="22">
        <v>1.8591E-2</v>
      </c>
      <c r="AC927" s="18"/>
      <c r="AD927" s="22"/>
      <c r="AE927" s="18">
        <v>17</v>
      </c>
      <c r="AF927" s="22">
        <v>1.6634099999999999E-2</v>
      </c>
      <c r="AG927" s="18"/>
      <c r="AH927" s="22"/>
      <c r="AI927" s="18"/>
      <c r="AJ927" s="22"/>
      <c r="AK927" s="18">
        <v>2</v>
      </c>
      <c r="AL927" s="22">
        <v>1.9569000000000001E-3</v>
      </c>
      <c r="AM927" s="18"/>
      <c r="AN927" s="22"/>
      <c r="AO927" s="18">
        <v>0</v>
      </c>
      <c r="AP927" s="22">
        <v>0</v>
      </c>
      <c r="AQ927" s="18"/>
      <c r="AR927" s="22"/>
      <c r="AS927" s="18">
        <v>9</v>
      </c>
      <c r="AT927" s="22">
        <v>8.8062999999999995E-3</v>
      </c>
      <c r="AU927" s="18"/>
      <c r="AV927" s="22"/>
      <c r="AW927" s="18"/>
      <c r="AX927" s="22"/>
      <c r="AY927" s="18">
        <v>0</v>
      </c>
      <c r="AZ927" s="22">
        <v>0</v>
      </c>
      <c r="BA927" s="18"/>
      <c r="BB927" s="22"/>
      <c r="BC927" s="18"/>
      <c r="BD927" s="22"/>
      <c r="BE927" s="18"/>
      <c r="BF927" s="22"/>
      <c r="BG927" s="18"/>
      <c r="BH927" s="22"/>
      <c r="BI927" s="18">
        <v>22</v>
      </c>
      <c r="BJ927" s="22">
        <v>2.1526400000000001E-2</v>
      </c>
      <c r="BK927" s="18">
        <v>0</v>
      </c>
      <c r="BL927" s="22">
        <v>0</v>
      </c>
      <c r="BM927" s="18">
        <v>1</v>
      </c>
      <c r="BN927" s="22">
        <v>9.7849999999999999E-4</v>
      </c>
      <c r="BO927" s="18">
        <v>0</v>
      </c>
      <c r="BP927" s="22">
        <v>0</v>
      </c>
      <c r="BQ927" s="18"/>
      <c r="BR927" s="22"/>
      <c r="BS927" s="18"/>
      <c r="BT927" s="22"/>
      <c r="BU927" s="22">
        <f t="shared" si="14"/>
        <v>0.51874366767983793</v>
      </c>
    </row>
    <row r="928" spans="1:73">
      <c r="A928" s="16" t="s">
        <v>64</v>
      </c>
      <c r="B928" s="17">
        <v>25077</v>
      </c>
      <c r="C928" s="21">
        <v>21</v>
      </c>
      <c r="D928" s="18">
        <v>1983</v>
      </c>
      <c r="E928" s="18">
        <v>891</v>
      </c>
      <c r="F928" s="18">
        <v>1092</v>
      </c>
      <c r="G928" s="18">
        <v>0</v>
      </c>
      <c r="H928" s="18">
        <v>1017</v>
      </c>
      <c r="I928" s="18">
        <v>1017</v>
      </c>
      <c r="J928" s="18">
        <v>4</v>
      </c>
      <c r="K928" s="18">
        <v>220</v>
      </c>
      <c r="L928" s="22">
        <v>0.2171767</v>
      </c>
      <c r="M928" s="18">
        <v>211</v>
      </c>
      <c r="N928" s="22">
        <v>0.20829220000000001</v>
      </c>
      <c r="O928" s="18">
        <v>33</v>
      </c>
      <c r="P928" s="22">
        <v>3.2576500000000001E-2</v>
      </c>
      <c r="Q928" s="18">
        <v>100</v>
      </c>
      <c r="R928" s="22">
        <v>9.8716700000000004E-2</v>
      </c>
      <c r="S928" s="18">
        <v>306</v>
      </c>
      <c r="T928" s="22">
        <v>0.30207309999999998</v>
      </c>
      <c r="U928" s="18">
        <v>39</v>
      </c>
      <c r="V928" s="22">
        <v>3.8499499999999999E-2</v>
      </c>
      <c r="W928" s="18">
        <v>27</v>
      </c>
      <c r="X928" s="22">
        <v>2.66535E-2</v>
      </c>
      <c r="Y928" s="18">
        <v>6</v>
      </c>
      <c r="Z928" s="22">
        <v>5.9230000000000003E-3</v>
      </c>
      <c r="AA928" s="18">
        <v>21</v>
      </c>
      <c r="AB928" s="22">
        <v>2.0730499999999999E-2</v>
      </c>
      <c r="AC928" s="18"/>
      <c r="AD928" s="22"/>
      <c r="AE928" s="18">
        <v>10</v>
      </c>
      <c r="AF928" s="22">
        <v>9.8717000000000006E-3</v>
      </c>
      <c r="AG928" s="18"/>
      <c r="AH928" s="22"/>
      <c r="AI928" s="18"/>
      <c r="AJ928" s="22"/>
      <c r="AK928" s="18">
        <v>6</v>
      </c>
      <c r="AL928" s="22">
        <v>5.9230000000000003E-3</v>
      </c>
      <c r="AM928" s="18"/>
      <c r="AN928" s="22"/>
      <c r="AO928" s="18">
        <v>0</v>
      </c>
      <c r="AP928" s="22">
        <v>0</v>
      </c>
      <c r="AQ928" s="18"/>
      <c r="AR928" s="22"/>
      <c r="AS928" s="18">
        <v>14</v>
      </c>
      <c r="AT928" s="22">
        <v>1.3820300000000001E-2</v>
      </c>
      <c r="AU928" s="18"/>
      <c r="AV928" s="22"/>
      <c r="AW928" s="18"/>
      <c r="AX928" s="22"/>
      <c r="AY928" s="18">
        <v>4</v>
      </c>
      <c r="AZ928" s="22">
        <v>3.9487000000000003E-3</v>
      </c>
      <c r="BA928" s="18"/>
      <c r="BB928" s="22"/>
      <c r="BC928" s="18"/>
      <c r="BD928" s="22"/>
      <c r="BE928" s="18"/>
      <c r="BF928" s="22"/>
      <c r="BG928" s="18"/>
      <c r="BH928" s="22"/>
      <c r="BI928" s="18">
        <v>16</v>
      </c>
      <c r="BJ928" s="22">
        <v>1.5794699999999998E-2</v>
      </c>
      <c r="BK928" s="18">
        <v>0</v>
      </c>
      <c r="BL928" s="22">
        <v>0</v>
      </c>
      <c r="BM928" s="18">
        <v>0</v>
      </c>
      <c r="BN928" s="22">
        <v>0</v>
      </c>
      <c r="BO928" s="18">
        <v>0</v>
      </c>
      <c r="BP928" s="22">
        <v>0</v>
      </c>
      <c r="BQ928" s="18"/>
      <c r="BR928" s="22"/>
      <c r="BS928" s="18"/>
      <c r="BT928" s="22"/>
      <c r="BU928" s="22">
        <f t="shared" si="14"/>
        <v>0.51285930408472014</v>
      </c>
    </row>
    <row r="929" spans="1:73">
      <c r="A929" s="16" t="s">
        <v>64</v>
      </c>
      <c r="B929" s="25">
        <v>162</v>
      </c>
      <c r="C929" s="21">
        <v>21</v>
      </c>
      <c r="D929" s="21">
        <v>923132</v>
      </c>
      <c r="E929" s="21">
        <v>414360</v>
      </c>
      <c r="F929" s="21">
        <v>508724</v>
      </c>
      <c r="G929" s="21">
        <v>48</v>
      </c>
      <c r="H929" s="21">
        <v>476672</v>
      </c>
      <c r="I929" s="21">
        <v>476672</v>
      </c>
      <c r="J929" s="21">
        <v>1948</v>
      </c>
      <c r="K929" s="21">
        <v>137283</v>
      </c>
      <c r="L929" s="22">
        <v>0.28918490000000002</v>
      </c>
      <c r="M929" s="21">
        <v>93369</v>
      </c>
      <c r="N929" s="22">
        <v>0.19668060000000001</v>
      </c>
      <c r="O929" s="21">
        <v>15135</v>
      </c>
      <c r="P929" s="22">
        <v>3.1881699999999999E-2</v>
      </c>
      <c r="Q929" s="21">
        <v>48607</v>
      </c>
      <c r="R929" s="22">
        <v>0.10238999999999999</v>
      </c>
      <c r="S929" s="21">
        <v>122599</v>
      </c>
      <c r="T929" s="22">
        <v>0.25825320000000002</v>
      </c>
      <c r="U929" s="21">
        <v>14195</v>
      </c>
      <c r="V929" s="22">
        <v>2.99016E-2</v>
      </c>
      <c r="W929" s="21">
        <v>12120</v>
      </c>
      <c r="X929" s="22">
        <v>2.5530600000000001E-2</v>
      </c>
      <c r="Y929" s="21">
        <v>5236</v>
      </c>
      <c r="Z929" s="22">
        <v>1.1029600000000001E-2</v>
      </c>
      <c r="AA929" s="21">
        <v>6772</v>
      </c>
      <c r="AB929" s="22">
        <v>1.4265099999999999E-2</v>
      </c>
      <c r="AC929" s="21">
        <v>802</v>
      </c>
      <c r="AD929" s="22">
        <v>1.6894E-3</v>
      </c>
      <c r="AE929" s="21">
        <v>4500</v>
      </c>
      <c r="AF929" s="22">
        <v>9.4792000000000001E-3</v>
      </c>
      <c r="AG929" s="21"/>
      <c r="AH929" s="22"/>
      <c r="AI929" s="21"/>
      <c r="AJ929" s="22"/>
      <c r="AK929" s="21">
        <v>472</v>
      </c>
      <c r="AL929" s="22">
        <v>9.9430000000000004E-4</v>
      </c>
      <c r="AM929" s="21"/>
      <c r="AN929" s="22"/>
      <c r="AO929" s="21">
        <v>87</v>
      </c>
      <c r="AP929" s="22">
        <v>1.8330000000000001E-4</v>
      </c>
      <c r="AQ929" s="21"/>
      <c r="AR929" s="22"/>
      <c r="AS929" s="21">
        <v>5564</v>
      </c>
      <c r="AT929" s="22">
        <v>1.17205E-2</v>
      </c>
      <c r="AU929" s="21">
        <v>85</v>
      </c>
      <c r="AV929" s="22">
        <v>1.7909999999999999E-4</v>
      </c>
      <c r="AW929" s="21"/>
      <c r="AX929" s="22"/>
      <c r="AY929" s="21">
        <v>551</v>
      </c>
      <c r="AZ929" s="22">
        <v>1.1607E-3</v>
      </c>
      <c r="BA929" s="21"/>
      <c r="BB929" s="22"/>
      <c r="BC929" s="21"/>
      <c r="BD929" s="22"/>
      <c r="BE929" s="21">
        <v>1318</v>
      </c>
      <c r="BF929" s="22">
        <v>2.7764E-3</v>
      </c>
      <c r="BG929" s="21"/>
      <c r="BH929" s="22"/>
      <c r="BI929" s="21">
        <v>4429</v>
      </c>
      <c r="BJ929" s="22">
        <v>9.3296000000000004E-3</v>
      </c>
      <c r="BK929" s="21">
        <v>191</v>
      </c>
      <c r="BL929" s="22">
        <v>4.0230000000000002E-4</v>
      </c>
      <c r="BM929" s="21">
        <v>194</v>
      </c>
      <c r="BN929" s="22">
        <v>4.0870000000000001E-4</v>
      </c>
      <c r="BO929" s="21">
        <v>44</v>
      </c>
      <c r="BP929" s="22">
        <v>9.2700000000000004E-5</v>
      </c>
      <c r="BQ929" s="21">
        <v>1034</v>
      </c>
      <c r="BR929" s="22">
        <v>2.1781000000000001E-3</v>
      </c>
      <c r="BS929" s="21">
        <v>137</v>
      </c>
      <c r="BT929" s="22">
        <v>2.8860000000000002E-4</v>
      </c>
      <c r="BU929" s="22">
        <f t="shared" si="14"/>
        <v>0.51636385695653497</v>
      </c>
    </row>
    <row r="930" spans="1:73">
      <c r="A930" s="16" t="s">
        <v>64</v>
      </c>
      <c r="B930" s="17" t="s">
        <v>410</v>
      </c>
      <c r="C930" s="26">
        <v>1</v>
      </c>
      <c r="D930" s="18">
        <v>1942</v>
      </c>
      <c r="E930" s="18">
        <v>785</v>
      </c>
      <c r="F930" s="18">
        <v>1155</v>
      </c>
      <c r="G930" s="18">
        <v>2</v>
      </c>
      <c r="H930" s="18">
        <v>1573</v>
      </c>
      <c r="I930" s="18">
        <v>1077</v>
      </c>
      <c r="J930" s="18">
        <v>9</v>
      </c>
      <c r="K930" s="18">
        <v>445</v>
      </c>
      <c r="L930" s="22">
        <v>0.28452685421994883</v>
      </c>
      <c r="M930" s="18">
        <v>269</v>
      </c>
      <c r="N930" s="22">
        <v>0.17199488491048592</v>
      </c>
      <c r="O930" s="18">
        <v>51</v>
      </c>
      <c r="P930" s="22">
        <v>3.2608695652173912E-2</v>
      </c>
      <c r="Q930" s="18">
        <v>217</v>
      </c>
      <c r="R930" s="22">
        <v>0.13874680306905371</v>
      </c>
      <c r="S930" s="18">
        <v>416</v>
      </c>
      <c r="T930" s="22">
        <v>0.26598465473145783</v>
      </c>
      <c r="U930" s="18">
        <v>41</v>
      </c>
      <c r="V930" s="22">
        <v>2.6214833759590793E-2</v>
      </c>
      <c r="W930" s="18">
        <v>27</v>
      </c>
      <c r="X930" s="22">
        <v>1.7263427109974423E-2</v>
      </c>
      <c r="Y930" s="18">
        <v>8</v>
      </c>
      <c r="Z930" s="22">
        <v>5.1150895140664966E-3</v>
      </c>
      <c r="AA930" s="18">
        <v>17</v>
      </c>
      <c r="AB930" s="22">
        <v>1.0869565217391304E-2</v>
      </c>
      <c r="AC930" s="18">
        <v>3</v>
      </c>
      <c r="AD930" s="22">
        <v>1.9181585677749361E-3</v>
      </c>
      <c r="AE930" s="18">
        <v>15</v>
      </c>
      <c r="AF930" s="22">
        <v>9.5907928388746806E-3</v>
      </c>
      <c r="AG930" s="18"/>
      <c r="AH930" s="22"/>
      <c r="AI930" s="18"/>
      <c r="AJ930" s="22"/>
      <c r="AK930" s="18"/>
      <c r="AL930" s="22"/>
      <c r="AM930" s="18"/>
      <c r="AN930" s="22"/>
      <c r="AO930" s="18"/>
      <c r="AP930" s="22"/>
      <c r="AQ930" s="18"/>
      <c r="AR930" s="22"/>
      <c r="AS930" s="18">
        <v>12</v>
      </c>
      <c r="AT930" s="22">
        <v>7.6726342710997444E-3</v>
      </c>
      <c r="AU930" s="18">
        <v>1</v>
      </c>
      <c r="AV930" s="22">
        <v>6.3938618925831207E-4</v>
      </c>
      <c r="AW930" s="18"/>
      <c r="AX930" s="22"/>
      <c r="AY930" s="18"/>
      <c r="AZ930" s="22"/>
      <c r="BA930" s="18"/>
      <c r="BB930" s="22"/>
      <c r="BC930" s="18"/>
      <c r="BD930" s="22"/>
      <c r="BE930" s="18">
        <v>23</v>
      </c>
      <c r="BF930" s="22">
        <v>1.4705882352941176E-2</v>
      </c>
      <c r="BG930" s="18"/>
      <c r="BH930" s="22"/>
      <c r="BI930" s="18">
        <v>18</v>
      </c>
      <c r="BJ930" s="22">
        <v>1.1508951406649617E-2</v>
      </c>
      <c r="BK930" s="18">
        <v>0</v>
      </c>
      <c r="BL930" s="22">
        <v>0</v>
      </c>
      <c r="BM930" s="18"/>
      <c r="BN930" s="22"/>
      <c r="BO930" s="18"/>
      <c r="BP930" s="22"/>
      <c r="BQ930" s="18">
        <v>1</v>
      </c>
      <c r="BR930" s="22">
        <v>6.3938618925831207E-4</v>
      </c>
      <c r="BS930" s="18"/>
      <c r="BT930" s="22"/>
      <c r="BU930" s="22">
        <f t="shared" si="14"/>
        <v>0.80998970133882597</v>
      </c>
    </row>
    <row r="931" spans="1:73">
      <c r="A931" s="16" t="s">
        <v>64</v>
      </c>
      <c r="B931" s="17" t="s">
        <v>411</v>
      </c>
      <c r="C931" s="26">
        <v>1</v>
      </c>
      <c r="D931" s="18">
        <v>1996</v>
      </c>
      <c r="E931" s="18">
        <v>800</v>
      </c>
      <c r="F931" s="18">
        <v>1196</v>
      </c>
      <c r="G931" s="18">
        <v>0</v>
      </c>
      <c r="H931" s="18">
        <v>1669</v>
      </c>
      <c r="I931" s="18">
        <v>1154</v>
      </c>
      <c r="J931" s="18">
        <v>2</v>
      </c>
      <c r="K931" s="18">
        <v>429</v>
      </c>
      <c r="L931" s="22">
        <v>0.25734853029394122</v>
      </c>
      <c r="M931" s="18">
        <v>313</v>
      </c>
      <c r="N931" s="22">
        <v>0.18776244751049789</v>
      </c>
      <c r="O931" s="18">
        <v>43</v>
      </c>
      <c r="P931" s="22">
        <v>2.579484103179364E-2</v>
      </c>
      <c r="Q931" s="18">
        <v>264</v>
      </c>
      <c r="R931" s="22">
        <v>0.15836832633473305</v>
      </c>
      <c r="S931" s="18">
        <v>429</v>
      </c>
      <c r="T931" s="22">
        <v>0.25734853029394122</v>
      </c>
      <c r="U931" s="18">
        <v>36</v>
      </c>
      <c r="V931" s="22">
        <v>2.1595680863827234E-2</v>
      </c>
      <c r="W931" s="18">
        <v>24</v>
      </c>
      <c r="X931" s="22">
        <v>1.4397120575884824E-2</v>
      </c>
      <c r="Y931" s="18">
        <v>17</v>
      </c>
      <c r="Z931" s="22">
        <v>1.0197960407918417E-2</v>
      </c>
      <c r="AA931" s="18">
        <v>18</v>
      </c>
      <c r="AB931" s="22">
        <v>1.0797840431913617E-2</v>
      </c>
      <c r="AC931" s="18">
        <v>0</v>
      </c>
      <c r="AD931" s="22">
        <v>0</v>
      </c>
      <c r="AE931" s="18">
        <v>14</v>
      </c>
      <c r="AF931" s="22">
        <v>8.3983203359328136E-3</v>
      </c>
      <c r="AG931" s="18"/>
      <c r="AH931" s="22"/>
      <c r="AI931" s="18"/>
      <c r="AJ931" s="22"/>
      <c r="AK931" s="18"/>
      <c r="AL931" s="22"/>
      <c r="AM931" s="18"/>
      <c r="AN931" s="22"/>
      <c r="AO931" s="18"/>
      <c r="AP931" s="22"/>
      <c r="AQ931" s="18"/>
      <c r="AR931" s="22"/>
      <c r="AS931" s="18">
        <v>21</v>
      </c>
      <c r="AT931" s="22">
        <v>1.259748050389922E-2</v>
      </c>
      <c r="AU931" s="18">
        <v>0</v>
      </c>
      <c r="AV931" s="22">
        <v>0</v>
      </c>
      <c r="AW931" s="18"/>
      <c r="AX931" s="22"/>
      <c r="AY931" s="18"/>
      <c r="AZ931" s="22"/>
      <c r="BA931" s="18"/>
      <c r="BB931" s="22"/>
      <c r="BC931" s="18"/>
      <c r="BD931" s="22"/>
      <c r="BE931" s="18">
        <v>25</v>
      </c>
      <c r="BF931" s="22">
        <v>1.4997000599880024E-2</v>
      </c>
      <c r="BG931" s="18"/>
      <c r="BH931" s="22"/>
      <c r="BI931" s="18">
        <v>28</v>
      </c>
      <c r="BJ931" s="22">
        <v>1.6796640671865627E-2</v>
      </c>
      <c r="BK931" s="18">
        <v>0</v>
      </c>
      <c r="BL931" s="22">
        <v>0</v>
      </c>
      <c r="BM931" s="18"/>
      <c r="BN931" s="22"/>
      <c r="BO931" s="18"/>
      <c r="BP931" s="22"/>
      <c r="BQ931" s="18">
        <v>6</v>
      </c>
      <c r="BR931" s="22">
        <v>3.5992801439712059E-3</v>
      </c>
      <c r="BS931" s="18"/>
      <c r="BT931" s="22"/>
      <c r="BU931" s="22">
        <f t="shared" si="14"/>
        <v>0.83617234468937873</v>
      </c>
    </row>
    <row r="932" spans="1:73">
      <c r="A932" s="16" t="s">
        <v>64</v>
      </c>
      <c r="B932" s="17" t="s">
        <v>412</v>
      </c>
      <c r="C932" s="26">
        <v>1</v>
      </c>
      <c r="D932" s="18">
        <v>1934</v>
      </c>
      <c r="E932" s="18">
        <v>774</v>
      </c>
      <c r="F932" s="18">
        <v>1160</v>
      </c>
      <c r="G932" s="18">
        <v>0</v>
      </c>
      <c r="H932" s="18">
        <v>1542</v>
      </c>
      <c r="I932" s="18">
        <v>1088</v>
      </c>
      <c r="J932" s="18">
        <v>6</v>
      </c>
      <c r="K932" s="18">
        <v>565</v>
      </c>
      <c r="L932" s="22">
        <v>0.36783854166666669</v>
      </c>
      <c r="M932" s="18">
        <v>190</v>
      </c>
      <c r="N932" s="22">
        <v>0.12369791666666667</v>
      </c>
      <c r="O932" s="18">
        <v>52</v>
      </c>
      <c r="P932" s="22">
        <v>3.3854166666666664E-2</v>
      </c>
      <c r="Q932" s="18">
        <v>242</v>
      </c>
      <c r="R932" s="22">
        <v>0.15755208333333334</v>
      </c>
      <c r="S932" s="18">
        <v>339</v>
      </c>
      <c r="T932" s="22">
        <v>0.220703125</v>
      </c>
      <c r="U932" s="18">
        <v>21</v>
      </c>
      <c r="V932" s="22">
        <v>1.3671875E-2</v>
      </c>
      <c r="W932" s="18">
        <v>38</v>
      </c>
      <c r="X932" s="22">
        <v>2.4739583333333332E-2</v>
      </c>
      <c r="Y932" s="18">
        <v>8</v>
      </c>
      <c r="Z932" s="22">
        <v>5.208333333333333E-3</v>
      </c>
      <c r="AA932" s="18">
        <v>13</v>
      </c>
      <c r="AB932" s="22">
        <v>8.4635416666666661E-3</v>
      </c>
      <c r="AC932" s="18">
        <v>3</v>
      </c>
      <c r="AD932" s="22">
        <v>1.953125E-3</v>
      </c>
      <c r="AE932" s="18">
        <v>12</v>
      </c>
      <c r="AF932" s="22">
        <v>7.8125E-3</v>
      </c>
      <c r="AG932" s="18"/>
      <c r="AH932" s="22"/>
      <c r="AI932" s="18"/>
      <c r="AJ932" s="22"/>
      <c r="AK932" s="18"/>
      <c r="AL932" s="22"/>
      <c r="AM932" s="18"/>
      <c r="AN932" s="22"/>
      <c r="AO932" s="18"/>
      <c r="AP932" s="22"/>
      <c r="AQ932" s="18"/>
      <c r="AR932" s="22"/>
      <c r="AS932" s="18">
        <v>16</v>
      </c>
      <c r="AT932" s="22">
        <v>1.0416666666666666E-2</v>
      </c>
      <c r="AU932" s="18">
        <v>0</v>
      </c>
      <c r="AV932" s="22">
        <v>0</v>
      </c>
      <c r="AW932" s="18"/>
      <c r="AX932" s="22"/>
      <c r="AY932" s="18"/>
      <c r="AZ932" s="22"/>
      <c r="BA932" s="18"/>
      <c r="BB932" s="22"/>
      <c r="BC932" s="18"/>
      <c r="BD932" s="22"/>
      <c r="BE932" s="18">
        <v>22</v>
      </c>
      <c r="BF932" s="22">
        <v>1.4322916666666666E-2</v>
      </c>
      <c r="BG932" s="18"/>
      <c r="BH932" s="22"/>
      <c r="BI932" s="18">
        <v>11</v>
      </c>
      <c r="BJ932" s="22">
        <v>7.161458333333333E-3</v>
      </c>
      <c r="BK932" s="18">
        <v>0</v>
      </c>
      <c r="BL932" s="22">
        <v>0</v>
      </c>
      <c r="BM932" s="18"/>
      <c r="BN932" s="22"/>
      <c r="BO932" s="18"/>
      <c r="BP932" s="22"/>
      <c r="BQ932" s="18">
        <v>4</v>
      </c>
      <c r="BR932" s="22">
        <v>2.6041666666666665E-3</v>
      </c>
      <c r="BS932" s="18"/>
      <c r="BT932" s="22"/>
      <c r="BU932" s="22">
        <f t="shared" si="14"/>
        <v>0.79731127197518092</v>
      </c>
    </row>
    <row r="933" spans="1:73">
      <c r="A933" s="16" t="s">
        <v>64</v>
      </c>
      <c r="B933" s="17" t="s">
        <v>413</v>
      </c>
      <c r="C933" s="26">
        <v>1</v>
      </c>
      <c r="D933" s="18">
        <v>1919</v>
      </c>
      <c r="E933" s="18">
        <v>755</v>
      </c>
      <c r="F933" s="18">
        <v>1164</v>
      </c>
      <c r="G933" s="18">
        <v>0</v>
      </c>
      <c r="H933" s="18">
        <v>1637</v>
      </c>
      <c r="I933" s="18">
        <v>1100</v>
      </c>
      <c r="J933" s="18">
        <v>5</v>
      </c>
      <c r="K933" s="18">
        <v>453</v>
      </c>
      <c r="L933" s="22">
        <v>0.27757352941176472</v>
      </c>
      <c r="M933" s="18">
        <v>326</v>
      </c>
      <c r="N933" s="22">
        <v>0.19975490196078433</v>
      </c>
      <c r="O933" s="18">
        <v>22</v>
      </c>
      <c r="P933" s="22">
        <v>1.3480392156862746E-2</v>
      </c>
      <c r="Q933" s="18">
        <v>181</v>
      </c>
      <c r="R933" s="22">
        <v>0.11090686274509803</v>
      </c>
      <c r="S933" s="18">
        <v>466</v>
      </c>
      <c r="T933" s="22">
        <v>0.28553921568627449</v>
      </c>
      <c r="U933" s="18">
        <v>48</v>
      </c>
      <c r="V933" s="22">
        <v>2.9411764705882353E-2</v>
      </c>
      <c r="W933" s="18">
        <v>22</v>
      </c>
      <c r="X933" s="22">
        <v>1.3480392156862746E-2</v>
      </c>
      <c r="Y933" s="18">
        <v>17</v>
      </c>
      <c r="Z933" s="22">
        <v>1.0416666666666666E-2</v>
      </c>
      <c r="AA933" s="18">
        <v>17</v>
      </c>
      <c r="AB933" s="22">
        <v>1.0416666666666666E-2</v>
      </c>
      <c r="AC933" s="18">
        <v>2</v>
      </c>
      <c r="AD933" s="22">
        <v>1.2254901960784314E-3</v>
      </c>
      <c r="AE933" s="18">
        <v>11</v>
      </c>
      <c r="AF933" s="22">
        <v>6.7401960784313729E-3</v>
      </c>
      <c r="AG933" s="18"/>
      <c r="AH933" s="22"/>
      <c r="AI933" s="18"/>
      <c r="AJ933" s="22"/>
      <c r="AK933" s="18"/>
      <c r="AL933" s="22"/>
      <c r="AM933" s="18"/>
      <c r="AN933" s="22"/>
      <c r="AO933" s="18"/>
      <c r="AP933" s="22"/>
      <c r="AQ933" s="18"/>
      <c r="AR933" s="22"/>
      <c r="AS933" s="18">
        <v>24</v>
      </c>
      <c r="AT933" s="22">
        <v>1.4705882352941176E-2</v>
      </c>
      <c r="AU933" s="18">
        <v>2</v>
      </c>
      <c r="AV933" s="22">
        <v>1.2254901960784314E-3</v>
      </c>
      <c r="AW933" s="18"/>
      <c r="AX933" s="22"/>
      <c r="AY933" s="18"/>
      <c r="AZ933" s="22"/>
      <c r="BA933" s="18"/>
      <c r="BB933" s="22"/>
      <c r="BC933" s="18"/>
      <c r="BD933" s="22"/>
      <c r="BE933" s="18">
        <v>16</v>
      </c>
      <c r="BF933" s="22">
        <v>9.8039215686274508E-3</v>
      </c>
      <c r="BG933" s="18"/>
      <c r="BH933" s="22"/>
      <c r="BI933" s="18">
        <v>19</v>
      </c>
      <c r="BJ933" s="22">
        <v>1.1642156862745098E-2</v>
      </c>
      <c r="BK933" s="18">
        <v>0</v>
      </c>
      <c r="BL933" s="22">
        <v>0</v>
      </c>
      <c r="BM933" s="18"/>
      <c r="BN933" s="22"/>
      <c r="BO933" s="18"/>
      <c r="BP933" s="22"/>
      <c r="BQ933" s="18">
        <v>6</v>
      </c>
      <c r="BR933" s="22">
        <v>3.6764705882352941E-3</v>
      </c>
      <c r="BS933" s="18"/>
      <c r="BT933" s="22"/>
      <c r="BU933" s="22">
        <f t="shared" si="14"/>
        <v>0.85304846274101098</v>
      </c>
    </row>
    <row r="934" spans="1:73">
      <c r="A934" s="16" t="s">
        <v>64</v>
      </c>
      <c r="B934" s="17" t="s">
        <v>414</v>
      </c>
      <c r="C934" s="26">
        <v>1</v>
      </c>
      <c r="D934" s="18">
        <v>1962</v>
      </c>
      <c r="E934" s="18">
        <v>796</v>
      </c>
      <c r="F934" s="18">
        <v>1166</v>
      </c>
      <c r="G934" s="18">
        <v>0</v>
      </c>
      <c r="H934" s="18">
        <v>1625</v>
      </c>
      <c r="I934" s="18">
        <v>1104</v>
      </c>
      <c r="J934" s="18">
        <v>11</v>
      </c>
      <c r="K934" s="18">
        <v>526</v>
      </c>
      <c r="L934" s="22">
        <v>0.32589838909541513</v>
      </c>
      <c r="M934" s="18">
        <v>263</v>
      </c>
      <c r="N934" s="22">
        <v>0.16294919454770757</v>
      </c>
      <c r="O934" s="18">
        <v>39</v>
      </c>
      <c r="P934" s="22">
        <v>2.4163568773234202E-2</v>
      </c>
      <c r="Q934" s="18">
        <v>218</v>
      </c>
      <c r="R934" s="22">
        <v>0.13506815365551425</v>
      </c>
      <c r="S934" s="18">
        <v>408</v>
      </c>
      <c r="T934" s="22">
        <v>0.25278810408921931</v>
      </c>
      <c r="U934" s="18">
        <v>33</v>
      </c>
      <c r="V934" s="22">
        <v>2.0446096654275093E-2</v>
      </c>
      <c r="W934" s="18">
        <v>29</v>
      </c>
      <c r="X934" s="22">
        <v>1.7967781908302356E-2</v>
      </c>
      <c r="Y934" s="18">
        <v>21</v>
      </c>
      <c r="Z934" s="22">
        <v>1.3011152416356878E-2</v>
      </c>
      <c r="AA934" s="18">
        <v>15</v>
      </c>
      <c r="AB934" s="22">
        <v>9.2936802973977699E-3</v>
      </c>
      <c r="AC934" s="18">
        <v>3</v>
      </c>
      <c r="AD934" s="22">
        <v>1.8587360594795538E-3</v>
      </c>
      <c r="AE934" s="18">
        <v>9</v>
      </c>
      <c r="AF934" s="22">
        <v>5.5762081784386614E-3</v>
      </c>
      <c r="AG934" s="18"/>
      <c r="AH934" s="22"/>
      <c r="AI934" s="18"/>
      <c r="AJ934" s="22"/>
      <c r="AK934" s="18"/>
      <c r="AL934" s="22"/>
      <c r="AM934" s="18"/>
      <c r="AN934" s="22"/>
      <c r="AO934" s="18"/>
      <c r="AP934" s="22"/>
      <c r="AQ934" s="18"/>
      <c r="AR934" s="22"/>
      <c r="AS934" s="18">
        <v>23</v>
      </c>
      <c r="AT934" s="22">
        <v>1.4250309789343246E-2</v>
      </c>
      <c r="AU934" s="18">
        <v>0</v>
      </c>
      <c r="AV934" s="22">
        <v>0</v>
      </c>
      <c r="AW934" s="18"/>
      <c r="AX934" s="22"/>
      <c r="AY934" s="18"/>
      <c r="AZ934" s="22"/>
      <c r="BA934" s="18"/>
      <c r="BB934" s="22"/>
      <c r="BC934" s="18"/>
      <c r="BD934" s="22"/>
      <c r="BE934" s="18">
        <v>9</v>
      </c>
      <c r="BF934" s="22">
        <v>5.5762081784386614E-3</v>
      </c>
      <c r="BG934" s="18"/>
      <c r="BH934" s="22"/>
      <c r="BI934" s="18">
        <v>14</v>
      </c>
      <c r="BJ934" s="22">
        <v>8.6741016109045856E-3</v>
      </c>
      <c r="BK934" s="18">
        <v>0</v>
      </c>
      <c r="BL934" s="22">
        <v>0</v>
      </c>
      <c r="BM934" s="18"/>
      <c r="BN934" s="22"/>
      <c r="BO934" s="18"/>
      <c r="BP934" s="22"/>
      <c r="BQ934" s="18">
        <v>4</v>
      </c>
      <c r="BR934" s="22">
        <v>2.4783147459727386E-3</v>
      </c>
      <c r="BS934" s="18"/>
      <c r="BT934" s="22"/>
      <c r="BU934" s="22">
        <f t="shared" si="14"/>
        <v>0.8282364933741081</v>
      </c>
    </row>
    <row r="935" spans="1:73">
      <c r="A935" s="16" t="s">
        <v>64</v>
      </c>
      <c r="B935" s="17" t="s">
        <v>415</v>
      </c>
      <c r="C935" s="26">
        <v>1</v>
      </c>
      <c r="D935" s="18">
        <v>1972</v>
      </c>
      <c r="E935" s="18">
        <v>749</v>
      </c>
      <c r="F935" s="18">
        <v>1222</v>
      </c>
      <c r="G935" s="18">
        <v>1</v>
      </c>
      <c r="H935" s="18">
        <v>1668</v>
      </c>
      <c r="I935" s="18">
        <v>1148</v>
      </c>
      <c r="J935" s="18">
        <v>8</v>
      </c>
      <c r="K935" s="18">
        <v>576</v>
      </c>
      <c r="L935" s="22">
        <v>0.34698795180722891</v>
      </c>
      <c r="M935" s="18">
        <v>299</v>
      </c>
      <c r="N935" s="22">
        <v>0.18012048192771085</v>
      </c>
      <c r="O935" s="18">
        <v>30</v>
      </c>
      <c r="P935" s="22">
        <v>1.8072289156626505E-2</v>
      </c>
      <c r="Q935" s="18">
        <v>216</v>
      </c>
      <c r="R935" s="22">
        <v>0.13012048192771083</v>
      </c>
      <c r="S935" s="18">
        <v>400</v>
      </c>
      <c r="T935" s="22">
        <v>0.24096385542168675</v>
      </c>
      <c r="U935" s="18">
        <v>34</v>
      </c>
      <c r="V935" s="22">
        <v>2.0481927710843374E-2</v>
      </c>
      <c r="W935" s="18">
        <v>22</v>
      </c>
      <c r="X935" s="22">
        <v>1.3253012048192771E-2</v>
      </c>
      <c r="Y935" s="18">
        <v>9</v>
      </c>
      <c r="Z935" s="22">
        <v>5.4216867469879517E-3</v>
      </c>
      <c r="AA935" s="18">
        <v>10</v>
      </c>
      <c r="AB935" s="22">
        <v>6.024096385542169E-3</v>
      </c>
      <c r="AC935" s="18">
        <v>2</v>
      </c>
      <c r="AD935" s="22">
        <v>1.2048192771084338E-3</v>
      </c>
      <c r="AE935" s="18">
        <v>11</v>
      </c>
      <c r="AF935" s="22">
        <v>6.6265060240963854E-3</v>
      </c>
      <c r="AG935" s="18"/>
      <c r="AH935" s="22"/>
      <c r="AI935" s="18"/>
      <c r="AJ935" s="22"/>
      <c r="AK935" s="18"/>
      <c r="AL935" s="22"/>
      <c r="AM935" s="18"/>
      <c r="AN935" s="22"/>
      <c r="AO935" s="18"/>
      <c r="AP935" s="22"/>
      <c r="AQ935" s="18"/>
      <c r="AR935" s="22"/>
      <c r="AS935" s="18">
        <v>7</v>
      </c>
      <c r="AT935" s="22">
        <v>4.2168674698795181E-3</v>
      </c>
      <c r="AU935" s="18">
        <v>0</v>
      </c>
      <c r="AV935" s="22">
        <v>0</v>
      </c>
      <c r="AW935" s="18"/>
      <c r="AX935" s="22"/>
      <c r="AY935" s="18"/>
      <c r="AZ935" s="22"/>
      <c r="BA935" s="18"/>
      <c r="BB935" s="22"/>
      <c r="BC935" s="18"/>
      <c r="BD935" s="22"/>
      <c r="BE935" s="18">
        <v>13</v>
      </c>
      <c r="BF935" s="22">
        <v>7.8313253012048199E-3</v>
      </c>
      <c r="BG935" s="18"/>
      <c r="BH935" s="22"/>
      <c r="BI935" s="18">
        <v>16</v>
      </c>
      <c r="BJ935" s="22">
        <v>9.6385542168674707E-3</v>
      </c>
      <c r="BK935" s="18">
        <v>1</v>
      </c>
      <c r="BL935" s="22">
        <v>6.0240963855421692E-4</v>
      </c>
      <c r="BM935" s="18"/>
      <c r="BN935" s="22"/>
      <c r="BO935" s="18"/>
      <c r="BP935" s="22"/>
      <c r="BQ935" s="18">
        <v>14</v>
      </c>
      <c r="BR935" s="22">
        <v>8.4337349397590362E-3</v>
      </c>
      <c r="BS935" s="18"/>
      <c r="BT935" s="22"/>
      <c r="BU935" s="22">
        <f t="shared" si="14"/>
        <v>0.84584178498985796</v>
      </c>
    </row>
    <row r="936" spans="1:73">
      <c r="A936" s="16" t="s">
        <v>64</v>
      </c>
      <c r="B936" s="17" t="s">
        <v>416</v>
      </c>
      <c r="C936" s="26">
        <v>1</v>
      </c>
      <c r="D936" s="18">
        <v>1869</v>
      </c>
      <c r="E936" s="18">
        <v>756</v>
      </c>
      <c r="F936" s="18">
        <v>1113</v>
      </c>
      <c r="G936" s="18">
        <v>0</v>
      </c>
      <c r="H936" s="18">
        <v>1762</v>
      </c>
      <c r="I936" s="18">
        <v>1206</v>
      </c>
      <c r="J936" s="18">
        <v>5</v>
      </c>
      <c r="K936" s="18">
        <v>497</v>
      </c>
      <c r="L936" s="22">
        <v>0.28286852589641437</v>
      </c>
      <c r="M936" s="18">
        <v>295</v>
      </c>
      <c r="N936" s="22">
        <v>0.16789982925441094</v>
      </c>
      <c r="O936" s="18">
        <v>35</v>
      </c>
      <c r="P936" s="22">
        <v>1.9920318725099601E-2</v>
      </c>
      <c r="Q936" s="18">
        <v>202</v>
      </c>
      <c r="R936" s="22">
        <v>0.11496869664200342</v>
      </c>
      <c r="S936" s="18">
        <v>526</v>
      </c>
      <c r="T936" s="22">
        <v>0.2993739328400683</v>
      </c>
      <c r="U936" s="18">
        <v>49</v>
      </c>
      <c r="V936" s="22">
        <v>2.7888446215139442E-2</v>
      </c>
      <c r="W936" s="18">
        <v>35</v>
      </c>
      <c r="X936" s="22">
        <v>1.9920318725099601E-2</v>
      </c>
      <c r="Y936" s="18">
        <v>11</v>
      </c>
      <c r="Z936" s="22">
        <v>6.2606715993170177E-3</v>
      </c>
      <c r="AA936" s="18">
        <v>17</v>
      </c>
      <c r="AB936" s="22">
        <v>9.6755833807626642E-3</v>
      </c>
      <c r="AC936" s="18">
        <v>3</v>
      </c>
      <c r="AD936" s="22">
        <v>1.7074558907228231E-3</v>
      </c>
      <c r="AE936" s="18">
        <v>17</v>
      </c>
      <c r="AF936" s="22">
        <v>9.6755833807626642E-3</v>
      </c>
      <c r="AG936" s="18"/>
      <c r="AH936" s="22"/>
      <c r="AI936" s="18"/>
      <c r="AJ936" s="22"/>
      <c r="AK936" s="18"/>
      <c r="AL936" s="22"/>
      <c r="AM936" s="18"/>
      <c r="AN936" s="22"/>
      <c r="AO936" s="18"/>
      <c r="AP936" s="22"/>
      <c r="AQ936" s="18"/>
      <c r="AR936" s="22"/>
      <c r="AS936" s="18">
        <v>17</v>
      </c>
      <c r="AT936" s="22">
        <v>9.6755833807626642E-3</v>
      </c>
      <c r="AU936" s="18">
        <v>1</v>
      </c>
      <c r="AV936" s="22">
        <v>5.6915196357427435E-4</v>
      </c>
      <c r="AW936" s="18"/>
      <c r="AX936" s="22"/>
      <c r="AY936" s="18"/>
      <c r="AZ936" s="22"/>
      <c r="BA936" s="18"/>
      <c r="BB936" s="22"/>
      <c r="BC936" s="18"/>
      <c r="BD936" s="22"/>
      <c r="BE936" s="18">
        <v>19</v>
      </c>
      <c r="BF936" s="22">
        <v>1.0813887307911212E-2</v>
      </c>
      <c r="BG936" s="18"/>
      <c r="BH936" s="22"/>
      <c r="BI936" s="18">
        <v>25</v>
      </c>
      <c r="BJ936" s="22">
        <v>1.4228799089356859E-2</v>
      </c>
      <c r="BK936" s="18">
        <v>0</v>
      </c>
      <c r="BL936" s="22">
        <v>0</v>
      </c>
      <c r="BM936" s="18"/>
      <c r="BN936" s="22"/>
      <c r="BO936" s="18"/>
      <c r="BP936" s="22"/>
      <c r="BQ936" s="18">
        <v>8</v>
      </c>
      <c r="BR936" s="22">
        <v>4.5532157085941948E-3</v>
      </c>
      <c r="BS936" s="18"/>
      <c r="BT936" s="22"/>
      <c r="BU936" s="22">
        <f t="shared" si="14"/>
        <v>0.94275013376136974</v>
      </c>
    </row>
    <row r="937" spans="1:73">
      <c r="A937" s="16" t="s">
        <v>64</v>
      </c>
      <c r="B937" s="17" t="s">
        <v>417</v>
      </c>
      <c r="C937" s="26">
        <v>1</v>
      </c>
      <c r="D937" s="18">
        <v>2096</v>
      </c>
      <c r="E937" s="18">
        <v>883</v>
      </c>
      <c r="F937" s="18">
        <v>1213</v>
      </c>
      <c r="G937" s="18">
        <v>0</v>
      </c>
      <c r="H937" s="18">
        <v>1591</v>
      </c>
      <c r="I937" s="18">
        <v>1129</v>
      </c>
      <c r="J937" s="18">
        <v>7</v>
      </c>
      <c r="K937" s="18">
        <v>308</v>
      </c>
      <c r="L937" s="22">
        <v>0.19444444444444445</v>
      </c>
      <c r="M937" s="18">
        <v>285</v>
      </c>
      <c r="N937" s="22">
        <v>0.17992424242424243</v>
      </c>
      <c r="O937" s="18">
        <v>30</v>
      </c>
      <c r="P937" s="22">
        <v>1.893939393939394E-2</v>
      </c>
      <c r="Q937" s="18">
        <v>223</v>
      </c>
      <c r="R937" s="22">
        <v>0.14078282828282829</v>
      </c>
      <c r="S937" s="18">
        <v>531</v>
      </c>
      <c r="T937" s="22">
        <v>0.33522727272727271</v>
      </c>
      <c r="U937" s="18">
        <v>89</v>
      </c>
      <c r="V937" s="22">
        <v>5.6186868686868688E-2</v>
      </c>
      <c r="W937" s="18">
        <v>23</v>
      </c>
      <c r="X937" s="22">
        <v>1.452020202020202E-2</v>
      </c>
      <c r="Y937" s="18">
        <v>7</v>
      </c>
      <c r="Z937" s="22">
        <v>4.419191919191919E-3</v>
      </c>
      <c r="AA937" s="18">
        <v>17</v>
      </c>
      <c r="AB937" s="22">
        <v>1.0732323232323232E-2</v>
      </c>
      <c r="AC937" s="18"/>
      <c r="AD937" s="22"/>
      <c r="AE937" s="18">
        <v>23</v>
      </c>
      <c r="AF937" s="22">
        <v>1.452020202020202E-2</v>
      </c>
      <c r="AG937" s="18"/>
      <c r="AH937" s="22"/>
      <c r="AI937" s="18"/>
      <c r="AJ937" s="22"/>
      <c r="AK937" s="18">
        <v>1</v>
      </c>
      <c r="AL937" s="22">
        <v>6.3131313131313137E-4</v>
      </c>
      <c r="AM937" s="18"/>
      <c r="AN937" s="22"/>
      <c r="AO937" s="18"/>
      <c r="AP937" s="22"/>
      <c r="AQ937" s="18"/>
      <c r="AR937" s="22"/>
      <c r="AS937" s="18">
        <v>17</v>
      </c>
      <c r="AT937" s="22">
        <v>1.0732323232323232E-2</v>
      </c>
      <c r="AU937" s="18"/>
      <c r="AV937" s="22"/>
      <c r="AW937" s="18"/>
      <c r="AX937" s="22"/>
      <c r="AY937" s="18">
        <v>3</v>
      </c>
      <c r="AZ937" s="22">
        <v>1.893939393939394E-3</v>
      </c>
      <c r="BA937" s="18"/>
      <c r="BB937" s="22"/>
      <c r="BC937" s="18"/>
      <c r="BD937" s="22"/>
      <c r="BE937" s="18"/>
      <c r="BF937" s="22"/>
      <c r="BG937" s="18"/>
      <c r="BH937" s="22"/>
      <c r="BI937" s="18">
        <v>25</v>
      </c>
      <c r="BJ937" s="22">
        <v>1.5782828282828284E-2</v>
      </c>
      <c r="BK937" s="18">
        <v>0</v>
      </c>
      <c r="BL937" s="22">
        <v>0</v>
      </c>
      <c r="BM937" s="18">
        <v>2</v>
      </c>
      <c r="BN937" s="22">
        <v>1.2626262626262627E-3</v>
      </c>
      <c r="BO937" s="18">
        <v>0</v>
      </c>
      <c r="BP937" s="22">
        <v>0</v>
      </c>
      <c r="BQ937" s="18"/>
      <c r="BR937" s="22"/>
      <c r="BS937" s="18"/>
      <c r="BT937" s="22"/>
      <c r="BU937" s="22">
        <f t="shared" si="14"/>
        <v>0.75906488549618323</v>
      </c>
    </row>
    <row r="938" spans="1:73">
      <c r="A938" s="16" t="s">
        <v>64</v>
      </c>
      <c r="B938" s="17" t="s">
        <v>418</v>
      </c>
      <c r="C938" s="26">
        <v>1</v>
      </c>
      <c r="D938" s="18">
        <v>1909</v>
      </c>
      <c r="E938" s="18">
        <v>775</v>
      </c>
      <c r="F938" s="18">
        <v>1134</v>
      </c>
      <c r="G938" s="18">
        <v>0</v>
      </c>
      <c r="H938" s="18">
        <v>1775</v>
      </c>
      <c r="I938" s="18">
        <v>1306</v>
      </c>
      <c r="J938" s="18">
        <v>4</v>
      </c>
      <c r="K938" s="18">
        <v>391</v>
      </c>
      <c r="L938" s="22">
        <v>0.22077922077922077</v>
      </c>
      <c r="M938" s="18">
        <v>313</v>
      </c>
      <c r="N938" s="22">
        <v>0.17673630717108979</v>
      </c>
      <c r="O938" s="18">
        <v>39</v>
      </c>
      <c r="P938" s="22">
        <v>2.20214568040655E-2</v>
      </c>
      <c r="Q938" s="18">
        <v>227</v>
      </c>
      <c r="R938" s="22">
        <v>0.12817617165443251</v>
      </c>
      <c r="S938" s="18">
        <v>589</v>
      </c>
      <c r="T938" s="22">
        <v>0.33258046301524563</v>
      </c>
      <c r="U938" s="18">
        <v>76</v>
      </c>
      <c r="V938" s="22">
        <v>4.2913608130999432E-2</v>
      </c>
      <c r="W938" s="18">
        <v>28</v>
      </c>
      <c r="X938" s="22">
        <v>1.5810276679841896E-2</v>
      </c>
      <c r="Y938" s="18">
        <v>13</v>
      </c>
      <c r="Z938" s="22">
        <v>7.3404856013551669E-3</v>
      </c>
      <c r="AA938" s="18">
        <v>25</v>
      </c>
      <c r="AB938" s="22">
        <v>1.4116318464144552E-2</v>
      </c>
      <c r="AC938" s="18"/>
      <c r="AD938" s="22"/>
      <c r="AE938" s="18">
        <v>21</v>
      </c>
      <c r="AF938" s="22">
        <v>1.1857707509881422E-2</v>
      </c>
      <c r="AG938" s="18"/>
      <c r="AH938" s="22"/>
      <c r="AI938" s="18"/>
      <c r="AJ938" s="22"/>
      <c r="AK938" s="18">
        <v>4</v>
      </c>
      <c r="AL938" s="22">
        <v>2.258610954263128E-3</v>
      </c>
      <c r="AM938" s="18"/>
      <c r="AN938" s="22"/>
      <c r="AO938" s="18"/>
      <c r="AP938" s="22"/>
      <c r="AQ938" s="18"/>
      <c r="AR938" s="22"/>
      <c r="AS938" s="18">
        <v>17</v>
      </c>
      <c r="AT938" s="22">
        <v>9.5990965556182941E-3</v>
      </c>
      <c r="AU938" s="18"/>
      <c r="AV938" s="22"/>
      <c r="AW938" s="18"/>
      <c r="AX938" s="22"/>
      <c r="AY938" s="18">
        <v>0</v>
      </c>
      <c r="AZ938" s="22">
        <v>0</v>
      </c>
      <c r="BA938" s="18"/>
      <c r="BB938" s="22"/>
      <c r="BC938" s="18"/>
      <c r="BD938" s="22"/>
      <c r="BE938" s="18"/>
      <c r="BF938" s="22"/>
      <c r="BG938" s="18"/>
      <c r="BH938" s="22"/>
      <c r="BI938" s="18">
        <v>23</v>
      </c>
      <c r="BJ938" s="22">
        <v>1.2987012987012988E-2</v>
      </c>
      <c r="BK938" s="18">
        <v>0</v>
      </c>
      <c r="BL938" s="22">
        <v>0</v>
      </c>
      <c r="BM938" s="18">
        <v>4</v>
      </c>
      <c r="BN938" s="22">
        <v>2.258610954263128E-3</v>
      </c>
      <c r="BO938" s="18">
        <v>1</v>
      </c>
      <c r="BP938" s="22">
        <v>5.6465273856578201E-4</v>
      </c>
      <c r="BQ938" s="18"/>
      <c r="BR938" s="22"/>
      <c r="BS938" s="18"/>
      <c r="BT938" s="22"/>
      <c r="BU938" s="22">
        <f t="shared" si="14"/>
        <v>0.92980618124672598</v>
      </c>
    </row>
    <row r="939" spans="1:73">
      <c r="A939" s="16" t="s">
        <v>64</v>
      </c>
      <c r="B939" s="17" t="s">
        <v>419</v>
      </c>
      <c r="C939" s="26">
        <v>1</v>
      </c>
      <c r="D939" s="18">
        <v>1952</v>
      </c>
      <c r="E939" s="18">
        <v>788</v>
      </c>
      <c r="F939" s="18">
        <v>1164</v>
      </c>
      <c r="G939" s="18">
        <v>0</v>
      </c>
      <c r="H939" s="18">
        <v>1661</v>
      </c>
      <c r="I939" s="18">
        <v>1099</v>
      </c>
      <c r="J939" s="18">
        <v>5</v>
      </c>
      <c r="K939" s="18">
        <v>367</v>
      </c>
      <c r="L939" s="22">
        <v>0.22161835748792272</v>
      </c>
      <c r="M939" s="18">
        <v>293</v>
      </c>
      <c r="N939" s="22">
        <v>0.17693236714975846</v>
      </c>
      <c r="O939" s="18">
        <v>44</v>
      </c>
      <c r="P939" s="22">
        <v>2.6570048309178744E-2</v>
      </c>
      <c r="Q939" s="18">
        <v>209</v>
      </c>
      <c r="R939" s="22">
        <v>0.12620772946859904</v>
      </c>
      <c r="S939" s="18">
        <v>541</v>
      </c>
      <c r="T939" s="22">
        <v>0.32669082125603865</v>
      </c>
      <c r="U939" s="18">
        <v>63</v>
      </c>
      <c r="V939" s="22">
        <v>3.8043478260869568E-2</v>
      </c>
      <c r="W939" s="18">
        <v>35</v>
      </c>
      <c r="X939" s="22">
        <v>2.1135265700483092E-2</v>
      </c>
      <c r="Y939" s="18">
        <v>10</v>
      </c>
      <c r="Z939" s="22">
        <v>6.038647342995169E-3</v>
      </c>
      <c r="AA939" s="18">
        <v>23</v>
      </c>
      <c r="AB939" s="22">
        <v>1.3888888888888888E-2</v>
      </c>
      <c r="AC939" s="18"/>
      <c r="AD939" s="22"/>
      <c r="AE939" s="18">
        <v>13</v>
      </c>
      <c r="AF939" s="22">
        <v>7.85024154589372E-3</v>
      </c>
      <c r="AG939" s="18"/>
      <c r="AH939" s="22"/>
      <c r="AI939" s="18"/>
      <c r="AJ939" s="22"/>
      <c r="AK939" s="18">
        <v>1</v>
      </c>
      <c r="AL939" s="22">
        <v>6.0386473429951688E-4</v>
      </c>
      <c r="AM939" s="18"/>
      <c r="AN939" s="22"/>
      <c r="AO939" s="18"/>
      <c r="AP939" s="22"/>
      <c r="AQ939" s="18"/>
      <c r="AR939" s="22"/>
      <c r="AS939" s="18">
        <v>21</v>
      </c>
      <c r="AT939" s="22">
        <v>1.2681159420289856E-2</v>
      </c>
      <c r="AU939" s="18"/>
      <c r="AV939" s="22"/>
      <c r="AW939" s="18"/>
      <c r="AX939" s="22"/>
      <c r="AY939" s="18">
        <v>5</v>
      </c>
      <c r="AZ939" s="22">
        <v>3.0193236714975845E-3</v>
      </c>
      <c r="BA939" s="18"/>
      <c r="BB939" s="22"/>
      <c r="BC939" s="18"/>
      <c r="BD939" s="22"/>
      <c r="BE939" s="18"/>
      <c r="BF939" s="22"/>
      <c r="BG939" s="18"/>
      <c r="BH939" s="22"/>
      <c r="BI939" s="18">
        <v>26</v>
      </c>
      <c r="BJ939" s="22">
        <v>1.570048309178744E-2</v>
      </c>
      <c r="BK939" s="18">
        <v>0</v>
      </c>
      <c r="BL939" s="22">
        <v>0</v>
      </c>
      <c r="BM939" s="18">
        <v>4</v>
      </c>
      <c r="BN939" s="22">
        <v>2.4154589371980675E-3</v>
      </c>
      <c r="BO939" s="18">
        <v>1</v>
      </c>
      <c r="BP939" s="22">
        <v>6.0386473429951688E-4</v>
      </c>
      <c r="BQ939" s="18"/>
      <c r="BR939" s="22"/>
      <c r="BS939" s="18"/>
      <c r="BT939" s="22"/>
      <c r="BU939" s="22">
        <f t="shared" si="14"/>
        <v>0.85092213114754101</v>
      </c>
    </row>
    <row r="940" spans="1:73">
      <c r="A940" s="16" t="s">
        <v>64</v>
      </c>
      <c r="B940" s="17" t="s">
        <v>420</v>
      </c>
      <c r="C940" s="26">
        <v>1</v>
      </c>
      <c r="D940" s="18">
        <v>1972</v>
      </c>
      <c r="E940" s="18">
        <v>783</v>
      </c>
      <c r="F940" s="18">
        <v>1189</v>
      </c>
      <c r="G940" s="18">
        <v>0</v>
      </c>
      <c r="H940" s="18">
        <v>1798</v>
      </c>
      <c r="I940" s="18">
        <v>1273</v>
      </c>
      <c r="J940" s="18">
        <v>8</v>
      </c>
      <c r="K940" s="18">
        <v>254</v>
      </c>
      <c r="L940" s="22">
        <v>0.14189944134078211</v>
      </c>
      <c r="M940" s="18">
        <v>337</v>
      </c>
      <c r="N940" s="22">
        <v>0.188268156424581</v>
      </c>
      <c r="O940" s="18">
        <v>36</v>
      </c>
      <c r="P940" s="22">
        <v>2.0111731843575419E-2</v>
      </c>
      <c r="Q940" s="18">
        <v>211</v>
      </c>
      <c r="R940" s="22">
        <v>0.11787709497206704</v>
      </c>
      <c r="S940" s="18">
        <v>666</v>
      </c>
      <c r="T940" s="22">
        <v>0.37206703910614525</v>
      </c>
      <c r="U940" s="18">
        <v>109</v>
      </c>
      <c r="V940" s="22">
        <v>6.089385474860335E-2</v>
      </c>
      <c r="W940" s="18">
        <v>42</v>
      </c>
      <c r="X940" s="22">
        <v>2.3463687150837988E-2</v>
      </c>
      <c r="Y940" s="18">
        <v>17</v>
      </c>
      <c r="Z940" s="22">
        <v>9.4972067039106149E-3</v>
      </c>
      <c r="AA940" s="18">
        <v>24</v>
      </c>
      <c r="AB940" s="22">
        <v>1.3407821229050279E-2</v>
      </c>
      <c r="AC940" s="18"/>
      <c r="AD940" s="22"/>
      <c r="AE940" s="18">
        <v>30</v>
      </c>
      <c r="AF940" s="22">
        <v>1.6759776536312849E-2</v>
      </c>
      <c r="AG940" s="18"/>
      <c r="AH940" s="22"/>
      <c r="AI940" s="18"/>
      <c r="AJ940" s="22"/>
      <c r="AK940" s="18">
        <v>3</v>
      </c>
      <c r="AL940" s="22">
        <v>1.6759776536312849E-3</v>
      </c>
      <c r="AM940" s="18"/>
      <c r="AN940" s="22"/>
      <c r="AO940" s="18"/>
      <c r="AP940" s="22"/>
      <c r="AQ940" s="18"/>
      <c r="AR940" s="22"/>
      <c r="AS940" s="18">
        <v>26</v>
      </c>
      <c r="AT940" s="22">
        <v>1.452513966480447E-2</v>
      </c>
      <c r="AU940" s="18"/>
      <c r="AV940" s="22"/>
      <c r="AW940" s="18"/>
      <c r="AX940" s="22"/>
      <c r="AY940" s="18">
        <v>7</v>
      </c>
      <c r="AZ940" s="22">
        <v>3.910614525139665E-3</v>
      </c>
      <c r="BA940" s="18"/>
      <c r="BB940" s="22"/>
      <c r="BC940" s="18"/>
      <c r="BD940" s="22"/>
      <c r="BE940" s="18"/>
      <c r="BF940" s="22"/>
      <c r="BG940" s="18"/>
      <c r="BH940" s="22"/>
      <c r="BI940" s="18">
        <v>27</v>
      </c>
      <c r="BJ940" s="22">
        <v>1.5083798882681564E-2</v>
      </c>
      <c r="BK940" s="18">
        <v>0</v>
      </c>
      <c r="BL940" s="22">
        <v>0</v>
      </c>
      <c r="BM940" s="18">
        <v>1</v>
      </c>
      <c r="BN940" s="22">
        <v>5.5865921787709492E-4</v>
      </c>
      <c r="BO940" s="18">
        <v>0</v>
      </c>
      <c r="BP940" s="22">
        <v>0</v>
      </c>
      <c r="BQ940" s="18"/>
      <c r="BR940" s="22"/>
      <c r="BS940" s="18"/>
      <c r="BT940" s="22"/>
      <c r="BU940" s="22">
        <f t="shared" si="14"/>
        <v>0.91176470588235292</v>
      </c>
    </row>
    <row r="941" spans="1:73">
      <c r="A941" s="16" t="s">
        <v>64</v>
      </c>
      <c r="B941" s="17" t="s">
        <v>421</v>
      </c>
      <c r="C941" s="26">
        <v>1</v>
      </c>
      <c r="D941" s="18">
        <v>1988</v>
      </c>
      <c r="E941" s="18">
        <v>727</v>
      </c>
      <c r="F941" s="18">
        <v>1259</v>
      </c>
      <c r="G941" s="18">
        <v>2</v>
      </c>
      <c r="H941" s="18">
        <v>1644</v>
      </c>
      <c r="I941" s="18">
        <v>1173</v>
      </c>
      <c r="J941" s="18">
        <v>6</v>
      </c>
      <c r="K941" s="18">
        <v>261</v>
      </c>
      <c r="L941" s="22">
        <v>0.15934065934065933</v>
      </c>
      <c r="M941" s="18">
        <v>274</v>
      </c>
      <c r="N941" s="22">
        <v>0.16727716727716727</v>
      </c>
      <c r="O941" s="18">
        <v>35</v>
      </c>
      <c r="P941" s="22">
        <v>2.1367521367521368E-2</v>
      </c>
      <c r="Q941" s="18">
        <v>190</v>
      </c>
      <c r="R941" s="22">
        <v>0.115995115995116</v>
      </c>
      <c r="S941" s="18">
        <v>672</v>
      </c>
      <c r="T941" s="22">
        <v>0.41025641025641024</v>
      </c>
      <c r="U941" s="18">
        <v>83</v>
      </c>
      <c r="V941" s="22">
        <v>5.0671550671550672E-2</v>
      </c>
      <c r="W941" s="18">
        <v>21</v>
      </c>
      <c r="X941" s="22">
        <v>1.282051282051282E-2</v>
      </c>
      <c r="Y941" s="18">
        <v>11</v>
      </c>
      <c r="Z941" s="22">
        <v>6.7155067155067159E-3</v>
      </c>
      <c r="AA941" s="18">
        <v>11</v>
      </c>
      <c r="AB941" s="22">
        <v>6.7155067155067159E-3</v>
      </c>
      <c r="AC941" s="18"/>
      <c r="AD941" s="22"/>
      <c r="AE941" s="18">
        <v>22</v>
      </c>
      <c r="AF941" s="22">
        <v>1.3431013431013432E-2</v>
      </c>
      <c r="AG941" s="18"/>
      <c r="AH941" s="22"/>
      <c r="AI941" s="18"/>
      <c r="AJ941" s="22"/>
      <c r="AK941" s="18">
        <v>4</v>
      </c>
      <c r="AL941" s="22">
        <v>2.442002442002442E-3</v>
      </c>
      <c r="AM941" s="18"/>
      <c r="AN941" s="22"/>
      <c r="AO941" s="18"/>
      <c r="AP941" s="22"/>
      <c r="AQ941" s="18"/>
      <c r="AR941" s="22"/>
      <c r="AS941" s="18">
        <v>21</v>
      </c>
      <c r="AT941" s="22">
        <v>1.282051282051282E-2</v>
      </c>
      <c r="AU941" s="18"/>
      <c r="AV941" s="22"/>
      <c r="AW941" s="18"/>
      <c r="AX941" s="22"/>
      <c r="AY941" s="18">
        <v>2</v>
      </c>
      <c r="AZ941" s="22">
        <v>1.221001221001221E-3</v>
      </c>
      <c r="BA941" s="18"/>
      <c r="BB941" s="22"/>
      <c r="BC941" s="18"/>
      <c r="BD941" s="22"/>
      <c r="BE941" s="18"/>
      <c r="BF941" s="22"/>
      <c r="BG941" s="18"/>
      <c r="BH941" s="22"/>
      <c r="BI941" s="18">
        <v>30</v>
      </c>
      <c r="BJ941" s="22">
        <v>1.8315018315018316E-2</v>
      </c>
      <c r="BK941" s="18">
        <v>0</v>
      </c>
      <c r="BL941" s="22">
        <v>0</v>
      </c>
      <c r="BM941" s="18">
        <v>1</v>
      </c>
      <c r="BN941" s="22">
        <v>6.105006105006105E-4</v>
      </c>
      <c r="BO941" s="18">
        <v>0</v>
      </c>
      <c r="BP941" s="22">
        <v>0</v>
      </c>
      <c r="BQ941" s="18"/>
      <c r="BR941" s="22"/>
      <c r="BS941" s="18"/>
      <c r="BT941" s="22"/>
      <c r="BU941" s="22">
        <f t="shared" si="14"/>
        <v>0.82696177062374243</v>
      </c>
    </row>
    <row r="942" spans="1:73">
      <c r="A942" s="16" t="s">
        <v>64</v>
      </c>
      <c r="B942" s="17" t="s">
        <v>422</v>
      </c>
      <c r="C942" s="26">
        <v>1</v>
      </c>
      <c r="D942" s="18">
        <v>2036</v>
      </c>
      <c r="E942" s="18">
        <v>849</v>
      </c>
      <c r="F942" s="18">
        <v>1187</v>
      </c>
      <c r="G942" s="18">
        <v>0</v>
      </c>
      <c r="H942" s="18">
        <v>1736</v>
      </c>
      <c r="I942" s="18">
        <v>1110</v>
      </c>
      <c r="J942" s="18">
        <v>5</v>
      </c>
      <c r="K942" s="18">
        <v>319</v>
      </c>
      <c r="L942" s="22">
        <v>0.18428653957250143</v>
      </c>
      <c r="M942" s="18">
        <v>307</v>
      </c>
      <c r="N942" s="22">
        <v>0.17735413056036972</v>
      </c>
      <c r="O942" s="18">
        <v>31</v>
      </c>
      <c r="P942" s="22">
        <v>1.7908723281340265E-2</v>
      </c>
      <c r="Q942" s="18">
        <v>208</v>
      </c>
      <c r="R942" s="22">
        <v>0.12016175621028308</v>
      </c>
      <c r="S942" s="18">
        <v>655</v>
      </c>
      <c r="T942" s="22">
        <v>0.37839399191218948</v>
      </c>
      <c r="U942" s="18">
        <v>72</v>
      </c>
      <c r="V942" s="22">
        <v>4.1594454072790298E-2</v>
      </c>
      <c r="W942" s="18">
        <v>37</v>
      </c>
      <c r="X942" s="22">
        <v>2.1374927787406125E-2</v>
      </c>
      <c r="Y942" s="18">
        <v>10</v>
      </c>
      <c r="Z942" s="22">
        <v>5.7770075101097633E-3</v>
      </c>
      <c r="AA942" s="18">
        <v>19</v>
      </c>
      <c r="AB942" s="22">
        <v>1.097631426920855E-2</v>
      </c>
      <c r="AC942" s="18"/>
      <c r="AD942" s="22"/>
      <c r="AE942" s="18">
        <v>12</v>
      </c>
      <c r="AF942" s="22">
        <v>6.9324090121317154E-3</v>
      </c>
      <c r="AG942" s="18"/>
      <c r="AH942" s="22"/>
      <c r="AI942" s="18"/>
      <c r="AJ942" s="22"/>
      <c r="AK942" s="18">
        <v>9</v>
      </c>
      <c r="AL942" s="22">
        <v>5.1993067590987872E-3</v>
      </c>
      <c r="AM942" s="18"/>
      <c r="AN942" s="22"/>
      <c r="AO942" s="18"/>
      <c r="AP942" s="22"/>
      <c r="AQ942" s="18"/>
      <c r="AR942" s="22"/>
      <c r="AS942" s="18">
        <v>14</v>
      </c>
      <c r="AT942" s="22">
        <v>8.0878105141536684E-3</v>
      </c>
      <c r="AU942" s="18"/>
      <c r="AV942" s="22"/>
      <c r="AW942" s="18"/>
      <c r="AX942" s="22"/>
      <c r="AY942" s="18">
        <v>6</v>
      </c>
      <c r="AZ942" s="22">
        <v>3.4662045060658577E-3</v>
      </c>
      <c r="BA942" s="18"/>
      <c r="BB942" s="22"/>
      <c r="BC942" s="18"/>
      <c r="BD942" s="22"/>
      <c r="BE942" s="18"/>
      <c r="BF942" s="22"/>
      <c r="BG942" s="18"/>
      <c r="BH942" s="22"/>
      <c r="BI942" s="18">
        <v>28</v>
      </c>
      <c r="BJ942" s="22">
        <v>1.6175621028307337E-2</v>
      </c>
      <c r="BK942" s="18">
        <v>0</v>
      </c>
      <c r="BL942" s="22">
        <v>0</v>
      </c>
      <c r="BM942" s="18">
        <v>4</v>
      </c>
      <c r="BN942" s="22">
        <v>2.3108030040439051E-3</v>
      </c>
      <c r="BO942" s="18">
        <v>0</v>
      </c>
      <c r="BP942" s="22">
        <v>0</v>
      </c>
      <c r="BQ942" s="18"/>
      <c r="BR942" s="22"/>
      <c r="BS942" s="18"/>
      <c r="BT942" s="22"/>
      <c r="BU942" s="22">
        <f t="shared" si="14"/>
        <v>0.8526522593320236</v>
      </c>
    </row>
    <row r="943" spans="1:73">
      <c r="A943" s="16" t="s">
        <v>64</v>
      </c>
      <c r="B943" s="17" t="s">
        <v>423</v>
      </c>
      <c r="C943" s="26">
        <v>1</v>
      </c>
      <c r="D943" s="18">
        <v>2006</v>
      </c>
      <c r="E943" s="18">
        <v>731</v>
      </c>
      <c r="F943" s="18">
        <v>1275</v>
      </c>
      <c r="G943" s="18">
        <v>0</v>
      </c>
      <c r="H943" s="18">
        <v>1647</v>
      </c>
      <c r="I943" s="18">
        <v>1172</v>
      </c>
      <c r="J943" s="18">
        <v>4</v>
      </c>
      <c r="K943" s="18">
        <v>206</v>
      </c>
      <c r="L943" s="22">
        <v>0.12538040170419965</v>
      </c>
      <c r="M943" s="18">
        <v>282</v>
      </c>
      <c r="N943" s="22">
        <v>0.17163724893487523</v>
      </c>
      <c r="O943" s="18">
        <v>33</v>
      </c>
      <c r="P943" s="22">
        <v>2.008520998174072E-2</v>
      </c>
      <c r="Q943" s="18">
        <v>127</v>
      </c>
      <c r="R943" s="22">
        <v>7.7297626293365798E-2</v>
      </c>
      <c r="S943" s="18">
        <v>747</v>
      </c>
      <c r="T943" s="22">
        <v>0.45465611685940355</v>
      </c>
      <c r="U943" s="18">
        <v>107</v>
      </c>
      <c r="V943" s="22">
        <v>6.5124771758977476E-2</v>
      </c>
      <c r="W943" s="18">
        <v>18</v>
      </c>
      <c r="X943" s="22">
        <v>1.0955569080949483E-2</v>
      </c>
      <c r="Y943" s="18">
        <v>15</v>
      </c>
      <c r="Z943" s="22">
        <v>9.1296409007912364E-3</v>
      </c>
      <c r="AA943" s="18">
        <v>20</v>
      </c>
      <c r="AB943" s="22">
        <v>1.2172854534388313E-2</v>
      </c>
      <c r="AC943" s="18"/>
      <c r="AD943" s="22"/>
      <c r="AE943" s="18">
        <v>27</v>
      </c>
      <c r="AF943" s="22">
        <v>1.6433353621424222E-2</v>
      </c>
      <c r="AG943" s="18"/>
      <c r="AH943" s="22"/>
      <c r="AI943" s="18"/>
      <c r="AJ943" s="22"/>
      <c r="AK943" s="18">
        <v>5</v>
      </c>
      <c r="AL943" s="22">
        <v>3.0432136335970784E-3</v>
      </c>
      <c r="AM943" s="18"/>
      <c r="AN943" s="22"/>
      <c r="AO943" s="18"/>
      <c r="AP943" s="22"/>
      <c r="AQ943" s="18"/>
      <c r="AR943" s="22"/>
      <c r="AS943" s="18">
        <v>23</v>
      </c>
      <c r="AT943" s="22">
        <v>1.399878271454656E-2</v>
      </c>
      <c r="AU943" s="18"/>
      <c r="AV943" s="22"/>
      <c r="AW943" s="18"/>
      <c r="AX943" s="22"/>
      <c r="AY943" s="18">
        <v>5</v>
      </c>
      <c r="AZ943" s="22">
        <v>3.0432136335970784E-3</v>
      </c>
      <c r="BA943" s="18"/>
      <c r="BB943" s="22"/>
      <c r="BC943" s="18"/>
      <c r="BD943" s="22"/>
      <c r="BE943" s="18"/>
      <c r="BF943" s="22"/>
      <c r="BG943" s="18"/>
      <c r="BH943" s="22"/>
      <c r="BI943" s="18">
        <v>26</v>
      </c>
      <c r="BJ943" s="22">
        <v>1.5824710894704809E-2</v>
      </c>
      <c r="BK943" s="18">
        <v>0</v>
      </c>
      <c r="BL943" s="22">
        <v>0</v>
      </c>
      <c r="BM943" s="18">
        <v>2</v>
      </c>
      <c r="BN943" s="22">
        <v>1.2172854534388314E-3</v>
      </c>
      <c r="BO943" s="18">
        <v>0</v>
      </c>
      <c r="BP943" s="22">
        <v>0</v>
      </c>
      <c r="BQ943" s="18"/>
      <c r="BR943" s="22"/>
      <c r="BS943" s="18"/>
      <c r="BT943" s="22"/>
      <c r="BU943" s="22">
        <f t="shared" si="14"/>
        <v>0.82103688933200403</v>
      </c>
    </row>
    <row r="944" spans="1:73">
      <c r="A944" s="16" t="s">
        <v>64</v>
      </c>
      <c r="B944" s="17" t="s">
        <v>424</v>
      </c>
      <c r="C944" s="26">
        <v>1</v>
      </c>
      <c r="D944" s="18">
        <v>1970</v>
      </c>
      <c r="E944" s="18">
        <v>708</v>
      </c>
      <c r="F944" s="18">
        <v>1262</v>
      </c>
      <c r="G944" s="18">
        <v>0</v>
      </c>
      <c r="H944" s="18">
        <v>1631</v>
      </c>
      <c r="I944" s="18">
        <v>1183</v>
      </c>
      <c r="J944" s="18">
        <v>4</v>
      </c>
      <c r="K944" s="18">
        <v>328</v>
      </c>
      <c r="L944" s="22">
        <v>0.20159803318992009</v>
      </c>
      <c r="M944" s="18">
        <v>243</v>
      </c>
      <c r="N944" s="22">
        <v>0.14935464044253227</v>
      </c>
      <c r="O944" s="18">
        <v>29</v>
      </c>
      <c r="P944" s="22">
        <v>1.7824216349108791E-2</v>
      </c>
      <c r="Q944" s="18">
        <v>189</v>
      </c>
      <c r="R944" s="22">
        <v>0.11616472034419176</v>
      </c>
      <c r="S944" s="18">
        <v>654</v>
      </c>
      <c r="T944" s="22">
        <v>0.40196681007990165</v>
      </c>
      <c r="U944" s="18">
        <v>67</v>
      </c>
      <c r="V944" s="22">
        <v>4.1180086047940996E-2</v>
      </c>
      <c r="W944" s="18">
        <v>28</v>
      </c>
      <c r="X944" s="22">
        <v>1.7209588199139522E-2</v>
      </c>
      <c r="Y944" s="18">
        <v>10</v>
      </c>
      <c r="Z944" s="22">
        <v>6.1462814996926856E-3</v>
      </c>
      <c r="AA944" s="18">
        <v>15</v>
      </c>
      <c r="AB944" s="22">
        <v>9.2194222495390298E-3</v>
      </c>
      <c r="AC944" s="18"/>
      <c r="AD944" s="22"/>
      <c r="AE944" s="18">
        <v>9</v>
      </c>
      <c r="AF944" s="22">
        <v>5.531653349723417E-3</v>
      </c>
      <c r="AG944" s="18"/>
      <c r="AH944" s="22"/>
      <c r="AI944" s="18"/>
      <c r="AJ944" s="22"/>
      <c r="AK944" s="18">
        <v>0</v>
      </c>
      <c r="AL944" s="22">
        <v>0</v>
      </c>
      <c r="AM944" s="18"/>
      <c r="AN944" s="22"/>
      <c r="AO944" s="18"/>
      <c r="AP944" s="22"/>
      <c r="AQ944" s="18"/>
      <c r="AR944" s="22"/>
      <c r="AS944" s="18">
        <v>23</v>
      </c>
      <c r="AT944" s="22">
        <v>1.4136447449293177E-2</v>
      </c>
      <c r="AU944" s="18"/>
      <c r="AV944" s="22"/>
      <c r="AW944" s="18"/>
      <c r="AX944" s="22"/>
      <c r="AY944" s="18">
        <v>0</v>
      </c>
      <c r="AZ944" s="22">
        <v>0</v>
      </c>
      <c r="BA944" s="18"/>
      <c r="BB944" s="22"/>
      <c r="BC944" s="18"/>
      <c r="BD944" s="22"/>
      <c r="BE944" s="18"/>
      <c r="BF944" s="22"/>
      <c r="BG944" s="18"/>
      <c r="BH944" s="22"/>
      <c r="BI944" s="18">
        <v>27</v>
      </c>
      <c r="BJ944" s="22">
        <v>1.6594960049170254E-2</v>
      </c>
      <c r="BK944" s="18">
        <v>0</v>
      </c>
      <c r="BL944" s="22">
        <v>0</v>
      </c>
      <c r="BM944" s="18">
        <v>4</v>
      </c>
      <c r="BN944" s="22">
        <v>2.4585125998770742E-3</v>
      </c>
      <c r="BO944" s="18">
        <v>1</v>
      </c>
      <c r="BP944" s="22">
        <v>6.1462814996926854E-4</v>
      </c>
      <c r="BQ944" s="18"/>
      <c r="BR944" s="22"/>
      <c r="BS944" s="18"/>
      <c r="BT944" s="22"/>
      <c r="BU944" s="22">
        <f t="shared" si="14"/>
        <v>0.82791878172588829</v>
      </c>
    </row>
    <row r="945" spans="1:73">
      <c r="A945" s="16" t="s">
        <v>64</v>
      </c>
      <c r="B945" s="17" t="s">
        <v>425</v>
      </c>
      <c r="C945" s="26">
        <v>1</v>
      </c>
      <c r="D945" s="18">
        <v>1992</v>
      </c>
      <c r="E945" s="18">
        <v>746</v>
      </c>
      <c r="F945" s="18">
        <v>1246</v>
      </c>
      <c r="G945" s="18">
        <v>0</v>
      </c>
      <c r="H945" s="18">
        <v>1700</v>
      </c>
      <c r="I945" s="18">
        <v>1173</v>
      </c>
      <c r="J945" s="18">
        <v>5</v>
      </c>
      <c r="K945" s="18">
        <v>257</v>
      </c>
      <c r="L945" s="22">
        <v>0.15162241887905606</v>
      </c>
      <c r="M945" s="18">
        <v>316</v>
      </c>
      <c r="N945" s="22">
        <v>0.18643067846607669</v>
      </c>
      <c r="O945" s="18">
        <v>20</v>
      </c>
      <c r="P945" s="22">
        <v>1.1799410029498525E-2</v>
      </c>
      <c r="Q945" s="18">
        <v>157</v>
      </c>
      <c r="R945" s="22">
        <v>9.2625368731563421E-2</v>
      </c>
      <c r="S945" s="18">
        <v>741</v>
      </c>
      <c r="T945" s="22">
        <v>0.43716814159292033</v>
      </c>
      <c r="U945" s="18">
        <v>68</v>
      </c>
      <c r="V945" s="22">
        <v>4.0117994100294985E-2</v>
      </c>
      <c r="W945" s="18">
        <v>30</v>
      </c>
      <c r="X945" s="22">
        <v>1.7699115044247787E-2</v>
      </c>
      <c r="Y945" s="18">
        <v>6</v>
      </c>
      <c r="Z945" s="22">
        <v>3.5398230088495575E-3</v>
      </c>
      <c r="AA945" s="18">
        <v>18</v>
      </c>
      <c r="AB945" s="22">
        <v>1.0619469026548672E-2</v>
      </c>
      <c r="AC945" s="18"/>
      <c r="AD945" s="22"/>
      <c r="AE945" s="18">
        <v>12</v>
      </c>
      <c r="AF945" s="22">
        <v>7.0796460176991149E-3</v>
      </c>
      <c r="AG945" s="18"/>
      <c r="AH945" s="22"/>
      <c r="AI945" s="18"/>
      <c r="AJ945" s="22"/>
      <c r="AK945" s="18">
        <v>4</v>
      </c>
      <c r="AL945" s="22">
        <v>2.359882005899705E-3</v>
      </c>
      <c r="AM945" s="18"/>
      <c r="AN945" s="22"/>
      <c r="AO945" s="18"/>
      <c r="AP945" s="22"/>
      <c r="AQ945" s="18"/>
      <c r="AR945" s="22"/>
      <c r="AS945" s="18">
        <v>34</v>
      </c>
      <c r="AT945" s="22">
        <v>2.0058997050147492E-2</v>
      </c>
      <c r="AU945" s="18"/>
      <c r="AV945" s="22"/>
      <c r="AW945" s="18"/>
      <c r="AX945" s="22"/>
      <c r="AY945" s="18">
        <v>2</v>
      </c>
      <c r="AZ945" s="22">
        <v>1.1799410029498525E-3</v>
      </c>
      <c r="BA945" s="18"/>
      <c r="BB945" s="22"/>
      <c r="BC945" s="18"/>
      <c r="BD945" s="22"/>
      <c r="BE945" s="18"/>
      <c r="BF945" s="22"/>
      <c r="BG945" s="18"/>
      <c r="BH945" s="22"/>
      <c r="BI945" s="18">
        <v>29</v>
      </c>
      <c r="BJ945" s="22">
        <v>1.7109144542772861E-2</v>
      </c>
      <c r="BK945" s="18">
        <v>0</v>
      </c>
      <c r="BL945" s="22">
        <v>0</v>
      </c>
      <c r="BM945" s="18">
        <v>1</v>
      </c>
      <c r="BN945" s="22">
        <v>5.8997050147492625E-4</v>
      </c>
      <c r="BO945" s="18">
        <v>0</v>
      </c>
      <c r="BP945" s="22">
        <v>0</v>
      </c>
      <c r="BQ945" s="18"/>
      <c r="BR945" s="22"/>
      <c r="BS945" s="18"/>
      <c r="BT945" s="22"/>
      <c r="BU945" s="22">
        <f t="shared" si="14"/>
        <v>0.85341365461847385</v>
      </c>
    </row>
    <row r="946" spans="1:73">
      <c r="A946" s="16" t="s">
        <v>64</v>
      </c>
      <c r="B946" s="17" t="s">
        <v>426</v>
      </c>
      <c r="C946" s="26">
        <v>1</v>
      </c>
      <c r="D946" s="18">
        <v>1988</v>
      </c>
      <c r="E946" s="18">
        <v>720</v>
      </c>
      <c r="F946" s="18">
        <v>1268</v>
      </c>
      <c r="G946" s="18">
        <v>0</v>
      </c>
      <c r="H946" s="18">
        <v>1723</v>
      </c>
      <c r="I946" s="18">
        <v>1204</v>
      </c>
      <c r="J946" s="18">
        <v>5</v>
      </c>
      <c r="K946" s="18">
        <v>321</v>
      </c>
      <c r="L946" s="22">
        <v>0.18684516880093133</v>
      </c>
      <c r="M946" s="18">
        <v>291</v>
      </c>
      <c r="N946" s="22">
        <v>0.16938300349243307</v>
      </c>
      <c r="O946" s="18">
        <v>26</v>
      </c>
      <c r="P946" s="22">
        <v>1.5133876600698487E-2</v>
      </c>
      <c r="Q946" s="18">
        <v>191</v>
      </c>
      <c r="R946" s="22">
        <v>0.11117578579743888</v>
      </c>
      <c r="S946" s="18">
        <v>659</v>
      </c>
      <c r="T946" s="22">
        <v>0.38358556461001164</v>
      </c>
      <c r="U946" s="18">
        <v>95</v>
      </c>
      <c r="V946" s="22">
        <v>5.5296856810244467E-2</v>
      </c>
      <c r="W946" s="18">
        <v>20</v>
      </c>
      <c r="X946" s="22">
        <v>1.1641443538998836E-2</v>
      </c>
      <c r="Y946" s="18">
        <v>12</v>
      </c>
      <c r="Z946" s="22">
        <v>6.9848661233993014E-3</v>
      </c>
      <c r="AA946" s="18">
        <v>17</v>
      </c>
      <c r="AB946" s="22">
        <v>9.8952270081490105E-3</v>
      </c>
      <c r="AC946" s="18"/>
      <c r="AD946" s="22"/>
      <c r="AE946" s="18">
        <v>19</v>
      </c>
      <c r="AF946" s="22">
        <v>1.1059371362048894E-2</v>
      </c>
      <c r="AG946" s="18"/>
      <c r="AH946" s="22"/>
      <c r="AI946" s="18"/>
      <c r="AJ946" s="22"/>
      <c r="AK946" s="18">
        <v>3</v>
      </c>
      <c r="AL946" s="22">
        <v>1.7462165308498253E-3</v>
      </c>
      <c r="AM946" s="18"/>
      <c r="AN946" s="22"/>
      <c r="AO946" s="18"/>
      <c r="AP946" s="22"/>
      <c r="AQ946" s="18"/>
      <c r="AR946" s="22"/>
      <c r="AS946" s="18">
        <v>29</v>
      </c>
      <c r="AT946" s="22">
        <v>1.6880093131548313E-2</v>
      </c>
      <c r="AU946" s="18"/>
      <c r="AV946" s="22"/>
      <c r="AW946" s="18"/>
      <c r="AX946" s="22"/>
      <c r="AY946" s="18">
        <v>1</v>
      </c>
      <c r="AZ946" s="22">
        <v>5.8207217694994178E-4</v>
      </c>
      <c r="BA946" s="18"/>
      <c r="BB946" s="22"/>
      <c r="BC946" s="18"/>
      <c r="BD946" s="22"/>
      <c r="BE946" s="18"/>
      <c r="BF946" s="22"/>
      <c r="BG946" s="18"/>
      <c r="BH946" s="22"/>
      <c r="BI946" s="18">
        <v>29</v>
      </c>
      <c r="BJ946" s="22">
        <v>1.6880093131548313E-2</v>
      </c>
      <c r="BK946" s="18">
        <v>0</v>
      </c>
      <c r="BL946" s="22">
        <v>0</v>
      </c>
      <c r="BM946" s="18">
        <v>5</v>
      </c>
      <c r="BN946" s="22">
        <v>2.9103608847497091E-3</v>
      </c>
      <c r="BO946" s="18">
        <v>0</v>
      </c>
      <c r="BP946" s="22">
        <v>0</v>
      </c>
      <c r="BQ946" s="18"/>
      <c r="BR946" s="22"/>
      <c r="BS946" s="18"/>
      <c r="BT946" s="22"/>
      <c r="BU946" s="22">
        <f t="shared" si="14"/>
        <v>0.86670020120724345</v>
      </c>
    </row>
    <row r="947" spans="1:73">
      <c r="A947" s="16" t="s">
        <v>64</v>
      </c>
      <c r="B947" s="17" t="s">
        <v>427</v>
      </c>
      <c r="C947" s="26">
        <v>1</v>
      </c>
      <c r="D947" s="18">
        <v>2000</v>
      </c>
      <c r="E947" s="18">
        <v>684</v>
      </c>
      <c r="F947" s="18">
        <v>1315</v>
      </c>
      <c r="G947" s="18">
        <v>1</v>
      </c>
      <c r="H947" s="18">
        <v>1714</v>
      </c>
      <c r="I947" s="18">
        <v>1258</v>
      </c>
      <c r="J947" s="18">
        <v>2</v>
      </c>
      <c r="K947" s="18">
        <v>342</v>
      </c>
      <c r="L947" s="22">
        <v>0.19976635514018692</v>
      </c>
      <c r="M947" s="18">
        <v>283</v>
      </c>
      <c r="N947" s="22">
        <v>0.16530373831775702</v>
      </c>
      <c r="O947" s="18">
        <v>28</v>
      </c>
      <c r="P947" s="22">
        <v>1.6355140186915886E-2</v>
      </c>
      <c r="Q947" s="18">
        <v>223</v>
      </c>
      <c r="R947" s="22">
        <v>0.1302570093457944</v>
      </c>
      <c r="S947" s="18">
        <v>659</v>
      </c>
      <c r="T947" s="22">
        <v>0.38492990654205606</v>
      </c>
      <c r="U947" s="18">
        <v>54</v>
      </c>
      <c r="V947" s="22">
        <v>3.1542056074766352E-2</v>
      </c>
      <c r="W947" s="18">
        <v>27</v>
      </c>
      <c r="X947" s="22">
        <v>1.5771028037383176E-2</v>
      </c>
      <c r="Y947" s="18">
        <v>14</v>
      </c>
      <c r="Z947" s="22">
        <v>8.1775700934579431E-3</v>
      </c>
      <c r="AA947" s="18">
        <v>21</v>
      </c>
      <c r="AB947" s="22">
        <v>1.2266355140186916E-2</v>
      </c>
      <c r="AC947" s="18"/>
      <c r="AD947" s="22"/>
      <c r="AE947" s="18">
        <v>11</v>
      </c>
      <c r="AF947" s="22">
        <v>6.4252336448598129E-3</v>
      </c>
      <c r="AG947" s="18"/>
      <c r="AH947" s="22"/>
      <c r="AI947" s="18"/>
      <c r="AJ947" s="22"/>
      <c r="AK947" s="18">
        <v>4</v>
      </c>
      <c r="AL947" s="22">
        <v>2.3364485981308409E-3</v>
      </c>
      <c r="AM947" s="18"/>
      <c r="AN947" s="22"/>
      <c r="AO947" s="18"/>
      <c r="AP947" s="22"/>
      <c r="AQ947" s="18"/>
      <c r="AR947" s="22"/>
      <c r="AS947" s="18">
        <v>17</v>
      </c>
      <c r="AT947" s="22">
        <v>9.9299065420560741E-3</v>
      </c>
      <c r="AU947" s="18"/>
      <c r="AV947" s="22"/>
      <c r="AW947" s="18"/>
      <c r="AX947" s="22"/>
      <c r="AY947" s="18">
        <v>2</v>
      </c>
      <c r="AZ947" s="22">
        <v>1.1682242990654205E-3</v>
      </c>
      <c r="BA947" s="18"/>
      <c r="BB947" s="22"/>
      <c r="BC947" s="18"/>
      <c r="BD947" s="22"/>
      <c r="BE947" s="18"/>
      <c r="BF947" s="22"/>
      <c r="BG947" s="18"/>
      <c r="BH947" s="22"/>
      <c r="BI947" s="18">
        <v>24</v>
      </c>
      <c r="BJ947" s="22">
        <v>1.4018691588785047E-2</v>
      </c>
      <c r="BK947" s="18">
        <v>1</v>
      </c>
      <c r="BL947" s="22">
        <v>5.8411214953271024E-4</v>
      </c>
      <c r="BM947" s="18">
        <v>1</v>
      </c>
      <c r="BN947" s="22">
        <v>5.8411214953271024E-4</v>
      </c>
      <c r="BO947" s="18">
        <v>1</v>
      </c>
      <c r="BP947" s="22">
        <v>5.8411214953271024E-4</v>
      </c>
      <c r="BQ947" s="18"/>
      <c r="BR947" s="22"/>
      <c r="BS947" s="18"/>
      <c r="BT947" s="22"/>
      <c r="BU947" s="22">
        <f t="shared" si="14"/>
        <v>0.85699999999999998</v>
      </c>
    </row>
    <row r="948" spans="1:73">
      <c r="A948" s="16" t="s">
        <v>64</v>
      </c>
      <c r="B948" s="17" t="s">
        <v>428</v>
      </c>
      <c r="C948" s="26">
        <v>1</v>
      </c>
      <c r="D948" s="18">
        <v>1975</v>
      </c>
      <c r="E948" s="18">
        <v>753</v>
      </c>
      <c r="F948" s="18">
        <v>1222</v>
      </c>
      <c r="G948" s="18">
        <v>0</v>
      </c>
      <c r="H948" s="18">
        <v>1650</v>
      </c>
      <c r="I948" s="18">
        <v>1154</v>
      </c>
      <c r="J948" s="18">
        <v>5</v>
      </c>
      <c r="K948" s="18">
        <v>324</v>
      </c>
      <c r="L948" s="22">
        <v>0.19696048632218846</v>
      </c>
      <c r="M948" s="18">
        <v>277</v>
      </c>
      <c r="N948" s="22">
        <v>0.16838905775075988</v>
      </c>
      <c r="O948" s="18">
        <v>47</v>
      </c>
      <c r="P948" s="22">
        <v>2.8571428571428571E-2</v>
      </c>
      <c r="Q948" s="18">
        <v>182</v>
      </c>
      <c r="R948" s="22">
        <v>0.11063829787234042</v>
      </c>
      <c r="S948" s="18">
        <v>622</v>
      </c>
      <c r="T948" s="22">
        <v>0.37811550151975681</v>
      </c>
      <c r="U948" s="18">
        <v>74</v>
      </c>
      <c r="V948" s="22">
        <v>4.4984802431610946E-2</v>
      </c>
      <c r="W948" s="18">
        <v>24</v>
      </c>
      <c r="X948" s="22">
        <v>1.458966565349544E-2</v>
      </c>
      <c r="Y948" s="18">
        <v>7</v>
      </c>
      <c r="Z948" s="22">
        <v>4.2553191489361703E-3</v>
      </c>
      <c r="AA948" s="18">
        <v>15</v>
      </c>
      <c r="AB948" s="22">
        <v>9.11854103343465E-3</v>
      </c>
      <c r="AC948" s="18"/>
      <c r="AD948" s="22"/>
      <c r="AE948" s="18">
        <v>22</v>
      </c>
      <c r="AF948" s="22">
        <v>1.3373860182370821E-2</v>
      </c>
      <c r="AG948" s="18"/>
      <c r="AH948" s="22"/>
      <c r="AI948" s="18"/>
      <c r="AJ948" s="22"/>
      <c r="AK948" s="18">
        <v>3</v>
      </c>
      <c r="AL948" s="22">
        <v>1.82370820668693E-3</v>
      </c>
      <c r="AM948" s="18"/>
      <c r="AN948" s="22"/>
      <c r="AO948" s="18"/>
      <c r="AP948" s="22"/>
      <c r="AQ948" s="18"/>
      <c r="AR948" s="22"/>
      <c r="AS948" s="18">
        <v>16</v>
      </c>
      <c r="AT948" s="22">
        <v>9.7264437689969611E-3</v>
      </c>
      <c r="AU948" s="18"/>
      <c r="AV948" s="22"/>
      <c r="AW948" s="18"/>
      <c r="AX948" s="22"/>
      <c r="AY948" s="18">
        <v>6</v>
      </c>
      <c r="AZ948" s="22">
        <v>3.64741641337386E-3</v>
      </c>
      <c r="BA948" s="18"/>
      <c r="BB948" s="22"/>
      <c r="BC948" s="18"/>
      <c r="BD948" s="22"/>
      <c r="BE948" s="18"/>
      <c r="BF948" s="22"/>
      <c r="BG948" s="18"/>
      <c r="BH948" s="22"/>
      <c r="BI948" s="18">
        <v>23</v>
      </c>
      <c r="BJ948" s="22">
        <v>1.3981762917933131E-2</v>
      </c>
      <c r="BK948" s="18">
        <v>0</v>
      </c>
      <c r="BL948" s="22">
        <v>0</v>
      </c>
      <c r="BM948" s="18">
        <v>0</v>
      </c>
      <c r="BN948" s="22">
        <v>0</v>
      </c>
      <c r="BO948" s="18">
        <v>3</v>
      </c>
      <c r="BP948" s="22">
        <v>1.82370820668693E-3</v>
      </c>
      <c r="BQ948" s="18"/>
      <c r="BR948" s="22"/>
      <c r="BS948" s="18"/>
      <c r="BT948" s="22"/>
      <c r="BU948" s="22">
        <f t="shared" si="14"/>
        <v>0.83544303797468356</v>
      </c>
    </row>
    <row r="949" spans="1:73">
      <c r="A949" s="16" t="s">
        <v>64</v>
      </c>
      <c r="B949" s="17" t="s">
        <v>429</v>
      </c>
      <c r="C949" s="26">
        <v>1</v>
      </c>
      <c r="D949" s="18">
        <v>2004</v>
      </c>
      <c r="E949" s="18">
        <v>806</v>
      </c>
      <c r="F949" s="18">
        <v>1198</v>
      </c>
      <c r="G949" s="18">
        <v>0</v>
      </c>
      <c r="H949" s="18">
        <v>1677</v>
      </c>
      <c r="I949" s="18">
        <v>1127</v>
      </c>
      <c r="J949" s="18">
        <v>4</v>
      </c>
      <c r="K949" s="18">
        <v>365</v>
      </c>
      <c r="L949" s="22">
        <v>0.2181709503885236</v>
      </c>
      <c r="M949" s="18">
        <v>264</v>
      </c>
      <c r="N949" s="22">
        <v>0.15780035863717873</v>
      </c>
      <c r="O949" s="18">
        <v>41</v>
      </c>
      <c r="P949" s="22">
        <v>2.4506873879258817E-2</v>
      </c>
      <c r="Q949" s="18">
        <v>193</v>
      </c>
      <c r="R949" s="22">
        <v>0.11536162582187687</v>
      </c>
      <c r="S949" s="18">
        <v>623</v>
      </c>
      <c r="T949" s="22">
        <v>0.3723849372384937</v>
      </c>
      <c r="U949" s="18">
        <v>60</v>
      </c>
      <c r="V949" s="22">
        <v>3.5863717872086073E-2</v>
      </c>
      <c r="W949" s="18">
        <v>21</v>
      </c>
      <c r="X949" s="22">
        <v>1.2552301255230125E-2</v>
      </c>
      <c r="Y949" s="18">
        <v>17</v>
      </c>
      <c r="Z949" s="22">
        <v>1.0161386730424387E-2</v>
      </c>
      <c r="AA949" s="18">
        <v>24</v>
      </c>
      <c r="AB949" s="22">
        <v>1.434548714883443E-2</v>
      </c>
      <c r="AC949" s="18"/>
      <c r="AD949" s="22"/>
      <c r="AE949" s="18">
        <v>8</v>
      </c>
      <c r="AF949" s="22">
        <v>4.781829049611476E-3</v>
      </c>
      <c r="AG949" s="18"/>
      <c r="AH949" s="22"/>
      <c r="AI949" s="18"/>
      <c r="AJ949" s="22"/>
      <c r="AK949" s="18">
        <v>0</v>
      </c>
      <c r="AL949" s="22">
        <v>0</v>
      </c>
      <c r="AM949" s="18"/>
      <c r="AN949" s="22"/>
      <c r="AO949" s="18"/>
      <c r="AP949" s="22"/>
      <c r="AQ949" s="18"/>
      <c r="AR949" s="22"/>
      <c r="AS949" s="18">
        <v>22</v>
      </c>
      <c r="AT949" s="22">
        <v>1.3150029886431561E-2</v>
      </c>
      <c r="AU949" s="18"/>
      <c r="AV949" s="22"/>
      <c r="AW949" s="18"/>
      <c r="AX949" s="22"/>
      <c r="AY949" s="18">
        <v>3</v>
      </c>
      <c r="AZ949" s="22">
        <v>1.7931858936043037E-3</v>
      </c>
      <c r="BA949" s="18"/>
      <c r="BB949" s="22"/>
      <c r="BC949" s="18"/>
      <c r="BD949" s="22"/>
      <c r="BE949" s="18"/>
      <c r="BF949" s="22"/>
      <c r="BG949" s="18"/>
      <c r="BH949" s="22"/>
      <c r="BI949" s="18">
        <v>31</v>
      </c>
      <c r="BJ949" s="22">
        <v>1.852958756724447E-2</v>
      </c>
      <c r="BK949" s="18">
        <v>0</v>
      </c>
      <c r="BL949" s="22">
        <v>0</v>
      </c>
      <c r="BM949" s="18">
        <v>1</v>
      </c>
      <c r="BN949" s="22">
        <v>5.977286312014345E-4</v>
      </c>
      <c r="BO949" s="18">
        <v>0</v>
      </c>
      <c r="BP949" s="22">
        <v>0</v>
      </c>
      <c r="BQ949" s="18"/>
      <c r="BR949" s="22"/>
      <c r="BS949" s="18"/>
      <c r="BT949" s="22"/>
      <c r="BU949" s="22">
        <f t="shared" si="14"/>
        <v>0.83682634730538918</v>
      </c>
    </row>
    <row r="950" spans="1:73">
      <c r="A950" s="16" t="s">
        <v>64</v>
      </c>
      <c r="B950" s="17" t="s">
        <v>430</v>
      </c>
      <c r="C950" s="26">
        <v>1</v>
      </c>
      <c r="D950" s="18">
        <v>2105</v>
      </c>
      <c r="E950" s="18">
        <v>858</v>
      </c>
      <c r="F950" s="18">
        <v>1247</v>
      </c>
      <c r="G950" s="18">
        <v>0</v>
      </c>
      <c r="H950" s="18">
        <v>1738</v>
      </c>
      <c r="I950" s="18">
        <v>1169</v>
      </c>
      <c r="J950" s="18">
        <v>4</v>
      </c>
      <c r="K950" s="18">
        <v>346</v>
      </c>
      <c r="L950" s="22">
        <v>0.19953863898500576</v>
      </c>
      <c r="M950" s="18">
        <v>303</v>
      </c>
      <c r="N950" s="22">
        <v>0.17474048442906576</v>
      </c>
      <c r="O950" s="18">
        <v>39</v>
      </c>
      <c r="P950" s="22">
        <v>2.2491349480968859E-2</v>
      </c>
      <c r="Q950" s="18">
        <v>226</v>
      </c>
      <c r="R950" s="22">
        <v>0.13033448673587081</v>
      </c>
      <c r="S950" s="18">
        <v>616</v>
      </c>
      <c r="T950" s="22">
        <v>0.35524798154555942</v>
      </c>
      <c r="U950" s="18">
        <v>72</v>
      </c>
      <c r="V950" s="22">
        <v>4.1522491349480967E-2</v>
      </c>
      <c r="W950" s="18">
        <v>32</v>
      </c>
      <c r="X950" s="22">
        <v>1.845444059976932E-2</v>
      </c>
      <c r="Y950" s="18">
        <v>5</v>
      </c>
      <c r="Z950" s="22">
        <v>2.8835063437139563E-3</v>
      </c>
      <c r="AA950" s="18">
        <v>18</v>
      </c>
      <c r="AB950" s="22">
        <v>1.0380622837370242E-2</v>
      </c>
      <c r="AC950" s="18"/>
      <c r="AD950" s="22"/>
      <c r="AE950" s="18">
        <v>20</v>
      </c>
      <c r="AF950" s="22">
        <v>1.1534025374855825E-2</v>
      </c>
      <c r="AG950" s="18"/>
      <c r="AH950" s="22"/>
      <c r="AI950" s="18"/>
      <c r="AJ950" s="22"/>
      <c r="AK950" s="18">
        <v>3</v>
      </c>
      <c r="AL950" s="22">
        <v>1.7301038062283738E-3</v>
      </c>
      <c r="AM950" s="18"/>
      <c r="AN950" s="22"/>
      <c r="AO950" s="18"/>
      <c r="AP950" s="22"/>
      <c r="AQ950" s="18"/>
      <c r="AR950" s="22"/>
      <c r="AS950" s="18">
        <v>27</v>
      </c>
      <c r="AT950" s="22">
        <v>1.5570934256055362E-2</v>
      </c>
      <c r="AU950" s="18"/>
      <c r="AV950" s="22"/>
      <c r="AW950" s="18"/>
      <c r="AX950" s="22"/>
      <c r="AY950" s="18">
        <v>2</v>
      </c>
      <c r="AZ950" s="22">
        <v>1.1534025374855825E-3</v>
      </c>
      <c r="BA950" s="18"/>
      <c r="BB950" s="22"/>
      <c r="BC950" s="18"/>
      <c r="BD950" s="22"/>
      <c r="BE950" s="18"/>
      <c r="BF950" s="22"/>
      <c r="BG950" s="18"/>
      <c r="BH950" s="22"/>
      <c r="BI950" s="18">
        <v>22</v>
      </c>
      <c r="BJ950" s="22">
        <v>1.2687427912341407E-2</v>
      </c>
      <c r="BK950" s="18">
        <v>0</v>
      </c>
      <c r="BL950" s="22">
        <v>0</v>
      </c>
      <c r="BM950" s="18">
        <v>3</v>
      </c>
      <c r="BN950" s="22">
        <v>1.7301038062283738E-3</v>
      </c>
      <c r="BO950" s="18">
        <v>0</v>
      </c>
      <c r="BP950" s="22">
        <v>0</v>
      </c>
      <c r="BQ950" s="18"/>
      <c r="BR950" s="22"/>
      <c r="BS950" s="18"/>
      <c r="BT950" s="22"/>
      <c r="BU950" s="22">
        <f t="shared" si="14"/>
        <v>0.82565320665083131</v>
      </c>
    </row>
    <row r="951" spans="1:73">
      <c r="A951" s="16" t="s">
        <v>64</v>
      </c>
      <c r="B951" s="17" t="s">
        <v>431</v>
      </c>
      <c r="C951" s="26">
        <v>1</v>
      </c>
      <c r="D951" s="18">
        <v>2208</v>
      </c>
      <c r="E951" s="18">
        <v>898</v>
      </c>
      <c r="F951" s="18">
        <v>1310</v>
      </c>
      <c r="G951" s="18">
        <v>0</v>
      </c>
      <c r="H951" s="18">
        <v>1858</v>
      </c>
      <c r="I951" s="18">
        <v>1228</v>
      </c>
      <c r="J951" s="18">
        <v>3</v>
      </c>
      <c r="K951" s="18">
        <v>386</v>
      </c>
      <c r="L951" s="22">
        <v>0.20808625336927225</v>
      </c>
      <c r="M951" s="18">
        <v>311</v>
      </c>
      <c r="N951" s="22">
        <v>0.16765498652291105</v>
      </c>
      <c r="O951" s="18">
        <v>27</v>
      </c>
      <c r="P951" s="22">
        <v>1.4555256064690027E-2</v>
      </c>
      <c r="Q951" s="18">
        <v>228</v>
      </c>
      <c r="R951" s="22">
        <v>0.12291105121293801</v>
      </c>
      <c r="S951" s="18">
        <v>658</v>
      </c>
      <c r="T951" s="22">
        <v>0.35471698113207545</v>
      </c>
      <c r="U951" s="18">
        <v>83</v>
      </c>
      <c r="V951" s="22">
        <v>4.4743935309973046E-2</v>
      </c>
      <c r="W951" s="18">
        <v>32</v>
      </c>
      <c r="X951" s="22">
        <v>1.7250673854447441E-2</v>
      </c>
      <c r="Y951" s="18">
        <v>11</v>
      </c>
      <c r="Z951" s="22">
        <v>5.9299191374663071E-3</v>
      </c>
      <c r="AA951" s="18">
        <v>19</v>
      </c>
      <c r="AB951" s="22">
        <v>1.0242587601078167E-2</v>
      </c>
      <c r="AC951" s="18"/>
      <c r="AD951" s="22"/>
      <c r="AE951" s="18">
        <v>18</v>
      </c>
      <c r="AF951" s="22">
        <v>9.7035040431266845E-3</v>
      </c>
      <c r="AG951" s="18"/>
      <c r="AH951" s="22"/>
      <c r="AI951" s="18"/>
      <c r="AJ951" s="22"/>
      <c r="AK951" s="18">
        <v>2</v>
      </c>
      <c r="AL951" s="22">
        <v>1.0781671159029651E-3</v>
      </c>
      <c r="AM951" s="18"/>
      <c r="AN951" s="22"/>
      <c r="AO951" s="18"/>
      <c r="AP951" s="22"/>
      <c r="AQ951" s="18"/>
      <c r="AR951" s="22"/>
      <c r="AS951" s="18">
        <v>33</v>
      </c>
      <c r="AT951" s="22">
        <v>1.778975741239892E-2</v>
      </c>
      <c r="AU951" s="18"/>
      <c r="AV951" s="22"/>
      <c r="AW951" s="18"/>
      <c r="AX951" s="22"/>
      <c r="AY951" s="18">
        <v>2</v>
      </c>
      <c r="AZ951" s="22">
        <v>1.0781671159029651E-3</v>
      </c>
      <c r="BA951" s="18"/>
      <c r="BB951" s="22"/>
      <c r="BC951" s="18"/>
      <c r="BD951" s="22"/>
      <c r="BE951" s="18"/>
      <c r="BF951" s="22"/>
      <c r="BG951" s="18"/>
      <c r="BH951" s="22"/>
      <c r="BI951" s="18">
        <v>43</v>
      </c>
      <c r="BJ951" s="22">
        <v>2.3180592991913745E-2</v>
      </c>
      <c r="BK951" s="18">
        <v>0</v>
      </c>
      <c r="BL951" s="22">
        <v>0</v>
      </c>
      <c r="BM951" s="18">
        <v>2</v>
      </c>
      <c r="BN951" s="22">
        <v>1.0781671159029651E-3</v>
      </c>
      <c r="BO951" s="18">
        <v>0</v>
      </c>
      <c r="BP951" s="22">
        <v>0</v>
      </c>
      <c r="BQ951" s="18"/>
      <c r="BR951" s="22"/>
      <c r="BS951" s="18"/>
      <c r="BT951" s="22"/>
      <c r="BU951" s="22">
        <f t="shared" si="14"/>
        <v>0.84148550724637683</v>
      </c>
    </row>
    <row r="952" spans="1:73">
      <c r="A952" s="16" t="s">
        <v>64</v>
      </c>
      <c r="B952" s="17" t="s">
        <v>432</v>
      </c>
      <c r="C952" s="26">
        <v>1</v>
      </c>
      <c r="D952" s="18">
        <v>2012</v>
      </c>
      <c r="E952" s="18">
        <v>801</v>
      </c>
      <c r="F952" s="18">
        <v>1211</v>
      </c>
      <c r="G952" s="18">
        <v>0</v>
      </c>
      <c r="H952" s="18">
        <v>1681</v>
      </c>
      <c r="I952" s="18">
        <v>1141</v>
      </c>
      <c r="J952" s="18">
        <v>5</v>
      </c>
      <c r="K952" s="18">
        <v>315</v>
      </c>
      <c r="L952" s="22">
        <v>0.18794749403341288</v>
      </c>
      <c r="M952" s="18">
        <v>275</v>
      </c>
      <c r="N952" s="22">
        <v>0.16408114558472553</v>
      </c>
      <c r="O952" s="18">
        <v>34</v>
      </c>
      <c r="P952" s="22">
        <v>2.028639618138425E-2</v>
      </c>
      <c r="Q952" s="18">
        <v>222</v>
      </c>
      <c r="R952" s="22">
        <v>0.1324582338902148</v>
      </c>
      <c r="S952" s="18">
        <v>619</v>
      </c>
      <c r="T952" s="22">
        <v>0.36933174224343673</v>
      </c>
      <c r="U952" s="18">
        <v>82</v>
      </c>
      <c r="V952" s="22">
        <v>4.8926014319809072E-2</v>
      </c>
      <c r="W952" s="18">
        <v>24</v>
      </c>
      <c r="X952" s="22">
        <v>1.4319809069212411E-2</v>
      </c>
      <c r="Y952" s="18">
        <v>11</v>
      </c>
      <c r="Z952" s="22">
        <v>6.5632458233890216E-3</v>
      </c>
      <c r="AA952" s="18">
        <v>14</v>
      </c>
      <c r="AB952" s="22">
        <v>8.3532219570405727E-3</v>
      </c>
      <c r="AC952" s="18"/>
      <c r="AD952" s="22"/>
      <c r="AE952" s="18">
        <v>15</v>
      </c>
      <c r="AF952" s="22">
        <v>8.9498806682577568E-3</v>
      </c>
      <c r="AG952" s="18"/>
      <c r="AH952" s="22"/>
      <c r="AI952" s="18"/>
      <c r="AJ952" s="22"/>
      <c r="AK952" s="18">
        <v>2</v>
      </c>
      <c r="AL952" s="22">
        <v>1.1933174224343676E-3</v>
      </c>
      <c r="AM952" s="18"/>
      <c r="AN952" s="22"/>
      <c r="AO952" s="18"/>
      <c r="AP952" s="22"/>
      <c r="AQ952" s="18"/>
      <c r="AR952" s="22"/>
      <c r="AS952" s="18">
        <v>23</v>
      </c>
      <c r="AT952" s="22">
        <v>1.3723150357995227E-2</v>
      </c>
      <c r="AU952" s="18"/>
      <c r="AV952" s="22"/>
      <c r="AW952" s="18"/>
      <c r="AX952" s="22"/>
      <c r="AY952" s="18">
        <v>4</v>
      </c>
      <c r="AZ952" s="22">
        <v>2.3866348448687352E-3</v>
      </c>
      <c r="BA952" s="18"/>
      <c r="BB952" s="22"/>
      <c r="BC952" s="18"/>
      <c r="BD952" s="22"/>
      <c r="BE952" s="18"/>
      <c r="BF952" s="22"/>
      <c r="BG952" s="18"/>
      <c r="BH952" s="22"/>
      <c r="BI952" s="18">
        <v>34</v>
      </c>
      <c r="BJ952" s="22">
        <v>2.028639618138425E-2</v>
      </c>
      <c r="BK952" s="18">
        <v>0</v>
      </c>
      <c r="BL952" s="22">
        <v>0</v>
      </c>
      <c r="BM952" s="18">
        <v>1</v>
      </c>
      <c r="BN952" s="22">
        <v>5.966587112171838E-4</v>
      </c>
      <c r="BO952" s="18">
        <v>1</v>
      </c>
      <c r="BP952" s="22">
        <v>5.966587112171838E-4</v>
      </c>
      <c r="BQ952" s="18"/>
      <c r="BR952" s="22"/>
      <c r="BS952" s="18"/>
      <c r="BT952" s="22"/>
      <c r="BU952" s="22">
        <f t="shared" si="14"/>
        <v>0.83548707753479123</v>
      </c>
    </row>
    <row r="953" spans="1:73">
      <c r="A953" s="16" t="s">
        <v>64</v>
      </c>
      <c r="B953" s="17" t="s">
        <v>433</v>
      </c>
      <c r="C953" s="26">
        <v>1</v>
      </c>
      <c r="D953" s="18">
        <v>2023</v>
      </c>
      <c r="E953" s="18">
        <v>720</v>
      </c>
      <c r="F953" s="18">
        <v>1303</v>
      </c>
      <c r="G953" s="18">
        <v>0</v>
      </c>
      <c r="H953" s="18">
        <v>1702</v>
      </c>
      <c r="I953" s="18">
        <v>1247</v>
      </c>
      <c r="J953" s="18">
        <v>3</v>
      </c>
      <c r="K953" s="18">
        <v>333</v>
      </c>
      <c r="L953" s="22">
        <v>0.19599764567392583</v>
      </c>
      <c r="M953" s="18">
        <v>361</v>
      </c>
      <c r="N953" s="22">
        <v>0.21247792819305475</v>
      </c>
      <c r="O953" s="18">
        <v>45</v>
      </c>
      <c r="P953" s="22">
        <v>2.6486168334314303E-2</v>
      </c>
      <c r="Q953" s="18">
        <v>195</v>
      </c>
      <c r="R953" s="22">
        <v>0.11477339611536198</v>
      </c>
      <c r="S953" s="18">
        <v>570</v>
      </c>
      <c r="T953" s="22">
        <v>0.33549146556798115</v>
      </c>
      <c r="U953" s="18">
        <v>53</v>
      </c>
      <c r="V953" s="22">
        <v>3.1194820482636845E-2</v>
      </c>
      <c r="W953" s="18">
        <v>31</v>
      </c>
      <c r="X953" s="22">
        <v>1.8246027074749854E-2</v>
      </c>
      <c r="Y953" s="18">
        <v>21</v>
      </c>
      <c r="Z953" s="22">
        <v>1.2360211889346674E-2</v>
      </c>
      <c r="AA953" s="18">
        <v>15</v>
      </c>
      <c r="AB953" s="22">
        <v>8.828722778104767E-3</v>
      </c>
      <c r="AC953" s="18">
        <v>1</v>
      </c>
      <c r="AD953" s="22">
        <v>5.885815185403178E-4</v>
      </c>
      <c r="AE953" s="18">
        <v>24</v>
      </c>
      <c r="AF953" s="22">
        <v>1.4125956444967627E-2</v>
      </c>
      <c r="AG953" s="18"/>
      <c r="AH953" s="22"/>
      <c r="AI953" s="18"/>
      <c r="AJ953" s="22"/>
      <c r="AK953" s="18">
        <v>4</v>
      </c>
      <c r="AL953" s="22">
        <v>2.3543260741612712E-3</v>
      </c>
      <c r="AM953" s="18"/>
      <c r="AN953" s="22"/>
      <c r="AO953" s="18">
        <v>1</v>
      </c>
      <c r="AP953" s="22">
        <v>5.885815185403178E-4</v>
      </c>
      <c r="AQ953" s="18"/>
      <c r="AR953" s="22"/>
      <c r="AS953" s="18">
        <v>13</v>
      </c>
      <c r="AT953" s="22">
        <v>7.6515597410241314E-3</v>
      </c>
      <c r="AU953" s="18"/>
      <c r="AV953" s="22"/>
      <c r="AW953" s="18"/>
      <c r="AX953" s="22"/>
      <c r="AY953" s="18">
        <v>4</v>
      </c>
      <c r="AZ953" s="22">
        <v>2.3543260741612712E-3</v>
      </c>
      <c r="BA953" s="18"/>
      <c r="BB953" s="22"/>
      <c r="BC953" s="18"/>
      <c r="BD953" s="22"/>
      <c r="BE953" s="18"/>
      <c r="BF953" s="22"/>
      <c r="BG953" s="18"/>
      <c r="BH953" s="22"/>
      <c r="BI953" s="18">
        <v>26</v>
      </c>
      <c r="BJ953" s="22">
        <v>1.5303119482048263E-2</v>
      </c>
      <c r="BK953" s="18">
        <v>1</v>
      </c>
      <c r="BL953" s="22">
        <v>5.885815185403178E-4</v>
      </c>
      <c r="BM953" s="18"/>
      <c r="BN953" s="22"/>
      <c r="BO953" s="18"/>
      <c r="BP953" s="22"/>
      <c r="BQ953" s="18"/>
      <c r="BR953" s="22"/>
      <c r="BS953" s="18">
        <v>1</v>
      </c>
      <c r="BT953" s="22">
        <v>5.885815185403178E-4</v>
      </c>
      <c r="BU953" s="22">
        <f t="shared" si="14"/>
        <v>0.84132476520019772</v>
      </c>
    </row>
    <row r="954" spans="1:73">
      <c r="A954" s="16" t="s">
        <v>64</v>
      </c>
      <c r="B954" s="17" t="s">
        <v>434</v>
      </c>
      <c r="C954" s="26">
        <v>1</v>
      </c>
      <c r="D954" s="18">
        <v>2007</v>
      </c>
      <c r="E954" s="18">
        <v>768</v>
      </c>
      <c r="F954" s="18">
        <v>1239</v>
      </c>
      <c r="G954" s="18">
        <v>0</v>
      </c>
      <c r="H954" s="18">
        <v>1775</v>
      </c>
      <c r="I954" s="18">
        <v>1198</v>
      </c>
      <c r="J954" s="18">
        <v>6</v>
      </c>
      <c r="K954" s="18">
        <v>325</v>
      </c>
      <c r="L954" s="22">
        <v>0.18371961560203504</v>
      </c>
      <c r="M954" s="18">
        <v>314</v>
      </c>
      <c r="N954" s="22">
        <v>0.17750141322781232</v>
      </c>
      <c r="O954" s="18">
        <v>34</v>
      </c>
      <c r="P954" s="22">
        <v>1.9219898247597511E-2</v>
      </c>
      <c r="Q954" s="18">
        <v>214</v>
      </c>
      <c r="R954" s="22">
        <v>0.12097230073487847</v>
      </c>
      <c r="S954" s="18">
        <v>685</v>
      </c>
      <c r="T954" s="22">
        <v>0.38722442057659695</v>
      </c>
      <c r="U954" s="18">
        <v>77</v>
      </c>
      <c r="V954" s="22">
        <v>4.352741661955907E-2</v>
      </c>
      <c r="W954" s="18">
        <v>21</v>
      </c>
      <c r="X954" s="22">
        <v>1.1871113623516111E-2</v>
      </c>
      <c r="Y954" s="18">
        <v>14</v>
      </c>
      <c r="Z954" s="22">
        <v>7.9140757490107402E-3</v>
      </c>
      <c r="AA954" s="18">
        <v>9</v>
      </c>
      <c r="AB954" s="22">
        <v>5.0876201243640479E-3</v>
      </c>
      <c r="AC954" s="18">
        <v>1</v>
      </c>
      <c r="AD954" s="22">
        <v>5.6529112492933857E-4</v>
      </c>
      <c r="AE954" s="18">
        <v>13</v>
      </c>
      <c r="AF954" s="22">
        <v>7.3487846240814017E-3</v>
      </c>
      <c r="AG954" s="18"/>
      <c r="AH954" s="22"/>
      <c r="AI954" s="18"/>
      <c r="AJ954" s="22"/>
      <c r="AK954" s="18">
        <v>7</v>
      </c>
      <c r="AL954" s="22">
        <v>3.9570378745053701E-3</v>
      </c>
      <c r="AM954" s="18"/>
      <c r="AN954" s="22"/>
      <c r="AO954" s="18">
        <v>0</v>
      </c>
      <c r="AP954" s="22">
        <v>0</v>
      </c>
      <c r="AQ954" s="18"/>
      <c r="AR954" s="22"/>
      <c r="AS954" s="18">
        <v>24</v>
      </c>
      <c r="AT954" s="22">
        <v>1.3566986998304126E-2</v>
      </c>
      <c r="AU954" s="18"/>
      <c r="AV954" s="22"/>
      <c r="AW954" s="18"/>
      <c r="AX954" s="22"/>
      <c r="AY954" s="18">
        <v>7</v>
      </c>
      <c r="AZ954" s="22">
        <v>3.9570378745053701E-3</v>
      </c>
      <c r="BA954" s="18"/>
      <c r="BB954" s="22"/>
      <c r="BC954" s="18"/>
      <c r="BD954" s="22"/>
      <c r="BE954" s="18"/>
      <c r="BF954" s="22"/>
      <c r="BG954" s="18"/>
      <c r="BH954" s="22"/>
      <c r="BI954" s="18">
        <v>22</v>
      </c>
      <c r="BJ954" s="22">
        <v>1.243640474844545E-2</v>
      </c>
      <c r="BK954" s="18">
        <v>0</v>
      </c>
      <c r="BL954" s="22">
        <v>0</v>
      </c>
      <c r="BM954" s="18"/>
      <c r="BN954" s="22"/>
      <c r="BO954" s="18"/>
      <c r="BP954" s="22"/>
      <c r="BQ954" s="18"/>
      <c r="BR954" s="22"/>
      <c r="BS954" s="18">
        <v>2</v>
      </c>
      <c r="BT954" s="22">
        <v>1.1305822498586771E-3</v>
      </c>
      <c r="BU954" s="22">
        <f t="shared" si="14"/>
        <v>0.88440458395615351</v>
      </c>
    </row>
    <row r="955" spans="1:73">
      <c r="A955" s="16" t="s">
        <v>64</v>
      </c>
      <c r="B955" s="17" t="s">
        <v>435</v>
      </c>
      <c r="C955" s="26">
        <v>1</v>
      </c>
      <c r="D955" s="18">
        <v>1976</v>
      </c>
      <c r="E955" s="18">
        <v>711</v>
      </c>
      <c r="F955" s="18">
        <v>1265</v>
      </c>
      <c r="G955" s="18">
        <v>0</v>
      </c>
      <c r="H955" s="18">
        <v>1650</v>
      </c>
      <c r="I955" s="18">
        <v>1174</v>
      </c>
      <c r="J955" s="18">
        <v>3</v>
      </c>
      <c r="K955" s="18">
        <v>304</v>
      </c>
      <c r="L955" s="22">
        <v>0.18457802064359441</v>
      </c>
      <c r="M955" s="18">
        <v>308</v>
      </c>
      <c r="N955" s="22">
        <v>0.1870066788099575</v>
      </c>
      <c r="O955" s="18">
        <v>24</v>
      </c>
      <c r="P955" s="22">
        <v>1.4571948998178506E-2</v>
      </c>
      <c r="Q955" s="18">
        <v>194</v>
      </c>
      <c r="R955" s="22">
        <v>0.1177899210686096</v>
      </c>
      <c r="S955" s="18">
        <v>592</v>
      </c>
      <c r="T955" s="22">
        <v>0.35944140862173651</v>
      </c>
      <c r="U955" s="18">
        <v>91</v>
      </c>
      <c r="V955" s="22">
        <v>5.525197328476017E-2</v>
      </c>
      <c r="W955" s="18">
        <v>21</v>
      </c>
      <c r="X955" s="22">
        <v>1.2750455373406194E-2</v>
      </c>
      <c r="Y955" s="18">
        <v>23</v>
      </c>
      <c r="Z955" s="22">
        <v>1.3964784456587736E-2</v>
      </c>
      <c r="AA955" s="18">
        <v>17</v>
      </c>
      <c r="AB955" s="22">
        <v>1.0321797207043109E-2</v>
      </c>
      <c r="AC955" s="18">
        <v>3</v>
      </c>
      <c r="AD955" s="22">
        <v>1.8214936247723133E-3</v>
      </c>
      <c r="AE955" s="18">
        <v>17</v>
      </c>
      <c r="AF955" s="22">
        <v>1.0321797207043109E-2</v>
      </c>
      <c r="AG955" s="18"/>
      <c r="AH955" s="22"/>
      <c r="AI955" s="18"/>
      <c r="AJ955" s="22"/>
      <c r="AK955" s="18">
        <v>3</v>
      </c>
      <c r="AL955" s="22">
        <v>1.8214936247723133E-3</v>
      </c>
      <c r="AM955" s="18"/>
      <c r="AN955" s="22"/>
      <c r="AO955" s="18">
        <v>1</v>
      </c>
      <c r="AP955" s="22">
        <v>6.0716454159077113E-4</v>
      </c>
      <c r="AQ955" s="18"/>
      <c r="AR955" s="22"/>
      <c r="AS955" s="18">
        <v>13</v>
      </c>
      <c r="AT955" s="22">
        <v>7.893139040680024E-3</v>
      </c>
      <c r="AU955" s="18"/>
      <c r="AV955" s="22"/>
      <c r="AW955" s="18"/>
      <c r="AX955" s="22"/>
      <c r="AY955" s="18">
        <v>5</v>
      </c>
      <c r="AZ955" s="22">
        <v>3.0358227079538553E-3</v>
      </c>
      <c r="BA955" s="18"/>
      <c r="BB955" s="22"/>
      <c r="BC955" s="18"/>
      <c r="BD955" s="22"/>
      <c r="BE955" s="18"/>
      <c r="BF955" s="22"/>
      <c r="BG955" s="18"/>
      <c r="BH955" s="22"/>
      <c r="BI955" s="18">
        <v>28</v>
      </c>
      <c r="BJ955" s="22">
        <v>1.700060716454159E-2</v>
      </c>
      <c r="BK955" s="18">
        <v>1</v>
      </c>
      <c r="BL955" s="22">
        <v>6.0716454159077113E-4</v>
      </c>
      <c r="BM955" s="18"/>
      <c r="BN955" s="22"/>
      <c r="BO955" s="18"/>
      <c r="BP955" s="22"/>
      <c r="BQ955" s="18"/>
      <c r="BR955" s="22"/>
      <c r="BS955" s="18">
        <v>2</v>
      </c>
      <c r="BT955" s="22">
        <v>1.2143290831815423E-3</v>
      </c>
      <c r="BU955" s="22">
        <f t="shared" si="14"/>
        <v>0.83502024291497978</v>
      </c>
    </row>
    <row r="956" spans="1:73">
      <c r="A956" s="16" t="s">
        <v>64</v>
      </c>
      <c r="B956" s="17" t="s">
        <v>436</v>
      </c>
      <c r="C956" s="26">
        <v>1</v>
      </c>
      <c r="D956" s="18">
        <v>2022</v>
      </c>
      <c r="E956" s="18">
        <v>701</v>
      </c>
      <c r="F956" s="18">
        <v>1321</v>
      </c>
      <c r="G956" s="18">
        <v>0</v>
      </c>
      <c r="H956" s="18">
        <v>1658</v>
      </c>
      <c r="I956" s="18">
        <v>1228</v>
      </c>
      <c r="J956" s="18">
        <v>11</v>
      </c>
      <c r="K956" s="18">
        <v>291</v>
      </c>
      <c r="L956" s="22">
        <v>0.1766848816029144</v>
      </c>
      <c r="M956" s="18">
        <v>261</v>
      </c>
      <c r="N956" s="22">
        <v>0.15846994535519127</v>
      </c>
      <c r="O956" s="18">
        <v>31</v>
      </c>
      <c r="P956" s="22">
        <v>1.8822100789313904E-2</v>
      </c>
      <c r="Q956" s="18">
        <v>227</v>
      </c>
      <c r="R956" s="22">
        <v>0.13782635094110504</v>
      </c>
      <c r="S956" s="18">
        <v>592</v>
      </c>
      <c r="T956" s="22">
        <v>0.35944140862173651</v>
      </c>
      <c r="U956" s="18">
        <v>88</v>
      </c>
      <c r="V956" s="22">
        <v>5.3430479659987859E-2</v>
      </c>
      <c r="W956" s="18">
        <v>14</v>
      </c>
      <c r="X956" s="22">
        <v>8.5003035822707948E-3</v>
      </c>
      <c r="Y956" s="18">
        <v>22</v>
      </c>
      <c r="Z956" s="22">
        <v>1.3357619914996965E-2</v>
      </c>
      <c r="AA956" s="18">
        <v>15</v>
      </c>
      <c r="AB956" s="22">
        <v>9.1074681238615673E-3</v>
      </c>
      <c r="AC956" s="18">
        <v>2</v>
      </c>
      <c r="AD956" s="22">
        <v>1.2143290831815423E-3</v>
      </c>
      <c r="AE956" s="18">
        <v>19</v>
      </c>
      <c r="AF956" s="22">
        <v>1.1536126290224651E-2</v>
      </c>
      <c r="AG956" s="18"/>
      <c r="AH956" s="22"/>
      <c r="AI956" s="18"/>
      <c r="AJ956" s="22"/>
      <c r="AK956" s="18">
        <v>3</v>
      </c>
      <c r="AL956" s="22">
        <v>1.8214936247723133E-3</v>
      </c>
      <c r="AM956" s="18"/>
      <c r="AN956" s="22"/>
      <c r="AO956" s="18">
        <v>1</v>
      </c>
      <c r="AP956" s="22">
        <v>6.0716454159077113E-4</v>
      </c>
      <c r="AQ956" s="18"/>
      <c r="AR956" s="22"/>
      <c r="AS956" s="18">
        <v>25</v>
      </c>
      <c r="AT956" s="22">
        <v>1.5179113539769277E-2</v>
      </c>
      <c r="AU956" s="18"/>
      <c r="AV956" s="22"/>
      <c r="AW956" s="18"/>
      <c r="AX956" s="22"/>
      <c r="AY956" s="18">
        <v>4</v>
      </c>
      <c r="AZ956" s="22">
        <v>2.4286581663630845E-3</v>
      </c>
      <c r="BA956" s="18"/>
      <c r="BB956" s="22"/>
      <c r="BC956" s="18"/>
      <c r="BD956" s="22"/>
      <c r="BE956" s="18"/>
      <c r="BF956" s="22"/>
      <c r="BG956" s="18"/>
      <c r="BH956" s="22"/>
      <c r="BI956" s="18">
        <v>50</v>
      </c>
      <c r="BJ956" s="22">
        <v>3.0358227079538554E-2</v>
      </c>
      <c r="BK956" s="18">
        <v>0</v>
      </c>
      <c r="BL956" s="22">
        <v>0</v>
      </c>
      <c r="BM956" s="18"/>
      <c r="BN956" s="22"/>
      <c r="BO956" s="18"/>
      <c r="BP956" s="22"/>
      <c r="BQ956" s="18"/>
      <c r="BR956" s="22"/>
      <c r="BS956" s="18">
        <v>2</v>
      </c>
      <c r="BT956" s="22">
        <v>1.2143290831815423E-3</v>
      </c>
      <c r="BU956" s="22">
        <f t="shared" si="14"/>
        <v>0.81998021760633033</v>
      </c>
    </row>
    <row r="957" spans="1:73">
      <c r="A957" s="16" t="s">
        <v>64</v>
      </c>
      <c r="B957" s="17" t="s">
        <v>437</v>
      </c>
      <c r="C957" s="26">
        <v>1</v>
      </c>
      <c r="D957" s="18">
        <v>1992</v>
      </c>
      <c r="E957" s="18">
        <v>637</v>
      </c>
      <c r="F957" s="18">
        <v>1355</v>
      </c>
      <c r="G957" s="18">
        <v>0</v>
      </c>
      <c r="H957" s="18">
        <v>1684</v>
      </c>
      <c r="I957" s="18">
        <v>1267</v>
      </c>
      <c r="J957" s="18">
        <v>5</v>
      </c>
      <c r="K957" s="18">
        <v>395</v>
      </c>
      <c r="L957" s="22">
        <v>0.23525908278737342</v>
      </c>
      <c r="M957" s="18">
        <v>337</v>
      </c>
      <c r="N957" s="22">
        <v>0.20071471113758188</v>
      </c>
      <c r="O957" s="18">
        <v>35</v>
      </c>
      <c r="P957" s="22">
        <v>2.084574151280524E-2</v>
      </c>
      <c r="Q957" s="18">
        <v>210</v>
      </c>
      <c r="R957" s="22">
        <v>0.12507444907683143</v>
      </c>
      <c r="S957" s="18">
        <v>513</v>
      </c>
      <c r="T957" s="22">
        <v>0.30553901131625966</v>
      </c>
      <c r="U957" s="18">
        <v>60</v>
      </c>
      <c r="V957" s="22">
        <v>3.5735556879094701E-2</v>
      </c>
      <c r="W957" s="18">
        <v>18</v>
      </c>
      <c r="X957" s="22">
        <v>1.0720667063728409E-2</v>
      </c>
      <c r="Y957" s="18">
        <v>17</v>
      </c>
      <c r="Z957" s="22">
        <v>1.0125074449076831E-2</v>
      </c>
      <c r="AA957" s="18">
        <v>10</v>
      </c>
      <c r="AB957" s="22">
        <v>5.9559261465157833E-3</v>
      </c>
      <c r="AC957" s="18">
        <v>5</v>
      </c>
      <c r="AD957" s="22">
        <v>2.9779630732578916E-3</v>
      </c>
      <c r="AE957" s="18">
        <v>17</v>
      </c>
      <c r="AF957" s="22">
        <v>1.0125074449076831E-2</v>
      </c>
      <c r="AG957" s="18"/>
      <c r="AH957" s="22"/>
      <c r="AI957" s="18"/>
      <c r="AJ957" s="22"/>
      <c r="AK957" s="18">
        <v>1</v>
      </c>
      <c r="AL957" s="22">
        <v>5.9559261465157837E-4</v>
      </c>
      <c r="AM957" s="18"/>
      <c r="AN957" s="22"/>
      <c r="AO957" s="18">
        <v>0</v>
      </c>
      <c r="AP957" s="22">
        <v>0</v>
      </c>
      <c r="AQ957" s="18"/>
      <c r="AR957" s="22"/>
      <c r="AS957" s="18">
        <v>30</v>
      </c>
      <c r="AT957" s="22">
        <v>1.7867778439547351E-2</v>
      </c>
      <c r="AU957" s="18"/>
      <c r="AV957" s="22"/>
      <c r="AW957" s="18"/>
      <c r="AX957" s="22"/>
      <c r="AY957" s="18">
        <v>1</v>
      </c>
      <c r="AZ957" s="22">
        <v>5.9559261465157837E-4</v>
      </c>
      <c r="BA957" s="18"/>
      <c r="BB957" s="22"/>
      <c r="BC957" s="18"/>
      <c r="BD957" s="22"/>
      <c r="BE957" s="18"/>
      <c r="BF957" s="22"/>
      <c r="BG957" s="18"/>
      <c r="BH957" s="22"/>
      <c r="BI957" s="18">
        <v>29</v>
      </c>
      <c r="BJ957" s="22">
        <v>1.7272185824895772E-2</v>
      </c>
      <c r="BK957" s="18">
        <v>0</v>
      </c>
      <c r="BL957" s="22">
        <v>0</v>
      </c>
      <c r="BM957" s="18"/>
      <c r="BN957" s="22"/>
      <c r="BO957" s="18"/>
      <c r="BP957" s="22"/>
      <c r="BQ957" s="18"/>
      <c r="BR957" s="22"/>
      <c r="BS957" s="18">
        <v>1</v>
      </c>
      <c r="BT957" s="22">
        <v>5.9559261465157837E-4</v>
      </c>
      <c r="BU957" s="22">
        <f t="shared" si="14"/>
        <v>0.84538152610441764</v>
      </c>
    </row>
    <row r="958" spans="1:73">
      <c r="A958" s="16" t="s">
        <v>64</v>
      </c>
      <c r="B958" s="17" t="s">
        <v>438</v>
      </c>
      <c r="C958" s="26">
        <v>1</v>
      </c>
      <c r="D958" s="18">
        <v>2005</v>
      </c>
      <c r="E958" s="18">
        <v>713</v>
      </c>
      <c r="F958" s="18">
        <v>1292</v>
      </c>
      <c r="G958" s="18">
        <v>0</v>
      </c>
      <c r="H958" s="18">
        <v>1721</v>
      </c>
      <c r="I958" s="18">
        <v>1236</v>
      </c>
      <c r="J958" s="18">
        <v>7</v>
      </c>
      <c r="K958" s="18">
        <v>333</v>
      </c>
      <c r="L958" s="22">
        <v>0.19428238039673279</v>
      </c>
      <c r="M958" s="18">
        <v>340</v>
      </c>
      <c r="N958" s="22">
        <v>0.1983663943990665</v>
      </c>
      <c r="O958" s="18">
        <v>33</v>
      </c>
      <c r="P958" s="22">
        <v>1.9253208868144692E-2</v>
      </c>
      <c r="Q958" s="18">
        <v>207</v>
      </c>
      <c r="R958" s="22">
        <v>0.12077012835472578</v>
      </c>
      <c r="S958" s="18">
        <v>585</v>
      </c>
      <c r="T958" s="22">
        <v>0.34130688448074681</v>
      </c>
      <c r="U958" s="18">
        <v>61</v>
      </c>
      <c r="V958" s="22">
        <v>3.5589264877479578E-2</v>
      </c>
      <c r="W958" s="18">
        <v>15</v>
      </c>
      <c r="X958" s="22">
        <v>8.7514585764294044E-3</v>
      </c>
      <c r="Y958" s="18">
        <v>27</v>
      </c>
      <c r="Z958" s="22">
        <v>1.5752625437572929E-2</v>
      </c>
      <c r="AA958" s="18">
        <v>11</v>
      </c>
      <c r="AB958" s="22">
        <v>6.4177362893815633E-3</v>
      </c>
      <c r="AC958" s="18">
        <v>4</v>
      </c>
      <c r="AD958" s="22">
        <v>2.3337222870478411E-3</v>
      </c>
      <c r="AE958" s="18">
        <v>16</v>
      </c>
      <c r="AF958" s="22">
        <v>9.3348891481913644E-3</v>
      </c>
      <c r="AG958" s="18"/>
      <c r="AH958" s="22"/>
      <c r="AI958" s="18"/>
      <c r="AJ958" s="22"/>
      <c r="AK958" s="18">
        <v>7</v>
      </c>
      <c r="AL958" s="22">
        <v>4.0840140023337222E-3</v>
      </c>
      <c r="AM958" s="18"/>
      <c r="AN958" s="22"/>
      <c r="AO958" s="18">
        <v>0</v>
      </c>
      <c r="AP958" s="22">
        <v>0</v>
      </c>
      <c r="AQ958" s="18"/>
      <c r="AR958" s="22"/>
      <c r="AS958" s="18">
        <v>16</v>
      </c>
      <c r="AT958" s="22">
        <v>9.3348891481913644E-3</v>
      </c>
      <c r="AU958" s="18"/>
      <c r="AV958" s="22"/>
      <c r="AW958" s="18"/>
      <c r="AX958" s="22"/>
      <c r="AY958" s="18">
        <v>9</v>
      </c>
      <c r="AZ958" s="22">
        <v>5.2508751458576431E-3</v>
      </c>
      <c r="BA958" s="18"/>
      <c r="BB958" s="22"/>
      <c r="BC958" s="18"/>
      <c r="BD958" s="22"/>
      <c r="BE958" s="18"/>
      <c r="BF958" s="22"/>
      <c r="BG958" s="18"/>
      <c r="BH958" s="22"/>
      <c r="BI958" s="18">
        <v>49</v>
      </c>
      <c r="BJ958" s="22">
        <v>2.8588098016336057E-2</v>
      </c>
      <c r="BK958" s="18">
        <v>0</v>
      </c>
      <c r="BL958" s="22">
        <v>0</v>
      </c>
      <c r="BM958" s="18"/>
      <c r="BN958" s="22"/>
      <c r="BO958" s="18"/>
      <c r="BP958" s="22"/>
      <c r="BQ958" s="18"/>
      <c r="BR958" s="22"/>
      <c r="BS958" s="18">
        <v>1</v>
      </c>
      <c r="BT958" s="22">
        <v>5.8343057176196028E-4</v>
      </c>
      <c r="BU958" s="22">
        <f t="shared" si="14"/>
        <v>0.85835411471321699</v>
      </c>
    </row>
    <row r="959" spans="1:73">
      <c r="A959" s="16" t="s">
        <v>64</v>
      </c>
      <c r="B959" s="17" t="s">
        <v>439</v>
      </c>
      <c r="C959" s="26">
        <v>1</v>
      </c>
      <c r="D959" s="18">
        <v>2000</v>
      </c>
      <c r="E959" s="18">
        <v>761</v>
      </c>
      <c r="F959" s="18">
        <v>1239</v>
      </c>
      <c r="G959" s="18">
        <v>0</v>
      </c>
      <c r="H959" s="18">
        <v>1678</v>
      </c>
      <c r="I959" s="18">
        <v>1149</v>
      </c>
      <c r="J959" s="18">
        <v>6</v>
      </c>
      <c r="K959" s="18">
        <v>390</v>
      </c>
      <c r="L959" s="22">
        <v>0.23325358851674641</v>
      </c>
      <c r="M959" s="18">
        <v>324</v>
      </c>
      <c r="N959" s="22">
        <v>0.19377990430622011</v>
      </c>
      <c r="O959" s="18">
        <v>35</v>
      </c>
      <c r="P959" s="22">
        <v>2.0933014354066987E-2</v>
      </c>
      <c r="Q959" s="18">
        <v>213</v>
      </c>
      <c r="R959" s="22">
        <v>0.12739234449760767</v>
      </c>
      <c r="S959" s="18">
        <v>512</v>
      </c>
      <c r="T959" s="22">
        <v>0.30622009569377989</v>
      </c>
      <c r="U959" s="18">
        <v>53</v>
      </c>
      <c r="V959" s="22">
        <v>3.1698564593301434E-2</v>
      </c>
      <c r="W959" s="18">
        <v>28</v>
      </c>
      <c r="X959" s="22">
        <v>1.6746411483253589E-2</v>
      </c>
      <c r="Y959" s="18">
        <v>21</v>
      </c>
      <c r="Z959" s="22">
        <v>1.2559808612440191E-2</v>
      </c>
      <c r="AA959" s="18">
        <v>12</v>
      </c>
      <c r="AB959" s="22">
        <v>7.1770334928229667E-3</v>
      </c>
      <c r="AC959" s="18">
        <v>3</v>
      </c>
      <c r="AD959" s="22">
        <v>1.7942583732057417E-3</v>
      </c>
      <c r="AE959" s="18">
        <v>6</v>
      </c>
      <c r="AF959" s="22">
        <v>3.5885167464114833E-3</v>
      </c>
      <c r="AG959" s="18"/>
      <c r="AH959" s="22"/>
      <c r="AI959" s="18"/>
      <c r="AJ959" s="22"/>
      <c r="AK959" s="18">
        <v>5</v>
      </c>
      <c r="AL959" s="22">
        <v>2.9904306220095694E-3</v>
      </c>
      <c r="AM959" s="18"/>
      <c r="AN959" s="22"/>
      <c r="AO959" s="18">
        <v>1</v>
      </c>
      <c r="AP959" s="22">
        <v>5.9808612440191385E-4</v>
      </c>
      <c r="AQ959" s="18"/>
      <c r="AR959" s="22"/>
      <c r="AS959" s="18">
        <v>27</v>
      </c>
      <c r="AT959" s="22">
        <v>1.6148325358851676E-2</v>
      </c>
      <c r="AU959" s="18"/>
      <c r="AV959" s="22"/>
      <c r="AW959" s="18"/>
      <c r="AX959" s="22"/>
      <c r="AY959" s="18">
        <v>1</v>
      </c>
      <c r="AZ959" s="22">
        <v>5.9808612440191385E-4</v>
      </c>
      <c r="BA959" s="18"/>
      <c r="BB959" s="22"/>
      <c r="BC959" s="18"/>
      <c r="BD959" s="22"/>
      <c r="BE959" s="18"/>
      <c r="BF959" s="22"/>
      <c r="BG959" s="18"/>
      <c r="BH959" s="22"/>
      <c r="BI959" s="18">
        <v>41</v>
      </c>
      <c r="BJ959" s="22">
        <v>2.4521531100478468E-2</v>
      </c>
      <c r="BK959" s="18">
        <v>0</v>
      </c>
      <c r="BL959" s="22">
        <v>0</v>
      </c>
      <c r="BM959" s="18"/>
      <c r="BN959" s="22"/>
      <c r="BO959" s="18"/>
      <c r="BP959" s="22"/>
      <c r="BQ959" s="18"/>
      <c r="BR959" s="22"/>
      <c r="BS959" s="18">
        <v>0</v>
      </c>
      <c r="BT959" s="22">
        <v>0</v>
      </c>
      <c r="BU959" s="22">
        <f t="shared" si="14"/>
        <v>0.83899999999999997</v>
      </c>
    </row>
    <row r="960" spans="1:73">
      <c r="A960" s="16" t="s">
        <v>64</v>
      </c>
      <c r="B960" s="17" t="s">
        <v>440</v>
      </c>
      <c r="C960" s="26">
        <v>1</v>
      </c>
      <c r="D960" s="18">
        <v>2046</v>
      </c>
      <c r="E960" s="18">
        <v>833</v>
      </c>
      <c r="F960" s="18">
        <v>1213</v>
      </c>
      <c r="G960" s="18">
        <v>0</v>
      </c>
      <c r="H960" s="18">
        <v>1756</v>
      </c>
      <c r="I960" s="18">
        <v>1155</v>
      </c>
      <c r="J960" s="18">
        <v>6</v>
      </c>
      <c r="K960" s="18">
        <v>409</v>
      </c>
      <c r="L960" s="22">
        <v>0.23371428571428571</v>
      </c>
      <c r="M960" s="18">
        <v>284</v>
      </c>
      <c r="N960" s="22">
        <v>0.16228571428571428</v>
      </c>
      <c r="O960" s="18">
        <v>25</v>
      </c>
      <c r="P960" s="22">
        <v>1.4285714285714285E-2</v>
      </c>
      <c r="Q960" s="18">
        <v>278</v>
      </c>
      <c r="R960" s="22">
        <v>0.15885714285714286</v>
      </c>
      <c r="S960" s="18">
        <v>553</v>
      </c>
      <c r="T960" s="22">
        <v>0.316</v>
      </c>
      <c r="U960" s="18">
        <v>66</v>
      </c>
      <c r="V960" s="22">
        <v>3.7714285714285714E-2</v>
      </c>
      <c r="W960" s="18">
        <v>14</v>
      </c>
      <c r="X960" s="22">
        <v>8.0000000000000002E-3</v>
      </c>
      <c r="Y960" s="18">
        <v>12</v>
      </c>
      <c r="Z960" s="22">
        <v>6.8571428571428568E-3</v>
      </c>
      <c r="AA960" s="18">
        <v>15</v>
      </c>
      <c r="AB960" s="22">
        <v>8.5714285714285719E-3</v>
      </c>
      <c r="AC960" s="18">
        <v>2</v>
      </c>
      <c r="AD960" s="22">
        <v>1.1428571428571429E-3</v>
      </c>
      <c r="AE960" s="18">
        <v>14</v>
      </c>
      <c r="AF960" s="22">
        <v>8.0000000000000002E-3</v>
      </c>
      <c r="AG960" s="18"/>
      <c r="AH960" s="22"/>
      <c r="AI960" s="18"/>
      <c r="AJ960" s="22"/>
      <c r="AK960" s="18">
        <v>4</v>
      </c>
      <c r="AL960" s="22">
        <v>2.2857142857142859E-3</v>
      </c>
      <c r="AM960" s="18"/>
      <c r="AN960" s="22"/>
      <c r="AO960" s="18">
        <v>1</v>
      </c>
      <c r="AP960" s="22">
        <v>5.7142857142857147E-4</v>
      </c>
      <c r="AQ960" s="18"/>
      <c r="AR960" s="22"/>
      <c r="AS960" s="18">
        <v>24</v>
      </c>
      <c r="AT960" s="22">
        <v>1.3714285714285714E-2</v>
      </c>
      <c r="AU960" s="18"/>
      <c r="AV960" s="22"/>
      <c r="AW960" s="18"/>
      <c r="AX960" s="22"/>
      <c r="AY960" s="18">
        <v>2</v>
      </c>
      <c r="AZ960" s="22">
        <v>1.1428571428571429E-3</v>
      </c>
      <c r="BA960" s="18"/>
      <c r="BB960" s="22"/>
      <c r="BC960" s="18"/>
      <c r="BD960" s="22"/>
      <c r="BE960" s="18"/>
      <c r="BF960" s="22"/>
      <c r="BG960" s="18"/>
      <c r="BH960" s="22"/>
      <c r="BI960" s="18">
        <v>47</v>
      </c>
      <c r="BJ960" s="22">
        <v>2.6857142857142857E-2</v>
      </c>
      <c r="BK960" s="18">
        <v>0</v>
      </c>
      <c r="BL960" s="22">
        <v>0</v>
      </c>
      <c r="BM960" s="18"/>
      <c r="BN960" s="22"/>
      <c r="BO960" s="18"/>
      <c r="BP960" s="22"/>
      <c r="BQ960" s="18"/>
      <c r="BR960" s="22"/>
      <c r="BS960" s="18">
        <v>0</v>
      </c>
      <c r="BT960" s="22">
        <v>0</v>
      </c>
      <c r="BU960" s="22">
        <f t="shared" si="14"/>
        <v>0.85826001955034215</v>
      </c>
    </row>
    <row r="961" spans="1:73">
      <c r="A961" s="16" t="s">
        <v>64</v>
      </c>
      <c r="B961" s="17" t="s">
        <v>441</v>
      </c>
      <c r="C961" s="26">
        <v>1</v>
      </c>
      <c r="D961" s="18">
        <v>1949</v>
      </c>
      <c r="E961" s="18">
        <v>882</v>
      </c>
      <c r="F961" s="18">
        <v>1067</v>
      </c>
      <c r="G961" s="18">
        <v>0</v>
      </c>
      <c r="H961" s="18">
        <v>1788</v>
      </c>
      <c r="I961" s="18">
        <v>1170</v>
      </c>
      <c r="J961" s="18">
        <v>9</v>
      </c>
      <c r="K961" s="18">
        <v>347</v>
      </c>
      <c r="L961" s="22">
        <v>0.19505340078695896</v>
      </c>
      <c r="M961" s="18">
        <v>318</v>
      </c>
      <c r="N961" s="22">
        <v>0.17875210792580101</v>
      </c>
      <c r="O961" s="18">
        <v>41</v>
      </c>
      <c r="P961" s="22">
        <v>2.304665542439573E-2</v>
      </c>
      <c r="Q961" s="18">
        <v>266</v>
      </c>
      <c r="R961" s="22">
        <v>0.14952220348510398</v>
      </c>
      <c r="S961" s="18">
        <v>576</v>
      </c>
      <c r="T961" s="22">
        <v>0.32377740303541314</v>
      </c>
      <c r="U961" s="18">
        <v>75</v>
      </c>
      <c r="V961" s="22">
        <v>4.2158516020236091E-2</v>
      </c>
      <c r="W961" s="18">
        <v>30</v>
      </c>
      <c r="X961" s="22">
        <v>1.6863406408094434E-2</v>
      </c>
      <c r="Y961" s="18">
        <v>26</v>
      </c>
      <c r="Z961" s="22">
        <v>1.4614952220348511E-2</v>
      </c>
      <c r="AA961" s="18">
        <v>16</v>
      </c>
      <c r="AB961" s="22">
        <v>8.9938167509836988E-3</v>
      </c>
      <c r="AC961" s="18">
        <v>1</v>
      </c>
      <c r="AD961" s="22">
        <v>5.6211354693648118E-4</v>
      </c>
      <c r="AE961" s="18">
        <v>14</v>
      </c>
      <c r="AF961" s="22">
        <v>7.8695896571107371E-3</v>
      </c>
      <c r="AG961" s="18"/>
      <c r="AH961" s="22"/>
      <c r="AI961" s="18"/>
      <c r="AJ961" s="22"/>
      <c r="AK961" s="18">
        <v>6</v>
      </c>
      <c r="AL961" s="22">
        <v>3.3726812816188868E-3</v>
      </c>
      <c r="AM961" s="18"/>
      <c r="AN961" s="22"/>
      <c r="AO961" s="18">
        <v>2</v>
      </c>
      <c r="AP961" s="22">
        <v>1.1242270938729624E-3</v>
      </c>
      <c r="AQ961" s="18"/>
      <c r="AR961" s="22"/>
      <c r="AS961" s="18">
        <v>19</v>
      </c>
      <c r="AT961" s="22">
        <v>1.0680157391793142E-2</v>
      </c>
      <c r="AU961" s="18"/>
      <c r="AV961" s="22"/>
      <c r="AW961" s="18"/>
      <c r="AX961" s="22"/>
      <c r="AY961" s="18">
        <v>2</v>
      </c>
      <c r="AZ961" s="22">
        <v>1.1242270938729624E-3</v>
      </c>
      <c r="BA961" s="18"/>
      <c r="BB961" s="22"/>
      <c r="BC961" s="18"/>
      <c r="BD961" s="22"/>
      <c r="BE961" s="18"/>
      <c r="BF961" s="22"/>
      <c r="BG961" s="18"/>
      <c r="BH961" s="22"/>
      <c r="BI961" s="18">
        <v>37</v>
      </c>
      <c r="BJ961" s="22">
        <v>2.0798201236649803E-2</v>
      </c>
      <c r="BK961" s="18">
        <v>0</v>
      </c>
      <c r="BL961" s="22">
        <v>0</v>
      </c>
      <c r="BM961" s="18"/>
      <c r="BN961" s="22"/>
      <c r="BO961" s="18"/>
      <c r="BP961" s="22"/>
      <c r="BQ961" s="18"/>
      <c r="BR961" s="22"/>
      <c r="BS961" s="18">
        <v>3</v>
      </c>
      <c r="BT961" s="22">
        <v>1.6863406408094434E-3</v>
      </c>
      <c r="BU961" s="22">
        <f t="shared" si="14"/>
        <v>0.91739353514622879</v>
      </c>
    </row>
    <row r="962" spans="1:73">
      <c r="A962" s="16" t="s">
        <v>64</v>
      </c>
      <c r="B962" s="17" t="s">
        <v>442</v>
      </c>
      <c r="C962" s="26">
        <v>1</v>
      </c>
      <c r="D962" s="18">
        <v>1988</v>
      </c>
      <c r="E962" s="18">
        <v>799</v>
      </c>
      <c r="F962" s="18">
        <v>1189</v>
      </c>
      <c r="G962" s="18">
        <v>0</v>
      </c>
      <c r="H962" s="18">
        <v>1678</v>
      </c>
      <c r="I962" s="18">
        <v>1125</v>
      </c>
      <c r="J962" s="18">
        <v>1</v>
      </c>
      <c r="K962" s="18">
        <v>516</v>
      </c>
      <c r="L962" s="22">
        <v>0.30769230769230771</v>
      </c>
      <c r="M962" s="18">
        <v>266</v>
      </c>
      <c r="N962" s="22">
        <v>0.15861657722122838</v>
      </c>
      <c r="O962" s="18">
        <v>41</v>
      </c>
      <c r="P962" s="22">
        <v>2.4448419797257006E-2</v>
      </c>
      <c r="Q962" s="18">
        <v>231</v>
      </c>
      <c r="R962" s="22">
        <v>0.13774597495527727</v>
      </c>
      <c r="S962" s="18">
        <v>491</v>
      </c>
      <c r="T962" s="22">
        <v>0.29278473464519977</v>
      </c>
      <c r="U962" s="18">
        <v>36</v>
      </c>
      <c r="V962" s="22">
        <v>2.1466905187835419E-2</v>
      </c>
      <c r="W962" s="18">
        <v>17</v>
      </c>
      <c r="X962" s="22">
        <v>1.0137149672033392E-2</v>
      </c>
      <c r="Y962" s="18">
        <v>10</v>
      </c>
      <c r="Z962" s="22">
        <v>5.9630292188431726E-3</v>
      </c>
      <c r="AA962" s="18">
        <v>7</v>
      </c>
      <c r="AB962" s="22">
        <v>4.1741204531902205E-3</v>
      </c>
      <c r="AC962" s="18">
        <v>1</v>
      </c>
      <c r="AD962" s="22">
        <v>5.963029218843172E-4</v>
      </c>
      <c r="AE962" s="18">
        <v>9</v>
      </c>
      <c r="AF962" s="22">
        <v>5.3667262969588547E-3</v>
      </c>
      <c r="AG962" s="18"/>
      <c r="AH962" s="22"/>
      <c r="AI962" s="18"/>
      <c r="AJ962" s="22"/>
      <c r="AK962" s="18">
        <v>2</v>
      </c>
      <c r="AL962" s="22">
        <v>1.1926058437686344E-3</v>
      </c>
      <c r="AM962" s="18"/>
      <c r="AN962" s="22"/>
      <c r="AO962" s="18">
        <v>1</v>
      </c>
      <c r="AP962" s="22">
        <v>5.963029218843172E-4</v>
      </c>
      <c r="AQ962" s="18"/>
      <c r="AR962" s="22"/>
      <c r="AS962" s="18">
        <v>19</v>
      </c>
      <c r="AT962" s="22">
        <v>1.1329755515802028E-2</v>
      </c>
      <c r="AU962" s="18"/>
      <c r="AV962" s="22"/>
      <c r="AW962" s="18"/>
      <c r="AX962" s="22"/>
      <c r="AY962" s="18">
        <v>7</v>
      </c>
      <c r="AZ962" s="22">
        <v>4.1741204531902205E-3</v>
      </c>
      <c r="BA962" s="18"/>
      <c r="BB962" s="22"/>
      <c r="BC962" s="18"/>
      <c r="BD962" s="22"/>
      <c r="BE962" s="18"/>
      <c r="BF962" s="22"/>
      <c r="BG962" s="18"/>
      <c r="BH962" s="22"/>
      <c r="BI962" s="18">
        <v>22</v>
      </c>
      <c r="BJ962" s="22">
        <v>1.3118664281454979E-2</v>
      </c>
      <c r="BK962" s="18">
        <v>0</v>
      </c>
      <c r="BL962" s="22">
        <v>0</v>
      </c>
      <c r="BM962" s="18"/>
      <c r="BN962" s="22"/>
      <c r="BO962" s="18"/>
      <c r="BP962" s="22"/>
      <c r="BQ962" s="18"/>
      <c r="BR962" s="22"/>
      <c r="BS962" s="18">
        <v>1</v>
      </c>
      <c r="BT962" s="22">
        <v>5.963029218843172E-4</v>
      </c>
      <c r="BU962" s="22">
        <f t="shared" si="14"/>
        <v>0.84406438631790748</v>
      </c>
    </row>
    <row r="963" spans="1:73">
      <c r="A963" s="16" t="s">
        <v>64</v>
      </c>
      <c r="B963" s="17" t="s">
        <v>443</v>
      </c>
      <c r="C963" s="26">
        <v>1</v>
      </c>
      <c r="D963" s="18">
        <v>2035</v>
      </c>
      <c r="E963" s="18">
        <v>805</v>
      </c>
      <c r="F963" s="18">
        <v>1230</v>
      </c>
      <c r="G963" s="18">
        <v>0</v>
      </c>
      <c r="H963" s="18">
        <v>1649</v>
      </c>
      <c r="I963" s="18">
        <v>1146</v>
      </c>
      <c r="J963" s="18">
        <v>6</v>
      </c>
      <c r="K963" s="18">
        <v>387</v>
      </c>
      <c r="L963" s="22">
        <v>0.23554473524041389</v>
      </c>
      <c r="M963" s="18">
        <v>313</v>
      </c>
      <c r="N963" s="22">
        <v>0.19050517346317711</v>
      </c>
      <c r="O963" s="18">
        <v>44</v>
      </c>
      <c r="P963" s="22">
        <v>2.6780279975654291E-2</v>
      </c>
      <c r="Q963" s="18">
        <v>245</v>
      </c>
      <c r="R963" s="22">
        <v>0.14911746804625683</v>
      </c>
      <c r="S963" s="18">
        <v>459</v>
      </c>
      <c r="T963" s="22">
        <v>0.27936701156421179</v>
      </c>
      <c r="U963" s="18">
        <v>62</v>
      </c>
      <c r="V963" s="22">
        <v>3.7735849056603772E-2</v>
      </c>
      <c r="W963" s="18">
        <v>32</v>
      </c>
      <c r="X963" s="22">
        <v>1.9476567255021303E-2</v>
      </c>
      <c r="Y963" s="18">
        <v>10</v>
      </c>
      <c r="Z963" s="22">
        <v>6.0864272671941567E-3</v>
      </c>
      <c r="AA963" s="18">
        <v>15</v>
      </c>
      <c r="AB963" s="22">
        <v>9.1296409007912364E-3</v>
      </c>
      <c r="AC963" s="18">
        <v>2</v>
      </c>
      <c r="AD963" s="22">
        <v>1.2172854534388314E-3</v>
      </c>
      <c r="AE963" s="18">
        <v>11</v>
      </c>
      <c r="AF963" s="22">
        <v>6.6950699939135726E-3</v>
      </c>
      <c r="AG963" s="18"/>
      <c r="AH963" s="22"/>
      <c r="AI963" s="18"/>
      <c r="AJ963" s="22"/>
      <c r="AK963" s="18">
        <v>3</v>
      </c>
      <c r="AL963" s="22">
        <v>1.8259281801582471E-3</v>
      </c>
      <c r="AM963" s="18"/>
      <c r="AN963" s="22"/>
      <c r="AO963" s="18">
        <v>0</v>
      </c>
      <c r="AP963" s="22">
        <v>0</v>
      </c>
      <c r="AQ963" s="18"/>
      <c r="AR963" s="22"/>
      <c r="AS963" s="18">
        <v>31</v>
      </c>
      <c r="AT963" s="22">
        <v>1.8867924528301886E-2</v>
      </c>
      <c r="AU963" s="18"/>
      <c r="AV963" s="22"/>
      <c r="AW963" s="18"/>
      <c r="AX963" s="22"/>
      <c r="AY963" s="18">
        <v>3</v>
      </c>
      <c r="AZ963" s="22">
        <v>1.8259281801582471E-3</v>
      </c>
      <c r="BA963" s="18"/>
      <c r="BB963" s="22"/>
      <c r="BC963" s="18"/>
      <c r="BD963" s="22"/>
      <c r="BE963" s="18"/>
      <c r="BF963" s="22"/>
      <c r="BG963" s="18"/>
      <c r="BH963" s="22"/>
      <c r="BI963" s="18">
        <v>26</v>
      </c>
      <c r="BJ963" s="22">
        <v>1.5824710894704809E-2</v>
      </c>
      <c r="BK963" s="18">
        <v>0</v>
      </c>
      <c r="BL963" s="22">
        <v>0</v>
      </c>
      <c r="BM963" s="18"/>
      <c r="BN963" s="22"/>
      <c r="BO963" s="18"/>
      <c r="BP963" s="22"/>
      <c r="BQ963" s="18"/>
      <c r="BR963" s="22"/>
      <c r="BS963" s="18">
        <v>0</v>
      </c>
      <c r="BT963" s="22">
        <v>0</v>
      </c>
      <c r="BU963" s="22">
        <f t="shared" ref="BU963:BU1026" si="15">(J963+K963+M963+O963+Q963+S963+U963+W963+Y963+AA963+AC963+AE963+AG963+AI963+AK963+AM963+AO963+AQ963+AS963+AU963+AW963+AY963+BA963+BC963+BE963+BG963+BI963+BK963+BM963+BO963+BQ963+BS963)/D963</f>
        <v>0.81031941031941035</v>
      </c>
    </row>
    <row r="964" spans="1:73">
      <c r="A964" s="16" t="s">
        <v>64</v>
      </c>
      <c r="B964" s="17" t="s">
        <v>444</v>
      </c>
      <c r="C964" s="26">
        <v>1</v>
      </c>
      <c r="D964" s="18">
        <v>1989</v>
      </c>
      <c r="E964" s="18">
        <v>799</v>
      </c>
      <c r="F964" s="18">
        <v>1190</v>
      </c>
      <c r="G964" s="18">
        <v>0</v>
      </c>
      <c r="H964" s="18">
        <v>1642</v>
      </c>
      <c r="I964" s="18">
        <v>1107</v>
      </c>
      <c r="J964" s="18">
        <v>6</v>
      </c>
      <c r="K964" s="18">
        <v>354</v>
      </c>
      <c r="L964" s="22">
        <v>0.21638141809290953</v>
      </c>
      <c r="M964" s="18">
        <v>262</v>
      </c>
      <c r="N964" s="22">
        <v>0.16014669926650366</v>
      </c>
      <c r="O964" s="18">
        <v>46</v>
      </c>
      <c r="P964" s="22">
        <v>2.8117359413202935E-2</v>
      </c>
      <c r="Q964" s="18">
        <v>227</v>
      </c>
      <c r="R964" s="22">
        <v>0.13875305623471881</v>
      </c>
      <c r="S964" s="18">
        <v>571</v>
      </c>
      <c r="T964" s="22">
        <v>0.34902200488997553</v>
      </c>
      <c r="U964" s="18">
        <v>51</v>
      </c>
      <c r="V964" s="22">
        <v>3.1173594132029341E-2</v>
      </c>
      <c r="W964" s="18">
        <v>25</v>
      </c>
      <c r="X964" s="22">
        <v>1.5281173594132029E-2</v>
      </c>
      <c r="Y964" s="18">
        <v>22</v>
      </c>
      <c r="Z964" s="22">
        <v>1.3447432762836185E-2</v>
      </c>
      <c r="AA964" s="18">
        <v>7</v>
      </c>
      <c r="AB964" s="22">
        <v>4.278728606356968E-3</v>
      </c>
      <c r="AC964" s="18">
        <v>0</v>
      </c>
      <c r="AD964" s="22">
        <v>0</v>
      </c>
      <c r="AE964" s="18">
        <v>11</v>
      </c>
      <c r="AF964" s="22">
        <v>6.7237163814180927E-3</v>
      </c>
      <c r="AG964" s="18"/>
      <c r="AH964" s="22"/>
      <c r="AI964" s="18"/>
      <c r="AJ964" s="22"/>
      <c r="AK964" s="18">
        <v>3</v>
      </c>
      <c r="AL964" s="22">
        <v>1.8337408312958435E-3</v>
      </c>
      <c r="AM964" s="18"/>
      <c r="AN964" s="22"/>
      <c r="AO964" s="18">
        <v>0</v>
      </c>
      <c r="AP964" s="22">
        <v>0</v>
      </c>
      <c r="AQ964" s="18"/>
      <c r="AR964" s="22"/>
      <c r="AS964" s="18">
        <v>18</v>
      </c>
      <c r="AT964" s="22">
        <v>1.1002444987775062E-2</v>
      </c>
      <c r="AU964" s="18"/>
      <c r="AV964" s="22"/>
      <c r="AW964" s="18"/>
      <c r="AX964" s="22"/>
      <c r="AY964" s="18">
        <v>7</v>
      </c>
      <c r="AZ964" s="22">
        <v>4.278728606356968E-3</v>
      </c>
      <c r="BA964" s="18"/>
      <c r="BB964" s="22"/>
      <c r="BC964" s="18"/>
      <c r="BD964" s="22"/>
      <c r="BE964" s="18"/>
      <c r="BF964" s="22"/>
      <c r="BG964" s="18"/>
      <c r="BH964" s="22"/>
      <c r="BI964" s="18">
        <v>30</v>
      </c>
      <c r="BJ964" s="22">
        <v>1.8337408312958436E-2</v>
      </c>
      <c r="BK964" s="18">
        <v>1</v>
      </c>
      <c r="BL964" s="22">
        <v>6.1124694376528117E-4</v>
      </c>
      <c r="BM964" s="18"/>
      <c r="BN964" s="22"/>
      <c r="BO964" s="18"/>
      <c r="BP964" s="22"/>
      <c r="BQ964" s="18"/>
      <c r="BR964" s="22"/>
      <c r="BS964" s="18">
        <v>1</v>
      </c>
      <c r="BT964" s="22">
        <v>6.1124694376528117E-4</v>
      </c>
      <c r="BU964" s="22">
        <f t="shared" si="15"/>
        <v>0.82554047259929608</v>
      </c>
    </row>
    <row r="965" spans="1:73">
      <c r="A965" s="16" t="s">
        <v>64</v>
      </c>
      <c r="B965" s="17" t="s">
        <v>445</v>
      </c>
      <c r="C965" s="26">
        <v>1</v>
      </c>
      <c r="D965" s="18">
        <v>2167</v>
      </c>
      <c r="E965" s="18">
        <v>802</v>
      </c>
      <c r="F965" s="18">
        <v>1365</v>
      </c>
      <c r="G965" s="18">
        <v>0</v>
      </c>
      <c r="H965" s="18">
        <v>1800</v>
      </c>
      <c r="I965" s="18">
        <v>1270</v>
      </c>
      <c r="J965" s="18">
        <v>2</v>
      </c>
      <c r="K965" s="18">
        <v>381</v>
      </c>
      <c r="L965" s="22">
        <v>0.21190211345939933</v>
      </c>
      <c r="M965" s="18">
        <v>320</v>
      </c>
      <c r="N965" s="22">
        <v>0.17797552836484984</v>
      </c>
      <c r="O965" s="18">
        <v>46</v>
      </c>
      <c r="P965" s="22">
        <v>2.5583982202447165E-2</v>
      </c>
      <c r="Q965" s="18">
        <v>256</v>
      </c>
      <c r="R965" s="22">
        <v>0.14238042269187987</v>
      </c>
      <c r="S965" s="18">
        <v>573</v>
      </c>
      <c r="T965" s="22">
        <v>0.31868743047830922</v>
      </c>
      <c r="U965" s="18">
        <v>70</v>
      </c>
      <c r="V965" s="22">
        <v>3.8932146829810901E-2</v>
      </c>
      <c r="W965" s="18">
        <v>30</v>
      </c>
      <c r="X965" s="22">
        <v>1.6685205784204672E-2</v>
      </c>
      <c r="Y965" s="18">
        <v>16</v>
      </c>
      <c r="Z965" s="22">
        <v>8.8987764182424916E-3</v>
      </c>
      <c r="AA965" s="18">
        <v>14</v>
      </c>
      <c r="AB965" s="22">
        <v>7.7864293659621799E-3</v>
      </c>
      <c r="AC965" s="18">
        <v>4</v>
      </c>
      <c r="AD965" s="22">
        <v>2.2246941045606229E-3</v>
      </c>
      <c r="AE965" s="18">
        <v>17</v>
      </c>
      <c r="AF965" s="22">
        <v>9.4549499443826474E-3</v>
      </c>
      <c r="AG965" s="18"/>
      <c r="AH965" s="22"/>
      <c r="AI965" s="18"/>
      <c r="AJ965" s="22"/>
      <c r="AK965" s="18">
        <v>3</v>
      </c>
      <c r="AL965" s="22">
        <v>1.6685205784204673E-3</v>
      </c>
      <c r="AM965" s="18"/>
      <c r="AN965" s="22"/>
      <c r="AO965" s="18">
        <v>0</v>
      </c>
      <c r="AP965" s="22">
        <v>0</v>
      </c>
      <c r="AQ965" s="18"/>
      <c r="AR965" s="22"/>
      <c r="AS965" s="18">
        <v>19</v>
      </c>
      <c r="AT965" s="22">
        <v>1.0567296996662959E-2</v>
      </c>
      <c r="AU965" s="18"/>
      <c r="AV965" s="22"/>
      <c r="AW965" s="18"/>
      <c r="AX965" s="22"/>
      <c r="AY965" s="18">
        <v>6</v>
      </c>
      <c r="AZ965" s="22">
        <v>3.3370411568409346E-3</v>
      </c>
      <c r="BA965" s="18"/>
      <c r="BB965" s="22"/>
      <c r="BC965" s="18"/>
      <c r="BD965" s="22"/>
      <c r="BE965" s="18"/>
      <c r="BF965" s="22"/>
      <c r="BG965" s="18"/>
      <c r="BH965" s="22"/>
      <c r="BI965" s="18">
        <v>40</v>
      </c>
      <c r="BJ965" s="22">
        <v>2.224694104560623E-2</v>
      </c>
      <c r="BK965" s="18">
        <v>0</v>
      </c>
      <c r="BL965" s="22">
        <v>0</v>
      </c>
      <c r="BM965" s="18"/>
      <c r="BN965" s="22"/>
      <c r="BO965" s="18"/>
      <c r="BP965" s="22"/>
      <c r="BQ965" s="18"/>
      <c r="BR965" s="22"/>
      <c r="BS965" s="18">
        <v>3</v>
      </c>
      <c r="BT965" s="22">
        <v>1.6685205784204673E-3</v>
      </c>
      <c r="BU965" s="22">
        <f t="shared" si="15"/>
        <v>0.83064143977849558</v>
      </c>
    </row>
    <row r="966" spans="1:73">
      <c r="A966" s="16" t="s">
        <v>64</v>
      </c>
      <c r="B966" s="17" t="s">
        <v>446</v>
      </c>
      <c r="C966" s="26">
        <v>1</v>
      </c>
      <c r="D966" s="18">
        <v>2017</v>
      </c>
      <c r="E966" s="18">
        <v>842</v>
      </c>
      <c r="F966" s="18">
        <v>1175</v>
      </c>
      <c r="G966" s="18">
        <v>0</v>
      </c>
      <c r="H966" s="18">
        <v>1588</v>
      </c>
      <c r="I966" s="18">
        <v>1090</v>
      </c>
      <c r="J966" s="18">
        <v>2</v>
      </c>
      <c r="K966" s="18">
        <v>409</v>
      </c>
      <c r="L966" s="22">
        <v>0.25788146279949559</v>
      </c>
      <c r="M966" s="18">
        <v>270</v>
      </c>
      <c r="N966" s="22">
        <v>0.17023959646910466</v>
      </c>
      <c r="O966" s="18">
        <v>49</v>
      </c>
      <c r="P966" s="22">
        <v>3.0895334174022699E-2</v>
      </c>
      <c r="Q966" s="18">
        <v>225</v>
      </c>
      <c r="R966" s="22">
        <v>0.14186633039092056</v>
      </c>
      <c r="S966" s="18">
        <v>453</v>
      </c>
      <c r="T966" s="22">
        <v>0.28562421185372006</v>
      </c>
      <c r="U966" s="18">
        <v>59</v>
      </c>
      <c r="V966" s="22">
        <v>3.7200504413619169E-2</v>
      </c>
      <c r="W966" s="18">
        <v>23</v>
      </c>
      <c r="X966" s="22">
        <v>1.4501891551071878E-2</v>
      </c>
      <c r="Y966" s="18">
        <v>14</v>
      </c>
      <c r="Z966" s="22">
        <v>8.8272383354350576E-3</v>
      </c>
      <c r="AA966" s="18">
        <v>22</v>
      </c>
      <c r="AB966" s="22">
        <v>1.3871374527112233E-2</v>
      </c>
      <c r="AC966" s="18">
        <v>3</v>
      </c>
      <c r="AD966" s="22">
        <v>1.8915510718789407E-3</v>
      </c>
      <c r="AE966" s="18">
        <v>8</v>
      </c>
      <c r="AF966" s="22">
        <v>5.0441361916771753E-3</v>
      </c>
      <c r="AG966" s="18"/>
      <c r="AH966" s="22"/>
      <c r="AI966" s="18"/>
      <c r="AJ966" s="22"/>
      <c r="AK966" s="18">
        <v>1</v>
      </c>
      <c r="AL966" s="22">
        <v>6.3051702395964691E-4</v>
      </c>
      <c r="AM966" s="18"/>
      <c r="AN966" s="22"/>
      <c r="AO966" s="18">
        <v>0</v>
      </c>
      <c r="AP966" s="22">
        <v>0</v>
      </c>
      <c r="AQ966" s="18"/>
      <c r="AR966" s="22"/>
      <c r="AS966" s="18">
        <v>22</v>
      </c>
      <c r="AT966" s="22">
        <v>1.3871374527112233E-2</v>
      </c>
      <c r="AU966" s="18"/>
      <c r="AV966" s="22"/>
      <c r="AW966" s="18"/>
      <c r="AX966" s="22"/>
      <c r="AY966" s="18">
        <v>1</v>
      </c>
      <c r="AZ966" s="22">
        <v>6.3051702395964691E-4</v>
      </c>
      <c r="BA966" s="18"/>
      <c r="BB966" s="22"/>
      <c r="BC966" s="18"/>
      <c r="BD966" s="22"/>
      <c r="BE966" s="18"/>
      <c r="BF966" s="22"/>
      <c r="BG966" s="18"/>
      <c r="BH966" s="22"/>
      <c r="BI966" s="18">
        <v>23</v>
      </c>
      <c r="BJ966" s="22">
        <v>1.4501891551071878E-2</v>
      </c>
      <c r="BK966" s="18">
        <v>1</v>
      </c>
      <c r="BL966" s="22">
        <v>6.3051702395964691E-4</v>
      </c>
      <c r="BM966" s="18"/>
      <c r="BN966" s="22"/>
      <c r="BO966" s="18"/>
      <c r="BP966" s="22"/>
      <c r="BQ966" s="18"/>
      <c r="BR966" s="22"/>
      <c r="BS966" s="18">
        <v>3</v>
      </c>
      <c r="BT966" s="22">
        <v>1.8915510718789407E-3</v>
      </c>
      <c r="BU966" s="22">
        <f t="shared" si="15"/>
        <v>0.78730788299454635</v>
      </c>
    </row>
    <row r="967" spans="1:73">
      <c r="A967" s="16" t="s">
        <v>64</v>
      </c>
      <c r="B967" s="17" t="s">
        <v>447</v>
      </c>
      <c r="C967" s="26">
        <v>1</v>
      </c>
      <c r="D967" s="18">
        <v>2179</v>
      </c>
      <c r="E967" s="18">
        <v>809</v>
      </c>
      <c r="F967" s="18">
        <v>1370</v>
      </c>
      <c r="G967" s="18">
        <v>0</v>
      </c>
      <c r="H967" s="18">
        <v>1813</v>
      </c>
      <c r="I967" s="18">
        <v>1290</v>
      </c>
      <c r="J967" s="18">
        <v>6</v>
      </c>
      <c r="K967" s="18">
        <v>439</v>
      </c>
      <c r="L967" s="22">
        <v>0.24294410625345877</v>
      </c>
      <c r="M967" s="18">
        <v>308</v>
      </c>
      <c r="N967" s="22">
        <v>0.17044825677919204</v>
      </c>
      <c r="O967" s="18">
        <v>45</v>
      </c>
      <c r="P967" s="22">
        <v>2.4903154399557276E-2</v>
      </c>
      <c r="Q967" s="18">
        <v>258</v>
      </c>
      <c r="R967" s="22">
        <v>0.14277808522412838</v>
      </c>
      <c r="S967" s="18">
        <v>545</v>
      </c>
      <c r="T967" s="22">
        <v>0.3016048699501937</v>
      </c>
      <c r="U967" s="18">
        <v>63</v>
      </c>
      <c r="V967" s="22">
        <v>3.4864416159380185E-2</v>
      </c>
      <c r="W967" s="18">
        <v>23</v>
      </c>
      <c r="X967" s="22">
        <v>1.2728278915329275E-2</v>
      </c>
      <c r="Y967" s="18">
        <v>16</v>
      </c>
      <c r="Z967" s="22">
        <v>8.8544548976203646E-3</v>
      </c>
      <c r="AA967" s="18">
        <v>19</v>
      </c>
      <c r="AB967" s="22">
        <v>1.0514665190924184E-2</v>
      </c>
      <c r="AC967" s="18">
        <v>1</v>
      </c>
      <c r="AD967" s="22">
        <v>5.5340343110127279E-4</v>
      </c>
      <c r="AE967" s="18">
        <v>15</v>
      </c>
      <c r="AF967" s="22">
        <v>8.3010514665190927E-3</v>
      </c>
      <c r="AG967" s="18"/>
      <c r="AH967" s="22"/>
      <c r="AI967" s="18"/>
      <c r="AJ967" s="22"/>
      <c r="AK967" s="18">
        <v>8</v>
      </c>
      <c r="AL967" s="22">
        <v>4.4272274488101823E-3</v>
      </c>
      <c r="AM967" s="18"/>
      <c r="AN967" s="22"/>
      <c r="AO967" s="18">
        <v>0</v>
      </c>
      <c r="AP967" s="22">
        <v>0</v>
      </c>
      <c r="AQ967" s="18"/>
      <c r="AR967" s="22"/>
      <c r="AS967" s="18">
        <v>25</v>
      </c>
      <c r="AT967" s="22">
        <v>1.3835085777531821E-2</v>
      </c>
      <c r="AU967" s="18"/>
      <c r="AV967" s="22"/>
      <c r="AW967" s="18"/>
      <c r="AX967" s="22"/>
      <c r="AY967" s="18">
        <v>3</v>
      </c>
      <c r="AZ967" s="22">
        <v>1.6602102933038186E-3</v>
      </c>
      <c r="BA967" s="18"/>
      <c r="BB967" s="22"/>
      <c r="BC967" s="18"/>
      <c r="BD967" s="22"/>
      <c r="BE967" s="18"/>
      <c r="BF967" s="22"/>
      <c r="BG967" s="18"/>
      <c r="BH967" s="22"/>
      <c r="BI967" s="18">
        <v>39</v>
      </c>
      <c r="BJ967" s="22">
        <v>2.1582733812949641E-2</v>
      </c>
      <c r="BK967" s="18">
        <v>0</v>
      </c>
      <c r="BL967" s="22">
        <v>0</v>
      </c>
      <c r="BM967" s="18"/>
      <c r="BN967" s="22"/>
      <c r="BO967" s="18"/>
      <c r="BP967" s="22"/>
      <c r="BQ967" s="18"/>
      <c r="BR967" s="22"/>
      <c r="BS967" s="18">
        <v>0</v>
      </c>
      <c r="BT967" s="22">
        <v>0</v>
      </c>
      <c r="BU967" s="22">
        <f t="shared" si="15"/>
        <v>0.83203304268012845</v>
      </c>
    </row>
    <row r="968" spans="1:73">
      <c r="A968" s="16" t="s">
        <v>64</v>
      </c>
      <c r="B968" s="17" t="s">
        <v>448</v>
      </c>
      <c r="C968" s="26">
        <v>1</v>
      </c>
      <c r="D968" s="18">
        <v>2187</v>
      </c>
      <c r="E968" s="18">
        <v>974</v>
      </c>
      <c r="F968" s="18">
        <v>1213</v>
      </c>
      <c r="G968" s="18">
        <v>0</v>
      </c>
      <c r="H968" s="18">
        <v>1838</v>
      </c>
      <c r="I968" s="18">
        <v>1163</v>
      </c>
      <c r="J968" s="18">
        <v>5</v>
      </c>
      <c r="K968" s="18">
        <v>388</v>
      </c>
      <c r="L968" s="22">
        <v>0.21167484997272232</v>
      </c>
      <c r="M968" s="18">
        <v>360</v>
      </c>
      <c r="N968" s="22">
        <v>0.19639934533551553</v>
      </c>
      <c r="O968" s="18">
        <v>50</v>
      </c>
      <c r="P968" s="22">
        <v>2.7277686852154936E-2</v>
      </c>
      <c r="Q968" s="18">
        <v>199</v>
      </c>
      <c r="R968" s="22">
        <v>0.10856519367157665</v>
      </c>
      <c r="S968" s="18">
        <v>607</v>
      </c>
      <c r="T968" s="22">
        <v>0.33115111838516093</v>
      </c>
      <c r="U968" s="18">
        <v>72</v>
      </c>
      <c r="V968" s="22">
        <v>3.927986906710311E-2</v>
      </c>
      <c r="W968" s="18">
        <v>37</v>
      </c>
      <c r="X968" s="22">
        <v>2.0185488270594652E-2</v>
      </c>
      <c r="Y968" s="18">
        <v>23</v>
      </c>
      <c r="Z968" s="22">
        <v>1.2547735951991271E-2</v>
      </c>
      <c r="AA968" s="18">
        <v>12</v>
      </c>
      <c r="AB968" s="22">
        <v>6.5466448445171853E-3</v>
      </c>
      <c r="AC968" s="18">
        <v>3</v>
      </c>
      <c r="AD968" s="22">
        <v>1.6366612111292963E-3</v>
      </c>
      <c r="AE968" s="18">
        <v>22</v>
      </c>
      <c r="AF968" s="22">
        <v>1.2002182214948172E-2</v>
      </c>
      <c r="AG968" s="18"/>
      <c r="AH968" s="22"/>
      <c r="AI968" s="18"/>
      <c r="AJ968" s="22"/>
      <c r="AK968" s="18">
        <v>5</v>
      </c>
      <c r="AL968" s="22">
        <v>2.7277686852154939E-3</v>
      </c>
      <c r="AM968" s="18"/>
      <c r="AN968" s="22"/>
      <c r="AO968" s="18">
        <v>0</v>
      </c>
      <c r="AP968" s="22">
        <v>0</v>
      </c>
      <c r="AQ968" s="18"/>
      <c r="AR968" s="22"/>
      <c r="AS968" s="18">
        <v>25</v>
      </c>
      <c r="AT968" s="22">
        <v>1.3638843426077468E-2</v>
      </c>
      <c r="AU968" s="18"/>
      <c r="AV968" s="22"/>
      <c r="AW968" s="18"/>
      <c r="AX968" s="22"/>
      <c r="AY968" s="18">
        <v>4</v>
      </c>
      <c r="AZ968" s="22">
        <v>2.1822149481723948E-3</v>
      </c>
      <c r="BA968" s="18"/>
      <c r="BB968" s="22"/>
      <c r="BC968" s="18"/>
      <c r="BD968" s="22"/>
      <c r="BE968" s="18"/>
      <c r="BF968" s="22"/>
      <c r="BG968" s="18"/>
      <c r="BH968" s="22"/>
      <c r="BI968" s="18">
        <v>24</v>
      </c>
      <c r="BJ968" s="22">
        <v>1.3093289689034371E-2</v>
      </c>
      <c r="BK968" s="18">
        <v>0</v>
      </c>
      <c r="BL968" s="22">
        <v>0</v>
      </c>
      <c r="BM968" s="18"/>
      <c r="BN968" s="22"/>
      <c r="BO968" s="18"/>
      <c r="BP968" s="22"/>
      <c r="BQ968" s="18"/>
      <c r="BR968" s="22"/>
      <c r="BS968" s="18">
        <v>2</v>
      </c>
      <c r="BT968" s="22">
        <v>1.0911074740861974E-3</v>
      </c>
      <c r="BU968" s="22">
        <f t="shared" si="15"/>
        <v>0.84042066758116141</v>
      </c>
    </row>
    <row r="969" spans="1:73">
      <c r="A969" s="16" t="s">
        <v>64</v>
      </c>
      <c r="B969" s="17" t="s">
        <v>449</v>
      </c>
      <c r="C969" s="26">
        <v>1</v>
      </c>
      <c r="D969" s="18">
        <v>1750</v>
      </c>
      <c r="E969" s="18">
        <v>696</v>
      </c>
      <c r="F969" s="18">
        <v>1054</v>
      </c>
      <c r="G969" s="18">
        <v>0</v>
      </c>
      <c r="H969" s="18">
        <v>1544</v>
      </c>
      <c r="I969" s="18">
        <v>1142</v>
      </c>
      <c r="J969" s="18">
        <v>11</v>
      </c>
      <c r="K969" s="18">
        <v>353</v>
      </c>
      <c r="L969" s="22">
        <v>0.23026744944553162</v>
      </c>
      <c r="M969" s="18">
        <v>279</v>
      </c>
      <c r="N969" s="22">
        <v>0.18199608610567514</v>
      </c>
      <c r="O969" s="18">
        <v>50</v>
      </c>
      <c r="P969" s="22">
        <v>3.2615786040443573E-2</v>
      </c>
      <c r="Q969" s="18">
        <v>202</v>
      </c>
      <c r="R969" s="22">
        <v>0.13176777560339203</v>
      </c>
      <c r="S969" s="18">
        <v>454</v>
      </c>
      <c r="T969" s="22">
        <v>0.29615133724722764</v>
      </c>
      <c r="U969" s="18">
        <v>55</v>
      </c>
      <c r="V969" s="22">
        <v>3.587736464448793E-2</v>
      </c>
      <c r="W969" s="18">
        <v>35</v>
      </c>
      <c r="X969" s="22">
        <v>2.2831050228310501E-2</v>
      </c>
      <c r="Y969" s="18">
        <v>10</v>
      </c>
      <c r="Z969" s="22">
        <v>6.5231572080887146E-3</v>
      </c>
      <c r="AA969" s="18">
        <v>13</v>
      </c>
      <c r="AB969" s="22">
        <v>8.4801043705153289E-3</v>
      </c>
      <c r="AC969" s="18">
        <v>2</v>
      </c>
      <c r="AD969" s="22">
        <v>1.3046314416177429E-3</v>
      </c>
      <c r="AE969" s="18">
        <v>13</v>
      </c>
      <c r="AF969" s="22">
        <v>8.4801043705153289E-3</v>
      </c>
      <c r="AG969" s="18"/>
      <c r="AH969" s="22"/>
      <c r="AI969" s="18"/>
      <c r="AJ969" s="22"/>
      <c r="AK969" s="18">
        <v>5</v>
      </c>
      <c r="AL969" s="22">
        <v>3.2615786040443573E-3</v>
      </c>
      <c r="AM969" s="18"/>
      <c r="AN969" s="22"/>
      <c r="AO969" s="18">
        <v>0</v>
      </c>
      <c r="AP969" s="22">
        <v>0</v>
      </c>
      <c r="AQ969" s="18"/>
      <c r="AR969" s="22"/>
      <c r="AS969" s="18">
        <v>24</v>
      </c>
      <c r="AT969" s="22">
        <v>1.5655577299412915E-2</v>
      </c>
      <c r="AU969" s="18"/>
      <c r="AV969" s="22"/>
      <c r="AW969" s="18"/>
      <c r="AX969" s="22"/>
      <c r="AY969" s="18">
        <v>7</v>
      </c>
      <c r="AZ969" s="22">
        <v>4.5662100456621002E-3</v>
      </c>
      <c r="BA969" s="18"/>
      <c r="BB969" s="22"/>
      <c r="BC969" s="18"/>
      <c r="BD969" s="22"/>
      <c r="BE969" s="18"/>
      <c r="BF969" s="22"/>
      <c r="BG969" s="18"/>
      <c r="BH969" s="22"/>
      <c r="BI969" s="18">
        <v>30</v>
      </c>
      <c r="BJ969" s="22">
        <v>1.9569471624266144E-2</v>
      </c>
      <c r="BK969" s="18">
        <v>0</v>
      </c>
      <c r="BL969" s="22">
        <v>0</v>
      </c>
      <c r="BM969" s="18"/>
      <c r="BN969" s="22"/>
      <c r="BO969" s="18"/>
      <c r="BP969" s="22"/>
      <c r="BQ969" s="18"/>
      <c r="BR969" s="22"/>
      <c r="BS969" s="18">
        <v>1</v>
      </c>
      <c r="BT969" s="22">
        <v>6.5231572080887146E-4</v>
      </c>
      <c r="BU969" s="22">
        <f t="shared" si="15"/>
        <v>0.88228571428571434</v>
      </c>
    </row>
    <row r="970" spans="1:73">
      <c r="A970" s="16" t="s">
        <v>64</v>
      </c>
      <c r="B970" s="17" t="s">
        <v>450</v>
      </c>
      <c r="C970" s="26">
        <v>1</v>
      </c>
      <c r="D970" s="18">
        <v>1894</v>
      </c>
      <c r="E970" s="18">
        <v>719</v>
      </c>
      <c r="F970" s="18">
        <v>1175</v>
      </c>
      <c r="G970" s="18">
        <v>0</v>
      </c>
      <c r="H970" s="18">
        <v>1565</v>
      </c>
      <c r="I970" s="18">
        <v>1124</v>
      </c>
      <c r="J970" s="18">
        <v>3</v>
      </c>
      <c r="K970" s="18">
        <v>392</v>
      </c>
      <c r="L970" s="22">
        <v>0.25096030729833546</v>
      </c>
      <c r="M970" s="18">
        <v>319</v>
      </c>
      <c r="N970" s="22">
        <v>0.20422535211267606</v>
      </c>
      <c r="O970" s="18">
        <v>72</v>
      </c>
      <c r="P970" s="22">
        <v>4.6094750320102434E-2</v>
      </c>
      <c r="Q970" s="18">
        <v>198</v>
      </c>
      <c r="R970" s="22">
        <v>0.12676056338028169</v>
      </c>
      <c r="S970" s="18">
        <v>379</v>
      </c>
      <c r="T970" s="22">
        <v>0.24263764404609475</v>
      </c>
      <c r="U970" s="18">
        <v>61</v>
      </c>
      <c r="V970" s="22">
        <v>3.9052496798975669E-2</v>
      </c>
      <c r="W970" s="18">
        <v>40</v>
      </c>
      <c r="X970" s="22">
        <v>2.5608194622279128E-2</v>
      </c>
      <c r="Y970" s="18">
        <v>12</v>
      </c>
      <c r="Z970" s="22">
        <v>7.6824583866837385E-3</v>
      </c>
      <c r="AA970" s="18">
        <v>19</v>
      </c>
      <c r="AB970" s="22">
        <v>1.2163892445582587E-2</v>
      </c>
      <c r="AC970" s="18">
        <v>1</v>
      </c>
      <c r="AD970" s="22">
        <v>6.4020486555697821E-4</v>
      </c>
      <c r="AE970" s="18">
        <v>17</v>
      </c>
      <c r="AF970" s="22">
        <v>1.088348271446863E-2</v>
      </c>
      <c r="AG970" s="18"/>
      <c r="AH970" s="22"/>
      <c r="AI970" s="18"/>
      <c r="AJ970" s="22"/>
      <c r="AK970" s="18">
        <v>6</v>
      </c>
      <c r="AL970" s="22">
        <v>3.8412291933418692E-3</v>
      </c>
      <c r="AM970" s="18"/>
      <c r="AN970" s="22"/>
      <c r="AO970" s="18">
        <v>2</v>
      </c>
      <c r="AP970" s="22">
        <v>1.2804097311139564E-3</v>
      </c>
      <c r="AQ970" s="18"/>
      <c r="AR970" s="22"/>
      <c r="AS970" s="18">
        <v>19</v>
      </c>
      <c r="AT970" s="22">
        <v>1.2163892445582587E-2</v>
      </c>
      <c r="AU970" s="18"/>
      <c r="AV970" s="22"/>
      <c r="AW970" s="18"/>
      <c r="AX970" s="22"/>
      <c r="AY970" s="18">
        <v>3</v>
      </c>
      <c r="AZ970" s="22">
        <v>1.9206145966709346E-3</v>
      </c>
      <c r="BA970" s="18"/>
      <c r="BB970" s="22"/>
      <c r="BC970" s="18"/>
      <c r="BD970" s="22"/>
      <c r="BE970" s="18"/>
      <c r="BF970" s="22"/>
      <c r="BG970" s="18"/>
      <c r="BH970" s="22"/>
      <c r="BI970" s="18">
        <v>22</v>
      </c>
      <c r="BJ970" s="22">
        <v>1.4084507042253521E-2</v>
      </c>
      <c r="BK970" s="18">
        <v>0</v>
      </c>
      <c r="BL970" s="22">
        <v>0</v>
      </c>
      <c r="BM970" s="18"/>
      <c r="BN970" s="22"/>
      <c r="BO970" s="18"/>
      <c r="BP970" s="22"/>
      <c r="BQ970" s="18"/>
      <c r="BR970" s="22"/>
      <c r="BS970" s="18">
        <v>0</v>
      </c>
      <c r="BT970" s="22">
        <v>0</v>
      </c>
      <c r="BU970" s="22">
        <f t="shared" si="15"/>
        <v>0.82629355860612463</v>
      </c>
    </row>
    <row r="971" spans="1:73">
      <c r="A971" s="16" t="s">
        <v>64</v>
      </c>
      <c r="B971" s="17" t="s">
        <v>451</v>
      </c>
      <c r="C971" s="26">
        <v>1</v>
      </c>
      <c r="D971" s="18">
        <v>1858</v>
      </c>
      <c r="E971" s="18">
        <v>770</v>
      </c>
      <c r="F971" s="18">
        <v>1088</v>
      </c>
      <c r="G971" s="18">
        <v>0</v>
      </c>
      <c r="H971" s="18">
        <v>1515</v>
      </c>
      <c r="I971" s="18">
        <v>1027</v>
      </c>
      <c r="J971" s="18">
        <v>5</v>
      </c>
      <c r="K971" s="18">
        <v>368</v>
      </c>
      <c r="L971" s="22">
        <v>0.24370860927152319</v>
      </c>
      <c r="M971" s="18">
        <v>368</v>
      </c>
      <c r="N971" s="22">
        <v>0.24370860927152319</v>
      </c>
      <c r="O971" s="18">
        <v>54</v>
      </c>
      <c r="P971" s="22">
        <v>3.5761589403973511E-2</v>
      </c>
      <c r="Q971" s="18">
        <v>154</v>
      </c>
      <c r="R971" s="22">
        <v>0.10198675496688742</v>
      </c>
      <c r="S971" s="18">
        <v>376</v>
      </c>
      <c r="T971" s="22">
        <v>0.24900662251655628</v>
      </c>
      <c r="U971" s="18">
        <v>59</v>
      </c>
      <c r="V971" s="22">
        <v>3.9072847682119202E-2</v>
      </c>
      <c r="W971" s="18">
        <v>34</v>
      </c>
      <c r="X971" s="22">
        <v>2.2516556291390728E-2</v>
      </c>
      <c r="Y971" s="18">
        <v>21</v>
      </c>
      <c r="Z971" s="22">
        <v>1.390728476821192E-2</v>
      </c>
      <c r="AA971" s="18">
        <v>10</v>
      </c>
      <c r="AB971" s="22">
        <v>6.6225165562913907E-3</v>
      </c>
      <c r="AC971" s="18">
        <v>2</v>
      </c>
      <c r="AD971" s="22">
        <v>1.3245033112582781E-3</v>
      </c>
      <c r="AE971" s="18">
        <v>8</v>
      </c>
      <c r="AF971" s="22">
        <v>5.2980132450331126E-3</v>
      </c>
      <c r="AG971" s="18"/>
      <c r="AH971" s="22"/>
      <c r="AI971" s="18"/>
      <c r="AJ971" s="22"/>
      <c r="AK971" s="18">
        <v>4</v>
      </c>
      <c r="AL971" s="22">
        <v>2.6490066225165563E-3</v>
      </c>
      <c r="AM971" s="18"/>
      <c r="AN971" s="22"/>
      <c r="AO971" s="18">
        <v>1</v>
      </c>
      <c r="AP971" s="22">
        <v>6.6225165562913907E-4</v>
      </c>
      <c r="AQ971" s="18"/>
      <c r="AR971" s="22"/>
      <c r="AS971" s="18">
        <v>34</v>
      </c>
      <c r="AT971" s="22">
        <v>2.2516556291390728E-2</v>
      </c>
      <c r="AU971" s="18"/>
      <c r="AV971" s="22"/>
      <c r="AW971" s="18"/>
      <c r="AX971" s="22"/>
      <c r="AY971" s="18">
        <v>1</v>
      </c>
      <c r="AZ971" s="22">
        <v>6.6225165562913907E-4</v>
      </c>
      <c r="BA971" s="18"/>
      <c r="BB971" s="22"/>
      <c r="BC971" s="18"/>
      <c r="BD971" s="22"/>
      <c r="BE971" s="18"/>
      <c r="BF971" s="22"/>
      <c r="BG971" s="18"/>
      <c r="BH971" s="22"/>
      <c r="BI971" s="18">
        <v>14</v>
      </c>
      <c r="BJ971" s="22">
        <v>9.2715231788079479E-3</v>
      </c>
      <c r="BK971" s="18">
        <v>0</v>
      </c>
      <c r="BL971" s="22">
        <v>0</v>
      </c>
      <c r="BM971" s="18"/>
      <c r="BN971" s="22"/>
      <c r="BO971" s="18"/>
      <c r="BP971" s="22"/>
      <c r="BQ971" s="18"/>
      <c r="BR971" s="22"/>
      <c r="BS971" s="18">
        <v>2</v>
      </c>
      <c r="BT971" s="22">
        <v>1.3245033112582781E-3</v>
      </c>
      <c r="BU971" s="22">
        <f t="shared" si="15"/>
        <v>0.81539289558665229</v>
      </c>
    </row>
    <row r="972" spans="1:73">
      <c r="A972" s="16" t="s">
        <v>64</v>
      </c>
      <c r="B972" s="17" t="s">
        <v>452</v>
      </c>
      <c r="C972" s="26">
        <v>1</v>
      </c>
      <c r="D972" s="18">
        <v>1921</v>
      </c>
      <c r="E972" s="18">
        <v>777</v>
      </c>
      <c r="F972" s="18">
        <v>1144</v>
      </c>
      <c r="G972" s="18">
        <v>0</v>
      </c>
      <c r="H972" s="18">
        <v>1573</v>
      </c>
      <c r="I972" s="18">
        <v>1080</v>
      </c>
      <c r="J972" s="18">
        <v>10</v>
      </c>
      <c r="K972" s="18">
        <v>355</v>
      </c>
      <c r="L972" s="22">
        <v>0.2271273192578375</v>
      </c>
      <c r="M972" s="18">
        <v>311</v>
      </c>
      <c r="N972" s="22">
        <v>0.19897632757517594</v>
      </c>
      <c r="O972" s="18">
        <v>56</v>
      </c>
      <c r="P972" s="22">
        <v>3.5828534868841973E-2</v>
      </c>
      <c r="Q972" s="18">
        <v>156</v>
      </c>
      <c r="R972" s="22">
        <v>9.9808061420345484E-2</v>
      </c>
      <c r="S972" s="18">
        <v>457</v>
      </c>
      <c r="T972" s="22">
        <v>0.29238643634037109</v>
      </c>
      <c r="U972" s="18">
        <v>88</v>
      </c>
      <c r="V972" s="22">
        <v>5.6301983365323098E-2</v>
      </c>
      <c r="W972" s="18">
        <v>31</v>
      </c>
      <c r="X972" s="22">
        <v>1.983365323096609E-2</v>
      </c>
      <c r="Y972" s="18">
        <v>18</v>
      </c>
      <c r="Z972" s="22">
        <v>1.1516314779270634E-2</v>
      </c>
      <c r="AA972" s="18">
        <v>16</v>
      </c>
      <c r="AB972" s="22">
        <v>1.0236724248240563E-2</v>
      </c>
      <c r="AC972" s="18">
        <v>3</v>
      </c>
      <c r="AD972" s="22">
        <v>1.9193857965451055E-3</v>
      </c>
      <c r="AE972" s="18">
        <v>15</v>
      </c>
      <c r="AF972" s="22">
        <v>9.5969289827255271E-3</v>
      </c>
      <c r="AG972" s="18"/>
      <c r="AH972" s="22"/>
      <c r="AI972" s="18"/>
      <c r="AJ972" s="22"/>
      <c r="AK972" s="18">
        <v>2</v>
      </c>
      <c r="AL972" s="22">
        <v>1.2795905310300703E-3</v>
      </c>
      <c r="AM972" s="18"/>
      <c r="AN972" s="22"/>
      <c r="AO972" s="18">
        <v>0</v>
      </c>
      <c r="AP972" s="22">
        <v>0</v>
      </c>
      <c r="AQ972" s="18"/>
      <c r="AR972" s="22"/>
      <c r="AS972" s="18">
        <v>27</v>
      </c>
      <c r="AT972" s="22">
        <v>1.7274472168905951E-2</v>
      </c>
      <c r="AU972" s="18"/>
      <c r="AV972" s="22"/>
      <c r="AW972" s="18"/>
      <c r="AX972" s="22"/>
      <c r="AY972" s="18">
        <v>7</v>
      </c>
      <c r="AZ972" s="22">
        <v>4.4785668586052466E-3</v>
      </c>
      <c r="BA972" s="18"/>
      <c r="BB972" s="22"/>
      <c r="BC972" s="18"/>
      <c r="BD972" s="22"/>
      <c r="BE972" s="18"/>
      <c r="BF972" s="22"/>
      <c r="BG972" s="18"/>
      <c r="BH972" s="22"/>
      <c r="BI972" s="18">
        <v>20</v>
      </c>
      <c r="BJ972" s="22">
        <v>1.2795905310300703E-2</v>
      </c>
      <c r="BK972" s="18">
        <v>0</v>
      </c>
      <c r="BL972" s="22">
        <v>0</v>
      </c>
      <c r="BM972" s="18"/>
      <c r="BN972" s="22"/>
      <c r="BO972" s="18"/>
      <c r="BP972" s="22"/>
      <c r="BQ972" s="18"/>
      <c r="BR972" s="22"/>
      <c r="BS972" s="18">
        <v>1</v>
      </c>
      <c r="BT972" s="22">
        <v>6.3979526551503517E-4</v>
      </c>
      <c r="BU972" s="22">
        <f t="shared" si="15"/>
        <v>0.818844351900052</v>
      </c>
    </row>
    <row r="973" spans="1:73">
      <c r="A973" s="16" t="s">
        <v>64</v>
      </c>
      <c r="B973" s="17" t="s">
        <v>453</v>
      </c>
      <c r="C973" s="26">
        <v>1</v>
      </c>
      <c r="D973" s="18">
        <v>2017</v>
      </c>
      <c r="E973" s="18">
        <v>882</v>
      </c>
      <c r="F973" s="18">
        <v>1135</v>
      </c>
      <c r="G973" s="18">
        <v>0</v>
      </c>
      <c r="H973" s="18">
        <v>1574</v>
      </c>
      <c r="I973" s="18">
        <v>1068</v>
      </c>
      <c r="J973" s="18">
        <v>3</v>
      </c>
      <c r="K973" s="18">
        <v>410</v>
      </c>
      <c r="L973" s="22">
        <v>0.26098026734563973</v>
      </c>
      <c r="M973" s="18">
        <v>360</v>
      </c>
      <c r="N973" s="22">
        <v>0.22915340547422025</v>
      </c>
      <c r="O973" s="18">
        <v>75</v>
      </c>
      <c r="P973" s="22">
        <v>4.7740292807129214E-2</v>
      </c>
      <c r="Q973" s="18">
        <v>164</v>
      </c>
      <c r="R973" s="22">
        <v>0.10439210693825589</v>
      </c>
      <c r="S973" s="18">
        <v>370</v>
      </c>
      <c r="T973" s="22">
        <v>0.23551877784850414</v>
      </c>
      <c r="U973" s="18">
        <v>66</v>
      </c>
      <c r="V973" s="22">
        <v>4.2011457670273714E-2</v>
      </c>
      <c r="W973" s="18">
        <v>26</v>
      </c>
      <c r="X973" s="22">
        <v>1.6549968173138127E-2</v>
      </c>
      <c r="Y973" s="18">
        <v>17</v>
      </c>
      <c r="Z973" s="22">
        <v>1.0821133036282623E-2</v>
      </c>
      <c r="AA973" s="18">
        <v>14</v>
      </c>
      <c r="AB973" s="22">
        <v>8.9115213239974542E-3</v>
      </c>
      <c r="AC973" s="18">
        <v>2</v>
      </c>
      <c r="AD973" s="22">
        <v>1.273074474856779E-3</v>
      </c>
      <c r="AE973" s="18">
        <v>19</v>
      </c>
      <c r="AF973" s="22">
        <v>1.2094207511139401E-2</v>
      </c>
      <c r="AG973" s="18"/>
      <c r="AH973" s="22"/>
      <c r="AI973" s="18"/>
      <c r="AJ973" s="22"/>
      <c r="AK973" s="18">
        <v>1</v>
      </c>
      <c r="AL973" s="22">
        <v>6.3653723742838951E-4</v>
      </c>
      <c r="AM973" s="18"/>
      <c r="AN973" s="22"/>
      <c r="AO973" s="18">
        <v>0</v>
      </c>
      <c r="AP973" s="22">
        <v>0</v>
      </c>
      <c r="AQ973" s="18"/>
      <c r="AR973" s="22"/>
      <c r="AS973" s="18">
        <v>24</v>
      </c>
      <c r="AT973" s="22">
        <v>1.5276893698281349E-2</v>
      </c>
      <c r="AU973" s="18"/>
      <c r="AV973" s="22"/>
      <c r="AW973" s="18"/>
      <c r="AX973" s="22"/>
      <c r="AY973" s="18">
        <v>1</v>
      </c>
      <c r="AZ973" s="22">
        <v>6.3653723742838951E-4</v>
      </c>
      <c r="BA973" s="18"/>
      <c r="BB973" s="22"/>
      <c r="BC973" s="18"/>
      <c r="BD973" s="22"/>
      <c r="BE973" s="18"/>
      <c r="BF973" s="22"/>
      <c r="BG973" s="18"/>
      <c r="BH973" s="22"/>
      <c r="BI973" s="18">
        <v>20</v>
      </c>
      <c r="BJ973" s="22">
        <v>1.2730744748567792E-2</v>
      </c>
      <c r="BK973" s="18">
        <v>0</v>
      </c>
      <c r="BL973" s="22">
        <v>0</v>
      </c>
      <c r="BM973" s="18"/>
      <c r="BN973" s="22"/>
      <c r="BO973" s="18"/>
      <c r="BP973" s="22"/>
      <c r="BQ973" s="18"/>
      <c r="BR973" s="22"/>
      <c r="BS973" s="18">
        <v>2</v>
      </c>
      <c r="BT973" s="22">
        <v>1.273074474856779E-3</v>
      </c>
      <c r="BU973" s="22">
        <f t="shared" si="15"/>
        <v>0.78036688150718891</v>
      </c>
    </row>
    <row r="974" spans="1:73">
      <c r="A974" s="16" t="s">
        <v>64</v>
      </c>
      <c r="B974" s="17" t="s">
        <v>454</v>
      </c>
      <c r="C974" s="26">
        <v>1</v>
      </c>
      <c r="D974" s="18">
        <v>1983</v>
      </c>
      <c r="E974" s="18">
        <v>1014</v>
      </c>
      <c r="F974" s="18">
        <v>969</v>
      </c>
      <c r="G974" s="18">
        <v>0</v>
      </c>
      <c r="H974" s="18">
        <v>1528</v>
      </c>
      <c r="I974" s="18">
        <v>1065</v>
      </c>
      <c r="J974" s="18">
        <v>11</v>
      </c>
      <c r="K974" s="18">
        <v>339</v>
      </c>
      <c r="L974" s="22">
        <v>0.22346736980883322</v>
      </c>
      <c r="M974" s="18">
        <v>355</v>
      </c>
      <c r="N974" s="22">
        <v>0.23401450230718523</v>
      </c>
      <c r="O974" s="18">
        <v>47</v>
      </c>
      <c r="P974" s="22">
        <v>3.098220171390903E-2</v>
      </c>
      <c r="Q974" s="18">
        <v>169</v>
      </c>
      <c r="R974" s="22">
        <v>0.11140408701384311</v>
      </c>
      <c r="S974" s="18">
        <v>398</v>
      </c>
      <c r="T974" s="22">
        <v>0.26235992089650628</v>
      </c>
      <c r="U974" s="18">
        <v>76</v>
      </c>
      <c r="V974" s="22">
        <v>5.0098879367172049E-2</v>
      </c>
      <c r="W974" s="18">
        <v>28</v>
      </c>
      <c r="X974" s="22">
        <v>1.845748187211602E-2</v>
      </c>
      <c r="Y974" s="18">
        <v>13</v>
      </c>
      <c r="Z974" s="22">
        <v>8.569545154911009E-3</v>
      </c>
      <c r="AA974" s="18">
        <v>24</v>
      </c>
      <c r="AB974" s="22">
        <v>1.5820698747528016E-2</v>
      </c>
      <c r="AC974" s="18">
        <v>3</v>
      </c>
      <c r="AD974" s="22">
        <v>1.977587343441002E-3</v>
      </c>
      <c r="AE974" s="18">
        <v>13</v>
      </c>
      <c r="AF974" s="22">
        <v>8.569545154911009E-3</v>
      </c>
      <c r="AG974" s="18"/>
      <c r="AH974" s="22"/>
      <c r="AI974" s="18"/>
      <c r="AJ974" s="22"/>
      <c r="AK974" s="18">
        <v>2</v>
      </c>
      <c r="AL974" s="22">
        <v>1.3183915622940012E-3</v>
      </c>
      <c r="AM974" s="18"/>
      <c r="AN974" s="22"/>
      <c r="AO974" s="18">
        <v>1</v>
      </c>
      <c r="AP974" s="22">
        <v>6.5919578114700061E-4</v>
      </c>
      <c r="AQ974" s="18"/>
      <c r="AR974" s="22"/>
      <c r="AS974" s="18">
        <v>22</v>
      </c>
      <c r="AT974" s="22">
        <v>1.4502307185234015E-2</v>
      </c>
      <c r="AU974" s="18"/>
      <c r="AV974" s="22"/>
      <c r="AW974" s="18"/>
      <c r="AX974" s="22"/>
      <c r="AY974" s="18">
        <v>4</v>
      </c>
      <c r="AZ974" s="22">
        <v>2.6367831245880024E-3</v>
      </c>
      <c r="BA974" s="18"/>
      <c r="BB974" s="22"/>
      <c r="BC974" s="18"/>
      <c r="BD974" s="22"/>
      <c r="BE974" s="18"/>
      <c r="BF974" s="22"/>
      <c r="BG974" s="18"/>
      <c r="BH974" s="22"/>
      <c r="BI974" s="18">
        <v>21</v>
      </c>
      <c r="BJ974" s="22">
        <v>1.3843111404087014E-2</v>
      </c>
      <c r="BK974" s="18">
        <v>0</v>
      </c>
      <c r="BL974" s="22">
        <v>0</v>
      </c>
      <c r="BM974" s="18"/>
      <c r="BN974" s="22"/>
      <c r="BO974" s="18"/>
      <c r="BP974" s="22"/>
      <c r="BQ974" s="18"/>
      <c r="BR974" s="22"/>
      <c r="BS974" s="18">
        <v>2</v>
      </c>
      <c r="BT974" s="22">
        <v>1.3183915622940012E-3</v>
      </c>
      <c r="BU974" s="22">
        <f t="shared" si="15"/>
        <v>0.77054967221381743</v>
      </c>
    </row>
    <row r="975" spans="1:73">
      <c r="A975" s="16" t="s">
        <v>64</v>
      </c>
      <c r="B975" s="17" t="s">
        <v>455</v>
      </c>
      <c r="C975" s="26">
        <v>1</v>
      </c>
      <c r="D975" s="18">
        <v>2045</v>
      </c>
      <c r="E975" s="18">
        <v>802</v>
      </c>
      <c r="F975" s="18">
        <v>1243</v>
      </c>
      <c r="G975" s="18">
        <v>0</v>
      </c>
      <c r="H975" s="18">
        <v>1702</v>
      </c>
      <c r="I975" s="18">
        <v>1158</v>
      </c>
      <c r="J975" s="18">
        <v>8</v>
      </c>
      <c r="K975" s="18">
        <v>370</v>
      </c>
      <c r="L975" s="22">
        <v>0.21841794569067297</v>
      </c>
      <c r="M975" s="18">
        <v>392</v>
      </c>
      <c r="N975" s="22">
        <v>0.23140495867768596</v>
      </c>
      <c r="O975" s="18">
        <v>42</v>
      </c>
      <c r="P975" s="22">
        <v>2.4793388429752067E-2</v>
      </c>
      <c r="Q975" s="18">
        <v>194</v>
      </c>
      <c r="R975" s="22">
        <v>0.11452184179456906</v>
      </c>
      <c r="S975" s="18">
        <v>504</v>
      </c>
      <c r="T975" s="22">
        <v>0.2975206611570248</v>
      </c>
      <c r="U975" s="18">
        <v>61</v>
      </c>
      <c r="V975" s="22">
        <v>3.6009445100354191E-2</v>
      </c>
      <c r="W975" s="18">
        <v>36</v>
      </c>
      <c r="X975" s="22">
        <v>2.1251475796930343E-2</v>
      </c>
      <c r="Y975" s="18">
        <v>16</v>
      </c>
      <c r="Z975" s="22">
        <v>9.4451003541912628E-3</v>
      </c>
      <c r="AA975" s="18">
        <v>18</v>
      </c>
      <c r="AB975" s="22">
        <v>1.0625737898465172E-2</v>
      </c>
      <c r="AC975" s="18">
        <v>1</v>
      </c>
      <c r="AD975" s="22">
        <v>5.9031877213695393E-4</v>
      </c>
      <c r="AE975" s="18">
        <v>14</v>
      </c>
      <c r="AF975" s="22">
        <v>8.2644628099173556E-3</v>
      </c>
      <c r="AG975" s="18"/>
      <c r="AH975" s="22"/>
      <c r="AI975" s="18"/>
      <c r="AJ975" s="22"/>
      <c r="AK975" s="18">
        <v>3</v>
      </c>
      <c r="AL975" s="22">
        <v>1.7709563164108619E-3</v>
      </c>
      <c r="AM975" s="18"/>
      <c r="AN975" s="22"/>
      <c r="AO975" s="18">
        <v>1</v>
      </c>
      <c r="AP975" s="22">
        <v>5.9031877213695393E-4</v>
      </c>
      <c r="AQ975" s="18"/>
      <c r="AR975" s="22"/>
      <c r="AS975" s="18">
        <v>19</v>
      </c>
      <c r="AT975" s="22">
        <v>1.1216056670602124E-2</v>
      </c>
      <c r="AU975" s="18"/>
      <c r="AV975" s="22"/>
      <c r="AW975" s="18"/>
      <c r="AX975" s="22"/>
      <c r="AY975" s="18">
        <v>1</v>
      </c>
      <c r="AZ975" s="22">
        <v>5.9031877213695393E-4</v>
      </c>
      <c r="BA975" s="18"/>
      <c r="BB975" s="22"/>
      <c r="BC975" s="18"/>
      <c r="BD975" s="22"/>
      <c r="BE975" s="18"/>
      <c r="BF975" s="22"/>
      <c r="BG975" s="18"/>
      <c r="BH975" s="22"/>
      <c r="BI975" s="18">
        <v>21</v>
      </c>
      <c r="BJ975" s="22">
        <v>1.2396694214876033E-2</v>
      </c>
      <c r="BK975" s="18">
        <v>0</v>
      </c>
      <c r="BL975" s="22">
        <v>0</v>
      </c>
      <c r="BM975" s="18"/>
      <c r="BN975" s="22"/>
      <c r="BO975" s="18"/>
      <c r="BP975" s="22"/>
      <c r="BQ975" s="18"/>
      <c r="BR975" s="22"/>
      <c r="BS975" s="18">
        <v>1</v>
      </c>
      <c r="BT975" s="22">
        <v>5.9031877213695393E-4</v>
      </c>
      <c r="BU975" s="22">
        <f t="shared" si="15"/>
        <v>0.83227383863080684</v>
      </c>
    </row>
    <row r="976" spans="1:73">
      <c r="A976" s="16" t="s">
        <v>64</v>
      </c>
      <c r="B976" s="17" t="s">
        <v>456</v>
      </c>
      <c r="C976" s="26">
        <v>1</v>
      </c>
      <c r="D976" s="18">
        <v>1987</v>
      </c>
      <c r="E976" s="18">
        <v>827</v>
      </c>
      <c r="F976" s="18">
        <v>1160</v>
      </c>
      <c r="G976" s="18">
        <v>0</v>
      </c>
      <c r="H976" s="18">
        <v>1653</v>
      </c>
      <c r="I976" s="18">
        <v>1091</v>
      </c>
      <c r="J976" s="18">
        <v>5</v>
      </c>
      <c r="K976" s="18">
        <v>365</v>
      </c>
      <c r="L976" s="22">
        <v>0.22148058252427186</v>
      </c>
      <c r="M976" s="18">
        <v>378</v>
      </c>
      <c r="N976" s="22">
        <v>0.22936893203883496</v>
      </c>
      <c r="O976" s="18">
        <v>52</v>
      </c>
      <c r="P976" s="22">
        <v>3.1553398058252427E-2</v>
      </c>
      <c r="Q976" s="18">
        <v>176</v>
      </c>
      <c r="R976" s="22">
        <v>0.10679611650485436</v>
      </c>
      <c r="S976" s="18">
        <v>473</v>
      </c>
      <c r="T976" s="22">
        <v>0.28701456310679613</v>
      </c>
      <c r="U976" s="18">
        <v>70</v>
      </c>
      <c r="V976" s="22">
        <v>4.2475728155339808E-2</v>
      </c>
      <c r="W976" s="18">
        <v>22</v>
      </c>
      <c r="X976" s="22">
        <v>1.3349514563106795E-2</v>
      </c>
      <c r="Y976" s="18">
        <v>12</v>
      </c>
      <c r="Z976" s="22">
        <v>7.2815533980582527E-3</v>
      </c>
      <c r="AA976" s="18">
        <v>22</v>
      </c>
      <c r="AB976" s="22">
        <v>1.3349514563106795E-2</v>
      </c>
      <c r="AC976" s="18">
        <v>5</v>
      </c>
      <c r="AD976" s="22">
        <v>3.0339805825242718E-3</v>
      </c>
      <c r="AE976" s="18">
        <v>9</v>
      </c>
      <c r="AF976" s="22">
        <v>5.4611650485436895E-3</v>
      </c>
      <c r="AG976" s="18"/>
      <c r="AH976" s="22"/>
      <c r="AI976" s="18"/>
      <c r="AJ976" s="22"/>
      <c r="AK976" s="18">
        <v>4</v>
      </c>
      <c r="AL976" s="22">
        <v>2.4271844660194173E-3</v>
      </c>
      <c r="AM976" s="18"/>
      <c r="AN976" s="22"/>
      <c r="AO976" s="18">
        <v>3</v>
      </c>
      <c r="AP976" s="22">
        <v>1.8203883495145632E-3</v>
      </c>
      <c r="AQ976" s="18"/>
      <c r="AR976" s="22"/>
      <c r="AS976" s="18">
        <v>20</v>
      </c>
      <c r="AT976" s="22">
        <v>1.2135922330097087E-2</v>
      </c>
      <c r="AU976" s="18"/>
      <c r="AV976" s="22"/>
      <c r="AW976" s="18"/>
      <c r="AX976" s="22"/>
      <c r="AY976" s="18">
        <v>1</v>
      </c>
      <c r="AZ976" s="22">
        <v>6.0679611650485432E-4</v>
      </c>
      <c r="BA976" s="18"/>
      <c r="BB976" s="22"/>
      <c r="BC976" s="18"/>
      <c r="BD976" s="22"/>
      <c r="BE976" s="18"/>
      <c r="BF976" s="22"/>
      <c r="BG976" s="18"/>
      <c r="BH976" s="22"/>
      <c r="BI976" s="18">
        <v>32</v>
      </c>
      <c r="BJ976" s="22">
        <v>1.9417475728155338E-2</v>
      </c>
      <c r="BK976" s="18">
        <v>0</v>
      </c>
      <c r="BL976" s="22">
        <v>0</v>
      </c>
      <c r="BM976" s="18"/>
      <c r="BN976" s="22"/>
      <c r="BO976" s="18"/>
      <c r="BP976" s="22"/>
      <c r="BQ976" s="18"/>
      <c r="BR976" s="22"/>
      <c r="BS976" s="18">
        <v>4</v>
      </c>
      <c r="BT976" s="22">
        <v>2.4271844660194173E-3</v>
      </c>
      <c r="BU976" s="22">
        <f t="shared" si="15"/>
        <v>0.83190739808756919</v>
      </c>
    </row>
    <row r="977" spans="1:73">
      <c r="A977" s="16" t="s">
        <v>64</v>
      </c>
      <c r="B977" s="17" t="s">
        <v>457</v>
      </c>
      <c r="C977" s="26">
        <v>1</v>
      </c>
      <c r="D977" s="18">
        <v>1997</v>
      </c>
      <c r="E977" s="18">
        <v>743</v>
      </c>
      <c r="F977" s="18">
        <v>1254</v>
      </c>
      <c r="G977" s="18">
        <v>0</v>
      </c>
      <c r="H977" s="18">
        <v>1698</v>
      </c>
      <c r="I977" s="18">
        <v>1170</v>
      </c>
      <c r="J977" s="18">
        <v>4</v>
      </c>
      <c r="K977" s="18">
        <v>356</v>
      </c>
      <c r="L977" s="22">
        <v>0.21015348288075561</v>
      </c>
      <c r="M977" s="18">
        <v>403</v>
      </c>
      <c r="N977" s="22">
        <v>0.23789846517119245</v>
      </c>
      <c r="O977" s="18">
        <v>44</v>
      </c>
      <c r="P977" s="22">
        <v>2.5974025974025976E-2</v>
      </c>
      <c r="Q977" s="18">
        <v>173</v>
      </c>
      <c r="R977" s="22">
        <v>0.10212514757969303</v>
      </c>
      <c r="S977" s="18">
        <v>503</v>
      </c>
      <c r="T977" s="22">
        <v>0.29693034238488786</v>
      </c>
      <c r="U977" s="18">
        <v>83</v>
      </c>
      <c r="V977" s="22">
        <v>4.8996458087367176E-2</v>
      </c>
      <c r="W977" s="18">
        <v>16</v>
      </c>
      <c r="X977" s="22">
        <v>9.4451003541912628E-3</v>
      </c>
      <c r="Y977" s="18">
        <v>25</v>
      </c>
      <c r="Z977" s="22">
        <v>1.475796930342385E-2</v>
      </c>
      <c r="AA977" s="18">
        <v>13</v>
      </c>
      <c r="AB977" s="22">
        <v>7.6741440377804011E-3</v>
      </c>
      <c r="AC977" s="18">
        <v>4</v>
      </c>
      <c r="AD977" s="22">
        <v>2.3612750885478157E-3</v>
      </c>
      <c r="AE977" s="18">
        <v>15</v>
      </c>
      <c r="AF977" s="22">
        <v>8.8547815820543101E-3</v>
      </c>
      <c r="AG977" s="18"/>
      <c r="AH977" s="22"/>
      <c r="AI977" s="18"/>
      <c r="AJ977" s="22"/>
      <c r="AK977" s="18">
        <v>6</v>
      </c>
      <c r="AL977" s="22">
        <v>3.5419126328217238E-3</v>
      </c>
      <c r="AM977" s="18"/>
      <c r="AN977" s="22"/>
      <c r="AO977" s="18">
        <v>1</v>
      </c>
      <c r="AP977" s="22">
        <v>5.9031877213695393E-4</v>
      </c>
      <c r="AQ977" s="18"/>
      <c r="AR977" s="22"/>
      <c r="AS977" s="18">
        <v>28</v>
      </c>
      <c r="AT977" s="22">
        <v>1.6528925619834711E-2</v>
      </c>
      <c r="AU977" s="18"/>
      <c r="AV977" s="22"/>
      <c r="AW977" s="18"/>
      <c r="AX977" s="22"/>
      <c r="AY977" s="18">
        <v>6</v>
      </c>
      <c r="AZ977" s="22">
        <v>3.5419126328217238E-3</v>
      </c>
      <c r="BA977" s="18"/>
      <c r="BB977" s="22"/>
      <c r="BC977" s="18"/>
      <c r="BD977" s="22"/>
      <c r="BE977" s="18"/>
      <c r="BF977" s="22"/>
      <c r="BG977" s="18"/>
      <c r="BH977" s="22"/>
      <c r="BI977" s="18">
        <v>18</v>
      </c>
      <c r="BJ977" s="22">
        <v>1.0625737898465172E-2</v>
      </c>
      <c r="BK977" s="18">
        <v>0</v>
      </c>
      <c r="BL977" s="22">
        <v>0</v>
      </c>
      <c r="BM977" s="18"/>
      <c r="BN977" s="22"/>
      <c r="BO977" s="18"/>
      <c r="BP977" s="22"/>
      <c r="BQ977" s="18"/>
      <c r="BR977" s="22"/>
      <c r="BS977" s="18">
        <v>0</v>
      </c>
      <c r="BT977" s="22">
        <v>0</v>
      </c>
      <c r="BU977" s="22">
        <f t="shared" si="15"/>
        <v>0.85027541311967947</v>
      </c>
    </row>
    <row r="978" spans="1:73">
      <c r="A978" s="16" t="s">
        <v>64</v>
      </c>
      <c r="B978" s="17" t="s">
        <v>458</v>
      </c>
      <c r="C978" s="26">
        <v>1</v>
      </c>
      <c r="D978" s="18">
        <v>1955</v>
      </c>
      <c r="E978" s="18">
        <v>789</v>
      </c>
      <c r="F978" s="18">
        <v>1166</v>
      </c>
      <c r="G978" s="18">
        <v>0</v>
      </c>
      <c r="H978" s="18">
        <v>1647</v>
      </c>
      <c r="I978" s="18">
        <v>1093</v>
      </c>
      <c r="J978" s="18">
        <v>10</v>
      </c>
      <c r="K978" s="18">
        <v>403</v>
      </c>
      <c r="L978" s="22">
        <v>0.24618204031765425</v>
      </c>
      <c r="M978" s="18">
        <v>345</v>
      </c>
      <c r="N978" s="22">
        <v>0.21075137446548564</v>
      </c>
      <c r="O978" s="18">
        <v>54</v>
      </c>
      <c r="P978" s="22">
        <v>3.2987171655467315E-2</v>
      </c>
      <c r="Q978" s="18">
        <v>171</v>
      </c>
      <c r="R978" s="22">
        <v>0.10445937690897984</v>
      </c>
      <c r="S978" s="18">
        <v>445</v>
      </c>
      <c r="T978" s="22">
        <v>0.27183872938301773</v>
      </c>
      <c r="U978" s="18">
        <v>65</v>
      </c>
      <c r="V978" s="22">
        <v>3.9706780696395848E-2</v>
      </c>
      <c r="W978" s="18">
        <v>32</v>
      </c>
      <c r="X978" s="22">
        <v>1.9547953573610263E-2</v>
      </c>
      <c r="Y978" s="18">
        <v>15</v>
      </c>
      <c r="Z978" s="22">
        <v>9.1631032376298105E-3</v>
      </c>
      <c r="AA978" s="18">
        <v>20</v>
      </c>
      <c r="AB978" s="22">
        <v>1.2217470983506415E-2</v>
      </c>
      <c r="AC978" s="18">
        <v>1</v>
      </c>
      <c r="AD978" s="22">
        <v>6.1087354917532073E-4</v>
      </c>
      <c r="AE978" s="18">
        <v>12</v>
      </c>
      <c r="AF978" s="22">
        <v>7.3304825901038487E-3</v>
      </c>
      <c r="AG978" s="18"/>
      <c r="AH978" s="22"/>
      <c r="AI978" s="18"/>
      <c r="AJ978" s="22"/>
      <c r="AK978" s="18">
        <v>8</v>
      </c>
      <c r="AL978" s="22">
        <v>4.8869883934025658E-3</v>
      </c>
      <c r="AM978" s="18"/>
      <c r="AN978" s="22"/>
      <c r="AO978" s="18">
        <v>1</v>
      </c>
      <c r="AP978" s="22">
        <v>6.1087354917532073E-4</v>
      </c>
      <c r="AQ978" s="18"/>
      <c r="AR978" s="22"/>
      <c r="AS978" s="18">
        <v>26</v>
      </c>
      <c r="AT978" s="22">
        <v>1.588271227855834E-2</v>
      </c>
      <c r="AU978" s="18"/>
      <c r="AV978" s="22"/>
      <c r="AW978" s="18"/>
      <c r="AX978" s="22"/>
      <c r="AY978" s="18">
        <v>3</v>
      </c>
      <c r="AZ978" s="22">
        <v>1.8326206475259622E-3</v>
      </c>
      <c r="BA978" s="18"/>
      <c r="BB978" s="22"/>
      <c r="BC978" s="18"/>
      <c r="BD978" s="22"/>
      <c r="BE978" s="18"/>
      <c r="BF978" s="22"/>
      <c r="BG978" s="18"/>
      <c r="BH978" s="22"/>
      <c r="BI978" s="18">
        <v>36</v>
      </c>
      <c r="BJ978" s="22">
        <v>2.1991447770311544E-2</v>
      </c>
      <c r="BK978" s="18">
        <v>0</v>
      </c>
      <c r="BL978" s="22">
        <v>0</v>
      </c>
      <c r="BM978" s="18"/>
      <c r="BN978" s="22"/>
      <c r="BO978" s="18"/>
      <c r="BP978" s="22"/>
      <c r="BQ978" s="18"/>
      <c r="BR978" s="22"/>
      <c r="BS978" s="18">
        <v>0</v>
      </c>
      <c r="BT978" s="22">
        <v>0</v>
      </c>
      <c r="BU978" s="22">
        <f t="shared" si="15"/>
        <v>0.84245524296675189</v>
      </c>
    </row>
    <row r="979" spans="1:73">
      <c r="A979" s="16" t="s">
        <v>64</v>
      </c>
      <c r="B979" s="17" t="s">
        <v>459</v>
      </c>
      <c r="C979" s="26">
        <v>1</v>
      </c>
      <c r="D979" s="18">
        <v>1923</v>
      </c>
      <c r="E979" s="18">
        <v>822</v>
      </c>
      <c r="F979" s="18">
        <v>1101</v>
      </c>
      <c r="G979" s="18">
        <v>0</v>
      </c>
      <c r="H979" s="18">
        <v>1548</v>
      </c>
      <c r="I979" s="18">
        <v>1029</v>
      </c>
      <c r="J979" s="18">
        <v>6</v>
      </c>
      <c r="K979" s="18">
        <v>313</v>
      </c>
      <c r="L979" s="22">
        <v>0.20298313878080415</v>
      </c>
      <c r="M979" s="18">
        <v>308</v>
      </c>
      <c r="N979" s="22">
        <v>0.19974059662775617</v>
      </c>
      <c r="O979" s="18">
        <v>35</v>
      </c>
      <c r="P979" s="22">
        <v>2.2697795071335927E-2</v>
      </c>
      <c r="Q979" s="18">
        <v>168</v>
      </c>
      <c r="R979" s="22">
        <v>0.10894941634241245</v>
      </c>
      <c r="S979" s="18">
        <v>508</v>
      </c>
      <c r="T979" s="22">
        <v>0.32944228274967574</v>
      </c>
      <c r="U979" s="18">
        <v>82</v>
      </c>
      <c r="V979" s="22">
        <v>5.3177691309987028E-2</v>
      </c>
      <c r="W979" s="18">
        <v>26</v>
      </c>
      <c r="X979" s="22">
        <v>1.6861219195849545E-2</v>
      </c>
      <c r="Y979" s="18">
        <v>12</v>
      </c>
      <c r="Z979" s="22">
        <v>7.7821011673151752E-3</v>
      </c>
      <c r="AA979" s="18">
        <v>22</v>
      </c>
      <c r="AB979" s="22">
        <v>1.4267185473411154E-2</v>
      </c>
      <c r="AC979" s="18">
        <v>4</v>
      </c>
      <c r="AD979" s="22">
        <v>2.5940337224383916E-3</v>
      </c>
      <c r="AE979" s="18">
        <v>17</v>
      </c>
      <c r="AF979" s="22">
        <v>1.1024643320363165E-2</v>
      </c>
      <c r="AG979" s="18"/>
      <c r="AH979" s="22"/>
      <c r="AI979" s="18"/>
      <c r="AJ979" s="22"/>
      <c r="AK979" s="18">
        <v>1</v>
      </c>
      <c r="AL979" s="22">
        <v>6.485084306095979E-4</v>
      </c>
      <c r="AM979" s="18"/>
      <c r="AN979" s="22"/>
      <c r="AO979" s="18">
        <v>0</v>
      </c>
      <c r="AP979" s="22">
        <v>0</v>
      </c>
      <c r="AQ979" s="18"/>
      <c r="AR979" s="22"/>
      <c r="AS979" s="18">
        <v>23</v>
      </c>
      <c r="AT979" s="22">
        <v>1.4915693904020753E-2</v>
      </c>
      <c r="AU979" s="18"/>
      <c r="AV979" s="22"/>
      <c r="AW979" s="18"/>
      <c r="AX979" s="22"/>
      <c r="AY979" s="18">
        <v>3</v>
      </c>
      <c r="AZ979" s="22">
        <v>1.9455252918287938E-3</v>
      </c>
      <c r="BA979" s="18"/>
      <c r="BB979" s="22"/>
      <c r="BC979" s="18"/>
      <c r="BD979" s="22"/>
      <c r="BE979" s="18"/>
      <c r="BF979" s="22"/>
      <c r="BG979" s="18"/>
      <c r="BH979" s="22"/>
      <c r="BI979" s="18">
        <v>19</v>
      </c>
      <c r="BJ979" s="22">
        <v>1.232166018158236E-2</v>
      </c>
      <c r="BK979" s="18">
        <v>0</v>
      </c>
      <c r="BL979" s="22">
        <v>0</v>
      </c>
      <c r="BM979" s="18"/>
      <c r="BN979" s="22"/>
      <c r="BO979" s="18"/>
      <c r="BP979" s="22"/>
      <c r="BQ979" s="18"/>
      <c r="BR979" s="22"/>
      <c r="BS979" s="18">
        <v>1</v>
      </c>
      <c r="BT979" s="22">
        <v>6.485084306095979E-4</v>
      </c>
      <c r="BU979" s="22">
        <f t="shared" si="15"/>
        <v>0.80499219968798752</v>
      </c>
    </row>
    <row r="980" spans="1:73">
      <c r="A980" s="16" t="s">
        <v>64</v>
      </c>
      <c r="B980" s="17" t="s">
        <v>460</v>
      </c>
      <c r="C980" s="26">
        <v>1</v>
      </c>
      <c r="D980" s="18">
        <v>1992</v>
      </c>
      <c r="E980" s="18">
        <v>762</v>
      </c>
      <c r="F980" s="18">
        <v>1230</v>
      </c>
      <c r="G980" s="18">
        <v>0</v>
      </c>
      <c r="H980" s="18">
        <v>1658</v>
      </c>
      <c r="I980" s="18">
        <v>1177</v>
      </c>
      <c r="J980" s="18">
        <v>5</v>
      </c>
      <c r="K980" s="18">
        <v>376</v>
      </c>
      <c r="L980" s="22">
        <v>0.22746521476104054</v>
      </c>
      <c r="M980" s="18">
        <v>348</v>
      </c>
      <c r="N980" s="22">
        <v>0.21052631578947367</v>
      </c>
      <c r="O980" s="18">
        <v>51</v>
      </c>
      <c r="P980" s="22">
        <v>3.0852994555353903E-2</v>
      </c>
      <c r="Q980" s="18">
        <v>180</v>
      </c>
      <c r="R980" s="22">
        <v>0.10889292196007259</v>
      </c>
      <c r="S980" s="18">
        <v>461</v>
      </c>
      <c r="T980" s="22">
        <v>0.27888687235329701</v>
      </c>
      <c r="U980" s="18">
        <v>71</v>
      </c>
      <c r="V980" s="22">
        <v>4.2952208106473079E-2</v>
      </c>
      <c r="W980" s="18">
        <v>43</v>
      </c>
      <c r="X980" s="22">
        <v>2.601330913490623E-2</v>
      </c>
      <c r="Y980" s="18">
        <v>19</v>
      </c>
      <c r="Z980" s="22">
        <v>1.1494252873563218E-2</v>
      </c>
      <c r="AA980" s="18">
        <v>18</v>
      </c>
      <c r="AB980" s="22">
        <v>1.0889292196007259E-2</v>
      </c>
      <c r="AC980" s="18">
        <v>9</v>
      </c>
      <c r="AD980" s="22">
        <v>5.4446460980036296E-3</v>
      </c>
      <c r="AE980" s="18">
        <v>10</v>
      </c>
      <c r="AF980" s="22">
        <v>6.0496067755595887E-3</v>
      </c>
      <c r="AG980" s="18"/>
      <c r="AH980" s="22"/>
      <c r="AI980" s="18"/>
      <c r="AJ980" s="22"/>
      <c r="AK980" s="18">
        <v>3</v>
      </c>
      <c r="AL980" s="22">
        <v>1.8148820326678765E-3</v>
      </c>
      <c r="AM980" s="18"/>
      <c r="AN980" s="22"/>
      <c r="AO980" s="18">
        <v>1</v>
      </c>
      <c r="AP980" s="22">
        <v>6.0496067755595891E-4</v>
      </c>
      <c r="AQ980" s="18"/>
      <c r="AR980" s="22"/>
      <c r="AS980" s="18">
        <v>32</v>
      </c>
      <c r="AT980" s="22">
        <v>1.9358741681790685E-2</v>
      </c>
      <c r="AU980" s="18"/>
      <c r="AV980" s="22"/>
      <c r="AW980" s="18"/>
      <c r="AX980" s="22"/>
      <c r="AY980" s="18">
        <v>4</v>
      </c>
      <c r="AZ980" s="22">
        <v>2.4198427102238356E-3</v>
      </c>
      <c r="BA980" s="18"/>
      <c r="BB980" s="22"/>
      <c r="BC980" s="18"/>
      <c r="BD980" s="22"/>
      <c r="BE980" s="18"/>
      <c r="BF980" s="22"/>
      <c r="BG980" s="18"/>
      <c r="BH980" s="22"/>
      <c r="BI980" s="18">
        <v>27</v>
      </c>
      <c r="BJ980" s="22">
        <v>1.6333938294010888E-2</v>
      </c>
      <c r="BK980" s="18">
        <v>0</v>
      </c>
      <c r="BL980" s="22">
        <v>0</v>
      </c>
      <c r="BM980" s="18"/>
      <c r="BN980" s="22"/>
      <c r="BO980" s="18"/>
      <c r="BP980" s="22"/>
      <c r="BQ980" s="18"/>
      <c r="BR980" s="22"/>
      <c r="BS980" s="18">
        <v>0</v>
      </c>
      <c r="BT980" s="22">
        <v>0</v>
      </c>
      <c r="BU980" s="22">
        <f t="shared" si="15"/>
        <v>0.83232931726907633</v>
      </c>
    </row>
    <row r="981" spans="1:73">
      <c r="A981" s="16" t="s">
        <v>64</v>
      </c>
      <c r="B981" s="17" t="s">
        <v>461</v>
      </c>
      <c r="C981" s="26">
        <v>1</v>
      </c>
      <c r="D981" s="18">
        <v>2045</v>
      </c>
      <c r="E981" s="18">
        <v>1010</v>
      </c>
      <c r="F981" s="18">
        <v>1035</v>
      </c>
      <c r="G981" s="18">
        <v>0</v>
      </c>
      <c r="H981" s="18">
        <v>1629</v>
      </c>
      <c r="I981" s="18">
        <v>993</v>
      </c>
      <c r="J981" s="18">
        <v>9</v>
      </c>
      <c r="K981" s="18">
        <v>289</v>
      </c>
      <c r="L981" s="22">
        <v>0.17839506172839506</v>
      </c>
      <c r="M981" s="18">
        <v>410</v>
      </c>
      <c r="N981" s="22">
        <v>0.25308641975308643</v>
      </c>
      <c r="O981" s="18">
        <v>64</v>
      </c>
      <c r="P981" s="22">
        <v>3.9506172839506172E-2</v>
      </c>
      <c r="Q981" s="18">
        <v>128</v>
      </c>
      <c r="R981" s="22">
        <v>7.9012345679012344E-2</v>
      </c>
      <c r="S981" s="18">
        <v>495</v>
      </c>
      <c r="T981" s="22">
        <v>0.30555555555555558</v>
      </c>
      <c r="U981" s="18">
        <v>60</v>
      </c>
      <c r="V981" s="22">
        <v>3.7037037037037035E-2</v>
      </c>
      <c r="W981" s="18">
        <v>26</v>
      </c>
      <c r="X981" s="22">
        <v>1.6049382716049384E-2</v>
      </c>
      <c r="Y981" s="18">
        <v>27</v>
      </c>
      <c r="Z981" s="22">
        <v>1.6666666666666666E-2</v>
      </c>
      <c r="AA981" s="18">
        <v>17</v>
      </c>
      <c r="AB981" s="22">
        <v>1.0493827160493827E-2</v>
      </c>
      <c r="AC981" s="18">
        <v>1</v>
      </c>
      <c r="AD981" s="22">
        <v>6.1728395061728394E-4</v>
      </c>
      <c r="AE981" s="18">
        <v>29</v>
      </c>
      <c r="AF981" s="22">
        <v>1.7901234567901235E-2</v>
      </c>
      <c r="AG981" s="18"/>
      <c r="AH981" s="22"/>
      <c r="AI981" s="18"/>
      <c r="AJ981" s="22"/>
      <c r="AK981" s="18">
        <v>3</v>
      </c>
      <c r="AL981" s="22">
        <v>1.8518518518518519E-3</v>
      </c>
      <c r="AM981" s="18"/>
      <c r="AN981" s="22"/>
      <c r="AO981" s="18">
        <v>0</v>
      </c>
      <c r="AP981" s="22">
        <v>0</v>
      </c>
      <c r="AQ981" s="18"/>
      <c r="AR981" s="22"/>
      <c r="AS981" s="18">
        <v>40</v>
      </c>
      <c r="AT981" s="22">
        <v>2.4691358024691357E-2</v>
      </c>
      <c r="AU981" s="18"/>
      <c r="AV981" s="22"/>
      <c r="AW981" s="18"/>
      <c r="AX981" s="22"/>
      <c r="AY981" s="18">
        <v>4</v>
      </c>
      <c r="AZ981" s="22">
        <v>2.4691358024691358E-3</v>
      </c>
      <c r="BA981" s="18"/>
      <c r="BB981" s="22"/>
      <c r="BC981" s="18"/>
      <c r="BD981" s="22"/>
      <c r="BE981" s="18"/>
      <c r="BF981" s="22"/>
      <c r="BG981" s="18"/>
      <c r="BH981" s="22"/>
      <c r="BI981" s="18">
        <v>23</v>
      </c>
      <c r="BJ981" s="22">
        <v>1.4197530864197531E-2</v>
      </c>
      <c r="BK981" s="18">
        <v>0</v>
      </c>
      <c r="BL981" s="22">
        <v>0</v>
      </c>
      <c r="BM981" s="18"/>
      <c r="BN981" s="22"/>
      <c r="BO981" s="18"/>
      <c r="BP981" s="22"/>
      <c r="BQ981" s="18"/>
      <c r="BR981" s="22"/>
      <c r="BS981" s="18">
        <v>4</v>
      </c>
      <c r="BT981" s="22">
        <v>2.4691358024691358E-3</v>
      </c>
      <c r="BU981" s="22">
        <f t="shared" si="15"/>
        <v>0.79657701711491447</v>
      </c>
    </row>
    <row r="982" spans="1:73">
      <c r="A982" s="16" t="s">
        <v>64</v>
      </c>
      <c r="B982" s="17" t="s">
        <v>462</v>
      </c>
      <c r="C982" s="26">
        <v>1</v>
      </c>
      <c r="D982" s="18">
        <v>1882</v>
      </c>
      <c r="E982" s="18">
        <v>862</v>
      </c>
      <c r="F982" s="18">
        <v>1020</v>
      </c>
      <c r="G982" s="18">
        <v>0</v>
      </c>
      <c r="H982" s="18">
        <v>1696</v>
      </c>
      <c r="I982" s="18">
        <v>1126</v>
      </c>
      <c r="J982" s="18">
        <v>8</v>
      </c>
      <c r="K982" s="18">
        <v>311</v>
      </c>
      <c r="L982" s="22">
        <v>0.18424170616113744</v>
      </c>
      <c r="M982" s="18">
        <v>314</v>
      </c>
      <c r="N982" s="22">
        <v>0.18601895734597157</v>
      </c>
      <c r="O982" s="18">
        <v>50</v>
      </c>
      <c r="P982" s="22">
        <v>2.9620853080568721E-2</v>
      </c>
      <c r="Q982" s="18">
        <v>211</v>
      </c>
      <c r="R982" s="22">
        <v>0.125</v>
      </c>
      <c r="S982" s="18">
        <v>616</v>
      </c>
      <c r="T982" s="22">
        <v>0.36492890995260663</v>
      </c>
      <c r="U982" s="18">
        <v>71</v>
      </c>
      <c r="V982" s="22">
        <v>4.206161137440758E-2</v>
      </c>
      <c r="W982" s="18">
        <v>17</v>
      </c>
      <c r="X982" s="22">
        <v>1.0071090047393365E-2</v>
      </c>
      <c r="Y982" s="18">
        <v>25</v>
      </c>
      <c r="Z982" s="22">
        <v>1.481042654028436E-2</v>
      </c>
      <c r="AA982" s="18">
        <v>13</v>
      </c>
      <c r="AB982" s="22">
        <v>7.701421800947867E-3</v>
      </c>
      <c r="AC982" s="18">
        <v>4</v>
      </c>
      <c r="AD982" s="22">
        <v>2.3696682464454978E-3</v>
      </c>
      <c r="AE982" s="18">
        <v>9</v>
      </c>
      <c r="AF982" s="22">
        <v>5.3317535545023701E-3</v>
      </c>
      <c r="AG982" s="18"/>
      <c r="AH982" s="22"/>
      <c r="AI982" s="18"/>
      <c r="AJ982" s="22"/>
      <c r="AK982" s="18">
        <v>2</v>
      </c>
      <c r="AL982" s="22">
        <v>1.1848341232227489E-3</v>
      </c>
      <c r="AM982" s="18"/>
      <c r="AN982" s="22"/>
      <c r="AO982" s="18">
        <v>0</v>
      </c>
      <c r="AP982" s="22">
        <v>0</v>
      </c>
      <c r="AQ982" s="18"/>
      <c r="AR982" s="22"/>
      <c r="AS982" s="18">
        <v>15</v>
      </c>
      <c r="AT982" s="22">
        <v>8.8862559241706159E-3</v>
      </c>
      <c r="AU982" s="18"/>
      <c r="AV982" s="22"/>
      <c r="AW982" s="18"/>
      <c r="AX982" s="22"/>
      <c r="AY982" s="18">
        <v>3</v>
      </c>
      <c r="AZ982" s="22">
        <v>1.7772511848341231E-3</v>
      </c>
      <c r="BA982" s="18"/>
      <c r="BB982" s="22"/>
      <c r="BC982" s="18"/>
      <c r="BD982" s="22"/>
      <c r="BE982" s="18"/>
      <c r="BF982" s="22"/>
      <c r="BG982" s="18"/>
      <c r="BH982" s="22"/>
      <c r="BI982" s="18">
        <v>26</v>
      </c>
      <c r="BJ982" s="22">
        <v>1.5402843601895734E-2</v>
      </c>
      <c r="BK982" s="18">
        <v>0</v>
      </c>
      <c r="BL982" s="22">
        <v>0</v>
      </c>
      <c r="BM982" s="18"/>
      <c r="BN982" s="22"/>
      <c r="BO982" s="18"/>
      <c r="BP982" s="22"/>
      <c r="BQ982" s="18"/>
      <c r="BR982" s="22"/>
      <c r="BS982" s="18">
        <v>1</v>
      </c>
      <c r="BT982" s="22">
        <v>5.9241706161137445E-4</v>
      </c>
      <c r="BU982" s="22">
        <f t="shared" si="15"/>
        <v>0.90116896918172162</v>
      </c>
    </row>
    <row r="983" spans="1:73">
      <c r="A983" s="16" t="s">
        <v>64</v>
      </c>
      <c r="B983" s="17" t="s">
        <v>463</v>
      </c>
      <c r="C983" s="26">
        <v>1</v>
      </c>
      <c r="D983" s="18">
        <v>1968</v>
      </c>
      <c r="E983" s="18">
        <v>828</v>
      </c>
      <c r="F983" s="18">
        <v>1140</v>
      </c>
      <c r="G983" s="18">
        <v>0</v>
      </c>
      <c r="H983" s="18">
        <v>1666</v>
      </c>
      <c r="I983" s="18">
        <v>1082</v>
      </c>
      <c r="J983" s="18">
        <v>5</v>
      </c>
      <c r="K983" s="18">
        <v>367</v>
      </c>
      <c r="L983" s="22">
        <v>0.2209512341962673</v>
      </c>
      <c r="M983" s="18">
        <v>343</v>
      </c>
      <c r="N983" s="22">
        <v>0.20650210716435882</v>
      </c>
      <c r="O983" s="18">
        <v>53</v>
      </c>
      <c r="P983" s="22">
        <v>3.1908488862131247E-2</v>
      </c>
      <c r="Q983" s="18">
        <v>184</v>
      </c>
      <c r="R983" s="22">
        <v>0.11077664057796509</v>
      </c>
      <c r="S983" s="18">
        <v>502</v>
      </c>
      <c r="T983" s="22">
        <v>0.30222757375075254</v>
      </c>
      <c r="U983" s="18">
        <v>64</v>
      </c>
      <c r="V983" s="22">
        <v>3.8531005418422637E-2</v>
      </c>
      <c r="W983" s="18">
        <v>21</v>
      </c>
      <c r="X983" s="22">
        <v>1.2642986152919929E-2</v>
      </c>
      <c r="Y983" s="18">
        <v>18</v>
      </c>
      <c r="Z983" s="22">
        <v>1.0836845273931367E-2</v>
      </c>
      <c r="AA983" s="18">
        <v>23</v>
      </c>
      <c r="AB983" s="22">
        <v>1.3847080072245636E-2</v>
      </c>
      <c r="AC983" s="18">
        <v>3</v>
      </c>
      <c r="AD983" s="22">
        <v>1.8061408789885611E-3</v>
      </c>
      <c r="AE983" s="18">
        <v>16</v>
      </c>
      <c r="AF983" s="22">
        <v>9.6327513546056592E-3</v>
      </c>
      <c r="AG983" s="18"/>
      <c r="AH983" s="22"/>
      <c r="AI983" s="18"/>
      <c r="AJ983" s="22"/>
      <c r="AK983" s="18">
        <v>5</v>
      </c>
      <c r="AL983" s="22">
        <v>3.0102347983142685E-3</v>
      </c>
      <c r="AM983" s="18"/>
      <c r="AN983" s="22"/>
      <c r="AO983" s="18">
        <v>0</v>
      </c>
      <c r="AP983" s="22">
        <v>0</v>
      </c>
      <c r="AQ983" s="18"/>
      <c r="AR983" s="22"/>
      <c r="AS983" s="18">
        <v>27</v>
      </c>
      <c r="AT983" s="22">
        <v>1.6255267910897049E-2</v>
      </c>
      <c r="AU983" s="18"/>
      <c r="AV983" s="22"/>
      <c r="AW983" s="18"/>
      <c r="AX983" s="22"/>
      <c r="AY983" s="18">
        <v>10</v>
      </c>
      <c r="AZ983" s="22">
        <v>6.020469596628537E-3</v>
      </c>
      <c r="BA983" s="18"/>
      <c r="BB983" s="22"/>
      <c r="BC983" s="18"/>
      <c r="BD983" s="22"/>
      <c r="BE983" s="18"/>
      <c r="BF983" s="22"/>
      <c r="BG983" s="18"/>
      <c r="BH983" s="22"/>
      <c r="BI983" s="18">
        <v>24</v>
      </c>
      <c r="BJ983" s="22">
        <v>1.4449127031908489E-2</v>
      </c>
      <c r="BK983" s="18">
        <v>0</v>
      </c>
      <c r="BL983" s="22">
        <v>0</v>
      </c>
      <c r="BM983" s="18"/>
      <c r="BN983" s="22"/>
      <c r="BO983" s="18"/>
      <c r="BP983" s="22"/>
      <c r="BQ983" s="18"/>
      <c r="BR983" s="22"/>
      <c r="BS983" s="18">
        <v>1</v>
      </c>
      <c r="BT983" s="22">
        <v>6.020469596628537E-4</v>
      </c>
      <c r="BU983" s="22">
        <f t="shared" si="15"/>
        <v>0.84654471544715448</v>
      </c>
    </row>
    <row r="984" spans="1:73">
      <c r="A984" s="16" t="s">
        <v>64</v>
      </c>
      <c r="B984" s="17" t="s">
        <v>464</v>
      </c>
      <c r="C984" s="26">
        <v>1</v>
      </c>
      <c r="D984" s="18">
        <v>2027</v>
      </c>
      <c r="E984" s="18">
        <v>723</v>
      </c>
      <c r="F984" s="18">
        <v>1304</v>
      </c>
      <c r="G984" s="18">
        <v>0</v>
      </c>
      <c r="H984" s="18">
        <v>1712</v>
      </c>
      <c r="I984" s="18">
        <v>1238</v>
      </c>
      <c r="J984" s="18">
        <v>11</v>
      </c>
      <c r="K984" s="18">
        <v>399</v>
      </c>
      <c r="L984" s="22">
        <v>0.23456790123456789</v>
      </c>
      <c r="M984" s="18">
        <v>319</v>
      </c>
      <c r="N984" s="22">
        <v>0.18753674309229865</v>
      </c>
      <c r="O984" s="18">
        <v>48</v>
      </c>
      <c r="P984" s="22">
        <v>2.821869488536155E-2</v>
      </c>
      <c r="Q984" s="18">
        <v>202</v>
      </c>
      <c r="R984" s="22">
        <v>0.11875367430922987</v>
      </c>
      <c r="S984" s="18">
        <v>548</v>
      </c>
      <c r="T984" s="22">
        <v>0.32216343327454439</v>
      </c>
      <c r="U984" s="18">
        <v>60</v>
      </c>
      <c r="V984" s="22">
        <v>3.5273368606701938E-2</v>
      </c>
      <c r="W984" s="18">
        <v>25</v>
      </c>
      <c r="X984" s="22">
        <v>1.4697236919459141E-2</v>
      </c>
      <c r="Y984" s="18">
        <v>11</v>
      </c>
      <c r="Z984" s="22">
        <v>6.4667842445620223E-3</v>
      </c>
      <c r="AA984" s="18">
        <v>20</v>
      </c>
      <c r="AB984" s="22">
        <v>1.1757789535567314E-2</v>
      </c>
      <c r="AC984" s="18">
        <v>4</v>
      </c>
      <c r="AD984" s="22">
        <v>2.3515579071134627E-3</v>
      </c>
      <c r="AE984" s="18">
        <v>6</v>
      </c>
      <c r="AF984" s="22">
        <v>3.5273368606701938E-3</v>
      </c>
      <c r="AG984" s="18"/>
      <c r="AH984" s="22"/>
      <c r="AI984" s="18"/>
      <c r="AJ984" s="22"/>
      <c r="AK984" s="18">
        <v>3</v>
      </c>
      <c r="AL984" s="22">
        <v>1.7636684303350969E-3</v>
      </c>
      <c r="AM984" s="18"/>
      <c r="AN984" s="22"/>
      <c r="AO984" s="18">
        <v>0</v>
      </c>
      <c r="AP984" s="22">
        <v>0</v>
      </c>
      <c r="AQ984" s="18"/>
      <c r="AR984" s="22"/>
      <c r="AS984" s="18">
        <v>20</v>
      </c>
      <c r="AT984" s="22">
        <v>1.1757789535567314E-2</v>
      </c>
      <c r="AU984" s="18"/>
      <c r="AV984" s="22"/>
      <c r="AW984" s="18"/>
      <c r="AX984" s="22"/>
      <c r="AY984" s="18">
        <v>2</v>
      </c>
      <c r="AZ984" s="22">
        <v>1.1757789535567313E-3</v>
      </c>
      <c r="BA984" s="18"/>
      <c r="BB984" s="22"/>
      <c r="BC984" s="18"/>
      <c r="BD984" s="22"/>
      <c r="BE984" s="18"/>
      <c r="BF984" s="22"/>
      <c r="BG984" s="18"/>
      <c r="BH984" s="22"/>
      <c r="BI984" s="18">
        <v>32</v>
      </c>
      <c r="BJ984" s="22">
        <v>1.8812463256907701E-2</v>
      </c>
      <c r="BK984" s="18">
        <v>0</v>
      </c>
      <c r="BL984" s="22">
        <v>0</v>
      </c>
      <c r="BM984" s="18"/>
      <c r="BN984" s="22"/>
      <c r="BO984" s="18"/>
      <c r="BP984" s="22"/>
      <c r="BQ984" s="18"/>
      <c r="BR984" s="22"/>
      <c r="BS984" s="18">
        <v>2</v>
      </c>
      <c r="BT984" s="22">
        <v>1.1757789535567313E-3</v>
      </c>
      <c r="BU984" s="22">
        <f t="shared" si="15"/>
        <v>0.84459792797237299</v>
      </c>
    </row>
    <row r="985" spans="1:73">
      <c r="A985" s="16" t="s">
        <v>64</v>
      </c>
      <c r="B985" s="17" t="s">
        <v>465</v>
      </c>
      <c r="C985" s="26">
        <v>1</v>
      </c>
      <c r="D985" s="18">
        <v>1985</v>
      </c>
      <c r="E985" s="18">
        <v>717</v>
      </c>
      <c r="F985" s="18">
        <v>1268</v>
      </c>
      <c r="G985" s="18">
        <v>0</v>
      </c>
      <c r="H985" s="18">
        <v>1717</v>
      </c>
      <c r="I985" s="18">
        <v>1210</v>
      </c>
      <c r="J985" s="18">
        <v>7</v>
      </c>
      <c r="K985" s="18">
        <v>449</v>
      </c>
      <c r="L985" s="22">
        <v>0.26257309941520468</v>
      </c>
      <c r="M985" s="18">
        <v>343</v>
      </c>
      <c r="N985" s="22">
        <v>0.20058479532163742</v>
      </c>
      <c r="O985" s="18">
        <v>28</v>
      </c>
      <c r="P985" s="22">
        <v>1.6374269005847954E-2</v>
      </c>
      <c r="Q985" s="18">
        <v>205</v>
      </c>
      <c r="R985" s="22">
        <v>0.11988304093567251</v>
      </c>
      <c r="S985" s="18">
        <v>500</v>
      </c>
      <c r="T985" s="22">
        <v>0.29239766081871343</v>
      </c>
      <c r="U985" s="18">
        <v>60</v>
      </c>
      <c r="V985" s="22">
        <v>3.5087719298245612E-2</v>
      </c>
      <c r="W985" s="18">
        <v>26</v>
      </c>
      <c r="X985" s="22">
        <v>1.5204678362573099E-2</v>
      </c>
      <c r="Y985" s="18">
        <v>14</v>
      </c>
      <c r="Z985" s="22">
        <v>8.1871345029239772E-3</v>
      </c>
      <c r="AA985" s="18">
        <v>17</v>
      </c>
      <c r="AB985" s="22">
        <v>9.9415204678362581E-3</v>
      </c>
      <c r="AC985" s="18">
        <v>4</v>
      </c>
      <c r="AD985" s="22">
        <v>2.3391812865497076E-3</v>
      </c>
      <c r="AE985" s="18">
        <v>10</v>
      </c>
      <c r="AF985" s="22">
        <v>5.8479532163742687E-3</v>
      </c>
      <c r="AG985" s="18"/>
      <c r="AH985" s="22"/>
      <c r="AI985" s="18"/>
      <c r="AJ985" s="22"/>
      <c r="AK985" s="18">
        <v>1</v>
      </c>
      <c r="AL985" s="22">
        <v>5.8479532163742691E-4</v>
      </c>
      <c r="AM985" s="18"/>
      <c r="AN985" s="22"/>
      <c r="AO985" s="18">
        <v>1</v>
      </c>
      <c r="AP985" s="22">
        <v>5.8479532163742691E-4</v>
      </c>
      <c r="AQ985" s="18"/>
      <c r="AR985" s="22"/>
      <c r="AS985" s="18">
        <v>20</v>
      </c>
      <c r="AT985" s="22">
        <v>1.1695906432748537E-2</v>
      </c>
      <c r="AU985" s="18"/>
      <c r="AV985" s="22"/>
      <c r="AW985" s="18"/>
      <c r="AX985" s="22"/>
      <c r="AY985" s="18">
        <v>3</v>
      </c>
      <c r="AZ985" s="22">
        <v>1.7543859649122807E-3</v>
      </c>
      <c r="BA985" s="18"/>
      <c r="BB985" s="22"/>
      <c r="BC985" s="18"/>
      <c r="BD985" s="22"/>
      <c r="BE985" s="18"/>
      <c r="BF985" s="22"/>
      <c r="BG985" s="18"/>
      <c r="BH985" s="22"/>
      <c r="BI985" s="18">
        <v>26</v>
      </c>
      <c r="BJ985" s="22">
        <v>1.5204678362573099E-2</v>
      </c>
      <c r="BK985" s="18">
        <v>0</v>
      </c>
      <c r="BL985" s="22">
        <v>0</v>
      </c>
      <c r="BM985" s="18"/>
      <c r="BN985" s="22"/>
      <c r="BO985" s="18"/>
      <c r="BP985" s="22"/>
      <c r="BQ985" s="18"/>
      <c r="BR985" s="22"/>
      <c r="BS985" s="18">
        <v>3</v>
      </c>
      <c r="BT985" s="22">
        <v>1.7543859649122807E-3</v>
      </c>
      <c r="BU985" s="22">
        <f t="shared" si="15"/>
        <v>0.86498740554156173</v>
      </c>
    </row>
    <row r="986" spans="1:73">
      <c r="A986" s="16" t="s">
        <v>64</v>
      </c>
      <c r="B986" s="17" t="s">
        <v>466</v>
      </c>
      <c r="C986" s="26">
        <v>1</v>
      </c>
      <c r="D986" s="18">
        <v>2101</v>
      </c>
      <c r="E986" s="18">
        <v>761</v>
      </c>
      <c r="F986" s="18">
        <v>1340</v>
      </c>
      <c r="G986" s="18">
        <v>0</v>
      </c>
      <c r="H986" s="18">
        <v>1733</v>
      </c>
      <c r="I986" s="18">
        <v>1243</v>
      </c>
      <c r="J986" s="18">
        <v>8</v>
      </c>
      <c r="K986" s="18">
        <v>412</v>
      </c>
      <c r="L986" s="22">
        <v>0.23884057971014494</v>
      </c>
      <c r="M986" s="18">
        <v>347</v>
      </c>
      <c r="N986" s="22">
        <v>0.20115942028985506</v>
      </c>
      <c r="O986" s="18">
        <v>33</v>
      </c>
      <c r="P986" s="22">
        <v>1.9130434782608695E-2</v>
      </c>
      <c r="Q986" s="18">
        <v>223</v>
      </c>
      <c r="R986" s="22">
        <v>0.12927536231884057</v>
      </c>
      <c r="S986" s="18">
        <v>546</v>
      </c>
      <c r="T986" s="22">
        <v>0.3165217391304348</v>
      </c>
      <c r="U986" s="18">
        <v>54</v>
      </c>
      <c r="V986" s="22">
        <v>3.1304347826086959E-2</v>
      </c>
      <c r="W986" s="18">
        <v>28</v>
      </c>
      <c r="X986" s="22">
        <v>1.6231884057971015E-2</v>
      </c>
      <c r="Y986" s="18">
        <v>15</v>
      </c>
      <c r="Z986" s="22">
        <v>8.6956521739130436E-3</v>
      </c>
      <c r="AA986" s="18">
        <v>10</v>
      </c>
      <c r="AB986" s="22">
        <v>5.7971014492753624E-3</v>
      </c>
      <c r="AC986" s="18">
        <v>0</v>
      </c>
      <c r="AD986" s="22">
        <v>0</v>
      </c>
      <c r="AE986" s="18">
        <v>10</v>
      </c>
      <c r="AF986" s="22">
        <v>5.7971014492753624E-3</v>
      </c>
      <c r="AG986" s="18"/>
      <c r="AH986" s="22"/>
      <c r="AI986" s="18"/>
      <c r="AJ986" s="22"/>
      <c r="AK986" s="18">
        <v>0</v>
      </c>
      <c r="AL986" s="22">
        <v>0</v>
      </c>
      <c r="AM986" s="18"/>
      <c r="AN986" s="22"/>
      <c r="AO986" s="18">
        <v>1</v>
      </c>
      <c r="AP986" s="22">
        <v>5.7971014492753622E-4</v>
      </c>
      <c r="AQ986" s="18"/>
      <c r="AR986" s="22"/>
      <c r="AS986" s="18">
        <v>14</v>
      </c>
      <c r="AT986" s="22">
        <v>8.1159420289855077E-3</v>
      </c>
      <c r="AU986" s="18"/>
      <c r="AV986" s="22"/>
      <c r="AW986" s="18"/>
      <c r="AX986" s="22"/>
      <c r="AY986" s="18">
        <v>5</v>
      </c>
      <c r="AZ986" s="22">
        <v>2.8985507246376812E-3</v>
      </c>
      <c r="BA986" s="18"/>
      <c r="BB986" s="22"/>
      <c r="BC986" s="18"/>
      <c r="BD986" s="22"/>
      <c r="BE986" s="18"/>
      <c r="BF986" s="22"/>
      <c r="BG986" s="18"/>
      <c r="BH986" s="22"/>
      <c r="BI986" s="18">
        <v>27</v>
      </c>
      <c r="BJ986" s="22">
        <v>1.5652173913043479E-2</v>
      </c>
      <c r="BK986" s="18">
        <v>0</v>
      </c>
      <c r="BL986" s="22">
        <v>0</v>
      </c>
      <c r="BM986" s="18"/>
      <c r="BN986" s="22"/>
      <c r="BO986" s="18"/>
      <c r="BP986" s="22"/>
      <c r="BQ986" s="18"/>
      <c r="BR986" s="22"/>
      <c r="BS986" s="18">
        <v>0</v>
      </c>
      <c r="BT986" s="22">
        <v>0</v>
      </c>
      <c r="BU986" s="22">
        <f t="shared" si="15"/>
        <v>0.82484531175630649</v>
      </c>
    </row>
    <row r="987" spans="1:73">
      <c r="A987" s="16" t="s">
        <v>64</v>
      </c>
      <c r="B987" s="17" t="s">
        <v>467</v>
      </c>
      <c r="C987" s="26">
        <v>1</v>
      </c>
      <c r="D987" s="18">
        <v>2024</v>
      </c>
      <c r="E987" s="18">
        <v>766</v>
      </c>
      <c r="F987" s="18">
        <v>1258</v>
      </c>
      <c r="G987" s="18">
        <v>0</v>
      </c>
      <c r="H987" s="18">
        <v>1761</v>
      </c>
      <c r="I987" s="18">
        <v>1201</v>
      </c>
      <c r="J987" s="18">
        <v>7</v>
      </c>
      <c r="K987" s="18">
        <v>444</v>
      </c>
      <c r="L987" s="22">
        <v>0.25313568985176738</v>
      </c>
      <c r="M987" s="18">
        <v>318</v>
      </c>
      <c r="N987" s="22">
        <v>0.18129988597491448</v>
      </c>
      <c r="O987" s="18">
        <v>43</v>
      </c>
      <c r="P987" s="22">
        <v>2.4515393386545039E-2</v>
      </c>
      <c r="Q987" s="18">
        <v>263</v>
      </c>
      <c r="R987" s="22">
        <v>0.14994298745724061</v>
      </c>
      <c r="S987" s="18">
        <v>527</v>
      </c>
      <c r="T987" s="22">
        <v>0.30045610034207526</v>
      </c>
      <c r="U987" s="18">
        <v>39</v>
      </c>
      <c r="V987" s="22">
        <v>2.2234891676168756E-2</v>
      </c>
      <c r="W987" s="18">
        <v>27</v>
      </c>
      <c r="X987" s="22">
        <v>1.5393386545039909E-2</v>
      </c>
      <c r="Y987" s="18">
        <v>14</v>
      </c>
      <c r="Z987" s="22">
        <v>7.98175598631699E-3</v>
      </c>
      <c r="AA987" s="18">
        <v>11</v>
      </c>
      <c r="AB987" s="22">
        <v>6.2713797035347778E-3</v>
      </c>
      <c r="AC987" s="18">
        <v>3</v>
      </c>
      <c r="AD987" s="22">
        <v>1.7103762827822121E-3</v>
      </c>
      <c r="AE987" s="18">
        <v>10</v>
      </c>
      <c r="AF987" s="22">
        <v>5.7012542759407071E-3</v>
      </c>
      <c r="AG987" s="18"/>
      <c r="AH987" s="22"/>
      <c r="AI987" s="18"/>
      <c r="AJ987" s="22"/>
      <c r="AK987" s="18">
        <v>3</v>
      </c>
      <c r="AL987" s="22">
        <v>1.7103762827822121E-3</v>
      </c>
      <c r="AM987" s="18"/>
      <c r="AN987" s="22"/>
      <c r="AO987" s="18">
        <v>0</v>
      </c>
      <c r="AP987" s="22">
        <v>0</v>
      </c>
      <c r="AQ987" s="18"/>
      <c r="AR987" s="22"/>
      <c r="AS987" s="18">
        <v>19</v>
      </c>
      <c r="AT987" s="22">
        <v>1.0832383124287344E-2</v>
      </c>
      <c r="AU987" s="18"/>
      <c r="AV987" s="22"/>
      <c r="AW987" s="18"/>
      <c r="AX987" s="22"/>
      <c r="AY987" s="18">
        <v>1</v>
      </c>
      <c r="AZ987" s="22">
        <v>5.7012542759407071E-4</v>
      </c>
      <c r="BA987" s="18"/>
      <c r="BB987" s="22"/>
      <c r="BC987" s="18"/>
      <c r="BD987" s="22"/>
      <c r="BE987" s="18"/>
      <c r="BF987" s="22"/>
      <c r="BG987" s="18"/>
      <c r="BH987" s="22"/>
      <c r="BI987" s="18">
        <v>31</v>
      </c>
      <c r="BJ987" s="22">
        <v>1.767388825541619E-2</v>
      </c>
      <c r="BK987" s="18">
        <v>0</v>
      </c>
      <c r="BL987" s="22">
        <v>0</v>
      </c>
      <c r="BM987" s="18"/>
      <c r="BN987" s="22"/>
      <c r="BO987" s="18"/>
      <c r="BP987" s="22"/>
      <c r="BQ987" s="18"/>
      <c r="BR987" s="22"/>
      <c r="BS987" s="18">
        <v>1</v>
      </c>
      <c r="BT987" s="22">
        <v>5.7012542759407071E-4</v>
      </c>
      <c r="BU987" s="22">
        <f t="shared" si="15"/>
        <v>0.87005928853754944</v>
      </c>
    </row>
    <row r="988" spans="1:73">
      <c r="A988" s="16" t="s">
        <v>64</v>
      </c>
      <c r="B988" s="17" t="s">
        <v>468</v>
      </c>
      <c r="C988" s="26">
        <v>1</v>
      </c>
      <c r="D988" s="18">
        <v>1989</v>
      </c>
      <c r="E988" s="18">
        <v>707</v>
      </c>
      <c r="F988" s="18">
        <v>1282</v>
      </c>
      <c r="G988" s="18">
        <v>0</v>
      </c>
      <c r="H988" s="18">
        <v>1716</v>
      </c>
      <c r="I988" s="18">
        <v>1204</v>
      </c>
      <c r="J988" s="18">
        <v>2</v>
      </c>
      <c r="K988" s="18">
        <v>415</v>
      </c>
      <c r="L988" s="22">
        <v>0.24212368728121353</v>
      </c>
      <c r="M988" s="18">
        <v>309</v>
      </c>
      <c r="N988" s="22">
        <v>0.18028004667444575</v>
      </c>
      <c r="O988" s="18">
        <v>33</v>
      </c>
      <c r="P988" s="22">
        <v>1.9253208868144692E-2</v>
      </c>
      <c r="Q988" s="18">
        <v>216</v>
      </c>
      <c r="R988" s="22">
        <v>0.12602100350058343</v>
      </c>
      <c r="S988" s="18">
        <v>561</v>
      </c>
      <c r="T988" s="22">
        <v>0.32730455075845977</v>
      </c>
      <c r="U988" s="18">
        <v>62</v>
      </c>
      <c r="V988" s="22">
        <v>3.6172695449241538E-2</v>
      </c>
      <c r="W988" s="18">
        <v>16</v>
      </c>
      <c r="X988" s="22">
        <v>9.3348891481913644E-3</v>
      </c>
      <c r="Y988" s="18">
        <v>17</v>
      </c>
      <c r="Z988" s="22">
        <v>9.9183197199533262E-3</v>
      </c>
      <c r="AA988" s="18">
        <v>12</v>
      </c>
      <c r="AB988" s="22">
        <v>7.0011668611435242E-3</v>
      </c>
      <c r="AC988" s="18">
        <v>2</v>
      </c>
      <c r="AD988" s="22">
        <v>1.1668611435239206E-3</v>
      </c>
      <c r="AE988" s="18">
        <v>13</v>
      </c>
      <c r="AF988" s="22">
        <v>7.5845974329054842E-3</v>
      </c>
      <c r="AG988" s="18"/>
      <c r="AH988" s="22"/>
      <c r="AI988" s="18"/>
      <c r="AJ988" s="22"/>
      <c r="AK988" s="18">
        <v>0</v>
      </c>
      <c r="AL988" s="22">
        <v>0</v>
      </c>
      <c r="AM988" s="18"/>
      <c r="AN988" s="22"/>
      <c r="AO988" s="18">
        <v>0</v>
      </c>
      <c r="AP988" s="22">
        <v>0</v>
      </c>
      <c r="AQ988" s="18"/>
      <c r="AR988" s="22"/>
      <c r="AS988" s="18">
        <v>26</v>
      </c>
      <c r="AT988" s="22">
        <v>1.5169194865810968E-2</v>
      </c>
      <c r="AU988" s="18"/>
      <c r="AV988" s="22"/>
      <c r="AW988" s="18"/>
      <c r="AX988" s="22"/>
      <c r="AY988" s="18">
        <v>3</v>
      </c>
      <c r="AZ988" s="22">
        <v>1.750291715285881E-3</v>
      </c>
      <c r="BA988" s="18"/>
      <c r="BB988" s="22"/>
      <c r="BC988" s="18"/>
      <c r="BD988" s="22"/>
      <c r="BE988" s="18"/>
      <c r="BF988" s="22"/>
      <c r="BG988" s="18"/>
      <c r="BH988" s="22"/>
      <c r="BI988" s="18">
        <v>28</v>
      </c>
      <c r="BJ988" s="22">
        <v>1.6336056009334889E-2</v>
      </c>
      <c r="BK988" s="18">
        <v>0</v>
      </c>
      <c r="BL988" s="22">
        <v>0</v>
      </c>
      <c r="BM988" s="18"/>
      <c r="BN988" s="22"/>
      <c r="BO988" s="18"/>
      <c r="BP988" s="22"/>
      <c r="BQ988" s="18"/>
      <c r="BR988" s="22"/>
      <c r="BS988" s="18">
        <v>1</v>
      </c>
      <c r="BT988" s="22">
        <v>5.8343057176196028E-4</v>
      </c>
      <c r="BU988" s="22">
        <f t="shared" si="15"/>
        <v>0.86274509803921573</v>
      </c>
    </row>
    <row r="989" spans="1:73">
      <c r="A989" s="16" t="s">
        <v>64</v>
      </c>
      <c r="B989" s="17" t="s">
        <v>469</v>
      </c>
      <c r="C989" s="26">
        <v>1</v>
      </c>
      <c r="D989" s="18">
        <v>2072</v>
      </c>
      <c r="E989" s="18">
        <v>773</v>
      </c>
      <c r="F989" s="18">
        <v>1299</v>
      </c>
      <c r="G989" s="18">
        <v>0</v>
      </c>
      <c r="H989" s="18">
        <v>1796</v>
      </c>
      <c r="I989" s="18">
        <v>1220</v>
      </c>
      <c r="J989" s="18">
        <v>6</v>
      </c>
      <c r="K989" s="18">
        <v>392</v>
      </c>
      <c r="L989" s="22">
        <v>0.21899441340782122</v>
      </c>
      <c r="M989" s="18">
        <v>370</v>
      </c>
      <c r="N989" s="22">
        <v>0.20670391061452514</v>
      </c>
      <c r="O989" s="18">
        <v>32</v>
      </c>
      <c r="P989" s="22">
        <v>1.7877094972067038E-2</v>
      </c>
      <c r="Q989" s="18">
        <v>195</v>
      </c>
      <c r="R989" s="22">
        <v>0.10893854748603352</v>
      </c>
      <c r="S989" s="18">
        <v>612</v>
      </c>
      <c r="T989" s="22">
        <v>0.3418994413407821</v>
      </c>
      <c r="U989" s="18">
        <v>73</v>
      </c>
      <c r="V989" s="22">
        <v>4.0782122905027932E-2</v>
      </c>
      <c r="W989" s="18">
        <v>19</v>
      </c>
      <c r="X989" s="22">
        <v>1.0614525139664804E-2</v>
      </c>
      <c r="Y989" s="18">
        <v>16</v>
      </c>
      <c r="Z989" s="22">
        <v>8.9385474860335188E-3</v>
      </c>
      <c r="AA989" s="18">
        <v>11</v>
      </c>
      <c r="AB989" s="22">
        <v>6.1452513966480443E-3</v>
      </c>
      <c r="AC989" s="18">
        <v>1</v>
      </c>
      <c r="AD989" s="22">
        <v>5.5865921787709492E-4</v>
      </c>
      <c r="AE989" s="18">
        <v>16</v>
      </c>
      <c r="AF989" s="22">
        <v>8.9385474860335188E-3</v>
      </c>
      <c r="AG989" s="18"/>
      <c r="AH989" s="22"/>
      <c r="AI989" s="18"/>
      <c r="AJ989" s="22"/>
      <c r="AK989" s="18">
        <v>2</v>
      </c>
      <c r="AL989" s="22">
        <v>1.1173184357541898E-3</v>
      </c>
      <c r="AM989" s="18"/>
      <c r="AN989" s="22"/>
      <c r="AO989" s="18">
        <v>1</v>
      </c>
      <c r="AP989" s="22">
        <v>5.5865921787709492E-4</v>
      </c>
      <c r="AQ989" s="18"/>
      <c r="AR989" s="22"/>
      <c r="AS989" s="18">
        <v>15</v>
      </c>
      <c r="AT989" s="22">
        <v>8.3798882681564244E-3</v>
      </c>
      <c r="AU989" s="18"/>
      <c r="AV989" s="22"/>
      <c r="AW989" s="18"/>
      <c r="AX989" s="22"/>
      <c r="AY989" s="18">
        <v>2</v>
      </c>
      <c r="AZ989" s="22">
        <v>1.1173184357541898E-3</v>
      </c>
      <c r="BA989" s="18"/>
      <c r="BB989" s="22"/>
      <c r="BC989" s="18"/>
      <c r="BD989" s="22"/>
      <c r="BE989" s="18"/>
      <c r="BF989" s="22"/>
      <c r="BG989" s="18"/>
      <c r="BH989" s="22"/>
      <c r="BI989" s="18">
        <v>31</v>
      </c>
      <c r="BJ989" s="22">
        <v>1.7318435754189943E-2</v>
      </c>
      <c r="BK989" s="18">
        <v>1</v>
      </c>
      <c r="BL989" s="22">
        <v>5.5865921787709492E-4</v>
      </c>
      <c r="BM989" s="18"/>
      <c r="BN989" s="22"/>
      <c r="BO989" s="18"/>
      <c r="BP989" s="22"/>
      <c r="BQ989" s="18"/>
      <c r="BR989" s="22"/>
      <c r="BS989" s="18">
        <v>1</v>
      </c>
      <c r="BT989" s="22">
        <v>5.5865921787709492E-4</v>
      </c>
      <c r="BU989" s="22">
        <f t="shared" si="15"/>
        <v>0.86679536679536684</v>
      </c>
    </row>
    <row r="990" spans="1:73">
      <c r="A990" s="16" t="s">
        <v>64</v>
      </c>
      <c r="B990" s="17" t="s">
        <v>470</v>
      </c>
      <c r="C990" s="26">
        <v>1</v>
      </c>
      <c r="D990" s="18">
        <v>2012</v>
      </c>
      <c r="E990" s="18">
        <v>807</v>
      </c>
      <c r="F990" s="18">
        <v>1205</v>
      </c>
      <c r="G990" s="18">
        <v>0</v>
      </c>
      <c r="H990" s="18">
        <v>1680</v>
      </c>
      <c r="I990" s="18">
        <v>1108</v>
      </c>
      <c r="J990" s="18">
        <v>4</v>
      </c>
      <c r="K990" s="18">
        <v>377</v>
      </c>
      <c r="L990" s="22">
        <v>0.22494033412887829</v>
      </c>
      <c r="M990" s="18">
        <v>330</v>
      </c>
      <c r="N990" s="22">
        <v>0.19689737470167065</v>
      </c>
      <c r="O990" s="18">
        <v>35</v>
      </c>
      <c r="P990" s="22">
        <v>2.0883054892601432E-2</v>
      </c>
      <c r="Q990" s="18">
        <v>215</v>
      </c>
      <c r="R990" s="22">
        <v>0.12828162291169451</v>
      </c>
      <c r="S990" s="18">
        <v>521</v>
      </c>
      <c r="T990" s="22">
        <v>0.31085918854415273</v>
      </c>
      <c r="U990" s="18">
        <v>72</v>
      </c>
      <c r="V990" s="22">
        <v>4.2959427207637228E-2</v>
      </c>
      <c r="W990" s="18">
        <v>13</v>
      </c>
      <c r="X990" s="22">
        <v>7.7565632458233887E-3</v>
      </c>
      <c r="Y990" s="18">
        <v>14</v>
      </c>
      <c r="Z990" s="22">
        <v>8.3532219570405727E-3</v>
      </c>
      <c r="AA990" s="18">
        <v>9</v>
      </c>
      <c r="AB990" s="22">
        <v>5.3699284009546535E-3</v>
      </c>
      <c r="AC990" s="18">
        <v>2</v>
      </c>
      <c r="AD990" s="22">
        <v>1.1933174224343676E-3</v>
      </c>
      <c r="AE990" s="18">
        <v>11</v>
      </c>
      <c r="AF990" s="22">
        <v>6.5632458233890216E-3</v>
      </c>
      <c r="AG990" s="18"/>
      <c r="AH990" s="22"/>
      <c r="AI990" s="18"/>
      <c r="AJ990" s="22"/>
      <c r="AK990" s="18">
        <v>1</v>
      </c>
      <c r="AL990" s="22">
        <v>5.966587112171838E-4</v>
      </c>
      <c r="AM990" s="18"/>
      <c r="AN990" s="22"/>
      <c r="AO990" s="18">
        <v>0</v>
      </c>
      <c r="AP990" s="22">
        <v>0</v>
      </c>
      <c r="AQ990" s="18"/>
      <c r="AR990" s="22"/>
      <c r="AS990" s="18">
        <v>24</v>
      </c>
      <c r="AT990" s="22">
        <v>1.4319809069212411E-2</v>
      </c>
      <c r="AU990" s="18"/>
      <c r="AV990" s="22"/>
      <c r="AW990" s="18"/>
      <c r="AX990" s="22"/>
      <c r="AY990" s="18">
        <v>5</v>
      </c>
      <c r="AZ990" s="22">
        <v>2.9832935560859188E-3</v>
      </c>
      <c r="BA990" s="18"/>
      <c r="BB990" s="22"/>
      <c r="BC990" s="18"/>
      <c r="BD990" s="22"/>
      <c r="BE990" s="18"/>
      <c r="BF990" s="22"/>
      <c r="BG990" s="18"/>
      <c r="BH990" s="22"/>
      <c r="BI990" s="18">
        <v>42</v>
      </c>
      <c r="BJ990" s="22">
        <v>2.5059665871121718E-2</v>
      </c>
      <c r="BK990" s="18">
        <v>1</v>
      </c>
      <c r="BL990" s="22">
        <v>5.966587112171838E-4</v>
      </c>
      <c r="BM990" s="18"/>
      <c r="BN990" s="22"/>
      <c r="BO990" s="18"/>
      <c r="BP990" s="22"/>
      <c r="BQ990" s="18"/>
      <c r="BR990" s="22"/>
      <c r="BS990" s="18">
        <v>4</v>
      </c>
      <c r="BT990" s="22">
        <v>2.3866348448687352E-3</v>
      </c>
      <c r="BU990" s="22">
        <f t="shared" si="15"/>
        <v>0.83499005964214712</v>
      </c>
    </row>
    <row r="991" spans="1:73">
      <c r="A991" s="16" t="s">
        <v>64</v>
      </c>
      <c r="B991" s="17" t="s">
        <v>471</v>
      </c>
      <c r="C991" s="26">
        <v>1</v>
      </c>
      <c r="D991" s="18">
        <v>2005</v>
      </c>
      <c r="E991" s="18">
        <v>729</v>
      </c>
      <c r="F991" s="18">
        <v>1276</v>
      </c>
      <c r="G991" s="18">
        <v>0</v>
      </c>
      <c r="H991" s="18">
        <v>1692</v>
      </c>
      <c r="I991" s="18">
        <v>1204</v>
      </c>
      <c r="J991" s="18">
        <v>4</v>
      </c>
      <c r="K991" s="18">
        <v>328</v>
      </c>
      <c r="L991" s="22">
        <v>0.19431279620853081</v>
      </c>
      <c r="M991" s="18">
        <v>348</v>
      </c>
      <c r="N991" s="22">
        <v>0.20616113744075829</v>
      </c>
      <c r="O991" s="18">
        <v>42</v>
      </c>
      <c r="P991" s="22">
        <v>2.4881516587677725E-2</v>
      </c>
      <c r="Q991" s="18">
        <v>184</v>
      </c>
      <c r="R991" s="22">
        <v>0.10900473933649289</v>
      </c>
      <c r="S991" s="18">
        <v>599</v>
      </c>
      <c r="T991" s="22">
        <v>0.35485781990521326</v>
      </c>
      <c r="U991" s="18">
        <v>57</v>
      </c>
      <c r="V991" s="22">
        <v>3.3767772511848343E-2</v>
      </c>
      <c r="W991" s="18">
        <v>27</v>
      </c>
      <c r="X991" s="22">
        <v>1.5995260663507108E-2</v>
      </c>
      <c r="Y991" s="18">
        <v>26</v>
      </c>
      <c r="Z991" s="22">
        <v>1.5402843601895734E-2</v>
      </c>
      <c r="AA991" s="18">
        <v>15</v>
      </c>
      <c r="AB991" s="22">
        <v>8.8862559241706159E-3</v>
      </c>
      <c r="AC991" s="18">
        <v>2</v>
      </c>
      <c r="AD991" s="22">
        <v>1.1848341232227489E-3</v>
      </c>
      <c r="AE991" s="18">
        <v>10</v>
      </c>
      <c r="AF991" s="22">
        <v>5.9241706161137437E-3</v>
      </c>
      <c r="AG991" s="18"/>
      <c r="AH991" s="22"/>
      <c r="AI991" s="18"/>
      <c r="AJ991" s="22"/>
      <c r="AK991" s="18">
        <v>1</v>
      </c>
      <c r="AL991" s="22">
        <v>5.9241706161137445E-4</v>
      </c>
      <c r="AM991" s="18"/>
      <c r="AN991" s="22"/>
      <c r="AO991" s="18">
        <v>0</v>
      </c>
      <c r="AP991" s="22">
        <v>0</v>
      </c>
      <c r="AQ991" s="18"/>
      <c r="AR991" s="22"/>
      <c r="AS991" s="18">
        <v>18</v>
      </c>
      <c r="AT991" s="22">
        <v>1.066350710900474E-2</v>
      </c>
      <c r="AU991" s="18"/>
      <c r="AV991" s="22"/>
      <c r="AW991" s="18"/>
      <c r="AX991" s="22"/>
      <c r="AY991" s="18">
        <v>5</v>
      </c>
      <c r="AZ991" s="22">
        <v>2.9620853080568718E-3</v>
      </c>
      <c r="BA991" s="18"/>
      <c r="BB991" s="22"/>
      <c r="BC991" s="18"/>
      <c r="BD991" s="22"/>
      <c r="BE991" s="18"/>
      <c r="BF991" s="22"/>
      <c r="BG991" s="18"/>
      <c r="BH991" s="22"/>
      <c r="BI991" s="18">
        <v>25</v>
      </c>
      <c r="BJ991" s="22">
        <v>1.481042654028436E-2</v>
      </c>
      <c r="BK991" s="18">
        <v>0</v>
      </c>
      <c r="BL991" s="22">
        <v>0</v>
      </c>
      <c r="BM991" s="18"/>
      <c r="BN991" s="22"/>
      <c r="BO991" s="18"/>
      <c r="BP991" s="22"/>
      <c r="BQ991" s="18"/>
      <c r="BR991" s="22"/>
      <c r="BS991" s="18">
        <v>1</v>
      </c>
      <c r="BT991" s="22">
        <v>5.9241706161137445E-4</v>
      </c>
      <c r="BU991" s="22">
        <f t="shared" si="15"/>
        <v>0.84389027431421448</v>
      </c>
    </row>
    <row r="992" spans="1:73">
      <c r="A992" s="16" t="s">
        <v>64</v>
      </c>
      <c r="B992" s="17" t="s">
        <v>472</v>
      </c>
      <c r="C992" s="26">
        <v>1</v>
      </c>
      <c r="D992" s="18">
        <v>1635</v>
      </c>
      <c r="E992" s="18">
        <v>599</v>
      </c>
      <c r="F992" s="18">
        <v>1036</v>
      </c>
      <c r="G992" s="18">
        <v>0</v>
      </c>
      <c r="H992" s="18">
        <v>1376</v>
      </c>
      <c r="I992" s="18">
        <v>964</v>
      </c>
      <c r="J992" s="18">
        <v>5</v>
      </c>
      <c r="K992" s="18">
        <v>299</v>
      </c>
      <c r="L992" s="22">
        <v>0.21808898614150254</v>
      </c>
      <c r="M992" s="18">
        <v>297</v>
      </c>
      <c r="N992" s="22">
        <v>0.21663019693654267</v>
      </c>
      <c r="O992" s="18">
        <v>27</v>
      </c>
      <c r="P992" s="22">
        <v>1.9693654266958426E-2</v>
      </c>
      <c r="Q992" s="18">
        <v>156</v>
      </c>
      <c r="R992" s="22">
        <v>0.1137855579868709</v>
      </c>
      <c r="S992" s="18">
        <v>416</v>
      </c>
      <c r="T992" s="22">
        <v>0.30342815463165573</v>
      </c>
      <c r="U992" s="18">
        <v>47</v>
      </c>
      <c r="V992" s="22">
        <v>3.4281546316557256E-2</v>
      </c>
      <c r="W992" s="18">
        <v>17</v>
      </c>
      <c r="X992" s="22">
        <v>1.2399708242159009E-2</v>
      </c>
      <c r="Y992" s="18">
        <v>20</v>
      </c>
      <c r="Z992" s="22">
        <v>1.4587892049598834E-2</v>
      </c>
      <c r="AA992" s="18">
        <v>17</v>
      </c>
      <c r="AB992" s="22">
        <v>1.2399708242159009E-2</v>
      </c>
      <c r="AC992" s="18">
        <v>2</v>
      </c>
      <c r="AD992" s="22">
        <v>1.4587892049598833E-3</v>
      </c>
      <c r="AE992" s="18">
        <v>14</v>
      </c>
      <c r="AF992" s="22">
        <v>1.0211524434719184E-2</v>
      </c>
      <c r="AG992" s="18"/>
      <c r="AH992" s="22"/>
      <c r="AI992" s="18"/>
      <c r="AJ992" s="22"/>
      <c r="AK992" s="18">
        <v>2</v>
      </c>
      <c r="AL992" s="22">
        <v>1.4587892049598833E-3</v>
      </c>
      <c r="AM992" s="18"/>
      <c r="AN992" s="22"/>
      <c r="AO992" s="18">
        <v>0</v>
      </c>
      <c r="AP992" s="22">
        <v>0</v>
      </c>
      <c r="AQ992" s="18"/>
      <c r="AR992" s="22"/>
      <c r="AS992" s="18">
        <v>22</v>
      </c>
      <c r="AT992" s="22">
        <v>1.6046681254558718E-2</v>
      </c>
      <c r="AU992" s="18"/>
      <c r="AV992" s="22"/>
      <c r="AW992" s="18"/>
      <c r="AX992" s="22"/>
      <c r="AY992" s="18">
        <v>1</v>
      </c>
      <c r="AZ992" s="22">
        <v>7.2939460247994166E-4</v>
      </c>
      <c r="BA992" s="18"/>
      <c r="BB992" s="22"/>
      <c r="BC992" s="18"/>
      <c r="BD992" s="22"/>
      <c r="BE992" s="18"/>
      <c r="BF992" s="22"/>
      <c r="BG992" s="18"/>
      <c r="BH992" s="22"/>
      <c r="BI992" s="18">
        <v>33</v>
      </c>
      <c r="BJ992" s="22">
        <v>2.4070021881838075E-2</v>
      </c>
      <c r="BK992" s="18">
        <v>0</v>
      </c>
      <c r="BL992" s="22">
        <v>0</v>
      </c>
      <c r="BM992" s="18"/>
      <c r="BN992" s="22"/>
      <c r="BO992" s="18"/>
      <c r="BP992" s="22"/>
      <c r="BQ992" s="18"/>
      <c r="BR992" s="22"/>
      <c r="BS992" s="18">
        <v>1</v>
      </c>
      <c r="BT992" s="22">
        <v>7.2939460247994166E-4</v>
      </c>
      <c r="BU992" s="22">
        <f t="shared" si="15"/>
        <v>0.8415902140672783</v>
      </c>
    </row>
    <row r="993" spans="1:73">
      <c r="A993" s="16" t="s">
        <v>64</v>
      </c>
      <c r="B993" s="17" t="s">
        <v>473</v>
      </c>
      <c r="C993" s="26">
        <v>1</v>
      </c>
      <c r="D993" s="18">
        <v>2067</v>
      </c>
      <c r="E993" s="18">
        <v>855</v>
      </c>
      <c r="F993" s="18">
        <v>1212</v>
      </c>
      <c r="G993" s="18">
        <v>0</v>
      </c>
      <c r="H993" s="18">
        <v>1635</v>
      </c>
      <c r="I993" s="18">
        <v>1120</v>
      </c>
      <c r="J993" s="18">
        <v>8</v>
      </c>
      <c r="K993" s="18">
        <v>381</v>
      </c>
      <c r="L993" s="22">
        <v>0.23417332513829134</v>
      </c>
      <c r="M993" s="18">
        <v>351</v>
      </c>
      <c r="N993" s="22">
        <v>0.21573448063921327</v>
      </c>
      <c r="O993" s="18">
        <v>49</v>
      </c>
      <c r="P993" s="22">
        <v>3.011677934849416E-2</v>
      </c>
      <c r="Q993" s="18">
        <v>157</v>
      </c>
      <c r="R993" s="22">
        <v>9.6496619545175175E-2</v>
      </c>
      <c r="S993" s="18">
        <v>474</v>
      </c>
      <c r="T993" s="22">
        <v>0.29133374308543331</v>
      </c>
      <c r="U993" s="18">
        <v>46</v>
      </c>
      <c r="V993" s="22">
        <v>2.8272894898586354E-2</v>
      </c>
      <c r="W993" s="18">
        <v>30</v>
      </c>
      <c r="X993" s="22">
        <v>1.843884449907806E-2</v>
      </c>
      <c r="Y993" s="18">
        <v>10</v>
      </c>
      <c r="Z993" s="22">
        <v>6.1462814996926856E-3</v>
      </c>
      <c r="AA993" s="18">
        <v>29</v>
      </c>
      <c r="AB993" s="22">
        <v>1.7824216349108791E-2</v>
      </c>
      <c r="AC993" s="18">
        <v>5</v>
      </c>
      <c r="AD993" s="22">
        <v>3.0731407498463428E-3</v>
      </c>
      <c r="AE993" s="18">
        <v>14</v>
      </c>
      <c r="AF993" s="22">
        <v>8.6047940995697611E-3</v>
      </c>
      <c r="AG993" s="18"/>
      <c r="AH993" s="22"/>
      <c r="AI993" s="18"/>
      <c r="AJ993" s="22"/>
      <c r="AK993" s="18"/>
      <c r="AL993" s="22"/>
      <c r="AM993" s="18"/>
      <c r="AN993" s="22"/>
      <c r="AO993" s="18"/>
      <c r="AP993" s="22"/>
      <c r="AQ993" s="18"/>
      <c r="AR993" s="22"/>
      <c r="AS993" s="18">
        <v>22</v>
      </c>
      <c r="AT993" s="22">
        <v>1.3521819299323909E-2</v>
      </c>
      <c r="AU993" s="18">
        <v>0</v>
      </c>
      <c r="AV993" s="22">
        <v>0</v>
      </c>
      <c r="AW993" s="18"/>
      <c r="AX993" s="22"/>
      <c r="AY993" s="18"/>
      <c r="AZ993" s="22"/>
      <c r="BA993" s="18"/>
      <c r="BB993" s="22"/>
      <c r="BC993" s="18"/>
      <c r="BD993" s="22"/>
      <c r="BE993" s="18">
        <v>18</v>
      </c>
      <c r="BF993" s="22">
        <v>1.1063306699446834E-2</v>
      </c>
      <c r="BG993" s="18"/>
      <c r="BH993" s="22"/>
      <c r="BI993" s="18">
        <v>26</v>
      </c>
      <c r="BJ993" s="22">
        <v>1.5980331899200985E-2</v>
      </c>
      <c r="BK993" s="18">
        <v>0</v>
      </c>
      <c r="BL993" s="22">
        <v>0</v>
      </c>
      <c r="BM993" s="18"/>
      <c r="BN993" s="22"/>
      <c r="BO993" s="18"/>
      <c r="BP993" s="22"/>
      <c r="BQ993" s="18">
        <v>15</v>
      </c>
      <c r="BR993" s="22">
        <v>9.2194222495390298E-3</v>
      </c>
      <c r="BS993" s="18"/>
      <c r="BT993" s="22"/>
      <c r="BU993" s="22">
        <f t="shared" si="15"/>
        <v>0.79100145137880984</v>
      </c>
    </row>
    <row r="994" spans="1:73">
      <c r="A994" s="16" t="s">
        <v>64</v>
      </c>
      <c r="B994" s="17" t="s">
        <v>474</v>
      </c>
      <c r="C994" s="26">
        <v>1</v>
      </c>
      <c r="D994" s="18">
        <v>2043</v>
      </c>
      <c r="E994" s="18">
        <v>767</v>
      </c>
      <c r="F994" s="18">
        <v>1276</v>
      </c>
      <c r="G994" s="18">
        <v>0</v>
      </c>
      <c r="H994" s="18">
        <v>1758</v>
      </c>
      <c r="I994" s="18">
        <v>1196</v>
      </c>
      <c r="J994" s="18">
        <v>8</v>
      </c>
      <c r="K994" s="18">
        <v>444</v>
      </c>
      <c r="L994" s="22">
        <v>0.25371428571428573</v>
      </c>
      <c r="M994" s="18">
        <v>349</v>
      </c>
      <c r="N994" s="22">
        <v>0.19942857142857143</v>
      </c>
      <c r="O994" s="18">
        <v>26</v>
      </c>
      <c r="P994" s="22">
        <v>1.4857142857142857E-2</v>
      </c>
      <c r="Q994" s="18">
        <v>192</v>
      </c>
      <c r="R994" s="22">
        <v>0.10971428571428571</v>
      </c>
      <c r="S994" s="18">
        <v>504</v>
      </c>
      <c r="T994" s="22">
        <v>0.28799999999999998</v>
      </c>
      <c r="U994" s="18">
        <v>48</v>
      </c>
      <c r="V994" s="22">
        <v>2.7428571428571427E-2</v>
      </c>
      <c r="W994" s="18">
        <v>33</v>
      </c>
      <c r="X994" s="22">
        <v>1.8857142857142857E-2</v>
      </c>
      <c r="Y994" s="18">
        <v>20</v>
      </c>
      <c r="Z994" s="22">
        <v>1.1428571428571429E-2</v>
      </c>
      <c r="AA994" s="18">
        <v>18</v>
      </c>
      <c r="AB994" s="22">
        <v>1.0285714285714285E-2</v>
      </c>
      <c r="AC994" s="18">
        <v>5</v>
      </c>
      <c r="AD994" s="22">
        <v>2.8571428571428571E-3</v>
      </c>
      <c r="AE994" s="18">
        <v>14</v>
      </c>
      <c r="AF994" s="22">
        <v>8.0000000000000002E-3</v>
      </c>
      <c r="AG994" s="18"/>
      <c r="AH994" s="22"/>
      <c r="AI994" s="18"/>
      <c r="AJ994" s="22"/>
      <c r="AK994" s="18"/>
      <c r="AL994" s="22"/>
      <c r="AM994" s="18"/>
      <c r="AN994" s="22"/>
      <c r="AO994" s="18"/>
      <c r="AP994" s="22"/>
      <c r="AQ994" s="18"/>
      <c r="AR994" s="22"/>
      <c r="AS994" s="18">
        <v>29</v>
      </c>
      <c r="AT994" s="22">
        <v>1.657142857142857E-2</v>
      </c>
      <c r="AU994" s="18">
        <v>4</v>
      </c>
      <c r="AV994" s="22">
        <v>2.2857142857142859E-3</v>
      </c>
      <c r="AW994" s="18"/>
      <c r="AX994" s="22"/>
      <c r="AY994" s="18"/>
      <c r="AZ994" s="22"/>
      <c r="BA994" s="18"/>
      <c r="BB994" s="22"/>
      <c r="BC994" s="18"/>
      <c r="BD994" s="22"/>
      <c r="BE994" s="18">
        <v>26</v>
      </c>
      <c r="BF994" s="22">
        <v>1.4857142857142857E-2</v>
      </c>
      <c r="BG994" s="18"/>
      <c r="BH994" s="22"/>
      <c r="BI994" s="18">
        <v>23</v>
      </c>
      <c r="BJ994" s="22">
        <v>1.3142857142857144E-2</v>
      </c>
      <c r="BK994" s="18">
        <v>2</v>
      </c>
      <c r="BL994" s="22">
        <v>1.1428571428571429E-3</v>
      </c>
      <c r="BM994" s="18"/>
      <c r="BN994" s="22"/>
      <c r="BO994" s="18"/>
      <c r="BP994" s="22"/>
      <c r="BQ994" s="18">
        <v>13</v>
      </c>
      <c r="BR994" s="22">
        <v>7.4285714285714285E-3</v>
      </c>
      <c r="BS994" s="18"/>
      <c r="BT994" s="22"/>
      <c r="BU994" s="22">
        <f t="shared" si="15"/>
        <v>0.86049926578560942</v>
      </c>
    </row>
    <row r="995" spans="1:73">
      <c r="A995" s="16" t="s">
        <v>64</v>
      </c>
      <c r="B995" s="17" t="s">
        <v>475</v>
      </c>
      <c r="C995" s="26">
        <v>1</v>
      </c>
      <c r="D995" s="18">
        <v>1865</v>
      </c>
      <c r="E995" s="18">
        <v>711</v>
      </c>
      <c r="F995" s="18">
        <v>1154</v>
      </c>
      <c r="G995" s="18">
        <v>0</v>
      </c>
      <c r="H995" s="18">
        <v>1560</v>
      </c>
      <c r="I995" s="18">
        <v>1084</v>
      </c>
      <c r="J995" s="18">
        <v>3</v>
      </c>
      <c r="K995" s="18">
        <v>471</v>
      </c>
      <c r="L995" s="22">
        <v>0.30250481695568399</v>
      </c>
      <c r="M995" s="18">
        <v>272</v>
      </c>
      <c r="N995" s="22">
        <v>0.17469492614001284</v>
      </c>
      <c r="O995" s="18">
        <v>38</v>
      </c>
      <c r="P995" s="22">
        <v>2.4405908798972382E-2</v>
      </c>
      <c r="Q995" s="18">
        <v>200</v>
      </c>
      <c r="R995" s="22">
        <v>0.12845215157353887</v>
      </c>
      <c r="S995" s="18">
        <v>403</v>
      </c>
      <c r="T995" s="22">
        <v>0.25883108542068078</v>
      </c>
      <c r="U995" s="18">
        <v>34</v>
      </c>
      <c r="V995" s="22">
        <v>2.1836865767501604E-2</v>
      </c>
      <c r="W995" s="18">
        <v>29</v>
      </c>
      <c r="X995" s="22">
        <v>1.8625561978163133E-2</v>
      </c>
      <c r="Y995" s="18">
        <v>15</v>
      </c>
      <c r="Z995" s="22">
        <v>9.6339113680154135E-3</v>
      </c>
      <c r="AA995" s="18">
        <v>15</v>
      </c>
      <c r="AB995" s="22">
        <v>9.6339113680154135E-3</v>
      </c>
      <c r="AC995" s="18">
        <v>1</v>
      </c>
      <c r="AD995" s="22">
        <v>6.4226075786769424E-4</v>
      </c>
      <c r="AE995" s="18">
        <v>13</v>
      </c>
      <c r="AF995" s="22">
        <v>8.3493898522800265E-3</v>
      </c>
      <c r="AG995" s="18"/>
      <c r="AH995" s="22"/>
      <c r="AI995" s="18"/>
      <c r="AJ995" s="22"/>
      <c r="AK995" s="18"/>
      <c r="AL995" s="22"/>
      <c r="AM995" s="18"/>
      <c r="AN995" s="22"/>
      <c r="AO995" s="18"/>
      <c r="AP995" s="22"/>
      <c r="AQ995" s="18"/>
      <c r="AR995" s="22"/>
      <c r="AS995" s="18">
        <v>20</v>
      </c>
      <c r="AT995" s="22">
        <v>1.2845215157353885E-2</v>
      </c>
      <c r="AU995" s="18">
        <v>0</v>
      </c>
      <c r="AV995" s="22">
        <v>0</v>
      </c>
      <c r="AW995" s="18"/>
      <c r="AX995" s="22"/>
      <c r="AY995" s="18"/>
      <c r="AZ995" s="22"/>
      <c r="BA995" s="18"/>
      <c r="BB995" s="22"/>
      <c r="BC995" s="18"/>
      <c r="BD995" s="22"/>
      <c r="BE995" s="18">
        <v>19</v>
      </c>
      <c r="BF995" s="22">
        <v>1.2202954399486191E-2</v>
      </c>
      <c r="BG995" s="18"/>
      <c r="BH995" s="22"/>
      <c r="BI995" s="18">
        <v>12</v>
      </c>
      <c r="BJ995" s="22">
        <v>7.7071290944123313E-3</v>
      </c>
      <c r="BK995" s="18">
        <v>0</v>
      </c>
      <c r="BL995" s="22">
        <v>0</v>
      </c>
      <c r="BM995" s="18"/>
      <c r="BN995" s="22"/>
      <c r="BO995" s="18"/>
      <c r="BP995" s="22"/>
      <c r="BQ995" s="18">
        <v>15</v>
      </c>
      <c r="BR995" s="22">
        <v>9.6339113680154135E-3</v>
      </c>
      <c r="BS995" s="18"/>
      <c r="BT995" s="22"/>
      <c r="BU995" s="22">
        <f t="shared" si="15"/>
        <v>0.83646112600536193</v>
      </c>
    </row>
    <row r="996" spans="1:73">
      <c r="A996" s="16" t="s">
        <v>64</v>
      </c>
      <c r="B996" s="17" t="s">
        <v>476</v>
      </c>
      <c r="C996" s="26">
        <v>1</v>
      </c>
      <c r="D996" s="18">
        <v>2011</v>
      </c>
      <c r="E996" s="18">
        <v>882</v>
      </c>
      <c r="F996" s="18">
        <v>1129</v>
      </c>
      <c r="G996" s="18">
        <v>0</v>
      </c>
      <c r="H996" s="18">
        <v>1609</v>
      </c>
      <c r="I996" s="18">
        <v>1044</v>
      </c>
      <c r="J996" s="18">
        <v>6</v>
      </c>
      <c r="K996" s="18">
        <v>360</v>
      </c>
      <c r="L996" s="22">
        <v>0.22457891453524642</v>
      </c>
      <c r="M996" s="18">
        <v>299</v>
      </c>
      <c r="N996" s="22">
        <v>0.18652526512788523</v>
      </c>
      <c r="O996" s="18">
        <v>55</v>
      </c>
      <c r="P996" s="22">
        <v>3.4310667498440424E-2</v>
      </c>
      <c r="Q996" s="18">
        <v>186</v>
      </c>
      <c r="R996" s="22">
        <v>0.11603243917654397</v>
      </c>
      <c r="S996" s="18">
        <v>491</v>
      </c>
      <c r="T996" s="22">
        <v>0.30630068621334999</v>
      </c>
      <c r="U996" s="18">
        <v>54</v>
      </c>
      <c r="V996" s="22">
        <v>3.3686837180286963E-2</v>
      </c>
      <c r="W996" s="18">
        <v>36</v>
      </c>
      <c r="X996" s="22">
        <v>2.2457891453524642E-2</v>
      </c>
      <c r="Y996" s="18">
        <v>10</v>
      </c>
      <c r="Z996" s="22">
        <v>6.238303181534623E-3</v>
      </c>
      <c r="AA996" s="18">
        <v>18</v>
      </c>
      <c r="AB996" s="22">
        <v>1.1228945726762321E-2</v>
      </c>
      <c r="AC996" s="18">
        <v>1</v>
      </c>
      <c r="AD996" s="22">
        <v>6.2383031815346226E-4</v>
      </c>
      <c r="AE996" s="18">
        <v>19</v>
      </c>
      <c r="AF996" s="22">
        <v>1.1852776044915784E-2</v>
      </c>
      <c r="AG996" s="18"/>
      <c r="AH996" s="22"/>
      <c r="AI996" s="18"/>
      <c r="AJ996" s="22"/>
      <c r="AK996" s="18"/>
      <c r="AL996" s="22"/>
      <c r="AM996" s="18"/>
      <c r="AN996" s="22"/>
      <c r="AO996" s="18"/>
      <c r="AP996" s="22"/>
      <c r="AQ996" s="18"/>
      <c r="AR996" s="22"/>
      <c r="AS996" s="18">
        <v>20</v>
      </c>
      <c r="AT996" s="22">
        <v>1.2476606363069246E-2</v>
      </c>
      <c r="AU996" s="18">
        <v>0</v>
      </c>
      <c r="AV996" s="22">
        <v>0</v>
      </c>
      <c r="AW996" s="18"/>
      <c r="AX996" s="22"/>
      <c r="AY996" s="18"/>
      <c r="AZ996" s="22"/>
      <c r="BA996" s="18"/>
      <c r="BB996" s="22"/>
      <c r="BC996" s="18"/>
      <c r="BD996" s="22"/>
      <c r="BE996" s="18">
        <v>19</v>
      </c>
      <c r="BF996" s="22">
        <v>1.1852776044915784E-2</v>
      </c>
      <c r="BG996" s="18"/>
      <c r="BH996" s="22"/>
      <c r="BI996" s="18">
        <v>16</v>
      </c>
      <c r="BJ996" s="22">
        <v>9.9812850904553961E-3</v>
      </c>
      <c r="BK996" s="18">
        <v>0</v>
      </c>
      <c r="BL996" s="22">
        <v>0</v>
      </c>
      <c r="BM996" s="18"/>
      <c r="BN996" s="22"/>
      <c r="BO996" s="18"/>
      <c r="BP996" s="22"/>
      <c r="BQ996" s="18">
        <v>19</v>
      </c>
      <c r="BR996" s="22">
        <v>1.1852776044915784E-2</v>
      </c>
      <c r="BS996" s="18"/>
      <c r="BT996" s="22"/>
      <c r="BU996" s="22">
        <f t="shared" si="15"/>
        <v>0.80009945300845353</v>
      </c>
    </row>
    <row r="997" spans="1:73">
      <c r="A997" s="16" t="s">
        <v>64</v>
      </c>
      <c r="B997" s="17" t="s">
        <v>477</v>
      </c>
      <c r="C997" s="26">
        <v>1</v>
      </c>
      <c r="D997" s="18">
        <v>2070</v>
      </c>
      <c r="E997" s="18">
        <v>753</v>
      </c>
      <c r="F997" s="18">
        <v>1317</v>
      </c>
      <c r="G997" s="18">
        <v>0</v>
      </c>
      <c r="H997" s="18">
        <v>1816</v>
      </c>
      <c r="I997" s="18">
        <v>1263</v>
      </c>
      <c r="J997" s="18">
        <v>5</v>
      </c>
      <c r="K997" s="18">
        <v>400</v>
      </c>
      <c r="L997" s="22">
        <v>0.22087244616234125</v>
      </c>
      <c r="M997" s="18">
        <v>309</v>
      </c>
      <c r="N997" s="22">
        <v>0.17062396466040861</v>
      </c>
      <c r="O997" s="18">
        <v>41</v>
      </c>
      <c r="P997" s="22">
        <v>2.2639425731639979E-2</v>
      </c>
      <c r="Q997" s="18">
        <v>161</v>
      </c>
      <c r="R997" s="22">
        <v>8.8901159580342351E-2</v>
      </c>
      <c r="S997" s="18">
        <v>694</v>
      </c>
      <c r="T997" s="22">
        <v>0.38321369409166206</v>
      </c>
      <c r="U997" s="18">
        <v>49</v>
      </c>
      <c r="V997" s="22">
        <v>2.7056874654886803E-2</v>
      </c>
      <c r="W997" s="18">
        <v>27</v>
      </c>
      <c r="X997" s="22">
        <v>1.4908890115958034E-2</v>
      </c>
      <c r="Y997" s="18">
        <v>17</v>
      </c>
      <c r="Z997" s="22">
        <v>9.3870789618995028E-3</v>
      </c>
      <c r="AA997" s="18">
        <v>15</v>
      </c>
      <c r="AB997" s="22">
        <v>8.2827167310877969E-3</v>
      </c>
      <c r="AC997" s="18">
        <v>2</v>
      </c>
      <c r="AD997" s="22">
        <v>1.1043622308117063E-3</v>
      </c>
      <c r="AE997" s="18">
        <v>16</v>
      </c>
      <c r="AF997" s="22">
        <v>8.8348978464936508E-3</v>
      </c>
      <c r="AG997" s="18"/>
      <c r="AH997" s="22"/>
      <c r="AI997" s="18"/>
      <c r="AJ997" s="22"/>
      <c r="AK997" s="18"/>
      <c r="AL997" s="22"/>
      <c r="AM997" s="18"/>
      <c r="AN997" s="22"/>
      <c r="AO997" s="18"/>
      <c r="AP997" s="22"/>
      <c r="AQ997" s="18"/>
      <c r="AR997" s="22"/>
      <c r="AS997" s="18">
        <v>36</v>
      </c>
      <c r="AT997" s="22">
        <v>1.9878520154610713E-2</v>
      </c>
      <c r="AU997" s="18">
        <v>0</v>
      </c>
      <c r="AV997" s="22">
        <v>0</v>
      </c>
      <c r="AW997" s="18"/>
      <c r="AX997" s="22"/>
      <c r="AY997" s="18"/>
      <c r="AZ997" s="22"/>
      <c r="BA997" s="18"/>
      <c r="BB997" s="22"/>
      <c r="BC997" s="18"/>
      <c r="BD997" s="22"/>
      <c r="BE997" s="18">
        <v>15</v>
      </c>
      <c r="BF997" s="22">
        <v>8.2827167310877969E-3</v>
      </c>
      <c r="BG997" s="18"/>
      <c r="BH997" s="22"/>
      <c r="BI997" s="18">
        <v>17</v>
      </c>
      <c r="BJ997" s="22">
        <v>9.3870789618995028E-3</v>
      </c>
      <c r="BK997" s="18">
        <v>0</v>
      </c>
      <c r="BL997" s="22">
        <v>0</v>
      </c>
      <c r="BM997" s="18"/>
      <c r="BN997" s="22"/>
      <c r="BO997" s="18"/>
      <c r="BP997" s="22"/>
      <c r="BQ997" s="18">
        <v>12</v>
      </c>
      <c r="BR997" s="22">
        <v>6.6261733848702372E-3</v>
      </c>
      <c r="BS997" s="18"/>
      <c r="BT997" s="22"/>
      <c r="BU997" s="22">
        <f t="shared" si="15"/>
        <v>0.87729468599033822</v>
      </c>
    </row>
    <row r="998" spans="1:73">
      <c r="A998" s="16" t="s">
        <v>64</v>
      </c>
      <c r="B998" s="17" t="s">
        <v>478</v>
      </c>
      <c r="C998" s="26">
        <v>1</v>
      </c>
      <c r="D998" s="18">
        <v>1936</v>
      </c>
      <c r="E998" s="18">
        <v>809</v>
      </c>
      <c r="F998" s="18">
        <v>1127</v>
      </c>
      <c r="G998" s="18">
        <v>0</v>
      </c>
      <c r="H998" s="18">
        <v>1618</v>
      </c>
      <c r="I998" s="18">
        <v>1059</v>
      </c>
      <c r="J998" s="18">
        <v>9</v>
      </c>
      <c r="K998" s="18">
        <v>327</v>
      </c>
      <c r="L998" s="22">
        <v>0.20323182100683654</v>
      </c>
      <c r="M998" s="18">
        <v>304</v>
      </c>
      <c r="N998" s="22">
        <v>0.1889372280919826</v>
      </c>
      <c r="O998" s="18">
        <v>36</v>
      </c>
      <c r="P998" s="22">
        <v>2.2374145431945307E-2</v>
      </c>
      <c r="Q998" s="18">
        <v>134</v>
      </c>
      <c r="R998" s="22">
        <v>8.3281541330018652E-2</v>
      </c>
      <c r="S998" s="18">
        <v>580</v>
      </c>
      <c r="T998" s="22">
        <v>0.36047234307022996</v>
      </c>
      <c r="U998" s="18">
        <v>57</v>
      </c>
      <c r="V998" s="22">
        <v>3.5425730267246734E-2</v>
      </c>
      <c r="W998" s="18">
        <v>28</v>
      </c>
      <c r="X998" s="22">
        <v>1.740211311373524E-2</v>
      </c>
      <c r="Y998" s="18">
        <v>29</v>
      </c>
      <c r="Z998" s="22">
        <v>1.8023617153511497E-2</v>
      </c>
      <c r="AA998" s="18">
        <v>19</v>
      </c>
      <c r="AB998" s="22">
        <v>1.1808576755748913E-2</v>
      </c>
      <c r="AC998" s="18">
        <v>2</v>
      </c>
      <c r="AD998" s="22">
        <v>1.243008079552517E-3</v>
      </c>
      <c r="AE998" s="18">
        <v>20</v>
      </c>
      <c r="AF998" s="22">
        <v>1.2430080795525171E-2</v>
      </c>
      <c r="AG998" s="18"/>
      <c r="AH998" s="22"/>
      <c r="AI998" s="18"/>
      <c r="AJ998" s="22"/>
      <c r="AK998" s="18"/>
      <c r="AL998" s="22"/>
      <c r="AM998" s="18"/>
      <c r="AN998" s="22"/>
      <c r="AO998" s="18"/>
      <c r="AP998" s="22"/>
      <c r="AQ998" s="18"/>
      <c r="AR998" s="22"/>
      <c r="AS998" s="18">
        <v>27</v>
      </c>
      <c r="AT998" s="22">
        <v>1.678060907395898E-2</v>
      </c>
      <c r="AU998" s="18">
        <v>0</v>
      </c>
      <c r="AV998" s="22">
        <v>0</v>
      </c>
      <c r="AW998" s="18"/>
      <c r="AX998" s="22"/>
      <c r="AY998" s="18"/>
      <c r="AZ998" s="22"/>
      <c r="BA998" s="18"/>
      <c r="BB998" s="22"/>
      <c r="BC998" s="18"/>
      <c r="BD998" s="22"/>
      <c r="BE998" s="18">
        <v>13</v>
      </c>
      <c r="BF998" s="22">
        <v>8.0795525170913613E-3</v>
      </c>
      <c r="BG998" s="18"/>
      <c r="BH998" s="22"/>
      <c r="BI998" s="18">
        <v>26</v>
      </c>
      <c r="BJ998" s="22">
        <v>1.6159105034182723E-2</v>
      </c>
      <c r="BK998" s="18">
        <v>0</v>
      </c>
      <c r="BL998" s="22">
        <v>0</v>
      </c>
      <c r="BM998" s="18"/>
      <c r="BN998" s="22"/>
      <c r="BO998" s="18"/>
      <c r="BP998" s="22"/>
      <c r="BQ998" s="18">
        <v>7</v>
      </c>
      <c r="BR998" s="22">
        <v>4.3505282784338101E-3</v>
      </c>
      <c r="BS998" s="18"/>
      <c r="BT998" s="22"/>
      <c r="BU998" s="22">
        <f t="shared" si="15"/>
        <v>0.83574380165289253</v>
      </c>
    </row>
    <row r="999" spans="1:73">
      <c r="A999" s="16" t="s">
        <v>64</v>
      </c>
      <c r="B999" s="17" t="s">
        <v>479</v>
      </c>
      <c r="C999" s="26">
        <v>1</v>
      </c>
      <c r="D999" s="18">
        <v>1916</v>
      </c>
      <c r="E999" s="18">
        <v>732</v>
      </c>
      <c r="F999" s="18">
        <v>1184</v>
      </c>
      <c r="G999" s="18">
        <v>0</v>
      </c>
      <c r="H999" s="18">
        <v>1655</v>
      </c>
      <c r="I999" s="18">
        <v>1153</v>
      </c>
      <c r="J999" s="18">
        <v>9</v>
      </c>
      <c r="K999" s="18">
        <v>395</v>
      </c>
      <c r="L999" s="22">
        <v>0.2399756986634265</v>
      </c>
      <c r="M999" s="18">
        <v>322</v>
      </c>
      <c r="N999" s="22">
        <v>0.19562575941676794</v>
      </c>
      <c r="O999" s="18">
        <v>27</v>
      </c>
      <c r="P999" s="22">
        <v>1.6403402187120292E-2</v>
      </c>
      <c r="Q999" s="18">
        <v>161</v>
      </c>
      <c r="R999" s="22">
        <v>9.7812879708383968E-2</v>
      </c>
      <c r="S999" s="18">
        <v>551</v>
      </c>
      <c r="T999" s="22">
        <v>0.33475091130012152</v>
      </c>
      <c r="U999" s="18">
        <v>51</v>
      </c>
      <c r="V999" s="22">
        <v>3.0984204131227218E-2</v>
      </c>
      <c r="W999" s="18">
        <v>25</v>
      </c>
      <c r="X999" s="22">
        <v>1.5188335358444714E-2</v>
      </c>
      <c r="Y999" s="18">
        <v>24</v>
      </c>
      <c r="Z999" s="22">
        <v>1.4580801944106925E-2</v>
      </c>
      <c r="AA999" s="18">
        <v>12</v>
      </c>
      <c r="AB999" s="22">
        <v>7.2904009720534627E-3</v>
      </c>
      <c r="AC999" s="18">
        <v>2</v>
      </c>
      <c r="AD999" s="22">
        <v>1.215066828675577E-3</v>
      </c>
      <c r="AE999" s="18">
        <v>12</v>
      </c>
      <c r="AF999" s="22">
        <v>7.2904009720534627E-3</v>
      </c>
      <c r="AG999" s="18"/>
      <c r="AH999" s="22"/>
      <c r="AI999" s="18"/>
      <c r="AJ999" s="22"/>
      <c r="AK999" s="18"/>
      <c r="AL999" s="22"/>
      <c r="AM999" s="18"/>
      <c r="AN999" s="22"/>
      <c r="AO999" s="18"/>
      <c r="AP999" s="22"/>
      <c r="AQ999" s="18"/>
      <c r="AR999" s="22"/>
      <c r="AS999" s="18">
        <v>23</v>
      </c>
      <c r="AT999" s="22">
        <v>1.3973268529769137E-2</v>
      </c>
      <c r="AU999" s="18">
        <v>1</v>
      </c>
      <c r="AV999" s="22">
        <v>6.0753341433778852E-4</v>
      </c>
      <c r="AW999" s="18"/>
      <c r="AX999" s="22"/>
      <c r="AY999" s="18"/>
      <c r="AZ999" s="22"/>
      <c r="BA999" s="18"/>
      <c r="BB999" s="22"/>
      <c r="BC999" s="18"/>
      <c r="BD999" s="22"/>
      <c r="BE999" s="18">
        <v>14</v>
      </c>
      <c r="BF999" s="22">
        <v>8.5054678007290396E-3</v>
      </c>
      <c r="BG999" s="18"/>
      <c r="BH999" s="22"/>
      <c r="BI999" s="18">
        <v>14</v>
      </c>
      <c r="BJ999" s="22">
        <v>8.5054678007290396E-3</v>
      </c>
      <c r="BK999" s="18">
        <v>0</v>
      </c>
      <c r="BL999" s="22">
        <v>0</v>
      </c>
      <c r="BM999" s="18"/>
      <c r="BN999" s="22"/>
      <c r="BO999" s="18"/>
      <c r="BP999" s="22"/>
      <c r="BQ999" s="18">
        <v>12</v>
      </c>
      <c r="BR999" s="22">
        <v>7.2904009720534627E-3</v>
      </c>
      <c r="BS999" s="18"/>
      <c r="BT999" s="22"/>
      <c r="BU999" s="22">
        <f t="shared" si="15"/>
        <v>0.86377870563674319</v>
      </c>
    </row>
    <row r="1000" spans="1:73">
      <c r="A1000" s="16" t="s">
        <v>64</v>
      </c>
      <c r="B1000" s="17" t="s">
        <v>480</v>
      </c>
      <c r="C1000" s="26">
        <v>1</v>
      </c>
      <c r="D1000" s="18">
        <v>2104</v>
      </c>
      <c r="E1000" s="18">
        <v>726</v>
      </c>
      <c r="F1000" s="18">
        <v>1378</v>
      </c>
      <c r="G1000" s="18">
        <v>0</v>
      </c>
      <c r="H1000" s="18">
        <v>1810</v>
      </c>
      <c r="I1000" s="18">
        <v>1294</v>
      </c>
      <c r="J1000" s="18">
        <v>2</v>
      </c>
      <c r="K1000" s="18">
        <v>342</v>
      </c>
      <c r="L1000" s="22">
        <v>0.18915929203539822</v>
      </c>
      <c r="M1000" s="18">
        <v>350</v>
      </c>
      <c r="N1000" s="22">
        <v>0.19358407079646017</v>
      </c>
      <c r="O1000" s="18">
        <v>39</v>
      </c>
      <c r="P1000" s="22">
        <v>2.157079646017699E-2</v>
      </c>
      <c r="Q1000" s="18">
        <v>155</v>
      </c>
      <c r="R1000" s="22">
        <v>8.5730088495575216E-2</v>
      </c>
      <c r="S1000" s="18">
        <v>679</v>
      </c>
      <c r="T1000" s="22">
        <v>0.37555309734513276</v>
      </c>
      <c r="U1000" s="18">
        <v>91</v>
      </c>
      <c r="V1000" s="22">
        <v>5.0331858407079648E-2</v>
      </c>
      <c r="W1000" s="18">
        <v>24</v>
      </c>
      <c r="X1000" s="22">
        <v>1.3274336283185841E-2</v>
      </c>
      <c r="Y1000" s="18">
        <v>25</v>
      </c>
      <c r="Z1000" s="22">
        <v>1.3827433628318585E-2</v>
      </c>
      <c r="AA1000" s="18">
        <v>10</v>
      </c>
      <c r="AB1000" s="22">
        <v>5.5309734513274336E-3</v>
      </c>
      <c r="AC1000" s="18">
        <v>1</v>
      </c>
      <c r="AD1000" s="22">
        <v>5.5309734513274336E-4</v>
      </c>
      <c r="AE1000" s="18">
        <v>16</v>
      </c>
      <c r="AF1000" s="22">
        <v>8.8495575221238937E-3</v>
      </c>
      <c r="AG1000" s="18"/>
      <c r="AH1000" s="22"/>
      <c r="AI1000" s="18"/>
      <c r="AJ1000" s="22"/>
      <c r="AK1000" s="18"/>
      <c r="AL1000" s="22"/>
      <c r="AM1000" s="18"/>
      <c r="AN1000" s="22"/>
      <c r="AO1000" s="18"/>
      <c r="AP1000" s="22"/>
      <c r="AQ1000" s="18"/>
      <c r="AR1000" s="22"/>
      <c r="AS1000" s="18">
        <v>22</v>
      </c>
      <c r="AT1000" s="22">
        <v>1.2168141592920354E-2</v>
      </c>
      <c r="AU1000" s="18">
        <v>0</v>
      </c>
      <c r="AV1000" s="22">
        <v>0</v>
      </c>
      <c r="AW1000" s="18"/>
      <c r="AX1000" s="22"/>
      <c r="AY1000" s="18"/>
      <c r="AZ1000" s="22"/>
      <c r="BA1000" s="18"/>
      <c r="BB1000" s="22"/>
      <c r="BC1000" s="18"/>
      <c r="BD1000" s="22"/>
      <c r="BE1000" s="18">
        <v>23</v>
      </c>
      <c r="BF1000" s="22">
        <v>1.2721238938053098E-2</v>
      </c>
      <c r="BG1000" s="18"/>
      <c r="BH1000" s="22"/>
      <c r="BI1000" s="18">
        <v>18</v>
      </c>
      <c r="BJ1000" s="22">
        <v>9.9557522123893804E-3</v>
      </c>
      <c r="BK1000" s="18">
        <v>1</v>
      </c>
      <c r="BL1000" s="22">
        <v>5.5309734513274336E-4</v>
      </c>
      <c r="BM1000" s="18"/>
      <c r="BN1000" s="22"/>
      <c r="BO1000" s="18"/>
      <c r="BP1000" s="22"/>
      <c r="BQ1000" s="18">
        <v>12</v>
      </c>
      <c r="BR1000" s="22">
        <v>6.6371681415929203E-3</v>
      </c>
      <c r="BS1000" s="18"/>
      <c r="BT1000" s="22"/>
      <c r="BU1000" s="22">
        <f t="shared" si="15"/>
        <v>0.86026615969581754</v>
      </c>
    </row>
    <row r="1001" spans="1:73">
      <c r="A1001" s="16" t="s">
        <v>64</v>
      </c>
      <c r="B1001" s="17" t="s">
        <v>481</v>
      </c>
      <c r="C1001" s="26">
        <v>1</v>
      </c>
      <c r="D1001" s="18">
        <v>2139</v>
      </c>
      <c r="E1001" s="18">
        <v>759</v>
      </c>
      <c r="F1001" s="18">
        <v>1380</v>
      </c>
      <c r="G1001" s="18">
        <v>0</v>
      </c>
      <c r="H1001" s="18">
        <v>1763</v>
      </c>
      <c r="I1001" s="18">
        <v>1302</v>
      </c>
      <c r="J1001" s="18">
        <v>3</v>
      </c>
      <c r="K1001" s="18">
        <v>298</v>
      </c>
      <c r="L1001" s="22">
        <v>0.16931818181818181</v>
      </c>
      <c r="M1001" s="18">
        <v>327</v>
      </c>
      <c r="N1001" s="22">
        <v>0.18579545454545454</v>
      </c>
      <c r="O1001" s="18">
        <v>30</v>
      </c>
      <c r="P1001" s="22">
        <v>1.7045454545454544E-2</v>
      </c>
      <c r="Q1001" s="18">
        <v>145</v>
      </c>
      <c r="R1001" s="22">
        <v>8.2386363636363633E-2</v>
      </c>
      <c r="S1001" s="18">
        <v>735</v>
      </c>
      <c r="T1001" s="22">
        <v>0.41761363636363635</v>
      </c>
      <c r="U1001" s="18">
        <v>77</v>
      </c>
      <c r="V1001" s="22">
        <v>4.3749999999999997E-2</v>
      </c>
      <c r="W1001" s="18">
        <v>20</v>
      </c>
      <c r="X1001" s="22">
        <v>1.1363636363636364E-2</v>
      </c>
      <c r="Y1001" s="18">
        <v>24</v>
      </c>
      <c r="Z1001" s="22">
        <v>1.3636363636363636E-2</v>
      </c>
      <c r="AA1001" s="18">
        <v>17</v>
      </c>
      <c r="AB1001" s="22">
        <v>9.6590909090909088E-3</v>
      </c>
      <c r="AC1001" s="18">
        <v>2</v>
      </c>
      <c r="AD1001" s="22">
        <v>1.1363636363636363E-3</v>
      </c>
      <c r="AE1001" s="18">
        <v>19</v>
      </c>
      <c r="AF1001" s="22">
        <v>1.0795454545454546E-2</v>
      </c>
      <c r="AG1001" s="18"/>
      <c r="AH1001" s="22"/>
      <c r="AI1001" s="18"/>
      <c r="AJ1001" s="22"/>
      <c r="AK1001" s="18"/>
      <c r="AL1001" s="22"/>
      <c r="AM1001" s="18"/>
      <c r="AN1001" s="22"/>
      <c r="AO1001" s="18"/>
      <c r="AP1001" s="22"/>
      <c r="AQ1001" s="18"/>
      <c r="AR1001" s="22"/>
      <c r="AS1001" s="18">
        <v>16</v>
      </c>
      <c r="AT1001" s="22">
        <v>9.0909090909090905E-3</v>
      </c>
      <c r="AU1001" s="18">
        <v>2</v>
      </c>
      <c r="AV1001" s="22">
        <v>1.1363636363636363E-3</v>
      </c>
      <c r="AW1001" s="18"/>
      <c r="AX1001" s="22"/>
      <c r="AY1001" s="18"/>
      <c r="AZ1001" s="22"/>
      <c r="BA1001" s="18"/>
      <c r="BB1001" s="22"/>
      <c r="BC1001" s="18"/>
      <c r="BD1001" s="22"/>
      <c r="BE1001" s="18">
        <v>12</v>
      </c>
      <c r="BF1001" s="22">
        <v>6.8181818181818179E-3</v>
      </c>
      <c r="BG1001" s="18"/>
      <c r="BH1001" s="22"/>
      <c r="BI1001" s="18">
        <v>26</v>
      </c>
      <c r="BJ1001" s="22">
        <v>1.4772727272727272E-2</v>
      </c>
      <c r="BK1001" s="18">
        <v>1</v>
      </c>
      <c r="BL1001" s="22">
        <v>5.6818181818181815E-4</v>
      </c>
      <c r="BM1001" s="18"/>
      <c r="BN1001" s="22"/>
      <c r="BO1001" s="18"/>
      <c r="BP1001" s="22"/>
      <c r="BQ1001" s="18">
        <v>9</v>
      </c>
      <c r="BR1001" s="22">
        <v>5.1136363636363636E-3</v>
      </c>
      <c r="BS1001" s="18"/>
      <c r="BT1001" s="22"/>
      <c r="BU1001" s="22">
        <f t="shared" si="15"/>
        <v>0.8242169237961664</v>
      </c>
    </row>
    <row r="1002" spans="1:73">
      <c r="A1002" s="16" t="s">
        <v>64</v>
      </c>
      <c r="B1002" s="17" t="s">
        <v>482</v>
      </c>
      <c r="C1002" s="26">
        <v>1</v>
      </c>
      <c r="D1002" s="18">
        <v>1868</v>
      </c>
      <c r="E1002" s="18">
        <v>631</v>
      </c>
      <c r="F1002" s="18">
        <v>1237</v>
      </c>
      <c r="G1002" s="18">
        <v>0</v>
      </c>
      <c r="H1002" s="18">
        <v>1561</v>
      </c>
      <c r="I1002" s="18">
        <v>1143</v>
      </c>
      <c r="J1002" s="18">
        <v>3</v>
      </c>
      <c r="K1002" s="18">
        <v>349</v>
      </c>
      <c r="L1002" s="22">
        <v>0.22400513478818998</v>
      </c>
      <c r="M1002" s="18">
        <v>267</v>
      </c>
      <c r="N1002" s="22">
        <v>0.17137355584082156</v>
      </c>
      <c r="O1002" s="18">
        <v>45</v>
      </c>
      <c r="P1002" s="22">
        <v>2.8883183568677792E-2</v>
      </c>
      <c r="Q1002" s="18">
        <v>146</v>
      </c>
      <c r="R1002" s="22">
        <v>9.3709884467265719E-2</v>
      </c>
      <c r="S1002" s="18">
        <v>583</v>
      </c>
      <c r="T1002" s="22">
        <v>0.3741976893453145</v>
      </c>
      <c r="U1002" s="18">
        <v>53</v>
      </c>
      <c r="V1002" s="22">
        <v>3.4017971758664958E-2</v>
      </c>
      <c r="W1002" s="18">
        <v>21</v>
      </c>
      <c r="X1002" s="22">
        <v>1.3478818998716302E-2</v>
      </c>
      <c r="Y1002" s="18">
        <v>14</v>
      </c>
      <c r="Z1002" s="22">
        <v>8.9858793324775355E-3</v>
      </c>
      <c r="AA1002" s="18">
        <v>12</v>
      </c>
      <c r="AB1002" s="22">
        <v>7.7021822849807449E-3</v>
      </c>
      <c r="AC1002" s="18">
        <v>3</v>
      </c>
      <c r="AD1002" s="22">
        <v>1.9255455712451862E-3</v>
      </c>
      <c r="AE1002" s="18">
        <v>12</v>
      </c>
      <c r="AF1002" s="22">
        <v>7.7021822849807449E-3</v>
      </c>
      <c r="AG1002" s="18"/>
      <c r="AH1002" s="22"/>
      <c r="AI1002" s="18"/>
      <c r="AJ1002" s="22"/>
      <c r="AK1002" s="18"/>
      <c r="AL1002" s="22"/>
      <c r="AM1002" s="18"/>
      <c r="AN1002" s="22"/>
      <c r="AO1002" s="18"/>
      <c r="AP1002" s="22"/>
      <c r="AQ1002" s="18"/>
      <c r="AR1002" s="22"/>
      <c r="AS1002" s="18">
        <v>15</v>
      </c>
      <c r="AT1002" s="22">
        <v>9.6277278562259313E-3</v>
      </c>
      <c r="AU1002" s="18">
        <v>0</v>
      </c>
      <c r="AV1002" s="22">
        <v>0</v>
      </c>
      <c r="AW1002" s="18"/>
      <c r="AX1002" s="22"/>
      <c r="AY1002" s="18"/>
      <c r="AZ1002" s="22"/>
      <c r="BA1002" s="18"/>
      <c r="BB1002" s="22"/>
      <c r="BC1002" s="18"/>
      <c r="BD1002" s="22"/>
      <c r="BE1002" s="18">
        <v>7</v>
      </c>
      <c r="BF1002" s="22">
        <v>4.4929396662387678E-3</v>
      </c>
      <c r="BG1002" s="18"/>
      <c r="BH1002" s="22"/>
      <c r="BI1002" s="18">
        <v>16</v>
      </c>
      <c r="BJ1002" s="22">
        <v>1.0269576379974325E-2</v>
      </c>
      <c r="BK1002" s="18">
        <v>0</v>
      </c>
      <c r="BL1002" s="22">
        <v>0</v>
      </c>
      <c r="BM1002" s="18"/>
      <c r="BN1002" s="22"/>
      <c r="BO1002" s="18"/>
      <c r="BP1002" s="22"/>
      <c r="BQ1002" s="18">
        <v>15</v>
      </c>
      <c r="BR1002" s="22">
        <v>9.6277278562259313E-3</v>
      </c>
      <c r="BS1002" s="18"/>
      <c r="BT1002" s="22"/>
      <c r="BU1002" s="22">
        <f t="shared" si="15"/>
        <v>0.83565310492505351</v>
      </c>
    </row>
    <row r="1003" spans="1:73">
      <c r="A1003" s="16" t="s">
        <v>64</v>
      </c>
      <c r="B1003" s="17" t="s">
        <v>483</v>
      </c>
      <c r="C1003" s="26">
        <v>1</v>
      </c>
      <c r="D1003" s="18">
        <v>1998</v>
      </c>
      <c r="E1003" s="18">
        <v>913</v>
      </c>
      <c r="F1003" s="18">
        <v>1085</v>
      </c>
      <c r="G1003" s="18">
        <v>0</v>
      </c>
      <c r="H1003" s="18">
        <v>1607</v>
      </c>
      <c r="I1003" s="18">
        <v>1018</v>
      </c>
      <c r="J1003" s="18">
        <v>10</v>
      </c>
      <c r="K1003" s="18">
        <v>277</v>
      </c>
      <c r="L1003" s="22">
        <v>0.17345021916092673</v>
      </c>
      <c r="M1003" s="18">
        <v>284</v>
      </c>
      <c r="N1003" s="22">
        <v>0.17783343769567939</v>
      </c>
      <c r="O1003" s="18">
        <v>30</v>
      </c>
      <c r="P1003" s="22">
        <v>1.8785222291797118E-2</v>
      </c>
      <c r="Q1003" s="18">
        <v>150</v>
      </c>
      <c r="R1003" s="22">
        <v>9.3926111458985592E-2</v>
      </c>
      <c r="S1003" s="18">
        <v>593</v>
      </c>
      <c r="T1003" s="22">
        <v>0.37132122730118972</v>
      </c>
      <c r="U1003" s="18">
        <v>86</v>
      </c>
      <c r="V1003" s="22">
        <v>5.3850970569818413E-2</v>
      </c>
      <c r="W1003" s="18">
        <v>35</v>
      </c>
      <c r="X1003" s="22">
        <v>2.1916092673763307E-2</v>
      </c>
      <c r="Y1003" s="18">
        <v>20</v>
      </c>
      <c r="Z1003" s="22">
        <v>1.2523481527864746E-2</v>
      </c>
      <c r="AA1003" s="18">
        <v>19</v>
      </c>
      <c r="AB1003" s="22">
        <v>1.1897307451471509E-2</v>
      </c>
      <c r="AC1003" s="18">
        <v>3</v>
      </c>
      <c r="AD1003" s="22">
        <v>1.878522229179712E-3</v>
      </c>
      <c r="AE1003" s="18">
        <v>26</v>
      </c>
      <c r="AF1003" s="22">
        <v>1.6280525986224169E-2</v>
      </c>
      <c r="AG1003" s="18"/>
      <c r="AH1003" s="22"/>
      <c r="AI1003" s="18"/>
      <c r="AJ1003" s="22"/>
      <c r="AK1003" s="18"/>
      <c r="AL1003" s="22"/>
      <c r="AM1003" s="18"/>
      <c r="AN1003" s="22"/>
      <c r="AO1003" s="18"/>
      <c r="AP1003" s="22"/>
      <c r="AQ1003" s="18"/>
      <c r="AR1003" s="22"/>
      <c r="AS1003" s="18">
        <v>22</v>
      </c>
      <c r="AT1003" s="22">
        <v>1.3775829680651221E-2</v>
      </c>
      <c r="AU1003" s="18">
        <v>2</v>
      </c>
      <c r="AV1003" s="22">
        <v>1.2523481527864746E-3</v>
      </c>
      <c r="AW1003" s="18"/>
      <c r="AX1003" s="22"/>
      <c r="AY1003" s="18"/>
      <c r="AZ1003" s="22"/>
      <c r="BA1003" s="18"/>
      <c r="BB1003" s="22"/>
      <c r="BC1003" s="18"/>
      <c r="BD1003" s="22"/>
      <c r="BE1003" s="18">
        <v>21</v>
      </c>
      <c r="BF1003" s="22">
        <v>1.3149655604257984E-2</v>
      </c>
      <c r="BG1003" s="18"/>
      <c r="BH1003" s="22"/>
      <c r="BI1003" s="18">
        <v>13</v>
      </c>
      <c r="BJ1003" s="22">
        <v>8.1402629931120844E-3</v>
      </c>
      <c r="BK1003" s="18">
        <v>0</v>
      </c>
      <c r="BL1003" s="22">
        <v>0</v>
      </c>
      <c r="BM1003" s="18"/>
      <c r="BN1003" s="22"/>
      <c r="BO1003" s="18"/>
      <c r="BP1003" s="22"/>
      <c r="BQ1003" s="18">
        <v>16</v>
      </c>
      <c r="BR1003" s="22">
        <v>1.0018785222291797E-2</v>
      </c>
      <c r="BS1003" s="18"/>
      <c r="BT1003" s="22"/>
      <c r="BU1003" s="22">
        <f t="shared" si="15"/>
        <v>0.80430430430430433</v>
      </c>
    </row>
    <row r="1004" spans="1:73">
      <c r="A1004" s="16" t="s">
        <v>64</v>
      </c>
      <c r="B1004" s="17" t="s">
        <v>484</v>
      </c>
      <c r="C1004" s="26">
        <v>1</v>
      </c>
      <c r="D1004" s="18">
        <v>2057</v>
      </c>
      <c r="E1004" s="18">
        <v>910</v>
      </c>
      <c r="F1004" s="18">
        <v>1147</v>
      </c>
      <c r="G1004" s="18">
        <v>0</v>
      </c>
      <c r="H1004" s="18">
        <v>1742</v>
      </c>
      <c r="I1004" s="18">
        <v>1099</v>
      </c>
      <c r="J1004" s="18">
        <v>6</v>
      </c>
      <c r="K1004" s="18">
        <v>357</v>
      </c>
      <c r="L1004" s="22">
        <v>0.20564516129032259</v>
      </c>
      <c r="M1004" s="18">
        <v>349</v>
      </c>
      <c r="N1004" s="22">
        <v>0.20103686635944701</v>
      </c>
      <c r="O1004" s="18">
        <v>47</v>
      </c>
      <c r="P1004" s="22">
        <v>2.707373271889401E-2</v>
      </c>
      <c r="Q1004" s="18">
        <v>158</v>
      </c>
      <c r="R1004" s="22">
        <v>9.1013824884792621E-2</v>
      </c>
      <c r="S1004" s="18">
        <v>580</v>
      </c>
      <c r="T1004" s="22">
        <v>0.33410138248847926</v>
      </c>
      <c r="U1004" s="18">
        <v>48</v>
      </c>
      <c r="V1004" s="22">
        <v>2.7649769585253458E-2</v>
      </c>
      <c r="W1004" s="18">
        <v>32</v>
      </c>
      <c r="X1004" s="22">
        <v>1.8433179723502304E-2</v>
      </c>
      <c r="Y1004" s="18">
        <v>23</v>
      </c>
      <c r="Z1004" s="22">
        <v>1.3248847926267281E-2</v>
      </c>
      <c r="AA1004" s="18">
        <v>25</v>
      </c>
      <c r="AB1004" s="22">
        <v>1.4400921658986175E-2</v>
      </c>
      <c r="AC1004" s="18">
        <v>4</v>
      </c>
      <c r="AD1004" s="22">
        <v>2.304147465437788E-3</v>
      </c>
      <c r="AE1004" s="18">
        <v>21</v>
      </c>
      <c r="AF1004" s="22">
        <v>1.2096774193548387E-2</v>
      </c>
      <c r="AG1004" s="18"/>
      <c r="AH1004" s="22"/>
      <c r="AI1004" s="18"/>
      <c r="AJ1004" s="22"/>
      <c r="AK1004" s="18"/>
      <c r="AL1004" s="22"/>
      <c r="AM1004" s="18"/>
      <c r="AN1004" s="22"/>
      <c r="AO1004" s="18"/>
      <c r="AP1004" s="22"/>
      <c r="AQ1004" s="18"/>
      <c r="AR1004" s="22"/>
      <c r="AS1004" s="18">
        <v>28</v>
      </c>
      <c r="AT1004" s="22">
        <v>1.6129032258064516E-2</v>
      </c>
      <c r="AU1004" s="18">
        <v>0</v>
      </c>
      <c r="AV1004" s="22">
        <v>0</v>
      </c>
      <c r="AW1004" s="18"/>
      <c r="AX1004" s="22"/>
      <c r="AY1004" s="18"/>
      <c r="AZ1004" s="22"/>
      <c r="BA1004" s="18"/>
      <c r="BB1004" s="22"/>
      <c r="BC1004" s="18"/>
      <c r="BD1004" s="22"/>
      <c r="BE1004" s="18">
        <v>15</v>
      </c>
      <c r="BF1004" s="22">
        <v>8.6405529953917058E-3</v>
      </c>
      <c r="BG1004" s="18"/>
      <c r="BH1004" s="22"/>
      <c r="BI1004" s="18">
        <v>26</v>
      </c>
      <c r="BJ1004" s="22">
        <v>1.4976958525345621E-2</v>
      </c>
      <c r="BK1004" s="18">
        <v>1</v>
      </c>
      <c r="BL1004" s="22">
        <v>5.76036866359447E-4</v>
      </c>
      <c r="BM1004" s="18"/>
      <c r="BN1004" s="22"/>
      <c r="BO1004" s="18"/>
      <c r="BP1004" s="22"/>
      <c r="BQ1004" s="18">
        <v>22</v>
      </c>
      <c r="BR1004" s="22">
        <v>1.2672811059907835E-2</v>
      </c>
      <c r="BS1004" s="18"/>
      <c r="BT1004" s="22"/>
      <c r="BU1004" s="22">
        <f t="shared" si="15"/>
        <v>0.84686436558094313</v>
      </c>
    </row>
    <row r="1005" spans="1:73">
      <c r="A1005" s="16" t="s">
        <v>64</v>
      </c>
      <c r="B1005" s="17" t="s">
        <v>485</v>
      </c>
      <c r="C1005" s="26">
        <v>1</v>
      </c>
      <c r="D1005" s="18">
        <v>1914</v>
      </c>
      <c r="E1005" s="18">
        <v>822</v>
      </c>
      <c r="F1005" s="18">
        <v>1092</v>
      </c>
      <c r="G1005" s="18">
        <v>0</v>
      </c>
      <c r="H1005" s="18">
        <v>1571</v>
      </c>
      <c r="I1005" s="18">
        <v>1034</v>
      </c>
      <c r="J1005" s="18">
        <v>14</v>
      </c>
      <c r="K1005" s="18">
        <v>343</v>
      </c>
      <c r="L1005" s="22">
        <v>0.22029543994861914</v>
      </c>
      <c r="M1005" s="18">
        <v>355</v>
      </c>
      <c r="N1005" s="22">
        <v>0.22800256904303148</v>
      </c>
      <c r="O1005" s="18">
        <v>49</v>
      </c>
      <c r="P1005" s="22">
        <v>3.147077713551702E-2</v>
      </c>
      <c r="Q1005" s="18">
        <v>129</v>
      </c>
      <c r="R1005" s="22">
        <v>8.2851637764932567E-2</v>
      </c>
      <c r="S1005" s="18">
        <v>490</v>
      </c>
      <c r="T1005" s="22">
        <v>0.3147077713551702</v>
      </c>
      <c r="U1005" s="18">
        <v>47</v>
      </c>
      <c r="V1005" s="22">
        <v>3.0186255619781631E-2</v>
      </c>
      <c r="W1005" s="18">
        <v>19</v>
      </c>
      <c r="X1005" s="22">
        <v>1.2202954399486191E-2</v>
      </c>
      <c r="Y1005" s="18">
        <v>19</v>
      </c>
      <c r="Z1005" s="22">
        <v>1.2202954399486191E-2</v>
      </c>
      <c r="AA1005" s="18">
        <v>19</v>
      </c>
      <c r="AB1005" s="22">
        <v>1.2202954399486191E-2</v>
      </c>
      <c r="AC1005" s="18">
        <v>1</v>
      </c>
      <c r="AD1005" s="22">
        <v>6.4226075786769424E-4</v>
      </c>
      <c r="AE1005" s="18">
        <v>19</v>
      </c>
      <c r="AF1005" s="22">
        <v>1.2202954399486191E-2</v>
      </c>
      <c r="AG1005" s="18"/>
      <c r="AH1005" s="22"/>
      <c r="AI1005" s="18"/>
      <c r="AJ1005" s="22"/>
      <c r="AK1005" s="18"/>
      <c r="AL1005" s="22"/>
      <c r="AM1005" s="18"/>
      <c r="AN1005" s="22"/>
      <c r="AO1005" s="18"/>
      <c r="AP1005" s="22"/>
      <c r="AQ1005" s="18"/>
      <c r="AR1005" s="22"/>
      <c r="AS1005" s="18">
        <v>17</v>
      </c>
      <c r="AT1005" s="22">
        <v>1.0918432883750802E-2</v>
      </c>
      <c r="AU1005" s="18">
        <v>3</v>
      </c>
      <c r="AV1005" s="22">
        <v>1.9267822736030828E-3</v>
      </c>
      <c r="AW1005" s="18"/>
      <c r="AX1005" s="22"/>
      <c r="AY1005" s="18"/>
      <c r="AZ1005" s="22"/>
      <c r="BA1005" s="18"/>
      <c r="BB1005" s="22"/>
      <c r="BC1005" s="18"/>
      <c r="BD1005" s="22"/>
      <c r="BE1005" s="18">
        <v>18</v>
      </c>
      <c r="BF1005" s="22">
        <v>1.1560693641618497E-2</v>
      </c>
      <c r="BG1005" s="18"/>
      <c r="BH1005" s="22"/>
      <c r="BI1005" s="18">
        <v>12</v>
      </c>
      <c r="BJ1005" s="22">
        <v>7.7071290944123313E-3</v>
      </c>
      <c r="BK1005" s="18">
        <v>1</v>
      </c>
      <c r="BL1005" s="22">
        <v>6.4226075786769424E-4</v>
      </c>
      <c r="BM1005" s="18"/>
      <c r="BN1005" s="22"/>
      <c r="BO1005" s="18"/>
      <c r="BP1005" s="22"/>
      <c r="BQ1005" s="18">
        <v>16</v>
      </c>
      <c r="BR1005" s="22">
        <v>1.0276172125883108E-2</v>
      </c>
      <c r="BS1005" s="18"/>
      <c r="BT1005" s="22"/>
      <c r="BU1005" s="22">
        <f t="shared" si="15"/>
        <v>0.82079414838035525</v>
      </c>
    </row>
    <row r="1006" spans="1:73">
      <c r="A1006" s="16" t="s">
        <v>64</v>
      </c>
      <c r="B1006" s="17" t="s">
        <v>486</v>
      </c>
      <c r="C1006" s="26">
        <v>1</v>
      </c>
      <c r="D1006" s="18">
        <v>2031</v>
      </c>
      <c r="E1006" s="18">
        <v>826</v>
      </c>
      <c r="F1006" s="18">
        <v>1205</v>
      </c>
      <c r="G1006" s="18">
        <v>0</v>
      </c>
      <c r="H1006" s="18">
        <v>1726</v>
      </c>
      <c r="I1006" s="18">
        <v>1150</v>
      </c>
      <c r="J1006" s="18">
        <v>4</v>
      </c>
      <c r="K1006" s="18">
        <v>348</v>
      </c>
      <c r="L1006" s="22">
        <v>0.20209059233449478</v>
      </c>
      <c r="M1006" s="18">
        <v>331</v>
      </c>
      <c r="N1006" s="22">
        <v>0.19221835075493612</v>
      </c>
      <c r="O1006" s="18">
        <v>38</v>
      </c>
      <c r="P1006" s="22">
        <v>2.2067363530778164E-2</v>
      </c>
      <c r="Q1006" s="18">
        <v>171</v>
      </c>
      <c r="R1006" s="22">
        <v>9.9303135888501745E-2</v>
      </c>
      <c r="S1006" s="18">
        <v>619</v>
      </c>
      <c r="T1006" s="22">
        <v>0.35946573751451799</v>
      </c>
      <c r="U1006" s="18">
        <v>55</v>
      </c>
      <c r="V1006" s="22">
        <v>3.1939605110336819E-2</v>
      </c>
      <c r="W1006" s="18">
        <v>26</v>
      </c>
      <c r="X1006" s="22">
        <v>1.5098722415795587E-2</v>
      </c>
      <c r="Y1006" s="18">
        <v>21</v>
      </c>
      <c r="Z1006" s="22">
        <v>1.2195121951219513E-2</v>
      </c>
      <c r="AA1006" s="18">
        <v>11</v>
      </c>
      <c r="AB1006" s="22">
        <v>6.387921022067364E-3</v>
      </c>
      <c r="AC1006" s="18">
        <v>3</v>
      </c>
      <c r="AD1006" s="22">
        <v>1.7421602787456446E-3</v>
      </c>
      <c r="AE1006" s="18">
        <v>15</v>
      </c>
      <c r="AF1006" s="22">
        <v>8.7108013937282226E-3</v>
      </c>
      <c r="AG1006" s="18"/>
      <c r="AH1006" s="22"/>
      <c r="AI1006" s="18"/>
      <c r="AJ1006" s="22"/>
      <c r="AK1006" s="18"/>
      <c r="AL1006" s="22"/>
      <c r="AM1006" s="18"/>
      <c r="AN1006" s="22"/>
      <c r="AO1006" s="18"/>
      <c r="AP1006" s="22"/>
      <c r="AQ1006" s="18"/>
      <c r="AR1006" s="22"/>
      <c r="AS1006" s="18">
        <v>16</v>
      </c>
      <c r="AT1006" s="22">
        <v>9.2915214866434379E-3</v>
      </c>
      <c r="AU1006" s="18">
        <v>0</v>
      </c>
      <c r="AV1006" s="22">
        <v>0</v>
      </c>
      <c r="AW1006" s="18"/>
      <c r="AX1006" s="22"/>
      <c r="AY1006" s="18"/>
      <c r="AZ1006" s="22"/>
      <c r="BA1006" s="18"/>
      <c r="BB1006" s="22"/>
      <c r="BC1006" s="18"/>
      <c r="BD1006" s="22"/>
      <c r="BE1006" s="18">
        <v>19</v>
      </c>
      <c r="BF1006" s="22">
        <v>1.1033681765389082E-2</v>
      </c>
      <c r="BG1006" s="18"/>
      <c r="BH1006" s="22"/>
      <c r="BI1006" s="18">
        <v>25</v>
      </c>
      <c r="BJ1006" s="22">
        <v>1.4518002322880372E-2</v>
      </c>
      <c r="BK1006" s="18">
        <v>0</v>
      </c>
      <c r="BL1006" s="22">
        <v>0</v>
      </c>
      <c r="BM1006" s="18"/>
      <c r="BN1006" s="22"/>
      <c r="BO1006" s="18"/>
      <c r="BP1006" s="22"/>
      <c r="BQ1006" s="18">
        <v>24</v>
      </c>
      <c r="BR1006" s="22">
        <v>1.3937282229965157E-2</v>
      </c>
      <c r="BS1006" s="18"/>
      <c r="BT1006" s="22"/>
      <c r="BU1006" s="22">
        <f t="shared" si="15"/>
        <v>0.8498276710979813</v>
      </c>
    </row>
    <row r="1007" spans="1:73">
      <c r="A1007" s="16" t="s">
        <v>64</v>
      </c>
      <c r="B1007" s="17" t="s">
        <v>487</v>
      </c>
      <c r="C1007" s="26">
        <v>1</v>
      </c>
      <c r="D1007" s="18">
        <v>2309</v>
      </c>
      <c r="E1007" s="18">
        <v>941</v>
      </c>
      <c r="F1007" s="18">
        <v>1368</v>
      </c>
      <c r="G1007" s="18">
        <v>0</v>
      </c>
      <c r="H1007" s="18">
        <v>1935</v>
      </c>
      <c r="I1007" s="18">
        <v>1300</v>
      </c>
      <c r="J1007" s="18">
        <v>5</v>
      </c>
      <c r="K1007" s="18">
        <v>403</v>
      </c>
      <c r="L1007" s="22">
        <v>0.20880829015544042</v>
      </c>
      <c r="M1007" s="18">
        <v>420</v>
      </c>
      <c r="N1007" s="22">
        <v>0.21761658031088082</v>
      </c>
      <c r="O1007" s="18">
        <v>55</v>
      </c>
      <c r="P1007" s="22">
        <v>2.8497409326424871E-2</v>
      </c>
      <c r="Q1007" s="18">
        <v>173</v>
      </c>
      <c r="R1007" s="22">
        <v>8.9637305699481862E-2</v>
      </c>
      <c r="S1007" s="18">
        <v>611</v>
      </c>
      <c r="T1007" s="22">
        <v>0.316580310880829</v>
      </c>
      <c r="U1007" s="18">
        <v>70</v>
      </c>
      <c r="V1007" s="22">
        <v>3.6269430051813469E-2</v>
      </c>
      <c r="W1007" s="18">
        <v>38</v>
      </c>
      <c r="X1007" s="22">
        <v>1.9689119170984457E-2</v>
      </c>
      <c r="Y1007" s="18">
        <v>28</v>
      </c>
      <c r="Z1007" s="22">
        <v>1.4507772020725389E-2</v>
      </c>
      <c r="AA1007" s="18">
        <v>18</v>
      </c>
      <c r="AB1007" s="22">
        <v>9.3264248704663204E-3</v>
      </c>
      <c r="AC1007" s="18">
        <v>6</v>
      </c>
      <c r="AD1007" s="22">
        <v>3.1088082901554403E-3</v>
      </c>
      <c r="AE1007" s="18">
        <v>25</v>
      </c>
      <c r="AF1007" s="22">
        <v>1.2953367875647668E-2</v>
      </c>
      <c r="AG1007" s="18"/>
      <c r="AH1007" s="22"/>
      <c r="AI1007" s="18"/>
      <c r="AJ1007" s="22"/>
      <c r="AK1007" s="18"/>
      <c r="AL1007" s="22"/>
      <c r="AM1007" s="18"/>
      <c r="AN1007" s="22"/>
      <c r="AO1007" s="18"/>
      <c r="AP1007" s="22"/>
      <c r="AQ1007" s="18"/>
      <c r="AR1007" s="22"/>
      <c r="AS1007" s="18">
        <v>19</v>
      </c>
      <c r="AT1007" s="22">
        <v>9.8445595854922286E-3</v>
      </c>
      <c r="AU1007" s="18">
        <v>2</v>
      </c>
      <c r="AV1007" s="22">
        <v>1.0362694300518134E-3</v>
      </c>
      <c r="AW1007" s="18"/>
      <c r="AX1007" s="22"/>
      <c r="AY1007" s="18"/>
      <c r="AZ1007" s="22"/>
      <c r="BA1007" s="18"/>
      <c r="BB1007" s="22"/>
      <c r="BC1007" s="18"/>
      <c r="BD1007" s="22"/>
      <c r="BE1007" s="18">
        <v>29</v>
      </c>
      <c r="BF1007" s="22">
        <v>1.5025906735751295E-2</v>
      </c>
      <c r="BG1007" s="18"/>
      <c r="BH1007" s="22"/>
      <c r="BI1007" s="18">
        <v>19</v>
      </c>
      <c r="BJ1007" s="22">
        <v>9.8445595854922286E-3</v>
      </c>
      <c r="BK1007" s="18">
        <v>0</v>
      </c>
      <c r="BL1007" s="22">
        <v>0</v>
      </c>
      <c r="BM1007" s="18"/>
      <c r="BN1007" s="22"/>
      <c r="BO1007" s="18"/>
      <c r="BP1007" s="22"/>
      <c r="BQ1007" s="18">
        <v>14</v>
      </c>
      <c r="BR1007" s="22">
        <v>7.2538860103626944E-3</v>
      </c>
      <c r="BS1007" s="18"/>
      <c r="BT1007" s="22"/>
      <c r="BU1007" s="22">
        <f t="shared" si="15"/>
        <v>0.8380251190991771</v>
      </c>
    </row>
    <row r="1008" spans="1:73">
      <c r="A1008" s="16" t="s">
        <v>64</v>
      </c>
      <c r="B1008" s="17" t="s">
        <v>488</v>
      </c>
      <c r="C1008" s="26">
        <v>1</v>
      </c>
      <c r="D1008" s="18">
        <v>1975</v>
      </c>
      <c r="E1008" s="18">
        <v>920</v>
      </c>
      <c r="F1008" s="18">
        <v>1055</v>
      </c>
      <c r="G1008" s="18">
        <v>0</v>
      </c>
      <c r="H1008" s="18">
        <v>1804</v>
      </c>
      <c r="I1008" s="18">
        <v>1203</v>
      </c>
      <c r="J1008" s="18">
        <v>8</v>
      </c>
      <c r="K1008" s="18">
        <v>388</v>
      </c>
      <c r="L1008" s="22">
        <v>0.21603563474387527</v>
      </c>
      <c r="M1008" s="18">
        <v>371</v>
      </c>
      <c r="N1008" s="22">
        <v>0.20657015590200445</v>
      </c>
      <c r="O1008" s="18">
        <v>40</v>
      </c>
      <c r="P1008" s="22">
        <v>2.2271714922048998E-2</v>
      </c>
      <c r="Q1008" s="18">
        <v>166</v>
      </c>
      <c r="R1008" s="22">
        <v>9.2427616926503336E-2</v>
      </c>
      <c r="S1008" s="18">
        <v>584</v>
      </c>
      <c r="T1008" s="22">
        <v>0.32516703786191536</v>
      </c>
      <c r="U1008" s="18">
        <v>61</v>
      </c>
      <c r="V1008" s="22">
        <v>3.3964365256124722E-2</v>
      </c>
      <c r="W1008" s="18">
        <v>36</v>
      </c>
      <c r="X1008" s="22">
        <v>2.0044543429844099E-2</v>
      </c>
      <c r="Y1008" s="18">
        <v>22</v>
      </c>
      <c r="Z1008" s="22">
        <v>1.2249443207126948E-2</v>
      </c>
      <c r="AA1008" s="18">
        <v>28</v>
      </c>
      <c r="AB1008" s="22">
        <v>1.5590200445434299E-2</v>
      </c>
      <c r="AC1008" s="18">
        <v>1</v>
      </c>
      <c r="AD1008" s="22">
        <v>5.5679287305122492E-4</v>
      </c>
      <c r="AE1008" s="18">
        <v>27</v>
      </c>
      <c r="AF1008" s="22">
        <v>1.5033407572383074E-2</v>
      </c>
      <c r="AG1008" s="18"/>
      <c r="AH1008" s="22"/>
      <c r="AI1008" s="18"/>
      <c r="AJ1008" s="22"/>
      <c r="AK1008" s="18"/>
      <c r="AL1008" s="22"/>
      <c r="AM1008" s="18"/>
      <c r="AN1008" s="22"/>
      <c r="AO1008" s="18"/>
      <c r="AP1008" s="22"/>
      <c r="AQ1008" s="18"/>
      <c r="AR1008" s="22"/>
      <c r="AS1008" s="18">
        <v>25</v>
      </c>
      <c r="AT1008" s="22">
        <v>1.3919821826280624E-2</v>
      </c>
      <c r="AU1008" s="18">
        <v>0</v>
      </c>
      <c r="AV1008" s="22">
        <v>0</v>
      </c>
      <c r="AW1008" s="18"/>
      <c r="AX1008" s="22"/>
      <c r="AY1008" s="18"/>
      <c r="AZ1008" s="22"/>
      <c r="BA1008" s="18"/>
      <c r="BB1008" s="22"/>
      <c r="BC1008" s="18"/>
      <c r="BD1008" s="22"/>
      <c r="BE1008" s="18">
        <v>16</v>
      </c>
      <c r="BF1008" s="22">
        <v>8.9086859688195987E-3</v>
      </c>
      <c r="BG1008" s="18"/>
      <c r="BH1008" s="22"/>
      <c r="BI1008" s="18">
        <v>23</v>
      </c>
      <c r="BJ1008" s="22">
        <v>1.2806236080178173E-2</v>
      </c>
      <c r="BK1008" s="18">
        <v>0</v>
      </c>
      <c r="BL1008" s="22">
        <v>0</v>
      </c>
      <c r="BM1008" s="18"/>
      <c r="BN1008" s="22"/>
      <c r="BO1008" s="18"/>
      <c r="BP1008" s="22"/>
      <c r="BQ1008" s="18">
        <v>8</v>
      </c>
      <c r="BR1008" s="22">
        <v>4.4543429844097994E-3</v>
      </c>
      <c r="BS1008" s="18"/>
      <c r="BT1008" s="22"/>
      <c r="BU1008" s="22">
        <f t="shared" si="15"/>
        <v>0.91341772151898737</v>
      </c>
    </row>
    <row r="1009" spans="1:73">
      <c r="A1009" s="16" t="s">
        <v>64</v>
      </c>
      <c r="B1009" s="17" t="s">
        <v>489</v>
      </c>
      <c r="C1009" s="26">
        <v>1</v>
      </c>
      <c r="D1009" s="18">
        <v>1869</v>
      </c>
      <c r="E1009" s="18">
        <v>836</v>
      </c>
      <c r="F1009" s="18">
        <v>1033</v>
      </c>
      <c r="G1009" s="18">
        <v>0</v>
      </c>
      <c r="H1009" s="18">
        <v>1755</v>
      </c>
      <c r="I1009" s="18">
        <v>1148</v>
      </c>
      <c r="J1009" s="18">
        <v>4</v>
      </c>
      <c r="K1009" s="18">
        <v>318</v>
      </c>
      <c r="L1009" s="22">
        <v>0.1816105082809823</v>
      </c>
      <c r="M1009" s="18">
        <v>353</v>
      </c>
      <c r="N1009" s="22">
        <v>0.20159908623643633</v>
      </c>
      <c r="O1009" s="18">
        <v>48</v>
      </c>
      <c r="P1009" s="22">
        <v>2.7412906910336949E-2</v>
      </c>
      <c r="Q1009" s="18">
        <v>155</v>
      </c>
      <c r="R1009" s="22">
        <v>8.8520845231296399E-2</v>
      </c>
      <c r="S1009" s="18">
        <v>615</v>
      </c>
      <c r="T1009" s="22">
        <v>0.35122786978869219</v>
      </c>
      <c r="U1009" s="18">
        <v>78</v>
      </c>
      <c r="V1009" s="22">
        <v>4.4545973729297542E-2</v>
      </c>
      <c r="W1009" s="18">
        <v>44</v>
      </c>
      <c r="X1009" s="22">
        <v>2.5128498001142203E-2</v>
      </c>
      <c r="Y1009" s="18">
        <v>37</v>
      </c>
      <c r="Z1009" s="22">
        <v>2.11307824100514E-2</v>
      </c>
      <c r="AA1009" s="18">
        <v>24</v>
      </c>
      <c r="AB1009" s="22">
        <v>1.3706453455168474E-2</v>
      </c>
      <c r="AC1009" s="18">
        <v>4</v>
      </c>
      <c r="AD1009" s="22">
        <v>2.2844089091947459E-3</v>
      </c>
      <c r="AE1009" s="18">
        <v>16</v>
      </c>
      <c r="AF1009" s="22">
        <v>9.1376356367789836E-3</v>
      </c>
      <c r="AG1009" s="18"/>
      <c r="AH1009" s="22"/>
      <c r="AI1009" s="18"/>
      <c r="AJ1009" s="22"/>
      <c r="AK1009" s="18"/>
      <c r="AL1009" s="22"/>
      <c r="AM1009" s="18"/>
      <c r="AN1009" s="22"/>
      <c r="AO1009" s="18"/>
      <c r="AP1009" s="22"/>
      <c r="AQ1009" s="18"/>
      <c r="AR1009" s="22"/>
      <c r="AS1009" s="18">
        <v>24</v>
      </c>
      <c r="AT1009" s="22">
        <v>1.3706453455168474E-2</v>
      </c>
      <c r="AU1009" s="18">
        <v>1</v>
      </c>
      <c r="AV1009" s="22">
        <v>5.7110222729868647E-4</v>
      </c>
      <c r="AW1009" s="18"/>
      <c r="AX1009" s="22"/>
      <c r="AY1009" s="18"/>
      <c r="AZ1009" s="22"/>
      <c r="BA1009" s="18"/>
      <c r="BB1009" s="22"/>
      <c r="BC1009" s="18"/>
      <c r="BD1009" s="22"/>
      <c r="BE1009" s="18">
        <v>12</v>
      </c>
      <c r="BF1009" s="22">
        <v>6.8532267275842372E-3</v>
      </c>
      <c r="BG1009" s="18"/>
      <c r="BH1009" s="22"/>
      <c r="BI1009" s="18">
        <v>14</v>
      </c>
      <c r="BJ1009" s="22">
        <v>7.9954311821816108E-3</v>
      </c>
      <c r="BK1009" s="18">
        <v>0</v>
      </c>
      <c r="BL1009" s="22">
        <v>0</v>
      </c>
      <c r="BM1009" s="18"/>
      <c r="BN1009" s="22"/>
      <c r="BO1009" s="18"/>
      <c r="BP1009" s="22"/>
      <c r="BQ1009" s="18">
        <v>8</v>
      </c>
      <c r="BR1009" s="22">
        <v>4.5688178183894918E-3</v>
      </c>
      <c r="BS1009" s="18"/>
      <c r="BT1009" s="22"/>
      <c r="BU1009" s="22">
        <f t="shared" si="15"/>
        <v>0.9390048154093098</v>
      </c>
    </row>
    <row r="1010" spans="1:73">
      <c r="A1010" s="16" t="s">
        <v>64</v>
      </c>
      <c r="B1010" s="17" t="s">
        <v>490</v>
      </c>
      <c r="C1010" s="26">
        <v>1</v>
      </c>
      <c r="D1010" s="18">
        <v>1939</v>
      </c>
      <c r="E1010" s="18">
        <v>613</v>
      </c>
      <c r="F1010" s="18">
        <v>1326</v>
      </c>
      <c r="G1010" s="18">
        <v>0</v>
      </c>
      <c r="H1010" s="18">
        <v>1704</v>
      </c>
      <c r="I1010" s="18">
        <v>1266</v>
      </c>
      <c r="J1010" s="18">
        <v>5</v>
      </c>
      <c r="K1010" s="18">
        <v>319</v>
      </c>
      <c r="L1010" s="22">
        <v>0.1877575044143614</v>
      </c>
      <c r="M1010" s="18">
        <v>341</v>
      </c>
      <c r="N1010" s="22">
        <v>0.20070629782224839</v>
      </c>
      <c r="O1010" s="18">
        <v>27</v>
      </c>
      <c r="P1010" s="22">
        <v>1.5891701000588582E-2</v>
      </c>
      <c r="Q1010" s="18">
        <v>147</v>
      </c>
      <c r="R1010" s="22">
        <v>8.6521483225426715E-2</v>
      </c>
      <c r="S1010" s="18">
        <v>650</v>
      </c>
      <c r="T1010" s="22">
        <v>0.3825779870512066</v>
      </c>
      <c r="U1010" s="18">
        <v>51</v>
      </c>
      <c r="V1010" s="22">
        <v>3.001765744555621E-2</v>
      </c>
      <c r="W1010" s="18">
        <v>33</v>
      </c>
      <c r="X1010" s="22">
        <v>1.9423190111830489E-2</v>
      </c>
      <c r="Y1010" s="18">
        <v>32</v>
      </c>
      <c r="Z1010" s="22">
        <v>1.883460859329017E-2</v>
      </c>
      <c r="AA1010" s="18">
        <v>15</v>
      </c>
      <c r="AB1010" s="22">
        <v>8.828722778104767E-3</v>
      </c>
      <c r="AC1010" s="18">
        <v>2</v>
      </c>
      <c r="AD1010" s="22">
        <v>1.1771630370806356E-3</v>
      </c>
      <c r="AE1010" s="18">
        <v>16</v>
      </c>
      <c r="AF1010" s="22">
        <v>9.4173042966450848E-3</v>
      </c>
      <c r="AG1010" s="18"/>
      <c r="AH1010" s="22"/>
      <c r="AI1010" s="18"/>
      <c r="AJ1010" s="22"/>
      <c r="AK1010" s="18"/>
      <c r="AL1010" s="22"/>
      <c r="AM1010" s="18"/>
      <c r="AN1010" s="22"/>
      <c r="AO1010" s="18"/>
      <c r="AP1010" s="22"/>
      <c r="AQ1010" s="18"/>
      <c r="AR1010" s="22"/>
      <c r="AS1010" s="18">
        <v>36</v>
      </c>
      <c r="AT1010" s="22">
        <v>2.1188934667451441E-2</v>
      </c>
      <c r="AU1010" s="18">
        <v>0</v>
      </c>
      <c r="AV1010" s="22">
        <v>0</v>
      </c>
      <c r="AW1010" s="18"/>
      <c r="AX1010" s="22"/>
      <c r="AY1010" s="18"/>
      <c r="AZ1010" s="22"/>
      <c r="BA1010" s="18"/>
      <c r="BB1010" s="22"/>
      <c r="BC1010" s="18"/>
      <c r="BD1010" s="22"/>
      <c r="BE1010" s="18">
        <v>5</v>
      </c>
      <c r="BF1010" s="22">
        <v>2.942907592701589E-3</v>
      </c>
      <c r="BG1010" s="18"/>
      <c r="BH1010" s="22"/>
      <c r="BI1010" s="18">
        <v>22</v>
      </c>
      <c r="BJ1010" s="22">
        <v>1.2948793407886992E-2</v>
      </c>
      <c r="BK1010" s="18">
        <v>1</v>
      </c>
      <c r="BL1010" s="22">
        <v>5.885815185403178E-4</v>
      </c>
      <c r="BM1010" s="18"/>
      <c r="BN1010" s="22"/>
      <c r="BO1010" s="18"/>
      <c r="BP1010" s="22"/>
      <c r="BQ1010" s="18">
        <v>2</v>
      </c>
      <c r="BR1010" s="22">
        <v>1.1771630370806356E-3</v>
      </c>
      <c r="BS1010" s="18"/>
      <c r="BT1010" s="22"/>
      <c r="BU1010" s="22">
        <f t="shared" si="15"/>
        <v>0.87880350696235177</v>
      </c>
    </row>
    <row r="1011" spans="1:73">
      <c r="A1011" s="16" t="s">
        <v>64</v>
      </c>
      <c r="B1011" s="17" t="s">
        <v>491</v>
      </c>
      <c r="C1011" s="26">
        <v>1</v>
      </c>
      <c r="D1011" s="18">
        <v>2154</v>
      </c>
      <c r="E1011" s="18">
        <v>933</v>
      </c>
      <c r="F1011" s="18">
        <v>1221</v>
      </c>
      <c r="G1011" s="18">
        <v>0</v>
      </c>
      <c r="H1011" s="18">
        <v>1642</v>
      </c>
      <c r="I1011" s="18">
        <v>1136</v>
      </c>
      <c r="J1011" s="18">
        <v>4</v>
      </c>
      <c r="K1011" s="18">
        <v>397</v>
      </c>
      <c r="L1011" s="22">
        <v>0.24236874236874237</v>
      </c>
      <c r="M1011" s="18">
        <v>329</v>
      </c>
      <c r="N1011" s="22">
        <v>0.20085470085470086</v>
      </c>
      <c r="O1011" s="18">
        <v>44</v>
      </c>
      <c r="P1011" s="22">
        <v>2.6862026862026864E-2</v>
      </c>
      <c r="Q1011" s="18">
        <v>118</v>
      </c>
      <c r="R1011" s="22">
        <v>7.2039072039072033E-2</v>
      </c>
      <c r="S1011" s="18">
        <v>541</v>
      </c>
      <c r="T1011" s="22">
        <v>0.33028083028083027</v>
      </c>
      <c r="U1011" s="18">
        <v>46</v>
      </c>
      <c r="V1011" s="22">
        <v>2.8083028083028084E-2</v>
      </c>
      <c r="W1011" s="18">
        <v>24</v>
      </c>
      <c r="X1011" s="22">
        <v>1.4652014652014652E-2</v>
      </c>
      <c r="Y1011" s="18">
        <v>32</v>
      </c>
      <c r="Z1011" s="22">
        <v>1.9536019536019536E-2</v>
      </c>
      <c r="AA1011" s="18">
        <v>19</v>
      </c>
      <c r="AB1011" s="22">
        <v>1.15995115995116E-2</v>
      </c>
      <c r="AC1011" s="18">
        <v>2</v>
      </c>
      <c r="AD1011" s="22">
        <v>1.221001221001221E-3</v>
      </c>
      <c r="AE1011" s="18">
        <v>15</v>
      </c>
      <c r="AF1011" s="22">
        <v>9.1575091575091579E-3</v>
      </c>
      <c r="AG1011" s="18"/>
      <c r="AH1011" s="22"/>
      <c r="AI1011" s="18"/>
      <c r="AJ1011" s="22"/>
      <c r="AK1011" s="18"/>
      <c r="AL1011" s="22"/>
      <c r="AM1011" s="18"/>
      <c r="AN1011" s="22"/>
      <c r="AO1011" s="18"/>
      <c r="AP1011" s="22"/>
      <c r="AQ1011" s="18"/>
      <c r="AR1011" s="22"/>
      <c r="AS1011" s="18">
        <v>17</v>
      </c>
      <c r="AT1011" s="22">
        <v>1.0378510378510378E-2</v>
      </c>
      <c r="AU1011" s="18">
        <v>1</v>
      </c>
      <c r="AV1011" s="22">
        <v>6.105006105006105E-4</v>
      </c>
      <c r="AW1011" s="18"/>
      <c r="AX1011" s="22"/>
      <c r="AY1011" s="18"/>
      <c r="AZ1011" s="22"/>
      <c r="BA1011" s="18"/>
      <c r="BB1011" s="22"/>
      <c r="BC1011" s="18"/>
      <c r="BD1011" s="22"/>
      <c r="BE1011" s="18">
        <v>24</v>
      </c>
      <c r="BF1011" s="22">
        <v>1.4652014652014652E-2</v>
      </c>
      <c r="BG1011" s="18"/>
      <c r="BH1011" s="22"/>
      <c r="BI1011" s="18">
        <v>22</v>
      </c>
      <c r="BJ1011" s="22">
        <v>1.3431013431013432E-2</v>
      </c>
      <c r="BK1011" s="18">
        <v>0</v>
      </c>
      <c r="BL1011" s="22">
        <v>0</v>
      </c>
      <c r="BM1011" s="18"/>
      <c r="BN1011" s="22"/>
      <c r="BO1011" s="18"/>
      <c r="BP1011" s="22"/>
      <c r="BQ1011" s="18">
        <v>7</v>
      </c>
      <c r="BR1011" s="22">
        <v>4.2735042735042739E-3</v>
      </c>
      <c r="BS1011" s="18"/>
      <c r="BT1011" s="22"/>
      <c r="BU1011" s="22">
        <f t="shared" si="15"/>
        <v>0.76230269266480966</v>
      </c>
    </row>
    <row r="1012" spans="1:73">
      <c r="A1012" s="16" t="s">
        <v>64</v>
      </c>
      <c r="B1012" s="17" t="s">
        <v>492</v>
      </c>
      <c r="C1012" s="26">
        <v>1</v>
      </c>
      <c r="D1012" s="18">
        <v>1895</v>
      </c>
      <c r="E1012" s="18">
        <v>629</v>
      </c>
      <c r="F1012" s="18">
        <v>1266</v>
      </c>
      <c r="G1012" s="18">
        <v>0</v>
      </c>
      <c r="H1012" s="18">
        <v>1561</v>
      </c>
      <c r="I1012" s="18">
        <v>1175</v>
      </c>
      <c r="J1012" s="18">
        <v>4</v>
      </c>
      <c r="K1012" s="18">
        <v>258</v>
      </c>
      <c r="L1012" s="22">
        <v>0.16570327552986513</v>
      </c>
      <c r="M1012" s="18">
        <v>308</v>
      </c>
      <c r="N1012" s="22">
        <v>0.19781631342324985</v>
      </c>
      <c r="O1012" s="18">
        <v>40</v>
      </c>
      <c r="P1012" s="22">
        <v>2.569043031470777E-2</v>
      </c>
      <c r="Q1012" s="18">
        <v>141</v>
      </c>
      <c r="R1012" s="22">
        <v>9.05587668593449E-2</v>
      </c>
      <c r="S1012" s="18">
        <v>579</v>
      </c>
      <c r="T1012" s="22">
        <v>0.37186897880539499</v>
      </c>
      <c r="U1012" s="18">
        <v>71</v>
      </c>
      <c r="V1012" s="22">
        <v>4.5600513808606295E-2</v>
      </c>
      <c r="W1012" s="18">
        <v>44</v>
      </c>
      <c r="X1012" s="22">
        <v>2.8259473346178548E-2</v>
      </c>
      <c r="Y1012" s="18">
        <v>23</v>
      </c>
      <c r="Z1012" s="22">
        <v>1.4771997430956968E-2</v>
      </c>
      <c r="AA1012" s="18">
        <v>17</v>
      </c>
      <c r="AB1012" s="22">
        <v>1.0918432883750802E-2</v>
      </c>
      <c r="AC1012" s="18">
        <v>4</v>
      </c>
      <c r="AD1012" s="22">
        <v>2.569043031470777E-3</v>
      </c>
      <c r="AE1012" s="18">
        <v>17</v>
      </c>
      <c r="AF1012" s="22">
        <v>1.0918432883750802E-2</v>
      </c>
      <c r="AG1012" s="18"/>
      <c r="AH1012" s="22"/>
      <c r="AI1012" s="18"/>
      <c r="AJ1012" s="22"/>
      <c r="AK1012" s="18"/>
      <c r="AL1012" s="22"/>
      <c r="AM1012" s="18"/>
      <c r="AN1012" s="22"/>
      <c r="AO1012" s="18"/>
      <c r="AP1012" s="22"/>
      <c r="AQ1012" s="18"/>
      <c r="AR1012" s="22"/>
      <c r="AS1012" s="18">
        <v>24</v>
      </c>
      <c r="AT1012" s="22">
        <v>1.5414258188824663E-2</v>
      </c>
      <c r="AU1012" s="18">
        <v>1</v>
      </c>
      <c r="AV1012" s="22">
        <v>6.4226075786769424E-4</v>
      </c>
      <c r="AW1012" s="18"/>
      <c r="AX1012" s="22"/>
      <c r="AY1012" s="18"/>
      <c r="AZ1012" s="22"/>
      <c r="BA1012" s="18"/>
      <c r="BB1012" s="22"/>
      <c r="BC1012" s="18"/>
      <c r="BD1012" s="22"/>
      <c r="BE1012" s="18">
        <v>10</v>
      </c>
      <c r="BF1012" s="22">
        <v>6.4226075786769426E-3</v>
      </c>
      <c r="BG1012" s="18"/>
      <c r="BH1012" s="22"/>
      <c r="BI1012" s="18">
        <v>17</v>
      </c>
      <c r="BJ1012" s="22">
        <v>1.0918432883750802E-2</v>
      </c>
      <c r="BK1012" s="18">
        <v>0</v>
      </c>
      <c r="BL1012" s="22">
        <v>0</v>
      </c>
      <c r="BM1012" s="18"/>
      <c r="BN1012" s="22"/>
      <c r="BO1012" s="18"/>
      <c r="BP1012" s="22"/>
      <c r="BQ1012" s="18">
        <v>3</v>
      </c>
      <c r="BR1012" s="22">
        <v>1.9267822736030828E-3</v>
      </c>
      <c r="BS1012" s="18"/>
      <c r="BT1012" s="22"/>
      <c r="BU1012" s="22">
        <f t="shared" si="15"/>
        <v>0.82374670184696575</v>
      </c>
    </row>
    <row r="1013" spans="1:73">
      <c r="A1013" s="16" t="s">
        <v>64</v>
      </c>
      <c r="B1013" s="17" t="s">
        <v>493</v>
      </c>
      <c r="C1013" s="26">
        <v>1</v>
      </c>
      <c r="D1013" s="18">
        <v>1931</v>
      </c>
      <c r="E1013" s="18">
        <v>1097</v>
      </c>
      <c r="F1013" s="18">
        <v>834</v>
      </c>
      <c r="G1013" s="18">
        <v>0</v>
      </c>
      <c r="H1013" s="18">
        <v>1728</v>
      </c>
      <c r="I1013" s="18">
        <v>1084</v>
      </c>
      <c r="J1013" s="18">
        <v>7</v>
      </c>
      <c r="K1013" s="18">
        <v>298</v>
      </c>
      <c r="L1013" s="22">
        <v>0.17315514235909354</v>
      </c>
      <c r="M1013" s="18">
        <v>379</v>
      </c>
      <c r="N1013" s="22">
        <v>0.22022080185938409</v>
      </c>
      <c r="O1013" s="18">
        <v>86</v>
      </c>
      <c r="P1013" s="22">
        <v>4.997094712376525E-2</v>
      </c>
      <c r="Q1013" s="18">
        <v>126</v>
      </c>
      <c r="R1013" s="22">
        <v>7.3213248111563045E-2</v>
      </c>
      <c r="S1013" s="18">
        <v>560</v>
      </c>
      <c r="T1013" s="22">
        <v>0.32539221382916911</v>
      </c>
      <c r="U1013" s="18">
        <v>108</v>
      </c>
      <c r="V1013" s="22">
        <v>6.2754212667054041E-2</v>
      </c>
      <c r="W1013" s="18">
        <v>42</v>
      </c>
      <c r="X1013" s="22">
        <v>2.4404416037187682E-2</v>
      </c>
      <c r="Y1013" s="18">
        <v>28</v>
      </c>
      <c r="Z1013" s="22">
        <v>1.6269610691458453E-2</v>
      </c>
      <c r="AA1013" s="18">
        <v>38</v>
      </c>
      <c r="AB1013" s="22">
        <v>2.2080185938407902E-2</v>
      </c>
      <c r="AC1013" s="18"/>
      <c r="AD1013" s="22"/>
      <c r="AE1013" s="18">
        <v>27</v>
      </c>
      <c r="AF1013" s="22">
        <v>1.568855316676351E-2</v>
      </c>
      <c r="AG1013" s="18"/>
      <c r="AH1013" s="22"/>
      <c r="AI1013" s="18"/>
      <c r="AJ1013" s="22"/>
      <c r="AK1013" s="18"/>
      <c r="AL1013" s="22"/>
      <c r="AM1013" s="18"/>
      <c r="AN1013" s="22"/>
      <c r="AO1013" s="18">
        <v>0</v>
      </c>
      <c r="AP1013" s="22">
        <v>0</v>
      </c>
      <c r="AQ1013" s="18"/>
      <c r="AR1013" s="22"/>
      <c r="AS1013" s="18">
        <v>27</v>
      </c>
      <c r="AT1013" s="22">
        <v>1.568855316676351E-2</v>
      </c>
      <c r="AU1013" s="18"/>
      <c r="AV1013" s="22"/>
      <c r="AW1013" s="18"/>
      <c r="AX1013" s="22"/>
      <c r="AY1013" s="18"/>
      <c r="AZ1013" s="22"/>
      <c r="BA1013" s="18"/>
      <c r="BB1013" s="22"/>
      <c r="BC1013" s="18"/>
      <c r="BD1013" s="22"/>
      <c r="BE1013" s="18"/>
      <c r="BF1013" s="22"/>
      <c r="BG1013" s="18"/>
      <c r="BH1013" s="22"/>
      <c r="BI1013" s="18"/>
      <c r="BJ1013" s="22"/>
      <c r="BK1013" s="18">
        <v>2</v>
      </c>
      <c r="BL1013" s="22">
        <v>1.1621150493898896E-3</v>
      </c>
      <c r="BM1013" s="18"/>
      <c r="BN1013" s="22"/>
      <c r="BO1013" s="18"/>
      <c r="BP1013" s="22"/>
      <c r="BQ1013" s="18"/>
      <c r="BR1013" s="22"/>
      <c r="BS1013" s="18"/>
      <c r="BT1013" s="22"/>
      <c r="BU1013" s="22">
        <f t="shared" si="15"/>
        <v>0.8948731227343345</v>
      </c>
    </row>
    <row r="1014" spans="1:73">
      <c r="A1014" s="16" t="s">
        <v>64</v>
      </c>
      <c r="B1014" s="17" t="s">
        <v>494</v>
      </c>
      <c r="C1014" s="26">
        <v>1</v>
      </c>
      <c r="D1014" s="18">
        <v>1952</v>
      </c>
      <c r="E1014" s="18">
        <v>762</v>
      </c>
      <c r="F1014" s="18">
        <v>1189</v>
      </c>
      <c r="G1014" s="18">
        <v>1</v>
      </c>
      <c r="H1014" s="18">
        <v>1574</v>
      </c>
      <c r="I1014" s="18">
        <v>1094</v>
      </c>
      <c r="J1014" s="18">
        <v>5</v>
      </c>
      <c r="K1014" s="18">
        <v>288</v>
      </c>
      <c r="L1014" s="22">
        <v>0.1835564053537285</v>
      </c>
      <c r="M1014" s="18">
        <v>286</v>
      </c>
      <c r="N1014" s="22">
        <v>0.18228170809432759</v>
      </c>
      <c r="O1014" s="18">
        <v>56</v>
      </c>
      <c r="P1014" s="22">
        <v>3.5691523263224986E-2</v>
      </c>
      <c r="Q1014" s="18">
        <v>180</v>
      </c>
      <c r="R1014" s="22">
        <v>0.1147227533460803</v>
      </c>
      <c r="S1014" s="18">
        <v>590</v>
      </c>
      <c r="T1014" s="22">
        <v>0.37603569152326322</v>
      </c>
      <c r="U1014" s="18">
        <v>61</v>
      </c>
      <c r="V1014" s="22">
        <v>3.8878266411727216E-2</v>
      </c>
      <c r="W1014" s="18">
        <v>32</v>
      </c>
      <c r="X1014" s="22">
        <v>2.0395156150414276E-2</v>
      </c>
      <c r="Y1014" s="18">
        <v>21</v>
      </c>
      <c r="Z1014" s="22">
        <v>1.338432122370937E-2</v>
      </c>
      <c r="AA1014" s="18">
        <v>15</v>
      </c>
      <c r="AB1014" s="22">
        <v>9.5602294455066923E-3</v>
      </c>
      <c r="AC1014" s="18"/>
      <c r="AD1014" s="22"/>
      <c r="AE1014" s="18">
        <v>27</v>
      </c>
      <c r="AF1014" s="22">
        <v>1.7208413001912046E-2</v>
      </c>
      <c r="AG1014" s="18"/>
      <c r="AH1014" s="22"/>
      <c r="AI1014" s="18"/>
      <c r="AJ1014" s="22"/>
      <c r="AK1014" s="18"/>
      <c r="AL1014" s="22"/>
      <c r="AM1014" s="18"/>
      <c r="AN1014" s="22"/>
      <c r="AO1014" s="18">
        <v>1</v>
      </c>
      <c r="AP1014" s="22">
        <v>6.3734862970044612E-4</v>
      </c>
      <c r="AQ1014" s="18"/>
      <c r="AR1014" s="22"/>
      <c r="AS1014" s="18">
        <v>12</v>
      </c>
      <c r="AT1014" s="22">
        <v>7.6481835564053535E-3</v>
      </c>
      <c r="AU1014" s="18"/>
      <c r="AV1014" s="22"/>
      <c r="AW1014" s="18"/>
      <c r="AX1014" s="22"/>
      <c r="AY1014" s="18"/>
      <c r="AZ1014" s="22"/>
      <c r="BA1014" s="18"/>
      <c r="BB1014" s="22"/>
      <c r="BC1014" s="18"/>
      <c r="BD1014" s="22"/>
      <c r="BE1014" s="18"/>
      <c r="BF1014" s="22"/>
      <c r="BG1014" s="18"/>
      <c r="BH1014" s="22"/>
      <c r="BI1014" s="18"/>
      <c r="BJ1014" s="22"/>
      <c r="BK1014" s="18">
        <v>0</v>
      </c>
      <c r="BL1014" s="22">
        <v>0</v>
      </c>
      <c r="BM1014" s="18"/>
      <c r="BN1014" s="22"/>
      <c r="BO1014" s="18"/>
      <c r="BP1014" s="22"/>
      <c r="BQ1014" s="18"/>
      <c r="BR1014" s="22"/>
      <c r="BS1014" s="18"/>
      <c r="BT1014" s="22"/>
      <c r="BU1014" s="22">
        <f t="shared" si="15"/>
        <v>0.80635245901639341</v>
      </c>
    </row>
    <row r="1015" spans="1:73">
      <c r="A1015" s="16" t="s">
        <v>64</v>
      </c>
      <c r="B1015" s="17" t="s">
        <v>495</v>
      </c>
      <c r="C1015" s="26">
        <v>1</v>
      </c>
      <c r="D1015" s="18">
        <v>2053</v>
      </c>
      <c r="E1015" s="18">
        <v>900</v>
      </c>
      <c r="F1015" s="18">
        <v>1153</v>
      </c>
      <c r="G1015" s="18">
        <v>0</v>
      </c>
      <c r="H1015" s="18">
        <v>1714</v>
      </c>
      <c r="I1015" s="18">
        <v>1092</v>
      </c>
      <c r="J1015" s="18">
        <v>6</v>
      </c>
      <c r="K1015" s="18">
        <v>366</v>
      </c>
      <c r="L1015" s="22">
        <v>0.21428571428571427</v>
      </c>
      <c r="M1015" s="18">
        <v>378</v>
      </c>
      <c r="N1015" s="22">
        <v>0.22131147540983606</v>
      </c>
      <c r="O1015" s="18">
        <v>55</v>
      </c>
      <c r="P1015" s="22">
        <v>3.2201405152224825E-2</v>
      </c>
      <c r="Q1015" s="18">
        <v>135</v>
      </c>
      <c r="R1015" s="22">
        <v>7.9039812646370028E-2</v>
      </c>
      <c r="S1015" s="18">
        <v>567</v>
      </c>
      <c r="T1015" s="22">
        <v>0.33196721311475408</v>
      </c>
      <c r="U1015" s="18">
        <v>79</v>
      </c>
      <c r="V1015" s="22">
        <v>4.6252927400468387E-2</v>
      </c>
      <c r="W1015" s="18">
        <v>38</v>
      </c>
      <c r="X1015" s="22">
        <v>2.224824355971897E-2</v>
      </c>
      <c r="Y1015" s="18">
        <v>24</v>
      </c>
      <c r="Z1015" s="22">
        <v>1.405152224824356E-2</v>
      </c>
      <c r="AA1015" s="18">
        <v>24</v>
      </c>
      <c r="AB1015" s="22">
        <v>1.405152224824356E-2</v>
      </c>
      <c r="AC1015" s="18"/>
      <c r="AD1015" s="22"/>
      <c r="AE1015" s="18">
        <v>18</v>
      </c>
      <c r="AF1015" s="22">
        <v>1.0538641686182669E-2</v>
      </c>
      <c r="AG1015" s="18"/>
      <c r="AH1015" s="22"/>
      <c r="AI1015" s="18"/>
      <c r="AJ1015" s="22"/>
      <c r="AK1015" s="18"/>
      <c r="AL1015" s="22"/>
      <c r="AM1015" s="18"/>
      <c r="AN1015" s="22"/>
      <c r="AO1015" s="18">
        <v>0</v>
      </c>
      <c r="AP1015" s="22">
        <v>0</v>
      </c>
      <c r="AQ1015" s="18"/>
      <c r="AR1015" s="22"/>
      <c r="AS1015" s="18">
        <v>22</v>
      </c>
      <c r="AT1015" s="22">
        <v>1.288056206088993E-2</v>
      </c>
      <c r="AU1015" s="18"/>
      <c r="AV1015" s="22"/>
      <c r="AW1015" s="18"/>
      <c r="AX1015" s="22"/>
      <c r="AY1015" s="18"/>
      <c r="AZ1015" s="22"/>
      <c r="BA1015" s="18"/>
      <c r="BB1015" s="22"/>
      <c r="BC1015" s="18"/>
      <c r="BD1015" s="22"/>
      <c r="BE1015" s="18"/>
      <c r="BF1015" s="22"/>
      <c r="BG1015" s="18"/>
      <c r="BH1015" s="22"/>
      <c r="BI1015" s="18"/>
      <c r="BJ1015" s="22"/>
      <c r="BK1015" s="18">
        <v>2</v>
      </c>
      <c r="BL1015" s="22">
        <v>1.17096018735363E-3</v>
      </c>
      <c r="BM1015" s="18"/>
      <c r="BN1015" s="22"/>
      <c r="BO1015" s="18"/>
      <c r="BP1015" s="22"/>
      <c r="BQ1015" s="18"/>
      <c r="BR1015" s="22"/>
      <c r="BS1015" s="18"/>
      <c r="BT1015" s="22"/>
      <c r="BU1015" s="22">
        <f t="shared" si="15"/>
        <v>0.83487579152459812</v>
      </c>
    </row>
    <row r="1016" spans="1:73">
      <c r="A1016" s="16" t="s">
        <v>64</v>
      </c>
      <c r="B1016" s="17" t="s">
        <v>496</v>
      </c>
      <c r="C1016" s="26">
        <v>1</v>
      </c>
      <c r="D1016" s="18">
        <v>2016</v>
      </c>
      <c r="E1016" s="18">
        <v>792</v>
      </c>
      <c r="F1016" s="18">
        <v>1223</v>
      </c>
      <c r="G1016" s="18">
        <v>1</v>
      </c>
      <c r="H1016" s="18">
        <v>1665</v>
      </c>
      <c r="I1016" s="18">
        <v>1126</v>
      </c>
      <c r="J1016" s="18">
        <v>4</v>
      </c>
      <c r="K1016" s="18">
        <v>230</v>
      </c>
      <c r="L1016" s="22">
        <v>0.13847080072245635</v>
      </c>
      <c r="M1016" s="18">
        <v>316</v>
      </c>
      <c r="N1016" s="22">
        <v>0.19024683925346178</v>
      </c>
      <c r="O1016" s="18">
        <v>38</v>
      </c>
      <c r="P1016" s="22">
        <v>2.2877784467188442E-2</v>
      </c>
      <c r="Q1016" s="18">
        <v>161</v>
      </c>
      <c r="R1016" s="22">
        <v>9.692956050571945E-2</v>
      </c>
      <c r="S1016" s="18">
        <v>724</v>
      </c>
      <c r="T1016" s="22">
        <v>0.43588199879590606</v>
      </c>
      <c r="U1016" s="18">
        <v>78</v>
      </c>
      <c r="V1016" s="22">
        <v>4.6959662853702587E-2</v>
      </c>
      <c r="W1016" s="18">
        <v>29</v>
      </c>
      <c r="X1016" s="22">
        <v>1.7459361830222758E-2</v>
      </c>
      <c r="Y1016" s="18">
        <v>19</v>
      </c>
      <c r="Z1016" s="22">
        <v>1.1438892233594221E-2</v>
      </c>
      <c r="AA1016" s="18">
        <v>18</v>
      </c>
      <c r="AB1016" s="22">
        <v>1.0836845273931367E-2</v>
      </c>
      <c r="AC1016" s="18"/>
      <c r="AD1016" s="22"/>
      <c r="AE1016" s="18">
        <v>28</v>
      </c>
      <c r="AF1016" s="22">
        <v>1.6857314870559904E-2</v>
      </c>
      <c r="AG1016" s="18"/>
      <c r="AH1016" s="22"/>
      <c r="AI1016" s="18"/>
      <c r="AJ1016" s="22"/>
      <c r="AK1016" s="18"/>
      <c r="AL1016" s="22"/>
      <c r="AM1016" s="18"/>
      <c r="AN1016" s="22"/>
      <c r="AO1016" s="18">
        <v>0</v>
      </c>
      <c r="AP1016" s="22">
        <v>0</v>
      </c>
      <c r="AQ1016" s="18"/>
      <c r="AR1016" s="22"/>
      <c r="AS1016" s="18">
        <v>19</v>
      </c>
      <c r="AT1016" s="22">
        <v>1.1438892233594221E-2</v>
      </c>
      <c r="AU1016" s="18"/>
      <c r="AV1016" s="22"/>
      <c r="AW1016" s="18"/>
      <c r="AX1016" s="22"/>
      <c r="AY1016" s="18"/>
      <c r="AZ1016" s="22"/>
      <c r="BA1016" s="18"/>
      <c r="BB1016" s="22"/>
      <c r="BC1016" s="18"/>
      <c r="BD1016" s="22"/>
      <c r="BE1016" s="18"/>
      <c r="BF1016" s="22"/>
      <c r="BG1016" s="18"/>
      <c r="BH1016" s="22"/>
      <c r="BI1016" s="18"/>
      <c r="BJ1016" s="22"/>
      <c r="BK1016" s="18">
        <v>1</v>
      </c>
      <c r="BL1016" s="22">
        <v>6.020469596628537E-4</v>
      </c>
      <c r="BM1016" s="18"/>
      <c r="BN1016" s="22"/>
      <c r="BO1016" s="18"/>
      <c r="BP1016" s="22"/>
      <c r="BQ1016" s="18"/>
      <c r="BR1016" s="22"/>
      <c r="BS1016" s="18"/>
      <c r="BT1016" s="22"/>
      <c r="BU1016" s="22">
        <f t="shared" si="15"/>
        <v>0.8258928571428571</v>
      </c>
    </row>
    <row r="1017" spans="1:73">
      <c r="A1017" s="16" t="s">
        <v>64</v>
      </c>
      <c r="B1017" s="17" t="s">
        <v>497</v>
      </c>
      <c r="C1017" s="26">
        <v>1</v>
      </c>
      <c r="D1017" s="18">
        <v>1946</v>
      </c>
      <c r="E1017" s="18">
        <v>818</v>
      </c>
      <c r="F1017" s="18">
        <v>1128</v>
      </c>
      <c r="G1017" s="18">
        <v>0</v>
      </c>
      <c r="H1017" s="18">
        <v>1629</v>
      </c>
      <c r="I1017" s="18">
        <v>1067</v>
      </c>
      <c r="J1017" s="18">
        <v>8</v>
      </c>
      <c r="K1017" s="18">
        <v>259</v>
      </c>
      <c r="L1017" s="22">
        <v>0.15977791486736581</v>
      </c>
      <c r="M1017" s="18">
        <v>304</v>
      </c>
      <c r="N1017" s="22">
        <v>0.18753855644663789</v>
      </c>
      <c r="O1017" s="18">
        <v>50</v>
      </c>
      <c r="P1017" s="22">
        <v>3.0845157310302282E-2</v>
      </c>
      <c r="Q1017" s="18">
        <v>138</v>
      </c>
      <c r="R1017" s="22">
        <v>8.5132634176434296E-2</v>
      </c>
      <c r="S1017" s="18">
        <v>655</v>
      </c>
      <c r="T1017" s="22">
        <v>0.40407156076495993</v>
      </c>
      <c r="U1017" s="18">
        <v>84</v>
      </c>
      <c r="V1017" s="22">
        <v>5.1819864281307831E-2</v>
      </c>
      <c r="W1017" s="18">
        <v>26</v>
      </c>
      <c r="X1017" s="22">
        <v>1.6039481801357187E-2</v>
      </c>
      <c r="Y1017" s="18">
        <v>32</v>
      </c>
      <c r="Z1017" s="22">
        <v>1.9740900678593461E-2</v>
      </c>
      <c r="AA1017" s="18">
        <v>20</v>
      </c>
      <c r="AB1017" s="22">
        <v>1.2338062924120914E-2</v>
      </c>
      <c r="AC1017" s="18"/>
      <c r="AD1017" s="22"/>
      <c r="AE1017" s="18">
        <v>17</v>
      </c>
      <c r="AF1017" s="22">
        <v>1.0487353485502776E-2</v>
      </c>
      <c r="AG1017" s="18"/>
      <c r="AH1017" s="22"/>
      <c r="AI1017" s="18"/>
      <c r="AJ1017" s="22"/>
      <c r="AK1017" s="18"/>
      <c r="AL1017" s="22"/>
      <c r="AM1017" s="18"/>
      <c r="AN1017" s="22"/>
      <c r="AO1017" s="18">
        <v>0</v>
      </c>
      <c r="AP1017" s="22">
        <v>0</v>
      </c>
      <c r="AQ1017" s="18"/>
      <c r="AR1017" s="22"/>
      <c r="AS1017" s="18">
        <v>36</v>
      </c>
      <c r="AT1017" s="22">
        <v>2.2208513263417645E-2</v>
      </c>
      <c r="AU1017" s="18"/>
      <c r="AV1017" s="22"/>
      <c r="AW1017" s="18"/>
      <c r="AX1017" s="22"/>
      <c r="AY1017" s="18"/>
      <c r="AZ1017" s="22"/>
      <c r="BA1017" s="18"/>
      <c r="BB1017" s="22"/>
      <c r="BC1017" s="18"/>
      <c r="BD1017" s="22"/>
      <c r="BE1017" s="18"/>
      <c r="BF1017" s="22"/>
      <c r="BG1017" s="18"/>
      <c r="BH1017" s="22"/>
      <c r="BI1017" s="18"/>
      <c r="BJ1017" s="22"/>
      <c r="BK1017" s="18">
        <v>0</v>
      </c>
      <c r="BL1017" s="22">
        <v>0</v>
      </c>
      <c r="BM1017" s="18"/>
      <c r="BN1017" s="22"/>
      <c r="BO1017" s="18"/>
      <c r="BP1017" s="22"/>
      <c r="BQ1017" s="18"/>
      <c r="BR1017" s="22"/>
      <c r="BS1017" s="18"/>
      <c r="BT1017" s="22"/>
      <c r="BU1017" s="22">
        <f t="shared" si="15"/>
        <v>0.83710174717368957</v>
      </c>
    </row>
    <row r="1018" spans="1:73">
      <c r="A1018" s="16" t="s">
        <v>64</v>
      </c>
      <c r="B1018" s="17" t="s">
        <v>498</v>
      </c>
      <c r="C1018" s="26">
        <v>1</v>
      </c>
      <c r="D1018" s="18">
        <v>1917</v>
      </c>
      <c r="E1018" s="18">
        <v>797</v>
      </c>
      <c r="F1018" s="18">
        <v>1120</v>
      </c>
      <c r="G1018" s="18">
        <v>0</v>
      </c>
      <c r="H1018" s="18">
        <v>1592</v>
      </c>
      <c r="I1018" s="18">
        <v>1056</v>
      </c>
      <c r="J1018" s="18">
        <v>4</v>
      </c>
      <c r="K1018" s="18">
        <v>310</v>
      </c>
      <c r="L1018" s="22">
        <v>0.19521410579345089</v>
      </c>
      <c r="M1018" s="18">
        <v>370</v>
      </c>
      <c r="N1018" s="22">
        <v>0.23299748110831234</v>
      </c>
      <c r="O1018" s="18">
        <v>72</v>
      </c>
      <c r="P1018" s="22">
        <v>4.534005037783375E-2</v>
      </c>
      <c r="Q1018" s="18">
        <v>97</v>
      </c>
      <c r="R1018" s="22">
        <v>6.1083123425692692E-2</v>
      </c>
      <c r="S1018" s="18">
        <v>526</v>
      </c>
      <c r="T1018" s="22">
        <v>0.33123425692695213</v>
      </c>
      <c r="U1018" s="18">
        <v>88</v>
      </c>
      <c r="V1018" s="22">
        <v>5.5415617128463476E-2</v>
      </c>
      <c r="W1018" s="18">
        <v>38</v>
      </c>
      <c r="X1018" s="22">
        <v>2.3929471032745592E-2</v>
      </c>
      <c r="Y1018" s="18">
        <v>13</v>
      </c>
      <c r="Z1018" s="22">
        <v>8.1863979848866494E-3</v>
      </c>
      <c r="AA1018" s="18">
        <v>18</v>
      </c>
      <c r="AB1018" s="22">
        <v>1.1335012594458438E-2</v>
      </c>
      <c r="AC1018" s="18"/>
      <c r="AD1018" s="22"/>
      <c r="AE1018" s="18">
        <v>25</v>
      </c>
      <c r="AF1018" s="22">
        <v>1.5743073047858942E-2</v>
      </c>
      <c r="AG1018" s="18"/>
      <c r="AH1018" s="22"/>
      <c r="AI1018" s="18"/>
      <c r="AJ1018" s="22"/>
      <c r="AK1018" s="18"/>
      <c r="AL1018" s="22"/>
      <c r="AM1018" s="18"/>
      <c r="AN1018" s="22"/>
      <c r="AO1018" s="18">
        <v>2</v>
      </c>
      <c r="AP1018" s="22">
        <v>1.2594458438287153E-3</v>
      </c>
      <c r="AQ1018" s="18"/>
      <c r="AR1018" s="22"/>
      <c r="AS1018" s="18">
        <v>29</v>
      </c>
      <c r="AT1018" s="22">
        <v>1.8261964735516372E-2</v>
      </c>
      <c r="AU1018" s="18"/>
      <c r="AV1018" s="22"/>
      <c r="AW1018" s="18"/>
      <c r="AX1018" s="22"/>
      <c r="AY1018" s="18"/>
      <c r="AZ1018" s="22"/>
      <c r="BA1018" s="18"/>
      <c r="BB1018" s="22"/>
      <c r="BC1018" s="18"/>
      <c r="BD1018" s="22"/>
      <c r="BE1018" s="18"/>
      <c r="BF1018" s="22"/>
      <c r="BG1018" s="18"/>
      <c r="BH1018" s="22"/>
      <c r="BI1018" s="18"/>
      <c r="BJ1018" s="22"/>
      <c r="BK1018" s="18">
        <v>0</v>
      </c>
      <c r="BL1018" s="22">
        <v>0</v>
      </c>
      <c r="BM1018" s="18"/>
      <c r="BN1018" s="22"/>
      <c r="BO1018" s="18"/>
      <c r="BP1018" s="22"/>
      <c r="BQ1018" s="18"/>
      <c r="BR1018" s="22"/>
      <c r="BS1018" s="18"/>
      <c r="BT1018" s="22"/>
      <c r="BU1018" s="22">
        <f t="shared" si="15"/>
        <v>0.83046426708398535</v>
      </c>
    </row>
    <row r="1019" spans="1:73">
      <c r="A1019" s="16" t="s">
        <v>64</v>
      </c>
      <c r="B1019" s="17" t="s">
        <v>499</v>
      </c>
      <c r="C1019" s="26">
        <v>1</v>
      </c>
      <c r="D1019" s="18">
        <v>1959</v>
      </c>
      <c r="E1019" s="18">
        <v>1012</v>
      </c>
      <c r="F1019" s="18">
        <v>947</v>
      </c>
      <c r="G1019" s="18">
        <v>0</v>
      </c>
      <c r="H1019" s="18">
        <v>1501</v>
      </c>
      <c r="I1019" s="18">
        <v>899</v>
      </c>
      <c r="J1019" s="18">
        <v>4</v>
      </c>
      <c r="K1019" s="18">
        <v>225</v>
      </c>
      <c r="L1019" s="22">
        <v>0.15030060120240482</v>
      </c>
      <c r="M1019" s="18">
        <v>275</v>
      </c>
      <c r="N1019" s="22">
        <v>0.18370073480293922</v>
      </c>
      <c r="O1019" s="18">
        <v>67</v>
      </c>
      <c r="P1019" s="22">
        <v>4.4756179024716097E-2</v>
      </c>
      <c r="Q1019" s="18">
        <v>128</v>
      </c>
      <c r="R1019" s="22">
        <v>8.5504342017368076E-2</v>
      </c>
      <c r="S1019" s="18">
        <v>566</v>
      </c>
      <c r="T1019" s="22">
        <v>0.37808951235804944</v>
      </c>
      <c r="U1019" s="18">
        <v>89</v>
      </c>
      <c r="V1019" s="22">
        <v>5.9452237808951237E-2</v>
      </c>
      <c r="W1019" s="18">
        <v>37</v>
      </c>
      <c r="X1019" s="22">
        <v>2.4716098864395457E-2</v>
      </c>
      <c r="Y1019" s="18">
        <v>17</v>
      </c>
      <c r="Z1019" s="22">
        <v>1.1356045424181697E-2</v>
      </c>
      <c r="AA1019" s="18">
        <v>31</v>
      </c>
      <c r="AB1019" s="22">
        <v>2.0708082832331328E-2</v>
      </c>
      <c r="AC1019" s="18"/>
      <c r="AD1019" s="22"/>
      <c r="AE1019" s="18">
        <v>25</v>
      </c>
      <c r="AF1019" s="22">
        <v>1.6700066800267203E-2</v>
      </c>
      <c r="AG1019" s="18"/>
      <c r="AH1019" s="22"/>
      <c r="AI1019" s="18"/>
      <c r="AJ1019" s="22"/>
      <c r="AK1019" s="18"/>
      <c r="AL1019" s="22"/>
      <c r="AM1019" s="18"/>
      <c r="AN1019" s="22"/>
      <c r="AO1019" s="18">
        <v>0</v>
      </c>
      <c r="AP1019" s="22">
        <v>0</v>
      </c>
      <c r="AQ1019" s="18"/>
      <c r="AR1019" s="22"/>
      <c r="AS1019" s="18">
        <v>36</v>
      </c>
      <c r="AT1019" s="22">
        <v>2.4048096192384769E-2</v>
      </c>
      <c r="AU1019" s="18"/>
      <c r="AV1019" s="22"/>
      <c r="AW1019" s="18"/>
      <c r="AX1019" s="22"/>
      <c r="AY1019" s="18"/>
      <c r="AZ1019" s="22"/>
      <c r="BA1019" s="18"/>
      <c r="BB1019" s="22"/>
      <c r="BC1019" s="18"/>
      <c r="BD1019" s="22"/>
      <c r="BE1019" s="18"/>
      <c r="BF1019" s="22"/>
      <c r="BG1019" s="18"/>
      <c r="BH1019" s="22"/>
      <c r="BI1019" s="18"/>
      <c r="BJ1019" s="22"/>
      <c r="BK1019" s="18">
        <v>1</v>
      </c>
      <c r="BL1019" s="22">
        <v>6.680026720106881E-4</v>
      </c>
      <c r="BM1019" s="18"/>
      <c r="BN1019" s="22"/>
      <c r="BO1019" s="18"/>
      <c r="BP1019" s="22"/>
      <c r="BQ1019" s="18"/>
      <c r="BR1019" s="22"/>
      <c r="BS1019" s="18"/>
      <c r="BT1019" s="22"/>
      <c r="BU1019" s="22">
        <f t="shared" si="15"/>
        <v>0.76620724859622258</v>
      </c>
    </row>
    <row r="1020" spans="1:73">
      <c r="A1020" s="16" t="s">
        <v>64</v>
      </c>
      <c r="B1020" s="17" t="s">
        <v>500</v>
      </c>
      <c r="C1020" s="26">
        <v>1</v>
      </c>
      <c r="D1020" s="18">
        <v>1925</v>
      </c>
      <c r="E1020" s="18">
        <v>799</v>
      </c>
      <c r="F1020" s="18">
        <v>1126</v>
      </c>
      <c r="G1020" s="18">
        <v>0</v>
      </c>
      <c r="H1020" s="18">
        <v>1553</v>
      </c>
      <c r="I1020" s="18">
        <v>1044</v>
      </c>
      <c r="J1020" s="18">
        <v>4</v>
      </c>
      <c r="K1020" s="18">
        <v>284</v>
      </c>
      <c r="L1020" s="22">
        <v>0.18334409296320206</v>
      </c>
      <c r="M1020" s="18">
        <v>295</v>
      </c>
      <c r="N1020" s="22">
        <v>0.19044544867656552</v>
      </c>
      <c r="O1020" s="18">
        <v>62</v>
      </c>
      <c r="P1020" s="22">
        <v>4.0025823111684955E-2</v>
      </c>
      <c r="Q1020" s="18">
        <v>176</v>
      </c>
      <c r="R1020" s="22">
        <v>0.11362169141381537</v>
      </c>
      <c r="S1020" s="18">
        <v>545</v>
      </c>
      <c r="T1020" s="22">
        <v>0.35183989670755328</v>
      </c>
      <c r="U1020" s="18">
        <v>51</v>
      </c>
      <c r="V1020" s="22">
        <v>3.29244673983215E-2</v>
      </c>
      <c r="W1020" s="18">
        <v>42</v>
      </c>
      <c r="X1020" s="22">
        <v>2.711426726920594E-2</v>
      </c>
      <c r="Y1020" s="18">
        <v>29</v>
      </c>
      <c r="Z1020" s="22">
        <v>1.8721755971594579E-2</v>
      </c>
      <c r="AA1020" s="18">
        <v>23</v>
      </c>
      <c r="AB1020" s="22">
        <v>1.4848289218850872E-2</v>
      </c>
      <c r="AC1020" s="18"/>
      <c r="AD1020" s="22"/>
      <c r="AE1020" s="18">
        <v>22</v>
      </c>
      <c r="AF1020" s="22">
        <v>1.4202711426726921E-2</v>
      </c>
      <c r="AG1020" s="18"/>
      <c r="AH1020" s="22"/>
      <c r="AI1020" s="18"/>
      <c r="AJ1020" s="22"/>
      <c r="AK1020" s="18"/>
      <c r="AL1020" s="22"/>
      <c r="AM1020" s="18"/>
      <c r="AN1020" s="22"/>
      <c r="AO1020" s="18">
        <v>3</v>
      </c>
      <c r="AP1020" s="22">
        <v>1.9367333763718529E-3</v>
      </c>
      <c r="AQ1020" s="18"/>
      <c r="AR1020" s="22"/>
      <c r="AS1020" s="18">
        <v>17</v>
      </c>
      <c r="AT1020" s="22">
        <v>1.0974822466107165E-2</v>
      </c>
      <c r="AU1020" s="18"/>
      <c r="AV1020" s="22"/>
      <c r="AW1020" s="18"/>
      <c r="AX1020" s="22"/>
      <c r="AY1020" s="18"/>
      <c r="AZ1020" s="22"/>
      <c r="BA1020" s="18"/>
      <c r="BB1020" s="22"/>
      <c r="BC1020" s="18"/>
      <c r="BD1020" s="22"/>
      <c r="BE1020" s="18"/>
      <c r="BF1020" s="22"/>
      <c r="BG1020" s="18"/>
      <c r="BH1020" s="22"/>
      <c r="BI1020" s="18"/>
      <c r="BJ1020" s="22"/>
      <c r="BK1020" s="18">
        <v>0</v>
      </c>
      <c r="BL1020" s="22">
        <v>0</v>
      </c>
      <c r="BM1020" s="18"/>
      <c r="BN1020" s="22"/>
      <c r="BO1020" s="18"/>
      <c r="BP1020" s="22"/>
      <c r="BQ1020" s="18"/>
      <c r="BR1020" s="22"/>
      <c r="BS1020" s="18"/>
      <c r="BT1020" s="22"/>
      <c r="BU1020" s="22">
        <f t="shared" si="15"/>
        <v>0.80675324675324678</v>
      </c>
    </row>
    <row r="1021" spans="1:73">
      <c r="A1021" s="16" t="s">
        <v>64</v>
      </c>
      <c r="B1021" s="17" t="s">
        <v>501</v>
      </c>
      <c r="C1021" s="26">
        <v>1</v>
      </c>
      <c r="D1021" s="18">
        <v>1883</v>
      </c>
      <c r="E1021" s="18">
        <v>752</v>
      </c>
      <c r="F1021" s="18">
        <v>1131</v>
      </c>
      <c r="G1021" s="18">
        <v>0</v>
      </c>
      <c r="H1021" s="18">
        <v>1631</v>
      </c>
      <c r="I1021" s="18">
        <v>1063</v>
      </c>
      <c r="J1021" s="18">
        <v>8</v>
      </c>
      <c r="K1021" s="18">
        <v>253</v>
      </c>
      <c r="L1021" s="22">
        <v>0.15588416512630932</v>
      </c>
      <c r="M1021" s="18">
        <v>370</v>
      </c>
      <c r="N1021" s="22">
        <v>0.22797288971041282</v>
      </c>
      <c r="O1021" s="18">
        <v>45</v>
      </c>
      <c r="P1021" s="22">
        <v>2.7726432532347505E-2</v>
      </c>
      <c r="Q1021" s="18">
        <v>79</v>
      </c>
      <c r="R1021" s="22">
        <v>4.8675292667898953E-2</v>
      </c>
      <c r="S1021" s="18">
        <v>660</v>
      </c>
      <c r="T1021" s="22">
        <v>0.40665434380776339</v>
      </c>
      <c r="U1021" s="18">
        <v>98</v>
      </c>
      <c r="V1021" s="22">
        <v>6.0382008626001231E-2</v>
      </c>
      <c r="W1021" s="18">
        <v>30</v>
      </c>
      <c r="X1021" s="22">
        <v>1.8484288354898338E-2</v>
      </c>
      <c r="Y1021" s="18">
        <v>24</v>
      </c>
      <c r="Z1021" s="22">
        <v>1.4787430683918669E-2</v>
      </c>
      <c r="AA1021" s="18">
        <v>17</v>
      </c>
      <c r="AB1021" s="22">
        <v>1.0474430067775724E-2</v>
      </c>
      <c r="AC1021" s="18"/>
      <c r="AD1021" s="22"/>
      <c r="AE1021" s="18">
        <v>20</v>
      </c>
      <c r="AF1021" s="22">
        <v>1.2322858903265557E-2</v>
      </c>
      <c r="AG1021" s="18"/>
      <c r="AH1021" s="22"/>
      <c r="AI1021" s="18"/>
      <c r="AJ1021" s="22"/>
      <c r="AK1021" s="18"/>
      <c r="AL1021" s="22"/>
      <c r="AM1021" s="18"/>
      <c r="AN1021" s="22"/>
      <c r="AO1021" s="18">
        <v>1</v>
      </c>
      <c r="AP1021" s="22">
        <v>6.1614294516327791E-4</v>
      </c>
      <c r="AQ1021" s="18"/>
      <c r="AR1021" s="22"/>
      <c r="AS1021" s="18">
        <v>26</v>
      </c>
      <c r="AT1021" s="22">
        <v>1.6019716574245224E-2</v>
      </c>
      <c r="AU1021" s="18"/>
      <c r="AV1021" s="22"/>
      <c r="AW1021" s="18"/>
      <c r="AX1021" s="22"/>
      <c r="AY1021" s="18"/>
      <c r="AZ1021" s="22"/>
      <c r="BA1021" s="18"/>
      <c r="BB1021" s="22"/>
      <c r="BC1021" s="18"/>
      <c r="BD1021" s="22"/>
      <c r="BE1021" s="18"/>
      <c r="BF1021" s="22"/>
      <c r="BG1021" s="18"/>
      <c r="BH1021" s="22"/>
      <c r="BI1021" s="18"/>
      <c r="BJ1021" s="22"/>
      <c r="BK1021" s="18">
        <v>0</v>
      </c>
      <c r="BL1021" s="22">
        <v>0</v>
      </c>
      <c r="BM1021" s="18"/>
      <c r="BN1021" s="22"/>
      <c r="BO1021" s="18"/>
      <c r="BP1021" s="22"/>
      <c r="BQ1021" s="18"/>
      <c r="BR1021" s="22"/>
      <c r="BS1021" s="18"/>
      <c r="BT1021" s="22"/>
      <c r="BU1021" s="22">
        <f t="shared" si="15"/>
        <v>0.86617100371747213</v>
      </c>
    </row>
    <row r="1022" spans="1:73">
      <c r="A1022" s="16" t="s">
        <v>64</v>
      </c>
      <c r="B1022" s="17" t="s">
        <v>502</v>
      </c>
      <c r="C1022" s="26">
        <v>1</v>
      </c>
      <c r="D1022" s="18">
        <v>1885</v>
      </c>
      <c r="E1022" s="18">
        <v>850</v>
      </c>
      <c r="F1022" s="18">
        <v>1035</v>
      </c>
      <c r="G1022" s="18">
        <v>0</v>
      </c>
      <c r="H1022" s="18">
        <v>1444</v>
      </c>
      <c r="I1022" s="18">
        <v>969</v>
      </c>
      <c r="J1022" s="18">
        <v>11</v>
      </c>
      <c r="K1022" s="18">
        <v>315</v>
      </c>
      <c r="L1022" s="22">
        <v>0.2198185624563852</v>
      </c>
      <c r="M1022" s="18">
        <v>276</v>
      </c>
      <c r="N1022" s="22">
        <v>0.19260293091416608</v>
      </c>
      <c r="O1022" s="18">
        <v>68</v>
      </c>
      <c r="P1022" s="22">
        <v>4.7452896022330777E-2</v>
      </c>
      <c r="Q1022" s="18">
        <v>131</v>
      </c>
      <c r="R1022" s="22">
        <v>9.1416608513607819E-2</v>
      </c>
      <c r="S1022" s="18">
        <v>465</v>
      </c>
      <c r="T1022" s="22">
        <v>0.32449406838799721</v>
      </c>
      <c r="U1022" s="18">
        <v>61</v>
      </c>
      <c r="V1022" s="22">
        <v>4.2568039078855549E-2</v>
      </c>
      <c r="W1022" s="18">
        <v>27</v>
      </c>
      <c r="X1022" s="22">
        <v>1.884159106769016E-2</v>
      </c>
      <c r="Y1022" s="18">
        <v>17</v>
      </c>
      <c r="Z1022" s="22">
        <v>1.1863224005582694E-2</v>
      </c>
      <c r="AA1022" s="18">
        <v>26</v>
      </c>
      <c r="AB1022" s="22">
        <v>1.8143754361479414E-2</v>
      </c>
      <c r="AC1022" s="18"/>
      <c r="AD1022" s="22"/>
      <c r="AE1022" s="18">
        <v>17</v>
      </c>
      <c r="AF1022" s="22">
        <v>1.1863224005582694E-2</v>
      </c>
      <c r="AG1022" s="18"/>
      <c r="AH1022" s="22"/>
      <c r="AI1022" s="18"/>
      <c r="AJ1022" s="22"/>
      <c r="AK1022" s="18"/>
      <c r="AL1022" s="22"/>
      <c r="AM1022" s="18"/>
      <c r="AN1022" s="22"/>
      <c r="AO1022" s="18">
        <v>0</v>
      </c>
      <c r="AP1022" s="22">
        <v>0</v>
      </c>
      <c r="AQ1022" s="18"/>
      <c r="AR1022" s="22"/>
      <c r="AS1022" s="18">
        <v>27</v>
      </c>
      <c r="AT1022" s="22">
        <v>1.884159106769016E-2</v>
      </c>
      <c r="AU1022" s="18"/>
      <c r="AV1022" s="22"/>
      <c r="AW1022" s="18"/>
      <c r="AX1022" s="22"/>
      <c r="AY1022" s="18"/>
      <c r="AZ1022" s="22"/>
      <c r="BA1022" s="18"/>
      <c r="BB1022" s="22"/>
      <c r="BC1022" s="18"/>
      <c r="BD1022" s="22"/>
      <c r="BE1022" s="18"/>
      <c r="BF1022" s="22"/>
      <c r="BG1022" s="18"/>
      <c r="BH1022" s="22"/>
      <c r="BI1022" s="18"/>
      <c r="BJ1022" s="22"/>
      <c r="BK1022" s="18">
        <v>3</v>
      </c>
      <c r="BL1022" s="22">
        <v>2.0935101186322401E-3</v>
      </c>
      <c r="BM1022" s="18"/>
      <c r="BN1022" s="22"/>
      <c r="BO1022" s="18"/>
      <c r="BP1022" s="22"/>
      <c r="BQ1022" s="18"/>
      <c r="BR1022" s="22"/>
      <c r="BS1022" s="18"/>
      <c r="BT1022" s="22"/>
      <c r="BU1022" s="22">
        <f t="shared" si="15"/>
        <v>0.76604774535809017</v>
      </c>
    </row>
    <row r="1023" spans="1:73">
      <c r="A1023" s="16" t="s">
        <v>64</v>
      </c>
      <c r="B1023" s="17" t="s">
        <v>503</v>
      </c>
      <c r="C1023" s="26">
        <v>1</v>
      </c>
      <c r="D1023" s="18">
        <v>2028</v>
      </c>
      <c r="E1023" s="18">
        <v>855</v>
      </c>
      <c r="F1023" s="18">
        <v>1173</v>
      </c>
      <c r="G1023" s="18">
        <v>0</v>
      </c>
      <c r="H1023" s="18">
        <v>1552</v>
      </c>
      <c r="I1023" s="18">
        <v>1084</v>
      </c>
      <c r="J1023" s="18">
        <v>7</v>
      </c>
      <c r="K1023" s="18">
        <v>296</v>
      </c>
      <c r="L1023" s="22">
        <v>0.19158576051779935</v>
      </c>
      <c r="M1023" s="18">
        <v>303</v>
      </c>
      <c r="N1023" s="22">
        <v>0.19611650485436893</v>
      </c>
      <c r="O1023" s="18">
        <v>59</v>
      </c>
      <c r="P1023" s="22">
        <v>3.8187702265372166E-2</v>
      </c>
      <c r="Q1023" s="18">
        <v>173</v>
      </c>
      <c r="R1023" s="22">
        <v>0.11197411003236246</v>
      </c>
      <c r="S1023" s="18">
        <v>510</v>
      </c>
      <c r="T1023" s="22">
        <v>0.3300970873786408</v>
      </c>
      <c r="U1023" s="18">
        <v>71</v>
      </c>
      <c r="V1023" s="22">
        <v>4.5954692556634306E-2</v>
      </c>
      <c r="W1023" s="18">
        <v>34</v>
      </c>
      <c r="X1023" s="22">
        <v>2.2006472491909384E-2</v>
      </c>
      <c r="Y1023" s="18">
        <v>17</v>
      </c>
      <c r="Z1023" s="22">
        <v>1.1003236245954692E-2</v>
      </c>
      <c r="AA1023" s="18">
        <v>26</v>
      </c>
      <c r="AB1023" s="22">
        <v>1.6828478964401296E-2</v>
      </c>
      <c r="AC1023" s="18"/>
      <c r="AD1023" s="22"/>
      <c r="AE1023" s="18">
        <v>34</v>
      </c>
      <c r="AF1023" s="22">
        <v>2.2006472491909384E-2</v>
      </c>
      <c r="AG1023" s="18"/>
      <c r="AH1023" s="22"/>
      <c r="AI1023" s="18"/>
      <c r="AJ1023" s="22"/>
      <c r="AK1023" s="18"/>
      <c r="AL1023" s="22"/>
      <c r="AM1023" s="18"/>
      <c r="AN1023" s="22"/>
      <c r="AO1023" s="18">
        <v>0</v>
      </c>
      <c r="AP1023" s="22">
        <v>0</v>
      </c>
      <c r="AQ1023" s="18"/>
      <c r="AR1023" s="22"/>
      <c r="AS1023" s="18">
        <v>22</v>
      </c>
      <c r="AT1023" s="22">
        <v>1.423948220064725E-2</v>
      </c>
      <c r="AU1023" s="18"/>
      <c r="AV1023" s="22"/>
      <c r="AW1023" s="18"/>
      <c r="AX1023" s="22"/>
      <c r="AY1023" s="18"/>
      <c r="AZ1023" s="22"/>
      <c r="BA1023" s="18"/>
      <c r="BB1023" s="22"/>
      <c r="BC1023" s="18"/>
      <c r="BD1023" s="22"/>
      <c r="BE1023" s="18"/>
      <c r="BF1023" s="22"/>
      <c r="BG1023" s="18"/>
      <c r="BH1023" s="22"/>
      <c r="BI1023" s="18"/>
      <c r="BJ1023" s="22"/>
      <c r="BK1023" s="18">
        <v>0</v>
      </c>
      <c r="BL1023" s="22">
        <v>0</v>
      </c>
      <c r="BM1023" s="18"/>
      <c r="BN1023" s="22"/>
      <c r="BO1023" s="18"/>
      <c r="BP1023" s="22"/>
      <c r="BQ1023" s="18"/>
      <c r="BR1023" s="22"/>
      <c r="BS1023" s="18"/>
      <c r="BT1023" s="22"/>
      <c r="BU1023" s="22">
        <f t="shared" si="15"/>
        <v>0.76528599605522685</v>
      </c>
    </row>
    <row r="1024" spans="1:73">
      <c r="A1024" s="16" t="s">
        <v>64</v>
      </c>
      <c r="B1024" s="17" t="s">
        <v>504</v>
      </c>
      <c r="C1024" s="26">
        <v>1</v>
      </c>
      <c r="D1024" s="18">
        <v>2018</v>
      </c>
      <c r="E1024" s="18">
        <v>774</v>
      </c>
      <c r="F1024" s="18">
        <v>1244</v>
      </c>
      <c r="G1024" s="18">
        <v>0</v>
      </c>
      <c r="H1024" s="18">
        <v>1659</v>
      </c>
      <c r="I1024" s="18">
        <v>1166</v>
      </c>
      <c r="J1024" s="18">
        <v>12</v>
      </c>
      <c r="K1024" s="18">
        <v>351</v>
      </c>
      <c r="L1024" s="22">
        <v>0.21311475409836064</v>
      </c>
      <c r="M1024" s="18">
        <v>303</v>
      </c>
      <c r="N1024" s="22">
        <v>0.18397085610200364</v>
      </c>
      <c r="O1024" s="18">
        <v>36</v>
      </c>
      <c r="P1024" s="22">
        <v>2.185792349726776E-2</v>
      </c>
      <c r="Q1024" s="18">
        <v>140</v>
      </c>
      <c r="R1024" s="22">
        <v>8.5003035822707948E-2</v>
      </c>
      <c r="S1024" s="18">
        <v>624</v>
      </c>
      <c r="T1024" s="22">
        <v>0.37887067395264118</v>
      </c>
      <c r="U1024" s="18">
        <v>52</v>
      </c>
      <c r="V1024" s="22">
        <v>3.1572556162720096E-2</v>
      </c>
      <c r="W1024" s="18">
        <v>34</v>
      </c>
      <c r="X1024" s="22">
        <v>2.0643594414086218E-2</v>
      </c>
      <c r="Y1024" s="18">
        <v>33</v>
      </c>
      <c r="Z1024" s="22">
        <v>2.0036429872495445E-2</v>
      </c>
      <c r="AA1024" s="18">
        <v>21</v>
      </c>
      <c r="AB1024" s="22">
        <v>1.2750455373406194E-2</v>
      </c>
      <c r="AC1024" s="18"/>
      <c r="AD1024" s="22"/>
      <c r="AE1024" s="18">
        <v>18</v>
      </c>
      <c r="AF1024" s="22">
        <v>1.092896174863388E-2</v>
      </c>
      <c r="AG1024" s="18"/>
      <c r="AH1024" s="22"/>
      <c r="AI1024" s="18"/>
      <c r="AJ1024" s="22"/>
      <c r="AK1024" s="18"/>
      <c r="AL1024" s="22"/>
      <c r="AM1024" s="18"/>
      <c r="AN1024" s="22"/>
      <c r="AO1024" s="18">
        <v>0</v>
      </c>
      <c r="AP1024" s="22">
        <v>0</v>
      </c>
      <c r="AQ1024" s="18"/>
      <c r="AR1024" s="22"/>
      <c r="AS1024" s="18">
        <v>28</v>
      </c>
      <c r="AT1024" s="22">
        <v>1.700060716454159E-2</v>
      </c>
      <c r="AU1024" s="18"/>
      <c r="AV1024" s="22"/>
      <c r="AW1024" s="18"/>
      <c r="AX1024" s="22"/>
      <c r="AY1024" s="18"/>
      <c r="AZ1024" s="22"/>
      <c r="BA1024" s="18"/>
      <c r="BB1024" s="22"/>
      <c r="BC1024" s="18"/>
      <c r="BD1024" s="22"/>
      <c r="BE1024" s="18"/>
      <c r="BF1024" s="22"/>
      <c r="BG1024" s="18"/>
      <c r="BH1024" s="22"/>
      <c r="BI1024" s="18"/>
      <c r="BJ1024" s="22"/>
      <c r="BK1024" s="18">
        <v>7</v>
      </c>
      <c r="BL1024" s="22">
        <v>4.2501517911353974E-3</v>
      </c>
      <c r="BM1024" s="18"/>
      <c r="BN1024" s="22"/>
      <c r="BO1024" s="18"/>
      <c r="BP1024" s="22"/>
      <c r="BQ1024" s="18"/>
      <c r="BR1024" s="22"/>
      <c r="BS1024" s="18"/>
      <c r="BT1024" s="22"/>
      <c r="BU1024" s="22">
        <f t="shared" si="15"/>
        <v>0.82210109018830524</v>
      </c>
    </row>
    <row r="1025" spans="1:73">
      <c r="A1025" s="16" t="s">
        <v>64</v>
      </c>
      <c r="B1025" s="17" t="s">
        <v>505</v>
      </c>
      <c r="C1025" s="26">
        <v>1</v>
      </c>
      <c r="D1025" s="18">
        <v>1945</v>
      </c>
      <c r="E1025" s="18">
        <v>775</v>
      </c>
      <c r="F1025" s="18">
        <v>1169</v>
      </c>
      <c r="G1025" s="18">
        <v>1</v>
      </c>
      <c r="H1025" s="18">
        <v>1595</v>
      </c>
      <c r="I1025" s="18">
        <v>1095</v>
      </c>
      <c r="J1025" s="18">
        <v>8</v>
      </c>
      <c r="K1025" s="18">
        <v>306</v>
      </c>
      <c r="L1025" s="22">
        <v>0.19281663516068054</v>
      </c>
      <c r="M1025" s="18">
        <v>299</v>
      </c>
      <c r="N1025" s="22">
        <v>0.18840579710144928</v>
      </c>
      <c r="O1025" s="18">
        <v>66</v>
      </c>
      <c r="P1025" s="22">
        <v>4.1587901701323253E-2</v>
      </c>
      <c r="Q1025" s="18">
        <v>138</v>
      </c>
      <c r="R1025" s="22">
        <v>8.6956521739130432E-2</v>
      </c>
      <c r="S1025" s="18">
        <v>569</v>
      </c>
      <c r="T1025" s="22">
        <v>0.35853812224322623</v>
      </c>
      <c r="U1025" s="18">
        <v>78</v>
      </c>
      <c r="V1025" s="22">
        <v>4.9149338374291113E-2</v>
      </c>
      <c r="W1025" s="18">
        <v>37</v>
      </c>
      <c r="X1025" s="22">
        <v>2.3314429741650915E-2</v>
      </c>
      <c r="Y1025" s="18">
        <v>17</v>
      </c>
      <c r="Z1025" s="22">
        <v>1.0712035286704474E-2</v>
      </c>
      <c r="AA1025" s="18">
        <v>21</v>
      </c>
      <c r="AB1025" s="22">
        <v>1.3232514177693762E-2</v>
      </c>
      <c r="AC1025" s="18"/>
      <c r="AD1025" s="22"/>
      <c r="AE1025" s="18">
        <v>22</v>
      </c>
      <c r="AF1025" s="22">
        <v>1.3862633900441084E-2</v>
      </c>
      <c r="AG1025" s="18"/>
      <c r="AH1025" s="22"/>
      <c r="AI1025" s="18"/>
      <c r="AJ1025" s="22"/>
      <c r="AK1025" s="18"/>
      <c r="AL1025" s="22"/>
      <c r="AM1025" s="18"/>
      <c r="AN1025" s="22"/>
      <c r="AO1025" s="18">
        <v>0</v>
      </c>
      <c r="AP1025" s="22">
        <v>0</v>
      </c>
      <c r="AQ1025" s="18"/>
      <c r="AR1025" s="22"/>
      <c r="AS1025" s="18">
        <v>34</v>
      </c>
      <c r="AT1025" s="22">
        <v>2.1424070573408949E-2</v>
      </c>
      <c r="AU1025" s="18"/>
      <c r="AV1025" s="22"/>
      <c r="AW1025" s="18"/>
      <c r="AX1025" s="22"/>
      <c r="AY1025" s="18"/>
      <c r="AZ1025" s="22"/>
      <c r="BA1025" s="18"/>
      <c r="BB1025" s="22"/>
      <c r="BC1025" s="18"/>
      <c r="BD1025" s="22"/>
      <c r="BE1025" s="18"/>
      <c r="BF1025" s="22"/>
      <c r="BG1025" s="18"/>
      <c r="BH1025" s="22"/>
      <c r="BI1025" s="18"/>
      <c r="BJ1025" s="22"/>
      <c r="BK1025" s="18">
        <v>0</v>
      </c>
      <c r="BL1025" s="22">
        <v>0</v>
      </c>
      <c r="BM1025" s="18"/>
      <c r="BN1025" s="22"/>
      <c r="BO1025" s="18"/>
      <c r="BP1025" s="22"/>
      <c r="BQ1025" s="18"/>
      <c r="BR1025" s="22"/>
      <c r="BS1025" s="18"/>
      <c r="BT1025" s="22"/>
      <c r="BU1025" s="22">
        <f t="shared" si="15"/>
        <v>0.82005141388174807</v>
      </c>
    </row>
    <row r="1026" spans="1:73">
      <c r="A1026" s="16" t="s">
        <v>64</v>
      </c>
      <c r="B1026" s="17" t="s">
        <v>506</v>
      </c>
      <c r="C1026" s="26">
        <v>1</v>
      </c>
      <c r="D1026" s="18">
        <v>2101</v>
      </c>
      <c r="E1026" s="18">
        <v>1022</v>
      </c>
      <c r="F1026" s="18">
        <v>1079</v>
      </c>
      <c r="G1026" s="18">
        <v>0</v>
      </c>
      <c r="H1026" s="18">
        <v>1543</v>
      </c>
      <c r="I1026" s="18">
        <v>1017</v>
      </c>
      <c r="J1026" s="18">
        <v>6</v>
      </c>
      <c r="K1026" s="18">
        <v>423</v>
      </c>
      <c r="L1026" s="22">
        <v>0.27521145087833443</v>
      </c>
      <c r="M1026" s="18">
        <v>367</v>
      </c>
      <c r="N1026" s="22">
        <v>0.23877683799609628</v>
      </c>
      <c r="O1026" s="18">
        <v>79</v>
      </c>
      <c r="P1026" s="22">
        <v>5.1398828887443071E-2</v>
      </c>
      <c r="Q1026" s="18">
        <v>121</v>
      </c>
      <c r="R1026" s="22">
        <v>7.8724788549121669E-2</v>
      </c>
      <c r="S1026" s="18">
        <v>362</v>
      </c>
      <c r="T1026" s="22">
        <v>0.23552374756018218</v>
      </c>
      <c r="U1026" s="18">
        <v>61</v>
      </c>
      <c r="V1026" s="22">
        <v>3.9687703318152245E-2</v>
      </c>
      <c r="W1026" s="18">
        <v>30</v>
      </c>
      <c r="X1026" s="22">
        <v>1.9518542615484712E-2</v>
      </c>
      <c r="Y1026" s="18">
        <v>19</v>
      </c>
      <c r="Z1026" s="22">
        <v>1.2361743656473649E-2</v>
      </c>
      <c r="AA1026" s="18">
        <v>32</v>
      </c>
      <c r="AB1026" s="22">
        <v>2.0819778789850359E-2</v>
      </c>
      <c r="AC1026" s="18"/>
      <c r="AD1026" s="22"/>
      <c r="AE1026" s="18">
        <v>17</v>
      </c>
      <c r="AF1026" s="22">
        <v>1.1060507482108002E-2</v>
      </c>
      <c r="AG1026" s="18"/>
      <c r="AH1026" s="22"/>
      <c r="AI1026" s="18"/>
      <c r="AJ1026" s="22"/>
      <c r="AK1026" s="18"/>
      <c r="AL1026" s="22"/>
      <c r="AM1026" s="18"/>
      <c r="AN1026" s="22"/>
      <c r="AO1026" s="18">
        <v>0</v>
      </c>
      <c r="AP1026" s="22">
        <v>0</v>
      </c>
      <c r="AQ1026" s="18"/>
      <c r="AR1026" s="22"/>
      <c r="AS1026" s="18">
        <v>24</v>
      </c>
      <c r="AT1026" s="22">
        <v>1.5614834092387769E-2</v>
      </c>
      <c r="AU1026" s="18"/>
      <c r="AV1026" s="22"/>
      <c r="AW1026" s="18"/>
      <c r="AX1026" s="22"/>
      <c r="AY1026" s="18"/>
      <c r="AZ1026" s="22"/>
      <c r="BA1026" s="18"/>
      <c r="BB1026" s="22"/>
      <c r="BC1026" s="18"/>
      <c r="BD1026" s="22"/>
      <c r="BE1026" s="18"/>
      <c r="BF1026" s="22"/>
      <c r="BG1026" s="18"/>
      <c r="BH1026" s="22"/>
      <c r="BI1026" s="18"/>
      <c r="BJ1026" s="22"/>
      <c r="BK1026" s="18">
        <v>2</v>
      </c>
      <c r="BL1026" s="22">
        <v>1.3012361743656475E-3</v>
      </c>
      <c r="BM1026" s="18"/>
      <c r="BN1026" s="22"/>
      <c r="BO1026" s="18"/>
      <c r="BP1026" s="22"/>
      <c r="BQ1026" s="18"/>
      <c r="BR1026" s="22"/>
      <c r="BS1026" s="18"/>
      <c r="BT1026" s="22"/>
      <c r="BU1026" s="22">
        <f t="shared" si="15"/>
        <v>0.73441218467396474</v>
      </c>
    </row>
    <row r="1027" spans="1:73">
      <c r="A1027" s="16" t="s">
        <v>64</v>
      </c>
      <c r="B1027" s="17" t="s">
        <v>507</v>
      </c>
      <c r="C1027" s="26">
        <v>1</v>
      </c>
      <c r="D1027" s="18">
        <v>1953</v>
      </c>
      <c r="E1027" s="18">
        <v>842</v>
      </c>
      <c r="F1027" s="18">
        <v>1111</v>
      </c>
      <c r="G1027" s="18">
        <v>0</v>
      </c>
      <c r="H1027" s="18">
        <v>1462</v>
      </c>
      <c r="I1027" s="18">
        <v>1024</v>
      </c>
      <c r="J1027" s="18">
        <v>10</v>
      </c>
      <c r="K1027" s="18">
        <v>331</v>
      </c>
      <c r="L1027" s="22">
        <v>0.22796143250688705</v>
      </c>
      <c r="M1027" s="18">
        <v>290</v>
      </c>
      <c r="N1027" s="22">
        <v>0.19972451790633608</v>
      </c>
      <c r="O1027" s="18">
        <v>54</v>
      </c>
      <c r="P1027" s="22">
        <v>3.71900826446281E-2</v>
      </c>
      <c r="Q1027" s="18">
        <v>146</v>
      </c>
      <c r="R1027" s="22">
        <v>0.10055096418732783</v>
      </c>
      <c r="S1027" s="18">
        <v>441</v>
      </c>
      <c r="T1027" s="22">
        <v>0.3037190082644628</v>
      </c>
      <c r="U1027" s="18">
        <v>71</v>
      </c>
      <c r="V1027" s="22">
        <v>4.8898071625344354E-2</v>
      </c>
      <c r="W1027" s="18">
        <v>28</v>
      </c>
      <c r="X1027" s="22">
        <v>1.928374655647383E-2</v>
      </c>
      <c r="Y1027" s="18">
        <v>18</v>
      </c>
      <c r="Z1027" s="22">
        <v>1.2396694214876033E-2</v>
      </c>
      <c r="AA1027" s="18">
        <v>27</v>
      </c>
      <c r="AB1027" s="22">
        <v>1.859504132231405E-2</v>
      </c>
      <c r="AC1027" s="18"/>
      <c r="AD1027" s="22"/>
      <c r="AE1027" s="18">
        <v>19</v>
      </c>
      <c r="AF1027" s="22">
        <v>1.3085399449035813E-2</v>
      </c>
      <c r="AG1027" s="18"/>
      <c r="AH1027" s="22"/>
      <c r="AI1027" s="18"/>
      <c r="AJ1027" s="22"/>
      <c r="AK1027" s="18"/>
      <c r="AL1027" s="22"/>
      <c r="AM1027" s="18"/>
      <c r="AN1027" s="22"/>
      <c r="AO1027" s="18">
        <v>0</v>
      </c>
      <c r="AP1027" s="22">
        <v>0</v>
      </c>
      <c r="AQ1027" s="18"/>
      <c r="AR1027" s="22"/>
      <c r="AS1027" s="18">
        <v>26</v>
      </c>
      <c r="AT1027" s="22">
        <v>1.790633608815427E-2</v>
      </c>
      <c r="AU1027" s="18"/>
      <c r="AV1027" s="22"/>
      <c r="AW1027" s="18"/>
      <c r="AX1027" s="22"/>
      <c r="AY1027" s="18"/>
      <c r="AZ1027" s="22"/>
      <c r="BA1027" s="18"/>
      <c r="BB1027" s="22"/>
      <c r="BC1027" s="18"/>
      <c r="BD1027" s="22"/>
      <c r="BE1027" s="18"/>
      <c r="BF1027" s="22"/>
      <c r="BG1027" s="18"/>
      <c r="BH1027" s="22"/>
      <c r="BI1027" s="18"/>
      <c r="BJ1027" s="22"/>
      <c r="BK1027" s="18">
        <v>1</v>
      </c>
      <c r="BL1027" s="22">
        <v>6.8870523415977963E-4</v>
      </c>
      <c r="BM1027" s="18"/>
      <c r="BN1027" s="22"/>
      <c r="BO1027" s="18"/>
      <c r="BP1027" s="22"/>
      <c r="BQ1027" s="18"/>
      <c r="BR1027" s="22"/>
      <c r="BS1027" s="18"/>
      <c r="BT1027" s="22"/>
      <c r="BU1027" s="22">
        <f t="shared" ref="BU1027:BU1090" si="16">(J1027+K1027+M1027+O1027+Q1027+S1027+U1027+W1027+Y1027+AA1027+AC1027+AE1027+AG1027+AI1027+AK1027+AM1027+AO1027+AQ1027+AS1027+AU1027+AW1027+AY1027+BA1027+BC1027+BE1027+BG1027+BI1027+BK1027+BM1027+BO1027+BQ1027+BS1027)/D1027</f>
        <v>0.74859190988223245</v>
      </c>
    </row>
    <row r="1028" spans="1:73">
      <c r="A1028" s="16" t="s">
        <v>64</v>
      </c>
      <c r="B1028" s="17" t="s">
        <v>508</v>
      </c>
      <c r="C1028" s="26">
        <v>1</v>
      </c>
      <c r="D1028" s="18">
        <v>2017</v>
      </c>
      <c r="E1028" s="18">
        <v>836</v>
      </c>
      <c r="F1028" s="18">
        <v>1181</v>
      </c>
      <c r="G1028" s="18">
        <v>0</v>
      </c>
      <c r="H1028" s="18">
        <v>1571</v>
      </c>
      <c r="I1028" s="18">
        <v>1109</v>
      </c>
      <c r="J1028" s="18">
        <v>7</v>
      </c>
      <c r="K1028" s="18">
        <v>327</v>
      </c>
      <c r="L1028" s="22">
        <v>0.20907928388746802</v>
      </c>
      <c r="M1028" s="18">
        <v>298</v>
      </c>
      <c r="N1028" s="22">
        <v>0.19053708439897699</v>
      </c>
      <c r="O1028" s="18">
        <v>71</v>
      </c>
      <c r="P1028" s="22">
        <v>4.5396419437340151E-2</v>
      </c>
      <c r="Q1028" s="18">
        <v>127</v>
      </c>
      <c r="R1028" s="22">
        <v>8.1202046035805622E-2</v>
      </c>
      <c r="S1028" s="18">
        <v>532</v>
      </c>
      <c r="T1028" s="22">
        <v>0.34015345268542202</v>
      </c>
      <c r="U1028" s="18">
        <v>72</v>
      </c>
      <c r="V1028" s="22">
        <v>4.6035805626598467E-2</v>
      </c>
      <c r="W1028" s="18">
        <v>37</v>
      </c>
      <c r="X1028" s="22">
        <v>2.3657289002557546E-2</v>
      </c>
      <c r="Y1028" s="18">
        <v>31</v>
      </c>
      <c r="Z1028" s="22">
        <v>1.9820971867007674E-2</v>
      </c>
      <c r="AA1028" s="18">
        <v>23</v>
      </c>
      <c r="AB1028" s="22">
        <v>1.4705882352941176E-2</v>
      </c>
      <c r="AC1028" s="18"/>
      <c r="AD1028" s="22"/>
      <c r="AE1028" s="18">
        <v>21</v>
      </c>
      <c r="AF1028" s="22">
        <v>1.3427109974424553E-2</v>
      </c>
      <c r="AG1028" s="18"/>
      <c r="AH1028" s="22"/>
      <c r="AI1028" s="18"/>
      <c r="AJ1028" s="22"/>
      <c r="AK1028" s="18"/>
      <c r="AL1028" s="22"/>
      <c r="AM1028" s="18"/>
      <c r="AN1028" s="22"/>
      <c r="AO1028" s="18">
        <v>0</v>
      </c>
      <c r="AP1028" s="22">
        <v>0</v>
      </c>
      <c r="AQ1028" s="18"/>
      <c r="AR1028" s="22"/>
      <c r="AS1028" s="18">
        <v>22</v>
      </c>
      <c r="AT1028" s="22">
        <v>1.4066496163682864E-2</v>
      </c>
      <c r="AU1028" s="18"/>
      <c r="AV1028" s="22"/>
      <c r="AW1028" s="18"/>
      <c r="AX1028" s="22"/>
      <c r="AY1028" s="18"/>
      <c r="AZ1028" s="22"/>
      <c r="BA1028" s="18"/>
      <c r="BB1028" s="22"/>
      <c r="BC1028" s="18"/>
      <c r="BD1028" s="22"/>
      <c r="BE1028" s="18"/>
      <c r="BF1028" s="22"/>
      <c r="BG1028" s="18"/>
      <c r="BH1028" s="22"/>
      <c r="BI1028" s="18"/>
      <c r="BJ1028" s="22"/>
      <c r="BK1028" s="18">
        <v>3</v>
      </c>
      <c r="BL1028" s="22">
        <v>1.9181585677749361E-3</v>
      </c>
      <c r="BM1028" s="18"/>
      <c r="BN1028" s="22"/>
      <c r="BO1028" s="18"/>
      <c r="BP1028" s="22"/>
      <c r="BQ1028" s="18"/>
      <c r="BR1028" s="22"/>
      <c r="BS1028" s="18"/>
      <c r="BT1028" s="22"/>
      <c r="BU1028" s="22">
        <f t="shared" si="16"/>
        <v>0.77887952404561234</v>
      </c>
    </row>
    <row r="1029" spans="1:73">
      <c r="A1029" s="16" t="s">
        <v>64</v>
      </c>
      <c r="B1029" s="17" t="s">
        <v>509</v>
      </c>
      <c r="C1029" s="26">
        <v>1</v>
      </c>
      <c r="D1029" s="18">
        <v>1933</v>
      </c>
      <c r="E1029" s="18">
        <v>1051</v>
      </c>
      <c r="F1029" s="18">
        <v>882</v>
      </c>
      <c r="G1029" s="18">
        <v>0</v>
      </c>
      <c r="H1029" s="18">
        <v>1527</v>
      </c>
      <c r="I1029" s="18">
        <v>930</v>
      </c>
      <c r="J1029" s="18">
        <v>10</v>
      </c>
      <c r="K1029" s="18">
        <v>385</v>
      </c>
      <c r="L1029" s="22">
        <v>0.25379037574159524</v>
      </c>
      <c r="M1029" s="18">
        <v>353</v>
      </c>
      <c r="N1029" s="22">
        <v>0.23269611074489124</v>
      </c>
      <c r="O1029" s="18">
        <v>87</v>
      </c>
      <c r="P1029" s="22">
        <v>5.7350032959789056E-2</v>
      </c>
      <c r="Q1029" s="18">
        <v>105</v>
      </c>
      <c r="R1029" s="22">
        <v>6.9215557020435067E-2</v>
      </c>
      <c r="S1029" s="18">
        <v>364</v>
      </c>
      <c r="T1029" s="22">
        <v>0.23994726433750824</v>
      </c>
      <c r="U1029" s="18">
        <v>60</v>
      </c>
      <c r="V1029" s="22">
        <v>3.9551746868820042E-2</v>
      </c>
      <c r="W1029" s="18">
        <v>65</v>
      </c>
      <c r="X1029" s="22">
        <v>4.2847725774555041E-2</v>
      </c>
      <c r="Y1029" s="18">
        <v>20</v>
      </c>
      <c r="Z1029" s="22">
        <v>1.3183915622940013E-2</v>
      </c>
      <c r="AA1029" s="18">
        <v>22</v>
      </c>
      <c r="AB1029" s="22">
        <v>1.4502307185234015E-2</v>
      </c>
      <c r="AC1029" s="18"/>
      <c r="AD1029" s="22"/>
      <c r="AE1029" s="18">
        <v>18</v>
      </c>
      <c r="AF1029" s="22">
        <v>1.1865524060646011E-2</v>
      </c>
      <c r="AG1029" s="18"/>
      <c r="AH1029" s="22"/>
      <c r="AI1029" s="18"/>
      <c r="AJ1029" s="22"/>
      <c r="AK1029" s="18"/>
      <c r="AL1029" s="22"/>
      <c r="AM1029" s="18"/>
      <c r="AN1029" s="22"/>
      <c r="AO1029" s="18">
        <v>1</v>
      </c>
      <c r="AP1029" s="22">
        <v>6.5919578114700061E-4</v>
      </c>
      <c r="AQ1029" s="18"/>
      <c r="AR1029" s="22"/>
      <c r="AS1029" s="18">
        <v>35</v>
      </c>
      <c r="AT1029" s="22">
        <v>2.3071852340145024E-2</v>
      </c>
      <c r="AU1029" s="18"/>
      <c r="AV1029" s="22"/>
      <c r="AW1029" s="18"/>
      <c r="AX1029" s="22"/>
      <c r="AY1029" s="18"/>
      <c r="AZ1029" s="22"/>
      <c r="BA1029" s="18"/>
      <c r="BB1029" s="22"/>
      <c r="BC1029" s="18"/>
      <c r="BD1029" s="22"/>
      <c r="BE1029" s="18"/>
      <c r="BF1029" s="22"/>
      <c r="BG1029" s="18"/>
      <c r="BH1029" s="22"/>
      <c r="BI1029" s="18"/>
      <c r="BJ1029" s="22"/>
      <c r="BK1029" s="18">
        <v>2</v>
      </c>
      <c r="BL1029" s="22">
        <v>1.3183915622940012E-3</v>
      </c>
      <c r="BM1029" s="18"/>
      <c r="BN1029" s="22"/>
      <c r="BO1029" s="18"/>
      <c r="BP1029" s="22"/>
      <c r="BQ1029" s="18"/>
      <c r="BR1029" s="22"/>
      <c r="BS1029" s="18"/>
      <c r="BT1029" s="22"/>
      <c r="BU1029" s="22">
        <f t="shared" si="16"/>
        <v>0.7899637868598034</v>
      </c>
    </row>
    <row r="1030" spans="1:73">
      <c r="A1030" s="16" t="s">
        <v>64</v>
      </c>
      <c r="B1030" s="17" t="s">
        <v>510</v>
      </c>
      <c r="C1030" s="26">
        <v>1</v>
      </c>
      <c r="D1030" s="18">
        <v>2018</v>
      </c>
      <c r="E1030" s="18">
        <v>1094</v>
      </c>
      <c r="F1030" s="18">
        <v>924</v>
      </c>
      <c r="G1030" s="18">
        <v>0</v>
      </c>
      <c r="H1030" s="18">
        <v>1582</v>
      </c>
      <c r="I1030" s="18">
        <v>1033</v>
      </c>
      <c r="J1030" s="18">
        <v>9</v>
      </c>
      <c r="K1030" s="18">
        <v>386</v>
      </c>
      <c r="L1030" s="22">
        <v>0.24539097266369994</v>
      </c>
      <c r="M1030" s="18">
        <v>307</v>
      </c>
      <c r="N1030" s="22">
        <v>0.19516846789574063</v>
      </c>
      <c r="O1030" s="18">
        <v>78</v>
      </c>
      <c r="P1030" s="22">
        <v>4.9586776859504134E-2</v>
      </c>
      <c r="Q1030" s="18">
        <v>136</v>
      </c>
      <c r="R1030" s="22">
        <v>8.6458995549904646E-2</v>
      </c>
      <c r="S1030" s="18">
        <v>441</v>
      </c>
      <c r="T1030" s="22">
        <v>0.28035600762873492</v>
      </c>
      <c r="U1030" s="18">
        <v>72</v>
      </c>
      <c r="V1030" s="22">
        <v>4.5772409408773043E-2</v>
      </c>
      <c r="W1030" s="18">
        <v>49</v>
      </c>
      <c r="X1030" s="22">
        <v>3.1150667514303877E-2</v>
      </c>
      <c r="Y1030" s="18">
        <v>19</v>
      </c>
      <c r="Z1030" s="22">
        <v>1.2078830260648443E-2</v>
      </c>
      <c r="AA1030" s="18">
        <v>25</v>
      </c>
      <c r="AB1030" s="22">
        <v>1.5893197711379529E-2</v>
      </c>
      <c r="AC1030" s="18"/>
      <c r="AD1030" s="22"/>
      <c r="AE1030" s="18">
        <v>27</v>
      </c>
      <c r="AF1030" s="22">
        <v>1.7164653528289893E-2</v>
      </c>
      <c r="AG1030" s="18"/>
      <c r="AH1030" s="22"/>
      <c r="AI1030" s="18"/>
      <c r="AJ1030" s="22"/>
      <c r="AK1030" s="18"/>
      <c r="AL1030" s="22"/>
      <c r="AM1030" s="18"/>
      <c r="AN1030" s="22"/>
      <c r="AO1030" s="18">
        <v>0</v>
      </c>
      <c r="AP1030" s="22">
        <v>0</v>
      </c>
      <c r="AQ1030" s="18"/>
      <c r="AR1030" s="22"/>
      <c r="AS1030" s="18">
        <v>32</v>
      </c>
      <c r="AT1030" s="22">
        <v>2.0343293070565798E-2</v>
      </c>
      <c r="AU1030" s="18"/>
      <c r="AV1030" s="22"/>
      <c r="AW1030" s="18"/>
      <c r="AX1030" s="22"/>
      <c r="AY1030" s="18"/>
      <c r="AZ1030" s="22"/>
      <c r="BA1030" s="18"/>
      <c r="BB1030" s="22"/>
      <c r="BC1030" s="18"/>
      <c r="BD1030" s="22"/>
      <c r="BE1030" s="18"/>
      <c r="BF1030" s="22"/>
      <c r="BG1030" s="18"/>
      <c r="BH1030" s="22"/>
      <c r="BI1030" s="18"/>
      <c r="BJ1030" s="22"/>
      <c r="BK1030" s="18">
        <v>1</v>
      </c>
      <c r="BL1030" s="22">
        <v>6.3572790845518119E-4</v>
      </c>
      <c r="BM1030" s="18"/>
      <c r="BN1030" s="22"/>
      <c r="BO1030" s="18"/>
      <c r="BP1030" s="22"/>
      <c r="BQ1030" s="18"/>
      <c r="BR1030" s="22"/>
      <c r="BS1030" s="18"/>
      <c r="BT1030" s="22"/>
      <c r="BU1030" s="22">
        <f t="shared" si="16"/>
        <v>0.78394449950445988</v>
      </c>
    </row>
    <row r="1031" spans="1:73">
      <c r="A1031" s="16" t="s">
        <v>64</v>
      </c>
      <c r="B1031" s="17" t="s">
        <v>511</v>
      </c>
      <c r="C1031" s="26">
        <v>1</v>
      </c>
      <c r="D1031" s="18">
        <v>1937</v>
      </c>
      <c r="E1031" s="18">
        <v>930</v>
      </c>
      <c r="F1031" s="18">
        <v>1006</v>
      </c>
      <c r="G1031" s="18">
        <v>1</v>
      </c>
      <c r="H1031" s="18">
        <v>1483</v>
      </c>
      <c r="I1031" s="18">
        <v>942</v>
      </c>
      <c r="J1031" s="18">
        <v>6</v>
      </c>
      <c r="K1031" s="18">
        <v>356</v>
      </c>
      <c r="L1031" s="22">
        <v>0.24102911306702776</v>
      </c>
      <c r="M1031" s="18">
        <v>351</v>
      </c>
      <c r="N1031" s="22">
        <v>0.23764387271496276</v>
      </c>
      <c r="O1031" s="18">
        <v>56</v>
      </c>
      <c r="P1031" s="22">
        <v>3.7914691943127965E-2</v>
      </c>
      <c r="Q1031" s="18">
        <v>142</v>
      </c>
      <c r="R1031" s="22">
        <v>9.6140825998645901E-2</v>
      </c>
      <c r="S1031" s="18">
        <v>386</v>
      </c>
      <c r="T1031" s="22">
        <v>0.26134055517941773</v>
      </c>
      <c r="U1031" s="18">
        <v>43</v>
      </c>
      <c r="V1031" s="22">
        <v>2.9113067027758972E-2</v>
      </c>
      <c r="W1031" s="18">
        <v>37</v>
      </c>
      <c r="X1031" s="22">
        <v>2.5050778605280974E-2</v>
      </c>
      <c r="Y1031" s="18">
        <v>39</v>
      </c>
      <c r="Z1031" s="22">
        <v>2.6404874746106973E-2</v>
      </c>
      <c r="AA1031" s="18">
        <v>27</v>
      </c>
      <c r="AB1031" s="22">
        <v>1.8280297901150981E-2</v>
      </c>
      <c r="AC1031" s="18"/>
      <c r="AD1031" s="22"/>
      <c r="AE1031" s="18">
        <v>18</v>
      </c>
      <c r="AF1031" s="22">
        <v>1.2186865267433988E-2</v>
      </c>
      <c r="AG1031" s="18"/>
      <c r="AH1031" s="22"/>
      <c r="AI1031" s="18"/>
      <c r="AJ1031" s="22"/>
      <c r="AK1031" s="18"/>
      <c r="AL1031" s="22"/>
      <c r="AM1031" s="18"/>
      <c r="AN1031" s="22"/>
      <c r="AO1031" s="18">
        <v>0</v>
      </c>
      <c r="AP1031" s="22">
        <v>0</v>
      </c>
      <c r="AQ1031" s="18"/>
      <c r="AR1031" s="22"/>
      <c r="AS1031" s="18">
        <v>22</v>
      </c>
      <c r="AT1031" s="22">
        <v>1.4895057549085985E-2</v>
      </c>
      <c r="AU1031" s="18"/>
      <c r="AV1031" s="22"/>
      <c r="AW1031" s="18"/>
      <c r="AX1031" s="22"/>
      <c r="AY1031" s="18"/>
      <c r="AZ1031" s="22"/>
      <c r="BA1031" s="18"/>
      <c r="BB1031" s="22"/>
      <c r="BC1031" s="18"/>
      <c r="BD1031" s="22"/>
      <c r="BE1031" s="18"/>
      <c r="BF1031" s="22"/>
      <c r="BG1031" s="18"/>
      <c r="BH1031" s="22"/>
      <c r="BI1031" s="18"/>
      <c r="BJ1031" s="22"/>
      <c r="BK1031" s="18">
        <v>0</v>
      </c>
      <c r="BL1031" s="22">
        <v>0</v>
      </c>
      <c r="BM1031" s="18"/>
      <c r="BN1031" s="22"/>
      <c r="BO1031" s="18"/>
      <c r="BP1031" s="22"/>
      <c r="BQ1031" s="18"/>
      <c r="BR1031" s="22"/>
      <c r="BS1031" s="18"/>
      <c r="BT1031" s="22"/>
      <c r="BU1031" s="22">
        <f t="shared" si="16"/>
        <v>0.7656169334021683</v>
      </c>
    </row>
    <row r="1032" spans="1:73">
      <c r="A1032" s="16" t="s">
        <v>64</v>
      </c>
      <c r="B1032" s="17" t="s">
        <v>512</v>
      </c>
      <c r="C1032" s="26">
        <v>1</v>
      </c>
      <c r="D1032" s="18">
        <v>1956</v>
      </c>
      <c r="E1032" s="18">
        <v>914</v>
      </c>
      <c r="F1032" s="18">
        <v>1042</v>
      </c>
      <c r="G1032" s="18">
        <v>0</v>
      </c>
      <c r="H1032" s="18">
        <v>1566</v>
      </c>
      <c r="I1032" s="18">
        <v>989</v>
      </c>
      <c r="J1032" s="18">
        <v>13</v>
      </c>
      <c r="K1032" s="18">
        <v>400</v>
      </c>
      <c r="L1032" s="22">
        <v>0.25756600128783003</v>
      </c>
      <c r="M1032" s="18">
        <v>307</v>
      </c>
      <c r="N1032" s="22">
        <v>0.19768190598840954</v>
      </c>
      <c r="O1032" s="18">
        <v>68</v>
      </c>
      <c r="P1032" s="22">
        <v>4.3786220218931103E-2</v>
      </c>
      <c r="Q1032" s="18">
        <v>148</v>
      </c>
      <c r="R1032" s="22">
        <v>9.5299420476497101E-2</v>
      </c>
      <c r="S1032" s="18">
        <v>447</v>
      </c>
      <c r="T1032" s="22">
        <v>0.28783000643915002</v>
      </c>
      <c r="U1032" s="18">
        <v>55</v>
      </c>
      <c r="V1032" s="22">
        <v>3.5415325177076629E-2</v>
      </c>
      <c r="W1032" s="18">
        <v>42</v>
      </c>
      <c r="X1032" s="22">
        <v>2.7044430135222151E-2</v>
      </c>
      <c r="Y1032" s="18">
        <v>16</v>
      </c>
      <c r="Z1032" s="22">
        <v>1.03026400515132E-2</v>
      </c>
      <c r="AA1032" s="18">
        <v>24</v>
      </c>
      <c r="AB1032" s="22">
        <v>1.5453960077269801E-2</v>
      </c>
      <c r="AC1032" s="18"/>
      <c r="AD1032" s="22"/>
      <c r="AE1032" s="18">
        <v>21</v>
      </c>
      <c r="AF1032" s="22">
        <v>1.3522215067611075E-2</v>
      </c>
      <c r="AG1032" s="18"/>
      <c r="AH1032" s="22"/>
      <c r="AI1032" s="18"/>
      <c r="AJ1032" s="22"/>
      <c r="AK1032" s="18"/>
      <c r="AL1032" s="22"/>
      <c r="AM1032" s="18"/>
      <c r="AN1032" s="22"/>
      <c r="AO1032" s="18">
        <v>1</v>
      </c>
      <c r="AP1032" s="22">
        <v>6.43915003219575E-4</v>
      </c>
      <c r="AQ1032" s="18"/>
      <c r="AR1032" s="22"/>
      <c r="AS1032" s="18">
        <v>22</v>
      </c>
      <c r="AT1032" s="22">
        <v>1.4166130070830651E-2</v>
      </c>
      <c r="AU1032" s="18"/>
      <c r="AV1032" s="22"/>
      <c r="AW1032" s="18"/>
      <c r="AX1032" s="22"/>
      <c r="AY1032" s="18"/>
      <c r="AZ1032" s="22"/>
      <c r="BA1032" s="18"/>
      <c r="BB1032" s="22"/>
      <c r="BC1032" s="18"/>
      <c r="BD1032" s="22"/>
      <c r="BE1032" s="18"/>
      <c r="BF1032" s="22"/>
      <c r="BG1032" s="18"/>
      <c r="BH1032" s="22"/>
      <c r="BI1032" s="18"/>
      <c r="BJ1032" s="22"/>
      <c r="BK1032" s="18">
        <v>2</v>
      </c>
      <c r="BL1032" s="22">
        <v>1.28783000643915E-3</v>
      </c>
      <c r="BM1032" s="18"/>
      <c r="BN1032" s="22"/>
      <c r="BO1032" s="18"/>
      <c r="BP1032" s="22"/>
      <c r="BQ1032" s="18"/>
      <c r="BR1032" s="22"/>
      <c r="BS1032" s="18"/>
      <c r="BT1032" s="22"/>
      <c r="BU1032" s="22">
        <f t="shared" si="16"/>
        <v>0.80061349693251538</v>
      </c>
    </row>
    <row r="1033" spans="1:73">
      <c r="A1033" s="16" t="s">
        <v>64</v>
      </c>
      <c r="B1033" s="17" t="s">
        <v>513</v>
      </c>
      <c r="C1033" s="26">
        <v>1</v>
      </c>
      <c r="D1033" s="18">
        <v>1935</v>
      </c>
      <c r="E1033" s="18">
        <v>826</v>
      </c>
      <c r="F1033" s="18">
        <v>1109</v>
      </c>
      <c r="G1033" s="18">
        <v>0</v>
      </c>
      <c r="H1033" s="18">
        <v>1550</v>
      </c>
      <c r="I1033" s="18">
        <v>1043</v>
      </c>
      <c r="J1033" s="18">
        <v>5</v>
      </c>
      <c r="K1033" s="18">
        <v>332</v>
      </c>
      <c r="L1033" s="22">
        <v>0.21488673139158576</v>
      </c>
      <c r="M1033" s="18">
        <v>288</v>
      </c>
      <c r="N1033" s="22">
        <v>0.18640776699029127</v>
      </c>
      <c r="O1033" s="18">
        <v>65</v>
      </c>
      <c r="P1033" s="22">
        <v>4.2071197411003236E-2</v>
      </c>
      <c r="Q1033" s="18">
        <v>161</v>
      </c>
      <c r="R1033" s="22">
        <v>0.10420711974110032</v>
      </c>
      <c r="S1033" s="18">
        <v>489</v>
      </c>
      <c r="T1033" s="22">
        <v>0.31650485436893205</v>
      </c>
      <c r="U1033" s="18">
        <v>52</v>
      </c>
      <c r="V1033" s="22">
        <v>3.3656957928802592E-2</v>
      </c>
      <c r="W1033" s="18">
        <v>45</v>
      </c>
      <c r="X1033" s="22">
        <v>2.9126213592233011E-2</v>
      </c>
      <c r="Y1033" s="18">
        <v>25</v>
      </c>
      <c r="Z1033" s="22">
        <v>1.6181229773462782E-2</v>
      </c>
      <c r="AA1033" s="18">
        <v>25</v>
      </c>
      <c r="AB1033" s="22">
        <v>1.6181229773462782E-2</v>
      </c>
      <c r="AC1033" s="18"/>
      <c r="AD1033" s="22"/>
      <c r="AE1033" s="18">
        <v>32</v>
      </c>
      <c r="AF1033" s="22">
        <v>2.0711974110032363E-2</v>
      </c>
      <c r="AG1033" s="18"/>
      <c r="AH1033" s="22"/>
      <c r="AI1033" s="18"/>
      <c r="AJ1033" s="22"/>
      <c r="AK1033" s="18"/>
      <c r="AL1033" s="22"/>
      <c r="AM1033" s="18"/>
      <c r="AN1033" s="22"/>
      <c r="AO1033" s="18">
        <v>1</v>
      </c>
      <c r="AP1033" s="22">
        <v>6.4724919093851134E-4</v>
      </c>
      <c r="AQ1033" s="18"/>
      <c r="AR1033" s="22"/>
      <c r="AS1033" s="18">
        <v>27</v>
      </c>
      <c r="AT1033" s="22">
        <v>1.7475728155339806E-2</v>
      </c>
      <c r="AU1033" s="18"/>
      <c r="AV1033" s="22"/>
      <c r="AW1033" s="18"/>
      <c r="AX1033" s="22"/>
      <c r="AY1033" s="18"/>
      <c r="AZ1033" s="22"/>
      <c r="BA1033" s="18"/>
      <c r="BB1033" s="22"/>
      <c r="BC1033" s="18"/>
      <c r="BD1033" s="22"/>
      <c r="BE1033" s="18"/>
      <c r="BF1033" s="22"/>
      <c r="BG1033" s="18"/>
      <c r="BH1033" s="22"/>
      <c r="BI1033" s="18"/>
      <c r="BJ1033" s="22"/>
      <c r="BK1033" s="18">
        <v>3</v>
      </c>
      <c r="BL1033" s="22">
        <v>1.9417475728155339E-3</v>
      </c>
      <c r="BM1033" s="18"/>
      <c r="BN1033" s="22"/>
      <c r="BO1033" s="18"/>
      <c r="BP1033" s="22"/>
      <c r="BQ1033" s="18"/>
      <c r="BR1033" s="22"/>
      <c r="BS1033" s="18"/>
      <c r="BT1033" s="22"/>
      <c r="BU1033" s="22">
        <f t="shared" si="16"/>
        <v>0.8010335917312662</v>
      </c>
    </row>
    <row r="1034" spans="1:73">
      <c r="A1034" s="16" t="s">
        <v>64</v>
      </c>
      <c r="B1034" s="17" t="s">
        <v>514</v>
      </c>
      <c r="C1034" s="26">
        <v>1</v>
      </c>
      <c r="D1034" s="18">
        <v>1946</v>
      </c>
      <c r="E1034" s="18">
        <v>787</v>
      </c>
      <c r="F1034" s="18">
        <v>1159</v>
      </c>
      <c r="G1034" s="18">
        <v>0</v>
      </c>
      <c r="H1034" s="18">
        <v>1582</v>
      </c>
      <c r="I1034" s="18">
        <v>1091</v>
      </c>
      <c r="J1034" s="18">
        <v>8</v>
      </c>
      <c r="K1034" s="18">
        <v>365</v>
      </c>
      <c r="L1034" s="22">
        <v>0.23189326556543838</v>
      </c>
      <c r="M1034" s="18">
        <v>383</v>
      </c>
      <c r="N1034" s="22">
        <v>0.24332909783989834</v>
      </c>
      <c r="O1034" s="18">
        <v>78</v>
      </c>
      <c r="P1034" s="22">
        <v>4.9555273189326558E-2</v>
      </c>
      <c r="Q1034" s="18">
        <v>129</v>
      </c>
      <c r="R1034" s="22">
        <v>8.1956797966963146E-2</v>
      </c>
      <c r="S1034" s="18">
        <v>418</v>
      </c>
      <c r="T1034" s="22">
        <v>0.26556543837357049</v>
      </c>
      <c r="U1034" s="18">
        <v>63</v>
      </c>
      <c r="V1034" s="22">
        <v>4.0025412960609914E-2</v>
      </c>
      <c r="W1034" s="18">
        <v>41</v>
      </c>
      <c r="X1034" s="22">
        <v>2.6048284625158832E-2</v>
      </c>
      <c r="Y1034" s="18">
        <v>19</v>
      </c>
      <c r="Z1034" s="22">
        <v>1.207115628970775E-2</v>
      </c>
      <c r="AA1034" s="18">
        <v>31</v>
      </c>
      <c r="AB1034" s="22">
        <v>1.9695044472681066E-2</v>
      </c>
      <c r="AC1034" s="18"/>
      <c r="AD1034" s="22"/>
      <c r="AE1034" s="18">
        <v>17</v>
      </c>
      <c r="AF1034" s="22">
        <v>1.0800508259212199E-2</v>
      </c>
      <c r="AG1034" s="18"/>
      <c r="AH1034" s="22"/>
      <c r="AI1034" s="18"/>
      <c r="AJ1034" s="22"/>
      <c r="AK1034" s="18"/>
      <c r="AL1034" s="22"/>
      <c r="AM1034" s="18"/>
      <c r="AN1034" s="22"/>
      <c r="AO1034" s="18">
        <v>1</v>
      </c>
      <c r="AP1034" s="22">
        <v>6.3532401524777639E-4</v>
      </c>
      <c r="AQ1034" s="18"/>
      <c r="AR1034" s="22"/>
      <c r="AS1034" s="18">
        <v>29</v>
      </c>
      <c r="AT1034" s="22">
        <v>1.8424396442185513E-2</v>
      </c>
      <c r="AU1034" s="18"/>
      <c r="AV1034" s="22"/>
      <c r="AW1034" s="18"/>
      <c r="AX1034" s="22"/>
      <c r="AY1034" s="18"/>
      <c r="AZ1034" s="22"/>
      <c r="BA1034" s="18"/>
      <c r="BB1034" s="22"/>
      <c r="BC1034" s="18"/>
      <c r="BD1034" s="22"/>
      <c r="BE1034" s="18"/>
      <c r="BF1034" s="22"/>
      <c r="BG1034" s="18"/>
      <c r="BH1034" s="22"/>
      <c r="BI1034" s="18"/>
      <c r="BJ1034" s="22"/>
      <c r="BK1034" s="18">
        <v>0</v>
      </c>
      <c r="BL1034" s="22">
        <v>0</v>
      </c>
      <c r="BM1034" s="18"/>
      <c r="BN1034" s="22"/>
      <c r="BO1034" s="18"/>
      <c r="BP1034" s="22"/>
      <c r="BQ1034" s="18"/>
      <c r="BR1034" s="22"/>
      <c r="BS1034" s="18"/>
      <c r="BT1034" s="22"/>
      <c r="BU1034" s="22">
        <f t="shared" si="16"/>
        <v>0.81294964028776984</v>
      </c>
    </row>
    <row r="1035" spans="1:73">
      <c r="A1035" s="16" t="s">
        <v>64</v>
      </c>
      <c r="B1035" s="17" t="s">
        <v>515</v>
      </c>
      <c r="C1035" s="26">
        <v>1</v>
      </c>
      <c r="D1035" s="18">
        <v>2036</v>
      </c>
      <c r="E1035" s="18">
        <v>819</v>
      </c>
      <c r="F1035" s="18">
        <v>1217</v>
      </c>
      <c r="G1035" s="18">
        <v>0</v>
      </c>
      <c r="H1035" s="18">
        <v>1720</v>
      </c>
      <c r="I1035" s="18">
        <v>1157</v>
      </c>
      <c r="J1035" s="18">
        <v>6</v>
      </c>
      <c r="K1035" s="18">
        <v>443</v>
      </c>
      <c r="L1035" s="22">
        <v>0.25845974329054844</v>
      </c>
      <c r="M1035" s="18">
        <v>365</v>
      </c>
      <c r="N1035" s="22">
        <v>0.21295215869311551</v>
      </c>
      <c r="O1035" s="18">
        <v>53</v>
      </c>
      <c r="P1035" s="22">
        <v>3.0921820303383897E-2</v>
      </c>
      <c r="Q1035" s="18">
        <v>168</v>
      </c>
      <c r="R1035" s="22">
        <v>9.8016336056009332E-2</v>
      </c>
      <c r="S1035" s="18">
        <v>529</v>
      </c>
      <c r="T1035" s="22">
        <v>0.30863477246207699</v>
      </c>
      <c r="U1035" s="18">
        <v>43</v>
      </c>
      <c r="V1035" s="22">
        <v>2.5087514585764293E-2</v>
      </c>
      <c r="W1035" s="18">
        <v>47</v>
      </c>
      <c r="X1035" s="22">
        <v>2.7421236872812137E-2</v>
      </c>
      <c r="Y1035" s="18">
        <v>16</v>
      </c>
      <c r="Z1035" s="22">
        <v>9.3348891481913644E-3</v>
      </c>
      <c r="AA1035" s="18">
        <v>17</v>
      </c>
      <c r="AB1035" s="22">
        <v>9.9183197199533262E-3</v>
      </c>
      <c r="AC1035" s="18"/>
      <c r="AD1035" s="22"/>
      <c r="AE1035" s="18">
        <v>18</v>
      </c>
      <c r="AF1035" s="22">
        <v>1.0501750291715286E-2</v>
      </c>
      <c r="AG1035" s="18"/>
      <c r="AH1035" s="22"/>
      <c r="AI1035" s="18"/>
      <c r="AJ1035" s="22"/>
      <c r="AK1035" s="18"/>
      <c r="AL1035" s="22"/>
      <c r="AM1035" s="18"/>
      <c r="AN1035" s="22"/>
      <c r="AO1035" s="18">
        <v>0</v>
      </c>
      <c r="AP1035" s="22">
        <v>0</v>
      </c>
      <c r="AQ1035" s="18"/>
      <c r="AR1035" s="22"/>
      <c r="AS1035" s="18">
        <v>14</v>
      </c>
      <c r="AT1035" s="22">
        <v>8.1680280046674443E-3</v>
      </c>
      <c r="AU1035" s="18"/>
      <c r="AV1035" s="22"/>
      <c r="AW1035" s="18"/>
      <c r="AX1035" s="22"/>
      <c r="AY1035" s="18"/>
      <c r="AZ1035" s="22"/>
      <c r="BA1035" s="18"/>
      <c r="BB1035" s="22"/>
      <c r="BC1035" s="18"/>
      <c r="BD1035" s="22"/>
      <c r="BE1035" s="18"/>
      <c r="BF1035" s="22"/>
      <c r="BG1035" s="18"/>
      <c r="BH1035" s="22"/>
      <c r="BI1035" s="18"/>
      <c r="BJ1035" s="22"/>
      <c r="BK1035" s="18">
        <v>1</v>
      </c>
      <c r="BL1035" s="22">
        <v>5.8343057176196028E-4</v>
      </c>
      <c r="BM1035" s="18"/>
      <c r="BN1035" s="22"/>
      <c r="BO1035" s="18"/>
      <c r="BP1035" s="22"/>
      <c r="BQ1035" s="18"/>
      <c r="BR1035" s="22"/>
      <c r="BS1035" s="18"/>
      <c r="BT1035" s="22"/>
      <c r="BU1035" s="22">
        <f t="shared" si="16"/>
        <v>0.84479371316306484</v>
      </c>
    </row>
    <row r="1036" spans="1:73">
      <c r="A1036" s="16" t="s">
        <v>64</v>
      </c>
      <c r="B1036" s="17" t="s">
        <v>516</v>
      </c>
      <c r="C1036" s="26">
        <v>1</v>
      </c>
      <c r="D1036" s="18">
        <v>1970</v>
      </c>
      <c r="E1036" s="18">
        <v>991</v>
      </c>
      <c r="F1036" s="18">
        <v>979</v>
      </c>
      <c r="G1036" s="18">
        <v>0</v>
      </c>
      <c r="H1036" s="18">
        <v>1526</v>
      </c>
      <c r="I1036" s="18">
        <v>927</v>
      </c>
      <c r="J1036" s="18">
        <v>8</v>
      </c>
      <c r="K1036" s="18">
        <v>344</v>
      </c>
      <c r="L1036" s="22">
        <v>0.22661396574440051</v>
      </c>
      <c r="M1036" s="18">
        <v>293</v>
      </c>
      <c r="N1036" s="22">
        <v>0.19301712779973648</v>
      </c>
      <c r="O1036" s="18">
        <v>98</v>
      </c>
      <c r="P1036" s="22">
        <v>6.4558629776021087E-2</v>
      </c>
      <c r="Q1036" s="18">
        <v>130</v>
      </c>
      <c r="R1036" s="22">
        <v>8.5638998682476944E-2</v>
      </c>
      <c r="S1036" s="18">
        <v>424</v>
      </c>
      <c r="T1036" s="22">
        <v>0.27931488801054016</v>
      </c>
      <c r="U1036" s="18">
        <v>81</v>
      </c>
      <c r="V1036" s="22">
        <v>5.33596837944664E-2</v>
      </c>
      <c r="W1036" s="18">
        <v>47</v>
      </c>
      <c r="X1036" s="22">
        <v>3.0961791831357048E-2</v>
      </c>
      <c r="Y1036" s="18">
        <v>18</v>
      </c>
      <c r="Z1036" s="22">
        <v>1.1857707509881422E-2</v>
      </c>
      <c r="AA1036" s="18">
        <v>39</v>
      </c>
      <c r="AB1036" s="22">
        <v>2.5691699604743084E-2</v>
      </c>
      <c r="AC1036" s="18"/>
      <c r="AD1036" s="22"/>
      <c r="AE1036" s="18">
        <v>13</v>
      </c>
      <c r="AF1036" s="22">
        <v>8.563899868247694E-3</v>
      </c>
      <c r="AG1036" s="18"/>
      <c r="AH1036" s="22"/>
      <c r="AI1036" s="18"/>
      <c r="AJ1036" s="22"/>
      <c r="AK1036" s="18"/>
      <c r="AL1036" s="22"/>
      <c r="AM1036" s="18"/>
      <c r="AN1036" s="22"/>
      <c r="AO1036" s="18">
        <v>0</v>
      </c>
      <c r="AP1036" s="22">
        <v>0</v>
      </c>
      <c r="AQ1036" s="18"/>
      <c r="AR1036" s="22"/>
      <c r="AS1036" s="18">
        <v>28</v>
      </c>
      <c r="AT1036" s="22">
        <v>1.844532279314888E-2</v>
      </c>
      <c r="AU1036" s="18"/>
      <c r="AV1036" s="22"/>
      <c r="AW1036" s="18"/>
      <c r="AX1036" s="22"/>
      <c r="AY1036" s="18"/>
      <c r="AZ1036" s="22"/>
      <c r="BA1036" s="18"/>
      <c r="BB1036" s="22"/>
      <c r="BC1036" s="18"/>
      <c r="BD1036" s="22"/>
      <c r="BE1036" s="18"/>
      <c r="BF1036" s="22"/>
      <c r="BG1036" s="18"/>
      <c r="BH1036" s="22"/>
      <c r="BI1036" s="18"/>
      <c r="BJ1036" s="22"/>
      <c r="BK1036" s="18">
        <v>3</v>
      </c>
      <c r="BL1036" s="22">
        <v>1.976284584980237E-3</v>
      </c>
      <c r="BM1036" s="18"/>
      <c r="BN1036" s="22"/>
      <c r="BO1036" s="18"/>
      <c r="BP1036" s="22"/>
      <c r="BQ1036" s="18"/>
      <c r="BR1036" s="22"/>
      <c r="BS1036" s="18"/>
      <c r="BT1036" s="22"/>
      <c r="BU1036" s="22">
        <f t="shared" si="16"/>
        <v>0.77461928934010149</v>
      </c>
    </row>
    <row r="1037" spans="1:73">
      <c r="A1037" s="16" t="s">
        <v>64</v>
      </c>
      <c r="B1037" s="17" t="s">
        <v>517</v>
      </c>
      <c r="C1037" s="26">
        <v>1</v>
      </c>
      <c r="D1037" s="18">
        <v>1980</v>
      </c>
      <c r="E1037" s="18">
        <v>1012</v>
      </c>
      <c r="F1037" s="18">
        <v>968</v>
      </c>
      <c r="G1037" s="18">
        <v>0</v>
      </c>
      <c r="H1037" s="18">
        <v>1477</v>
      </c>
      <c r="I1037" s="18">
        <v>910</v>
      </c>
      <c r="J1037" s="18">
        <v>15</v>
      </c>
      <c r="K1037" s="18">
        <v>348</v>
      </c>
      <c r="L1037" s="22">
        <v>0.23803009575923392</v>
      </c>
      <c r="M1037" s="18">
        <v>333</v>
      </c>
      <c r="N1037" s="22">
        <v>0.22777017783857728</v>
      </c>
      <c r="O1037" s="18">
        <v>99</v>
      </c>
      <c r="P1037" s="22">
        <v>6.7715458276333795E-2</v>
      </c>
      <c r="Q1037" s="18">
        <v>131</v>
      </c>
      <c r="R1037" s="22">
        <v>8.9603283173734616E-2</v>
      </c>
      <c r="S1037" s="18">
        <v>334</v>
      </c>
      <c r="T1037" s="22">
        <v>0.22845417236662108</v>
      </c>
      <c r="U1037" s="18">
        <v>53</v>
      </c>
      <c r="V1037" s="22">
        <v>3.6251709986320109E-2</v>
      </c>
      <c r="W1037" s="18">
        <v>48</v>
      </c>
      <c r="X1037" s="22">
        <v>3.2831737346101231E-2</v>
      </c>
      <c r="Y1037" s="18">
        <v>23</v>
      </c>
      <c r="Z1037" s="22">
        <v>1.573187414500684E-2</v>
      </c>
      <c r="AA1037" s="18">
        <v>30</v>
      </c>
      <c r="AB1037" s="22">
        <v>2.0519835841313269E-2</v>
      </c>
      <c r="AC1037" s="18"/>
      <c r="AD1037" s="22"/>
      <c r="AE1037" s="18">
        <v>25</v>
      </c>
      <c r="AF1037" s="22">
        <v>1.7099863201094391E-2</v>
      </c>
      <c r="AG1037" s="18"/>
      <c r="AH1037" s="22"/>
      <c r="AI1037" s="18"/>
      <c r="AJ1037" s="22"/>
      <c r="AK1037" s="18"/>
      <c r="AL1037" s="22"/>
      <c r="AM1037" s="18"/>
      <c r="AN1037" s="22"/>
      <c r="AO1037" s="18">
        <v>0</v>
      </c>
      <c r="AP1037" s="22">
        <v>0</v>
      </c>
      <c r="AQ1037" s="18"/>
      <c r="AR1037" s="22"/>
      <c r="AS1037" s="18">
        <v>35</v>
      </c>
      <c r="AT1037" s="22">
        <v>2.3939808481532147E-2</v>
      </c>
      <c r="AU1037" s="18"/>
      <c r="AV1037" s="22"/>
      <c r="AW1037" s="18"/>
      <c r="AX1037" s="22"/>
      <c r="AY1037" s="18"/>
      <c r="AZ1037" s="22"/>
      <c r="BA1037" s="18"/>
      <c r="BB1037" s="22"/>
      <c r="BC1037" s="18"/>
      <c r="BD1037" s="22"/>
      <c r="BE1037" s="18"/>
      <c r="BF1037" s="22"/>
      <c r="BG1037" s="18"/>
      <c r="BH1037" s="22"/>
      <c r="BI1037" s="18"/>
      <c r="BJ1037" s="22"/>
      <c r="BK1037" s="18">
        <v>3</v>
      </c>
      <c r="BL1037" s="22">
        <v>2.0519835841313269E-3</v>
      </c>
      <c r="BM1037" s="18"/>
      <c r="BN1037" s="22"/>
      <c r="BO1037" s="18"/>
      <c r="BP1037" s="22"/>
      <c r="BQ1037" s="18"/>
      <c r="BR1037" s="22"/>
      <c r="BS1037" s="18"/>
      <c r="BT1037" s="22"/>
      <c r="BU1037" s="22">
        <f t="shared" si="16"/>
        <v>0.74595959595959593</v>
      </c>
    </row>
    <row r="1038" spans="1:73">
      <c r="A1038" s="16" t="s">
        <v>64</v>
      </c>
      <c r="B1038" s="17" t="s">
        <v>518</v>
      </c>
      <c r="C1038" s="26">
        <v>1</v>
      </c>
      <c r="D1038" s="18">
        <v>1969</v>
      </c>
      <c r="E1038" s="18">
        <v>781</v>
      </c>
      <c r="F1038" s="18">
        <v>1188</v>
      </c>
      <c r="G1038" s="18">
        <v>0</v>
      </c>
      <c r="H1038" s="18">
        <v>1623</v>
      </c>
      <c r="I1038" s="18">
        <v>1124</v>
      </c>
      <c r="J1038" s="18">
        <v>6</v>
      </c>
      <c r="K1038" s="18">
        <v>506</v>
      </c>
      <c r="L1038" s="22">
        <v>0.31292517006802723</v>
      </c>
      <c r="M1038" s="18">
        <v>322</v>
      </c>
      <c r="N1038" s="22">
        <v>0.19913419913419914</v>
      </c>
      <c r="O1038" s="18">
        <v>64</v>
      </c>
      <c r="P1038" s="22">
        <v>3.9579468150896725E-2</v>
      </c>
      <c r="Q1038" s="18">
        <v>140</v>
      </c>
      <c r="R1038" s="22">
        <v>8.6580086580086577E-2</v>
      </c>
      <c r="S1038" s="18">
        <v>410</v>
      </c>
      <c r="T1038" s="22">
        <v>0.25355596784168211</v>
      </c>
      <c r="U1038" s="18">
        <v>45</v>
      </c>
      <c r="V1038" s="22">
        <v>2.7829313543599257E-2</v>
      </c>
      <c r="W1038" s="18">
        <v>45</v>
      </c>
      <c r="X1038" s="22">
        <v>2.7829313543599257E-2</v>
      </c>
      <c r="Y1038" s="18">
        <v>27</v>
      </c>
      <c r="Z1038" s="22">
        <v>1.6697588126159554E-2</v>
      </c>
      <c r="AA1038" s="18">
        <v>24</v>
      </c>
      <c r="AB1038" s="22">
        <v>1.4842300556586271E-2</v>
      </c>
      <c r="AC1038" s="18"/>
      <c r="AD1038" s="22"/>
      <c r="AE1038" s="18">
        <v>14</v>
      </c>
      <c r="AF1038" s="22">
        <v>8.658008658008658E-3</v>
      </c>
      <c r="AG1038" s="18"/>
      <c r="AH1038" s="22"/>
      <c r="AI1038" s="18"/>
      <c r="AJ1038" s="22"/>
      <c r="AK1038" s="18"/>
      <c r="AL1038" s="22"/>
      <c r="AM1038" s="18"/>
      <c r="AN1038" s="22"/>
      <c r="AO1038" s="18">
        <v>1</v>
      </c>
      <c r="AP1038" s="22">
        <v>6.1842918985776133E-4</v>
      </c>
      <c r="AQ1038" s="18"/>
      <c r="AR1038" s="22"/>
      <c r="AS1038" s="18">
        <v>19</v>
      </c>
      <c r="AT1038" s="22">
        <v>1.1750154607297465E-2</v>
      </c>
      <c r="AU1038" s="18"/>
      <c r="AV1038" s="22"/>
      <c r="AW1038" s="18"/>
      <c r="AX1038" s="22"/>
      <c r="AY1038" s="18"/>
      <c r="AZ1038" s="22"/>
      <c r="BA1038" s="18"/>
      <c r="BB1038" s="22"/>
      <c r="BC1038" s="18"/>
      <c r="BD1038" s="22"/>
      <c r="BE1038" s="18"/>
      <c r="BF1038" s="22"/>
      <c r="BG1038" s="18"/>
      <c r="BH1038" s="22"/>
      <c r="BI1038" s="18"/>
      <c r="BJ1038" s="22"/>
      <c r="BK1038" s="18">
        <v>0</v>
      </c>
      <c r="BL1038" s="22">
        <v>0</v>
      </c>
      <c r="BM1038" s="18"/>
      <c r="BN1038" s="22"/>
      <c r="BO1038" s="18"/>
      <c r="BP1038" s="22"/>
      <c r="BQ1038" s="18"/>
      <c r="BR1038" s="22"/>
      <c r="BS1038" s="18"/>
      <c r="BT1038" s="22"/>
      <c r="BU1038" s="22">
        <f t="shared" si="16"/>
        <v>0.82427628237684103</v>
      </c>
    </row>
    <row r="1039" spans="1:73">
      <c r="A1039" s="16" t="s">
        <v>64</v>
      </c>
      <c r="B1039" s="17" t="s">
        <v>519</v>
      </c>
      <c r="C1039" s="26">
        <v>1</v>
      </c>
      <c r="D1039" s="18">
        <v>1957</v>
      </c>
      <c r="E1039" s="18">
        <v>798</v>
      </c>
      <c r="F1039" s="18">
        <v>1159</v>
      </c>
      <c r="G1039" s="18">
        <v>0</v>
      </c>
      <c r="H1039" s="18">
        <v>1620</v>
      </c>
      <c r="I1039" s="18">
        <v>1107</v>
      </c>
      <c r="J1039" s="18">
        <v>8</v>
      </c>
      <c r="K1039" s="18">
        <v>433</v>
      </c>
      <c r="L1039" s="22">
        <v>0.2686104218362283</v>
      </c>
      <c r="M1039" s="18">
        <v>307</v>
      </c>
      <c r="N1039" s="22">
        <v>0.19044665012406947</v>
      </c>
      <c r="O1039" s="18">
        <v>63</v>
      </c>
      <c r="P1039" s="22">
        <v>3.9081885856079406E-2</v>
      </c>
      <c r="Q1039" s="18">
        <v>172</v>
      </c>
      <c r="R1039" s="22">
        <v>0.10669975186104218</v>
      </c>
      <c r="S1039" s="18">
        <v>453</v>
      </c>
      <c r="T1039" s="22">
        <v>0.28101736972704716</v>
      </c>
      <c r="U1039" s="18">
        <v>55</v>
      </c>
      <c r="V1039" s="22">
        <v>3.4119106699751864E-2</v>
      </c>
      <c r="W1039" s="18">
        <v>40</v>
      </c>
      <c r="X1039" s="22">
        <v>2.4813895781637719E-2</v>
      </c>
      <c r="Y1039" s="18">
        <v>18</v>
      </c>
      <c r="Z1039" s="22">
        <v>1.1166253101736972E-2</v>
      </c>
      <c r="AA1039" s="18">
        <v>20</v>
      </c>
      <c r="AB1039" s="22">
        <v>1.2406947890818859E-2</v>
      </c>
      <c r="AC1039" s="18"/>
      <c r="AD1039" s="22"/>
      <c r="AE1039" s="18">
        <v>25</v>
      </c>
      <c r="AF1039" s="22">
        <v>1.5508684863523574E-2</v>
      </c>
      <c r="AG1039" s="18"/>
      <c r="AH1039" s="22"/>
      <c r="AI1039" s="18"/>
      <c r="AJ1039" s="22"/>
      <c r="AK1039" s="18"/>
      <c r="AL1039" s="22"/>
      <c r="AM1039" s="18"/>
      <c r="AN1039" s="22"/>
      <c r="AO1039" s="18">
        <v>3</v>
      </c>
      <c r="AP1039" s="22">
        <v>1.8610421836228288E-3</v>
      </c>
      <c r="AQ1039" s="18"/>
      <c r="AR1039" s="22"/>
      <c r="AS1039" s="18">
        <v>22</v>
      </c>
      <c r="AT1039" s="22">
        <v>1.3647642679900745E-2</v>
      </c>
      <c r="AU1039" s="18"/>
      <c r="AV1039" s="22"/>
      <c r="AW1039" s="18"/>
      <c r="AX1039" s="22"/>
      <c r="AY1039" s="18"/>
      <c r="AZ1039" s="22"/>
      <c r="BA1039" s="18"/>
      <c r="BB1039" s="22"/>
      <c r="BC1039" s="18"/>
      <c r="BD1039" s="22"/>
      <c r="BE1039" s="18"/>
      <c r="BF1039" s="22"/>
      <c r="BG1039" s="18"/>
      <c r="BH1039" s="22"/>
      <c r="BI1039" s="18"/>
      <c r="BJ1039" s="22"/>
      <c r="BK1039" s="18">
        <v>1</v>
      </c>
      <c r="BL1039" s="22">
        <v>6.2034739454094293E-4</v>
      </c>
      <c r="BM1039" s="18"/>
      <c r="BN1039" s="22"/>
      <c r="BO1039" s="18"/>
      <c r="BP1039" s="22"/>
      <c r="BQ1039" s="18"/>
      <c r="BR1039" s="22"/>
      <c r="BS1039" s="18"/>
      <c r="BT1039" s="22"/>
      <c r="BU1039" s="22">
        <f t="shared" si="16"/>
        <v>0.82779764946346446</v>
      </c>
    </row>
    <row r="1040" spans="1:73">
      <c r="A1040" s="16" t="s">
        <v>64</v>
      </c>
      <c r="B1040" s="17" t="s">
        <v>520</v>
      </c>
      <c r="C1040" s="26">
        <v>1</v>
      </c>
      <c r="D1040" s="18">
        <v>1992</v>
      </c>
      <c r="E1040" s="18">
        <v>1002</v>
      </c>
      <c r="F1040" s="18">
        <v>990</v>
      </c>
      <c r="G1040" s="18">
        <v>0</v>
      </c>
      <c r="H1040" s="18">
        <v>1570</v>
      </c>
      <c r="I1040" s="18">
        <v>942</v>
      </c>
      <c r="J1040" s="18">
        <v>8</v>
      </c>
      <c r="K1040" s="18">
        <v>362</v>
      </c>
      <c r="L1040" s="22">
        <v>0.23175416133162613</v>
      </c>
      <c r="M1040" s="18">
        <v>317</v>
      </c>
      <c r="N1040" s="22">
        <v>0.2029449423815621</v>
      </c>
      <c r="O1040" s="18">
        <v>78</v>
      </c>
      <c r="P1040" s="22">
        <v>4.9935979513444299E-2</v>
      </c>
      <c r="Q1040" s="18">
        <v>153</v>
      </c>
      <c r="R1040" s="22">
        <v>9.7951344430217663E-2</v>
      </c>
      <c r="S1040" s="18">
        <v>457</v>
      </c>
      <c r="T1040" s="22">
        <v>0.29257362355953903</v>
      </c>
      <c r="U1040" s="18">
        <v>64</v>
      </c>
      <c r="V1040" s="22">
        <v>4.0973111395646605E-2</v>
      </c>
      <c r="W1040" s="18">
        <v>45</v>
      </c>
      <c r="X1040" s="22">
        <v>2.8809218950064022E-2</v>
      </c>
      <c r="Y1040" s="18">
        <v>14</v>
      </c>
      <c r="Z1040" s="22">
        <v>8.9628681177976958E-3</v>
      </c>
      <c r="AA1040" s="18">
        <v>25</v>
      </c>
      <c r="AB1040" s="22">
        <v>1.6005121638924456E-2</v>
      </c>
      <c r="AC1040" s="18"/>
      <c r="AD1040" s="22"/>
      <c r="AE1040" s="18">
        <v>23</v>
      </c>
      <c r="AF1040" s="22">
        <v>1.47247119078105E-2</v>
      </c>
      <c r="AG1040" s="18"/>
      <c r="AH1040" s="22"/>
      <c r="AI1040" s="18"/>
      <c r="AJ1040" s="22"/>
      <c r="AK1040" s="18"/>
      <c r="AL1040" s="22"/>
      <c r="AM1040" s="18"/>
      <c r="AN1040" s="22"/>
      <c r="AO1040" s="18">
        <v>0</v>
      </c>
      <c r="AP1040" s="22">
        <v>0</v>
      </c>
      <c r="AQ1040" s="18"/>
      <c r="AR1040" s="22"/>
      <c r="AS1040" s="18">
        <v>22</v>
      </c>
      <c r="AT1040" s="22">
        <v>1.4084507042253521E-2</v>
      </c>
      <c r="AU1040" s="18"/>
      <c r="AV1040" s="22"/>
      <c r="AW1040" s="18"/>
      <c r="AX1040" s="22"/>
      <c r="AY1040" s="18"/>
      <c r="AZ1040" s="22"/>
      <c r="BA1040" s="18"/>
      <c r="BB1040" s="22"/>
      <c r="BC1040" s="18"/>
      <c r="BD1040" s="22"/>
      <c r="BE1040" s="18"/>
      <c r="BF1040" s="22"/>
      <c r="BG1040" s="18"/>
      <c r="BH1040" s="22"/>
      <c r="BI1040" s="18"/>
      <c r="BJ1040" s="22"/>
      <c r="BK1040" s="18">
        <v>2</v>
      </c>
      <c r="BL1040" s="22">
        <v>1.2804097311139564E-3</v>
      </c>
      <c r="BM1040" s="18"/>
      <c r="BN1040" s="22"/>
      <c r="BO1040" s="18"/>
      <c r="BP1040" s="22"/>
      <c r="BQ1040" s="18"/>
      <c r="BR1040" s="22"/>
      <c r="BS1040" s="18"/>
      <c r="BT1040" s="22"/>
      <c r="BU1040" s="22">
        <f t="shared" si="16"/>
        <v>0.7881526104417671</v>
      </c>
    </row>
    <row r="1041" spans="1:73">
      <c r="A1041" s="16" t="s">
        <v>64</v>
      </c>
      <c r="B1041" s="17" t="s">
        <v>521</v>
      </c>
      <c r="C1041" s="26">
        <v>1</v>
      </c>
      <c r="D1041" s="18">
        <v>2006</v>
      </c>
      <c r="E1041" s="18">
        <v>806</v>
      </c>
      <c r="F1041" s="18">
        <v>1200</v>
      </c>
      <c r="G1041" s="18">
        <v>0</v>
      </c>
      <c r="H1041" s="18">
        <v>1653</v>
      </c>
      <c r="I1041" s="18">
        <v>1139</v>
      </c>
      <c r="J1041" s="18">
        <v>7</v>
      </c>
      <c r="K1041" s="18">
        <v>439</v>
      </c>
      <c r="L1041" s="22">
        <v>0.26670716889428919</v>
      </c>
      <c r="M1041" s="18">
        <v>309</v>
      </c>
      <c r="N1041" s="22">
        <v>0.18772782503037666</v>
      </c>
      <c r="O1041" s="18">
        <v>65</v>
      </c>
      <c r="P1041" s="22">
        <v>3.9489671931956259E-2</v>
      </c>
      <c r="Q1041" s="18">
        <v>162</v>
      </c>
      <c r="R1041" s="22">
        <v>9.8420413122721748E-2</v>
      </c>
      <c r="S1041" s="18">
        <v>480</v>
      </c>
      <c r="T1041" s="22">
        <v>0.2916160388821385</v>
      </c>
      <c r="U1041" s="18">
        <v>53</v>
      </c>
      <c r="V1041" s="22">
        <v>3.2199270959902791E-2</v>
      </c>
      <c r="W1041" s="18">
        <v>34</v>
      </c>
      <c r="X1041" s="22">
        <v>2.0656136087484813E-2</v>
      </c>
      <c r="Y1041" s="18">
        <v>27</v>
      </c>
      <c r="Z1041" s="22">
        <v>1.6403402187120292E-2</v>
      </c>
      <c r="AA1041" s="18">
        <v>29</v>
      </c>
      <c r="AB1041" s="22">
        <v>1.7618469015795869E-2</v>
      </c>
      <c r="AC1041" s="18"/>
      <c r="AD1041" s="22"/>
      <c r="AE1041" s="18">
        <v>21</v>
      </c>
      <c r="AF1041" s="22">
        <v>1.275820170109356E-2</v>
      </c>
      <c r="AG1041" s="18"/>
      <c r="AH1041" s="22"/>
      <c r="AI1041" s="18"/>
      <c r="AJ1041" s="22"/>
      <c r="AK1041" s="18"/>
      <c r="AL1041" s="22"/>
      <c r="AM1041" s="18"/>
      <c r="AN1041" s="22"/>
      <c r="AO1041" s="18">
        <v>1</v>
      </c>
      <c r="AP1041" s="22">
        <v>6.0753341433778852E-4</v>
      </c>
      <c r="AQ1041" s="18"/>
      <c r="AR1041" s="22"/>
      <c r="AS1041" s="18">
        <v>24</v>
      </c>
      <c r="AT1041" s="22">
        <v>1.4580801944106925E-2</v>
      </c>
      <c r="AU1041" s="18"/>
      <c r="AV1041" s="22"/>
      <c r="AW1041" s="18"/>
      <c r="AX1041" s="22"/>
      <c r="AY1041" s="18"/>
      <c r="AZ1041" s="22"/>
      <c r="BA1041" s="18"/>
      <c r="BB1041" s="22"/>
      <c r="BC1041" s="18"/>
      <c r="BD1041" s="22"/>
      <c r="BE1041" s="18"/>
      <c r="BF1041" s="22"/>
      <c r="BG1041" s="18"/>
      <c r="BH1041" s="22"/>
      <c r="BI1041" s="18"/>
      <c r="BJ1041" s="22"/>
      <c r="BK1041" s="18">
        <v>2</v>
      </c>
      <c r="BL1041" s="22">
        <v>1.215066828675577E-3</v>
      </c>
      <c r="BM1041" s="18"/>
      <c r="BN1041" s="22"/>
      <c r="BO1041" s="18"/>
      <c r="BP1041" s="22"/>
      <c r="BQ1041" s="18"/>
      <c r="BR1041" s="22"/>
      <c r="BS1041" s="18"/>
      <c r="BT1041" s="22"/>
      <c r="BU1041" s="22">
        <f t="shared" si="16"/>
        <v>0.82402791625124627</v>
      </c>
    </row>
    <row r="1042" spans="1:73">
      <c r="A1042" s="16" t="s">
        <v>64</v>
      </c>
      <c r="B1042" s="17" t="s">
        <v>522</v>
      </c>
      <c r="C1042" s="26">
        <v>1</v>
      </c>
      <c r="D1042" s="18">
        <v>2001</v>
      </c>
      <c r="E1042" s="18">
        <v>729</v>
      </c>
      <c r="F1042" s="18">
        <v>1272</v>
      </c>
      <c r="G1042" s="18">
        <v>0</v>
      </c>
      <c r="H1042" s="18">
        <v>1731</v>
      </c>
      <c r="I1042" s="18">
        <v>1219</v>
      </c>
      <c r="J1042" s="18">
        <v>8</v>
      </c>
      <c r="K1042" s="18">
        <v>547</v>
      </c>
      <c r="L1042" s="22">
        <v>0.31746952988972721</v>
      </c>
      <c r="M1042" s="18">
        <v>295</v>
      </c>
      <c r="N1042" s="22">
        <v>0.17121300058038305</v>
      </c>
      <c r="O1042" s="18">
        <v>69</v>
      </c>
      <c r="P1042" s="22">
        <v>4.0046430644225188E-2</v>
      </c>
      <c r="Q1042" s="18">
        <v>173</v>
      </c>
      <c r="R1042" s="22">
        <v>0.1004062681369704</v>
      </c>
      <c r="S1042" s="18">
        <v>461</v>
      </c>
      <c r="T1042" s="22">
        <v>0.26755658734764942</v>
      </c>
      <c r="U1042" s="18">
        <v>47</v>
      </c>
      <c r="V1042" s="22">
        <v>2.7278003482298318E-2</v>
      </c>
      <c r="W1042" s="18">
        <v>45</v>
      </c>
      <c r="X1042" s="22">
        <v>2.6117237376668601E-2</v>
      </c>
      <c r="Y1042" s="18">
        <v>23</v>
      </c>
      <c r="Z1042" s="22">
        <v>1.3348810214741729E-2</v>
      </c>
      <c r="AA1042" s="18">
        <v>15</v>
      </c>
      <c r="AB1042" s="22">
        <v>8.7057457922228663E-3</v>
      </c>
      <c r="AC1042" s="18"/>
      <c r="AD1042" s="22"/>
      <c r="AE1042" s="18">
        <v>17</v>
      </c>
      <c r="AF1042" s="22">
        <v>9.8665118978525819E-3</v>
      </c>
      <c r="AG1042" s="18"/>
      <c r="AH1042" s="22"/>
      <c r="AI1042" s="18"/>
      <c r="AJ1042" s="22"/>
      <c r="AK1042" s="18"/>
      <c r="AL1042" s="22"/>
      <c r="AM1042" s="18"/>
      <c r="AN1042" s="22"/>
      <c r="AO1042" s="18">
        <v>0</v>
      </c>
      <c r="AP1042" s="22">
        <v>0</v>
      </c>
      <c r="AQ1042" s="18"/>
      <c r="AR1042" s="22"/>
      <c r="AS1042" s="18">
        <v>29</v>
      </c>
      <c r="AT1042" s="22">
        <v>1.6831108531630876E-2</v>
      </c>
      <c r="AU1042" s="18"/>
      <c r="AV1042" s="22"/>
      <c r="AW1042" s="18"/>
      <c r="AX1042" s="22"/>
      <c r="AY1042" s="18"/>
      <c r="AZ1042" s="22"/>
      <c r="BA1042" s="18"/>
      <c r="BB1042" s="22"/>
      <c r="BC1042" s="18"/>
      <c r="BD1042" s="22"/>
      <c r="BE1042" s="18"/>
      <c r="BF1042" s="22"/>
      <c r="BG1042" s="18"/>
      <c r="BH1042" s="22"/>
      <c r="BI1042" s="18"/>
      <c r="BJ1042" s="22"/>
      <c r="BK1042" s="18">
        <v>2</v>
      </c>
      <c r="BL1042" s="22">
        <v>1.1607661056297156E-3</v>
      </c>
      <c r="BM1042" s="18"/>
      <c r="BN1042" s="22"/>
      <c r="BO1042" s="18"/>
      <c r="BP1042" s="22"/>
      <c r="BQ1042" s="18"/>
      <c r="BR1042" s="22"/>
      <c r="BS1042" s="18"/>
      <c r="BT1042" s="22"/>
      <c r="BU1042" s="22">
        <f t="shared" si="16"/>
        <v>0.86506746626686659</v>
      </c>
    </row>
    <row r="1043" spans="1:73">
      <c r="A1043" s="16" t="s">
        <v>64</v>
      </c>
      <c r="B1043" s="17" t="s">
        <v>523</v>
      </c>
      <c r="C1043" s="26">
        <v>1</v>
      </c>
      <c r="D1043" s="18">
        <v>1793</v>
      </c>
      <c r="E1043" s="18">
        <v>752</v>
      </c>
      <c r="F1043" s="18">
        <v>1041</v>
      </c>
      <c r="G1043" s="18">
        <v>0</v>
      </c>
      <c r="H1043" s="18">
        <v>1504</v>
      </c>
      <c r="I1043" s="18">
        <v>987</v>
      </c>
      <c r="J1043" s="18">
        <v>11</v>
      </c>
      <c r="K1043" s="18">
        <v>430</v>
      </c>
      <c r="L1043" s="22">
        <v>0.28801071667782985</v>
      </c>
      <c r="M1043" s="18">
        <v>260</v>
      </c>
      <c r="N1043" s="22">
        <v>0.17414601473543201</v>
      </c>
      <c r="O1043" s="18">
        <v>60</v>
      </c>
      <c r="P1043" s="22">
        <v>4.0187541862022773E-2</v>
      </c>
      <c r="Q1043" s="18">
        <v>149</v>
      </c>
      <c r="R1043" s="22">
        <v>9.9799062290689883E-2</v>
      </c>
      <c r="S1043" s="18">
        <v>435</v>
      </c>
      <c r="T1043" s="22">
        <v>0.2913596784996651</v>
      </c>
      <c r="U1043" s="18">
        <v>40</v>
      </c>
      <c r="V1043" s="22">
        <v>2.6791694574681849E-2</v>
      </c>
      <c r="W1043" s="18">
        <v>38</v>
      </c>
      <c r="X1043" s="22">
        <v>2.5452109845947757E-2</v>
      </c>
      <c r="Y1043" s="18">
        <v>22</v>
      </c>
      <c r="Z1043" s="22">
        <v>1.4735432016075016E-2</v>
      </c>
      <c r="AA1043" s="18">
        <v>17</v>
      </c>
      <c r="AB1043" s="22">
        <v>1.1386470194239785E-2</v>
      </c>
      <c r="AC1043" s="18"/>
      <c r="AD1043" s="22"/>
      <c r="AE1043" s="18">
        <v>16</v>
      </c>
      <c r="AF1043" s="22">
        <v>1.0716677829872739E-2</v>
      </c>
      <c r="AG1043" s="18"/>
      <c r="AH1043" s="22"/>
      <c r="AI1043" s="18"/>
      <c r="AJ1043" s="22"/>
      <c r="AK1043" s="18"/>
      <c r="AL1043" s="22"/>
      <c r="AM1043" s="18"/>
      <c r="AN1043" s="22"/>
      <c r="AO1043" s="18">
        <v>0</v>
      </c>
      <c r="AP1043" s="22">
        <v>0</v>
      </c>
      <c r="AQ1043" s="18"/>
      <c r="AR1043" s="22"/>
      <c r="AS1043" s="18">
        <v>26</v>
      </c>
      <c r="AT1043" s="22">
        <v>1.7414601473543203E-2</v>
      </c>
      <c r="AU1043" s="18"/>
      <c r="AV1043" s="22"/>
      <c r="AW1043" s="18"/>
      <c r="AX1043" s="22"/>
      <c r="AY1043" s="18"/>
      <c r="AZ1043" s="22"/>
      <c r="BA1043" s="18"/>
      <c r="BB1043" s="22"/>
      <c r="BC1043" s="18"/>
      <c r="BD1043" s="22"/>
      <c r="BE1043" s="18"/>
      <c r="BF1043" s="22"/>
      <c r="BG1043" s="18"/>
      <c r="BH1043" s="22"/>
      <c r="BI1043" s="18"/>
      <c r="BJ1043" s="22"/>
      <c r="BK1043" s="18">
        <v>0</v>
      </c>
      <c r="BL1043" s="22">
        <v>0</v>
      </c>
      <c r="BM1043" s="18"/>
      <c r="BN1043" s="22"/>
      <c r="BO1043" s="18"/>
      <c r="BP1043" s="22"/>
      <c r="BQ1043" s="18"/>
      <c r="BR1043" s="22"/>
      <c r="BS1043" s="18"/>
      <c r="BT1043" s="22"/>
      <c r="BU1043" s="22">
        <f t="shared" si="16"/>
        <v>0.83881762409369776</v>
      </c>
    </row>
    <row r="1044" spans="1:73">
      <c r="A1044" s="16" t="s">
        <v>64</v>
      </c>
      <c r="B1044" s="17" t="s">
        <v>524</v>
      </c>
      <c r="C1044" s="26">
        <v>1</v>
      </c>
      <c r="D1044" s="18">
        <v>2222</v>
      </c>
      <c r="E1044" s="18">
        <v>1051</v>
      </c>
      <c r="F1044" s="18">
        <v>1171</v>
      </c>
      <c r="G1044" s="18">
        <v>0</v>
      </c>
      <c r="H1044" s="18">
        <v>1833</v>
      </c>
      <c r="I1044" s="18">
        <v>1110</v>
      </c>
      <c r="J1044" s="18">
        <v>19</v>
      </c>
      <c r="K1044" s="18">
        <v>306</v>
      </c>
      <c r="L1044" s="22">
        <v>0.16868798235942667</v>
      </c>
      <c r="M1044" s="18">
        <v>370</v>
      </c>
      <c r="N1044" s="22">
        <v>0.20396912899669239</v>
      </c>
      <c r="O1044" s="18">
        <v>47</v>
      </c>
      <c r="P1044" s="22">
        <v>2.5909592061742006E-2</v>
      </c>
      <c r="Q1044" s="18">
        <v>187</v>
      </c>
      <c r="R1044" s="22">
        <v>0.10308710033076075</v>
      </c>
      <c r="S1044" s="18">
        <v>688</v>
      </c>
      <c r="T1044" s="22">
        <v>0.37927232635060637</v>
      </c>
      <c r="U1044" s="18">
        <v>96</v>
      </c>
      <c r="V1044" s="22">
        <v>5.2921719955898568E-2</v>
      </c>
      <c r="W1044" s="18">
        <v>24</v>
      </c>
      <c r="X1044" s="22">
        <v>1.3230429988974642E-2</v>
      </c>
      <c r="Y1044" s="18">
        <v>13</v>
      </c>
      <c r="Z1044" s="22">
        <v>7.1664829106945979E-3</v>
      </c>
      <c r="AA1044" s="18">
        <v>15</v>
      </c>
      <c r="AB1044" s="22">
        <v>8.2690187431091518E-3</v>
      </c>
      <c r="AC1044" s="18"/>
      <c r="AD1044" s="22"/>
      <c r="AE1044" s="18">
        <v>16</v>
      </c>
      <c r="AF1044" s="22">
        <v>8.8202866593164279E-3</v>
      </c>
      <c r="AG1044" s="18"/>
      <c r="AH1044" s="22"/>
      <c r="AI1044" s="18"/>
      <c r="AJ1044" s="22"/>
      <c r="AK1044" s="18">
        <v>2</v>
      </c>
      <c r="AL1044" s="22">
        <v>1.1025358324145535E-3</v>
      </c>
      <c r="AM1044" s="18"/>
      <c r="AN1044" s="22"/>
      <c r="AO1044" s="18"/>
      <c r="AP1044" s="22"/>
      <c r="AQ1044" s="18"/>
      <c r="AR1044" s="22"/>
      <c r="AS1044" s="18">
        <v>26</v>
      </c>
      <c r="AT1044" s="22">
        <v>1.4332965821389196E-2</v>
      </c>
      <c r="AU1044" s="18"/>
      <c r="AV1044" s="22"/>
      <c r="AW1044" s="18"/>
      <c r="AX1044" s="22"/>
      <c r="AY1044" s="18">
        <v>3</v>
      </c>
      <c r="AZ1044" s="22">
        <v>1.6538037486218302E-3</v>
      </c>
      <c r="BA1044" s="18"/>
      <c r="BB1044" s="22"/>
      <c r="BC1044" s="18"/>
      <c r="BD1044" s="22"/>
      <c r="BE1044" s="18"/>
      <c r="BF1044" s="22"/>
      <c r="BG1044" s="18"/>
      <c r="BH1044" s="22"/>
      <c r="BI1044" s="18">
        <v>20</v>
      </c>
      <c r="BJ1044" s="22">
        <v>1.1025358324145534E-2</v>
      </c>
      <c r="BK1044" s="18">
        <v>1</v>
      </c>
      <c r="BL1044" s="22">
        <v>5.5126791620727675E-4</v>
      </c>
      <c r="BM1044" s="18">
        <v>0</v>
      </c>
      <c r="BN1044" s="22">
        <v>0</v>
      </c>
      <c r="BO1044" s="18">
        <v>0</v>
      </c>
      <c r="BP1044" s="22">
        <v>0</v>
      </c>
      <c r="BQ1044" s="18"/>
      <c r="BR1044" s="22"/>
      <c r="BS1044" s="18"/>
      <c r="BT1044" s="22"/>
      <c r="BU1044" s="22">
        <f t="shared" si="16"/>
        <v>0.82493249324932494</v>
      </c>
    </row>
    <row r="1045" spans="1:73">
      <c r="A1045" s="16" t="s">
        <v>64</v>
      </c>
      <c r="B1045" s="17" t="s">
        <v>525</v>
      </c>
      <c r="C1045" s="26">
        <v>1</v>
      </c>
      <c r="D1045" s="18">
        <v>1980</v>
      </c>
      <c r="E1045" s="18">
        <v>866</v>
      </c>
      <c r="F1045" s="18">
        <v>1114</v>
      </c>
      <c r="G1045" s="18">
        <v>0</v>
      </c>
      <c r="H1045" s="18">
        <v>1547</v>
      </c>
      <c r="I1045" s="18">
        <v>1040</v>
      </c>
      <c r="J1045" s="18">
        <v>6</v>
      </c>
      <c r="K1045" s="18">
        <v>240</v>
      </c>
      <c r="L1045" s="22">
        <v>0.15574302401038287</v>
      </c>
      <c r="M1045" s="18">
        <v>298</v>
      </c>
      <c r="N1045" s="22">
        <v>0.19338092147955874</v>
      </c>
      <c r="O1045" s="18">
        <v>36</v>
      </c>
      <c r="P1045" s="22">
        <v>2.336145360155743E-2</v>
      </c>
      <c r="Q1045" s="18">
        <v>166</v>
      </c>
      <c r="R1045" s="22">
        <v>0.10772225827384815</v>
      </c>
      <c r="S1045" s="18">
        <v>569</v>
      </c>
      <c r="T1045" s="22">
        <v>0.36924075275794938</v>
      </c>
      <c r="U1045" s="18">
        <v>102</v>
      </c>
      <c r="V1045" s="22">
        <v>6.6190785204412725E-2</v>
      </c>
      <c r="W1045" s="18">
        <v>29</v>
      </c>
      <c r="X1045" s="22">
        <v>1.8818948734587931E-2</v>
      </c>
      <c r="Y1045" s="18">
        <v>6</v>
      </c>
      <c r="Z1045" s="22">
        <v>3.8935756002595719E-3</v>
      </c>
      <c r="AA1045" s="18">
        <v>25</v>
      </c>
      <c r="AB1045" s="22">
        <v>1.6223231667748216E-2</v>
      </c>
      <c r="AC1045" s="18"/>
      <c r="AD1045" s="22"/>
      <c r="AE1045" s="18">
        <v>18</v>
      </c>
      <c r="AF1045" s="22">
        <v>1.1680726800778715E-2</v>
      </c>
      <c r="AG1045" s="18"/>
      <c r="AH1045" s="22"/>
      <c r="AI1045" s="18"/>
      <c r="AJ1045" s="22"/>
      <c r="AK1045" s="18">
        <v>1</v>
      </c>
      <c r="AL1045" s="22">
        <v>6.4892926670992858E-4</v>
      </c>
      <c r="AM1045" s="18"/>
      <c r="AN1045" s="22"/>
      <c r="AO1045" s="18"/>
      <c r="AP1045" s="22"/>
      <c r="AQ1045" s="18"/>
      <c r="AR1045" s="22"/>
      <c r="AS1045" s="18">
        <v>20</v>
      </c>
      <c r="AT1045" s="22">
        <v>1.2978585334198572E-2</v>
      </c>
      <c r="AU1045" s="18"/>
      <c r="AV1045" s="22"/>
      <c r="AW1045" s="18"/>
      <c r="AX1045" s="22"/>
      <c r="AY1045" s="18">
        <v>3</v>
      </c>
      <c r="AZ1045" s="22">
        <v>1.9467878001297859E-3</v>
      </c>
      <c r="BA1045" s="18"/>
      <c r="BB1045" s="22"/>
      <c r="BC1045" s="18"/>
      <c r="BD1045" s="22"/>
      <c r="BE1045" s="18"/>
      <c r="BF1045" s="22"/>
      <c r="BG1045" s="18"/>
      <c r="BH1045" s="22"/>
      <c r="BI1045" s="18">
        <v>25</v>
      </c>
      <c r="BJ1045" s="22">
        <v>1.6223231667748216E-2</v>
      </c>
      <c r="BK1045" s="18">
        <v>0</v>
      </c>
      <c r="BL1045" s="22">
        <v>0</v>
      </c>
      <c r="BM1045" s="18">
        <v>3</v>
      </c>
      <c r="BN1045" s="22">
        <v>1.9467878001297859E-3</v>
      </c>
      <c r="BO1045" s="18">
        <v>0</v>
      </c>
      <c r="BP1045" s="22">
        <v>0</v>
      </c>
      <c r="BQ1045" s="18"/>
      <c r="BR1045" s="22"/>
      <c r="BS1045" s="18"/>
      <c r="BT1045" s="22"/>
      <c r="BU1045" s="22">
        <f t="shared" si="16"/>
        <v>0.78131313131313129</v>
      </c>
    </row>
    <row r="1046" spans="1:73">
      <c r="A1046" s="16" t="s">
        <v>64</v>
      </c>
      <c r="B1046" s="17" t="s">
        <v>526</v>
      </c>
      <c r="C1046" s="26">
        <v>1</v>
      </c>
      <c r="D1046" s="18">
        <v>2077</v>
      </c>
      <c r="E1046" s="18">
        <v>941</v>
      </c>
      <c r="F1046" s="18">
        <v>1136</v>
      </c>
      <c r="G1046" s="18">
        <v>0</v>
      </c>
      <c r="H1046" s="18">
        <v>1661</v>
      </c>
      <c r="I1046" s="18">
        <v>1059</v>
      </c>
      <c r="J1046" s="18">
        <v>3</v>
      </c>
      <c r="K1046" s="18">
        <v>220</v>
      </c>
      <c r="L1046" s="22">
        <v>0.13268998793727382</v>
      </c>
      <c r="M1046" s="18">
        <v>303</v>
      </c>
      <c r="N1046" s="22">
        <v>0.18275030156815442</v>
      </c>
      <c r="O1046" s="18">
        <v>53</v>
      </c>
      <c r="P1046" s="22">
        <v>3.1966224366706875E-2</v>
      </c>
      <c r="Q1046" s="18">
        <v>124</v>
      </c>
      <c r="R1046" s="22">
        <v>7.478890229191798E-2</v>
      </c>
      <c r="S1046" s="18">
        <v>653</v>
      </c>
      <c r="T1046" s="22">
        <v>0.39384800965018096</v>
      </c>
      <c r="U1046" s="18">
        <v>129</v>
      </c>
      <c r="V1046" s="22">
        <v>7.7804583835946919E-2</v>
      </c>
      <c r="W1046" s="18">
        <v>28</v>
      </c>
      <c r="X1046" s="22">
        <v>1.6887816646562123E-2</v>
      </c>
      <c r="Y1046" s="18">
        <v>9</v>
      </c>
      <c r="Z1046" s="22">
        <v>5.4282267792521112E-3</v>
      </c>
      <c r="AA1046" s="18">
        <v>27</v>
      </c>
      <c r="AB1046" s="22">
        <v>1.6284680337756333E-2</v>
      </c>
      <c r="AC1046" s="18"/>
      <c r="AD1046" s="22"/>
      <c r="AE1046" s="18">
        <v>29</v>
      </c>
      <c r="AF1046" s="22">
        <v>1.7490952955367914E-2</v>
      </c>
      <c r="AG1046" s="18"/>
      <c r="AH1046" s="22"/>
      <c r="AI1046" s="18"/>
      <c r="AJ1046" s="22"/>
      <c r="AK1046" s="18">
        <v>1</v>
      </c>
      <c r="AL1046" s="22">
        <v>6.0313630880579007E-4</v>
      </c>
      <c r="AM1046" s="18"/>
      <c r="AN1046" s="22"/>
      <c r="AO1046" s="18"/>
      <c r="AP1046" s="22"/>
      <c r="AQ1046" s="18"/>
      <c r="AR1046" s="22"/>
      <c r="AS1046" s="18">
        <v>38</v>
      </c>
      <c r="AT1046" s="22">
        <v>2.2919179734620022E-2</v>
      </c>
      <c r="AU1046" s="18"/>
      <c r="AV1046" s="22"/>
      <c r="AW1046" s="18"/>
      <c r="AX1046" s="22"/>
      <c r="AY1046" s="18">
        <v>10</v>
      </c>
      <c r="AZ1046" s="22">
        <v>6.0313630880579009E-3</v>
      </c>
      <c r="BA1046" s="18"/>
      <c r="BB1046" s="22"/>
      <c r="BC1046" s="18"/>
      <c r="BD1046" s="22"/>
      <c r="BE1046" s="18"/>
      <c r="BF1046" s="22"/>
      <c r="BG1046" s="18"/>
      <c r="BH1046" s="22"/>
      <c r="BI1046" s="18">
        <v>32</v>
      </c>
      <c r="BJ1046" s="22">
        <v>1.9300361881785282E-2</v>
      </c>
      <c r="BK1046" s="18">
        <v>1</v>
      </c>
      <c r="BL1046" s="22">
        <v>6.0313630880579007E-4</v>
      </c>
      <c r="BM1046" s="18">
        <v>1</v>
      </c>
      <c r="BN1046" s="22">
        <v>6.0313630880579007E-4</v>
      </c>
      <c r="BO1046" s="18">
        <v>0</v>
      </c>
      <c r="BP1046" s="22">
        <v>0</v>
      </c>
      <c r="BQ1046" s="18"/>
      <c r="BR1046" s="22"/>
      <c r="BS1046" s="18"/>
      <c r="BT1046" s="22"/>
      <c r="BU1046" s="22">
        <f t="shared" si="16"/>
        <v>0.79971112181030335</v>
      </c>
    </row>
    <row r="1047" spans="1:73">
      <c r="A1047" s="16" t="s">
        <v>64</v>
      </c>
      <c r="B1047" s="17" t="s">
        <v>527</v>
      </c>
      <c r="C1047" s="26">
        <v>1</v>
      </c>
      <c r="D1047" s="18">
        <v>1969</v>
      </c>
      <c r="E1047" s="18">
        <v>855</v>
      </c>
      <c r="F1047" s="18">
        <v>1114</v>
      </c>
      <c r="G1047" s="18">
        <v>0</v>
      </c>
      <c r="H1047" s="18">
        <v>1685</v>
      </c>
      <c r="I1047" s="18">
        <v>1049</v>
      </c>
      <c r="J1047" s="18">
        <v>9</v>
      </c>
      <c r="K1047" s="18">
        <v>262</v>
      </c>
      <c r="L1047" s="22">
        <v>0.15632458233890215</v>
      </c>
      <c r="M1047" s="18">
        <v>367</v>
      </c>
      <c r="N1047" s="22">
        <v>0.21897374701670644</v>
      </c>
      <c r="O1047" s="18">
        <v>49</v>
      </c>
      <c r="P1047" s="22">
        <v>2.9236276849642005E-2</v>
      </c>
      <c r="Q1047" s="18">
        <v>141</v>
      </c>
      <c r="R1047" s="22">
        <v>8.412887828162291E-2</v>
      </c>
      <c r="S1047" s="18">
        <v>613</v>
      </c>
      <c r="T1047" s="22">
        <v>0.36575178997613367</v>
      </c>
      <c r="U1047" s="18">
        <v>86</v>
      </c>
      <c r="V1047" s="22">
        <v>5.1312649164677801E-2</v>
      </c>
      <c r="W1047" s="18">
        <v>35</v>
      </c>
      <c r="X1047" s="22">
        <v>2.0883054892601432E-2</v>
      </c>
      <c r="Y1047" s="18">
        <v>12</v>
      </c>
      <c r="Z1047" s="22">
        <v>7.1599045346062056E-3</v>
      </c>
      <c r="AA1047" s="18">
        <v>23</v>
      </c>
      <c r="AB1047" s="22">
        <v>1.3723150357995227E-2</v>
      </c>
      <c r="AC1047" s="18"/>
      <c r="AD1047" s="22"/>
      <c r="AE1047" s="18">
        <v>17</v>
      </c>
      <c r="AF1047" s="22">
        <v>1.0143198090692125E-2</v>
      </c>
      <c r="AG1047" s="18"/>
      <c r="AH1047" s="22"/>
      <c r="AI1047" s="18"/>
      <c r="AJ1047" s="22"/>
      <c r="AK1047" s="18">
        <v>5</v>
      </c>
      <c r="AL1047" s="22">
        <v>2.9832935560859188E-3</v>
      </c>
      <c r="AM1047" s="18"/>
      <c r="AN1047" s="22"/>
      <c r="AO1047" s="18"/>
      <c r="AP1047" s="22"/>
      <c r="AQ1047" s="18"/>
      <c r="AR1047" s="22"/>
      <c r="AS1047" s="18">
        <v>28</v>
      </c>
      <c r="AT1047" s="22">
        <v>1.6706443914081145E-2</v>
      </c>
      <c r="AU1047" s="18"/>
      <c r="AV1047" s="22"/>
      <c r="AW1047" s="18"/>
      <c r="AX1047" s="22"/>
      <c r="AY1047" s="18">
        <v>11</v>
      </c>
      <c r="AZ1047" s="22">
        <v>6.5632458233890216E-3</v>
      </c>
      <c r="BA1047" s="18"/>
      <c r="BB1047" s="22"/>
      <c r="BC1047" s="18"/>
      <c r="BD1047" s="22"/>
      <c r="BE1047" s="18"/>
      <c r="BF1047" s="22"/>
      <c r="BG1047" s="18"/>
      <c r="BH1047" s="22"/>
      <c r="BI1047" s="18">
        <v>24</v>
      </c>
      <c r="BJ1047" s="22">
        <v>1.4319809069212411E-2</v>
      </c>
      <c r="BK1047" s="18">
        <v>1</v>
      </c>
      <c r="BL1047" s="22">
        <v>5.966587112171838E-4</v>
      </c>
      <c r="BM1047" s="18">
        <v>2</v>
      </c>
      <c r="BN1047" s="22">
        <v>1.1933174224343676E-3</v>
      </c>
      <c r="BO1047" s="18">
        <v>0</v>
      </c>
      <c r="BP1047" s="22">
        <v>0</v>
      </c>
      <c r="BQ1047" s="18"/>
      <c r="BR1047" s="22"/>
      <c r="BS1047" s="18"/>
      <c r="BT1047" s="22"/>
      <c r="BU1047" s="22">
        <f t="shared" si="16"/>
        <v>0.85576434738445917</v>
      </c>
    </row>
    <row r="1048" spans="1:73">
      <c r="A1048" s="16" t="s">
        <v>64</v>
      </c>
      <c r="B1048" s="17" t="s">
        <v>528</v>
      </c>
      <c r="C1048" s="26">
        <v>1</v>
      </c>
      <c r="D1048" s="18">
        <v>2049</v>
      </c>
      <c r="E1048" s="18">
        <v>1047</v>
      </c>
      <c r="F1048" s="18">
        <v>1002</v>
      </c>
      <c r="G1048" s="18">
        <v>0</v>
      </c>
      <c r="H1048" s="18">
        <v>1602</v>
      </c>
      <c r="I1048" s="18">
        <v>950</v>
      </c>
      <c r="J1048" s="18">
        <v>7</v>
      </c>
      <c r="K1048" s="18">
        <v>271</v>
      </c>
      <c r="L1048" s="22">
        <v>0.16990595611285267</v>
      </c>
      <c r="M1048" s="18">
        <v>352</v>
      </c>
      <c r="N1048" s="22">
        <v>0.22068965517241379</v>
      </c>
      <c r="O1048" s="18">
        <v>63</v>
      </c>
      <c r="P1048" s="22">
        <v>3.9498432601880878E-2</v>
      </c>
      <c r="Q1048" s="18">
        <v>117</v>
      </c>
      <c r="R1048" s="22">
        <v>7.3354231974921635E-2</v>
      </c>
      <c r="S1048" s="18">
        <v>501</v>
      </c>
      <c r="T1048" s="22">
        <v>0.31410658307210032</v>
      </c>
      <c r="U1048" s="18">
        <v>120</v>
      </c>
      <c r="V1048" s="22">
        <v>7.5235109717868343E-2</v>
      </c>
      <c r="W1048" s="18">
        <v>39</v>
      </c>
      <c r="X1048" s="22">
        <v>2.4451410658307211E-2</v>
      </c>
      <c r="Y1048" s="18">
        <v>17</v>
      </c>
      <c r="Z1048" s="22">
        <v>1.0658307210031349E-2</v>
      </c>
      <c r="AA1048" s="18">
        <v>32</v>
      </c>
      <c r="AB1048" s="22">
        <v>2.0062695924764892E-2</v>
      </c>
      <c r="AC1048" s="18"/>
      <c r="AD1048" s="22"/>
      <c r="AE1048" s="18">
        <v>19</v>
      </c>
      <c r="AF1048" s="22">
        <v>1.1912225705329153E-2</v>
      </c>
      <c r="AG1048" s="18"/>
      <c r="AH1048" s="22"/>
      <c r="AI1048" s="18"/>
      <c r="AJ1048" s="22"/>
      <c r="AK1048" s="18">
        <v>10</v>
      </c>
      <c r="AL1048" s="22">
        <v>6.269592476489028E-3</v>
      </c>
      <c r="AM1048" s="18"/>
      <c r="AN1048" s="22"/>
      <c r="AO1048" s="18"/>
      <c r="AP1048" s="22"/>
      <c r="AQ1048" s="18"/>
      <c r="AR1048" s="22"/>
      <c r="AS1048" s="18">
        <v>26</v>
      </c>
      <c r="AT1048" s="22">
        <v>1.6300940438871474E-2</v>
      </c>
      <c r="AU1048" s="18"/>
      <c r="AV1048" s="22"/>
      <c r="AW1048" s="18"/>
      <c r="AX1048" s="22"/>
      <c r="AY1048" s="18">
        <v>4</v>
      </c>
      <c r="AZ1048" s="22">
        <v>2.5078369905956114E-3</v>
      </c>
      <c r="BA1048" s="18"/>
      <c r="BB1048" s="22"/>
      <c r="BC1048" s="18"/>
      <c r="BD1048" s="22"/>
      <c r="BE1048" s="18"/>
      <c r="BF1048" s="22"/>
      <c r="BG1048" s="18"/>
      <c r="BH1048" s="22"/>
      <c r="BI1048" s="18">
        <v>20</v>
      </c>
      <c r="BJ1048" s="22">
        <v>1.2539184952978056E-2</v>
      </c>
      <c r="BK1048" s="18">
        <v>2</v>
      </c>
      <c r="BL1048" s="22">
        <v>1.2539184952978057E-3</v>
      </c>
      <c r="BM1048" s="18">
        <v>2</v>
      </c>
      <c r="BN1048" s="22">
        <v>1.2539184952978057E-3</v>
      </c>
      <c r="BO1048" s="18">
        <v>0</v>
      </c>
      <c r="BP1048" s="22">
        <v>0</v>
      </c>
      <c r="BQ1048" s="18"/>
      <c r="BR1048" s="22"/>
      <c r="BS1048" s="18"/>
      <c r="BT1048" s="22"/>
      <c r="BU1048" s="22">
        <f t="shared" si="16"/>
        <v>0.78184480234260612</v>
      </c>
    </row>
    <row r="1049" spans="1:73">
      <c r="A1049" s="16" t="s">
        <v>64</v>
      </c>
      <c r="B1049" s="17" t="s">
        <v>529</v>
      </c>
      <c r="C1049" s="26">
        <v>1</v>
      </c>
      <c r="D1049" s="18">
        <v>2077</v>
      </c>
      <c r="E1049" s="18">
        <v>968</v>
      </c>
      <c r="F1049" s="18">
        <v>1109</v>
      </c>
      <c r="G1049" s="18">
        <v>0</v>
      </c>
      <c r="H1049" s="18">
        <v>1640</v>
      </c>
      <c r="I1049" s="18">
        <v>1037</v>
      </c>
      <c r="J1049" s="18">
        <v>7</v>
      </c>
      <c r="K1049" s="18">
        <v>250</v>
      </c>
      <c r="L1049" s="22">
        <v>0.15309246785058175</v>
      </c>
      <c r="M1049" s="18">
        <v>315</v>
      </c>
      <c r="N1049" s="22">
        <v>0.19289650949173301</v>
      </c>
      <c r="O1049" s="18">
        <v>31</v>
      </c>
      <c r="P1049" s="22">
        <v>1.8983466013472138E-2</v>
      </c>
      <c r="Q1049" s="18">
        <v>157</v>
      </c>
      <c r="R1049" s="22">
        <v>9.6142069810165334E-2</v>
      </c>
      <c r="S1049" s="18">
        <v>609</v>
      </c>
      <c r="T1049" s="22">
        <v>0.37293325168401714</v>
      </c>
      <c r="U1049" s="18">
        <v>135</v>
      </c>
      <c r="V1049" s="22">
        <v>8.2669932639314145E-2</v>
      </c>
      <c r="W1049" s="18">
        <v>36</v>
      </c>
      <c r="X1049" s="22">
        <v>2.2045315370483771E-2</v>
      </c>
      <c r="Y1049" s="18">
        <v>10</v>
      </c>
      <c r="Z1049" s="22">
        <v>6.1236987140232697E-3</v>
      </c>
      <c r="AA1049" s="18">
        <v>18</v>
      </c>
      <c r="AB1049" s="22">
        <v>1.1022657685241886E-2</v>
      </c>
      <c r="AC1049" s="18"/>
      <c r="AD1049" s="22"/>
      <c r="AE1049" s="18">
        <v>21</v>
      </c>
      <c r="AF1049" s="22">
        <v>1.2859767299448868E-2</v>
      </c>
      <c r="AG1049" s="18"/>
      <c r="AH1049" s="22"/>
      <c r="AI1049" s="18"/>
      <c r="AJ1049" s="22"/>
      <c r="AK1049" s="18">
        <v>4</v>
      </c>
      <c r="AL1049" s="22">
        <v>2.449479485609308E-3</v>
      </c>
      <c r="AM1049" s="18"/>
      <c r="AN1049" s="22"/>
      <c r="AO1049" s="18"/>
      <c r="AP1049" s="22"/>
      <c r="AQ1049" s="18"/>
      <c r="AR1049" s="22"/>
      <c r="AS1049" s="18">
        <v>9</v>
      </c>
      <c r="AT1049" s="22">
        <v>5.5113288426209429E-3</v>
      </c>
      <c r="AU1049" s="18"/>
      <c r="AV1049" s="22"/>
      <c r="AW1049" s="18"/>
      <c r="AX1049" s="22"/>
      <c r="AY1049" s="18">
        <v>5</v>
      </c>
      <c r="AZ1049" s="22">
        <v>3.0618493570116348E-3</v>
      </c>
      <c r="BA1049" s="18"/>
      <c r="BB1049" s="22"/>
      <c r="BC1049" s="18"/>
      <c r="BD1049" s="22"/>
      <c r="BE1049" s="18"/>
      <c r="BF1049" s="22"/>
      <c r="BG1049" s="18"/>
      <c r="BH1049" s="22"/>
      <c r="BI1049" s="18">
        <v>26</v>
      </c>
      <c r="BJ1049" s="22">
        <v>1.5921616656460504E-2</v>
      </c>
      <c r="BK1049" s="18">
        <v>2</v>
      </c>
      <c r="BL1049" s="22">
        <v>1.224739742804654E-3</v>
      </c>
      <c r="BM1049" s="18">
        <v>5</v>
      </c>
      <c r="BN1049" s="22">
        <v>3.0618493570116348E-3</v>
      </c>
      <c r="BO1049" s="18">
        <v>0</v>
      </c>
      <c r="BP1049" s="22">
        <v>0</v>
      </c>
      <c r="BQ1049" s="18"/>
      <c r="BR1049" s="22"/>
      <c r="BS1049" s="18"/>
      <c r="BT1049" s="22"/>
      <c r="BU1049" s="22">
        <f t="shared" si="16"/>
        <v>0.78960038517091957</v>
      </c>
    </row>
    <row r="1050" spans="1:73">
      <c r="A1050" s="16" t="s">
        <v>64</v>
      </c>
      <c r="B1050" s="17" t="s">
        <v>530</v>
      </c>
      <c r="C1050" s="26">
        <v>1</v>
      </c>
      <c r="D1050" s="18">
        <v>2151</v>
      </c>
      <c r="E1050" s="18">
        <v>973</v>
      </c>
      <c r="F1050" s="18">
        <v>1178</v>
      </c>
      <c r="G1050" s="18">
        <v>0</v>
      </c>
      <c r="H1050" s="18">
        <v>1810</v>
      </c>
      <c r="I1050" s="18">
        <v>1134</v>
      </c>
      <c r="J1050" s="18">
        <v>7</v>
      </c>
      <c r="K1050" s="18">
        <v>265</v>
      </c>
      <c r="L1050" s="22">
        <v>0.14697726012201887</v>
      </c>
      <c r="M1050" s="18">
        <v>377</v>
      </c>
      <c r="N1050" s="22">
        <v>0.20909595119245702</v>
      </c>
      <c r="O1050" s="18">
        <v>61</v>
      </c>
      <c r="P1050" s="22">
        <v>3.3832501386577923E-2</v>
      </c>
      <c r="Q1050" s="18">
        <v>169</v>
      </c>
      <c r="R1050" s="22">
        <v>9.3732667775929007E-2</v>
      </c>
      <c r="S1050" s="18">
        <v>663</v>
      </c>
      <c r="T1050" s="22">
        <v>0.36772046589018303</v>
      </c>
      <c r="U1050" s="18">
        <v>121</v>
      </c>
      <c r="V1050" s="22">
        <v>6.7110371602884078E-2</v>
      </c>
      <c r="W1050" s="18">
        <v>43</v>
      </c>
      <c r="X1050" s="22">
        <v>2.3849140321686078E-2</v>
      </c>
      <c r="Y1050" s="18">
        <v>10</v>
      </c>
      <c r="Z1050" s="22">
        <v>5.546311702717693E-3</v>
      </c>
      <c r="AA1050" s="18">
        <v>25</v>
      </c>
      <c r="AB1050" s="22">
        <v>1.3865779256794232E-2</v>
      </c>
      <c r="AC1050" s="18"/>
      <c r="AD1050" s="22"/>
      <c r="AE1050" s="18">
        <v>11</v>
      </c>
      <c r="AF1050" s="22">
        <v>6.1009428729894618E-3</v>
      </c>
      <c r="AG1050" s="18"/>
      <c r="AH1050" s="22"/>
      <c r="AI1050" s="18"/>
      <c r="AJ1050" s="22"/>
      <c r="AK1050" s="18">
        <v>3</v>
      </c>
      <c r="AL1050" s="22">
        <v>1.6638935108153079E-3</v>
      </c>
      <c r="AM1050" s="18"/>
      <c r="AN1050" s="22"/>
      <c r="AO1050" s="18"/>
      <c r="AP1050" s="22"/>
      <c r="AQ1050" s="18"/>
      <c r="AR1050" s="22"/>
      <c r="AS1050" s="18">
        <v>28</v>
      </c>
      <c r="AT1050" s="22">
        <v>1.552967276760954E-2</v>
      </c>
      <c r="AU1050" s="18"/>
      <c r="AV1050" s="22"/>
      <c r="AW1050" s="18"/>
      <c r="AX1050" s="22"/>
      <c r="AY1050" s="18">
        <v>6</v>
      </c>
      <c r="AZ1050" s="22">
        <v>3.3277870216306157E-3</v>
      </c>
      <c r="BA1050" s="18"/>
      <c r="BB1050" s="22"/>
      <c r="BC1050" s="18"/>
      <c r="BD1050" s="22"/>
      <c r="BE1050" s="18"/>
      <c r="BF1050" s="22"/>
      <c r="BG1050" s="18"/>
      <c r="BH1050" s="22"/>
      <c r="BI1050" s="18">
        <v>21</v>
      </c>
      <c r="BJ1050" s="22">
        <v>1.1647254575707155E-2</v>
      </c>
      <c r="BK1050" s="18">
        <v>0</v>
      </c>
      <c r="BL1050" s="22">
        <v>0</v>
      </c>
      <c r="BM1050" s="18">
        <v>0</v>
      </c>
      <c r="BN1050" s="22">
        <v>0</v>
      </c>
      <c r="BO1050" s="18">
        <v>0</v>
      </c>
      <c r="BP1050" s="22">
        <v>0</v>
      </c>
      <c r="BQ1050" s="18"/>
      <c r="BR1050" s="22"/>
      <c r="BS1050" s="18"/>
      <c r="BT1050" s="22"/>
      <c r="BU1050" s="22">
        <f t="shared" si="16"/>
        <v>0.84146908414690846</v>
      </c>
    </row>
    <row r="1051" spans="1:73">
      <c r="A1051" s="16" t="s">
        <v>64</v>
      </c>
      <c r="B1051" s="17" t="s">
        <v>531</v>
      </c>
      <c r="C1051" s="26">
        <v>1</v>
      </c>
      <c r="D1051" s="18">
        <v>1920</v>
      </c>
      <c r="E1051" s="18">
        <v>1013</v>
      </c>
      <c r="F1051" s="18">
        <v>907</v>
      </c>
      <c r="G1051" s="18">
        <v>0</v>
      </c>
      <c r="H1051" s="18">
        <v>1512</v>
      </c>
      <c r="I1051" s="18">
        <v>1010</v>
      </c>
      <c r="J1051" s="18">
        <v>14</v>
      </c>
      <c r="K1051" s="18">
        <v>280</v>
      </c>
      <c r="L1051" s="22">
        <v>0.18691588785046728</v>
      </c>
      <c r="M1051" s="18">
        <v>347</v>
      </c>
      <c r="N1051" s="22">
        <v>0.23164218958611482</v>
      </c>
      <c r="O1051" s="18">
        <v>64</v>
      </c>
      <c r="P1051" s="22">
        <v>4.2723631508678236E-2</v>
      </c>
      <c r="Q1051" s="18">
        <v>118</v>
      </c>
      <c r="R1051" s="22">
        <v>7.8771695594125501E-2</v>
      </c>
      <c r="S1051" s="18">
        <v>380</v>
      </c>
      <c r="T1051" s="22">
        <v>0.25367156208277702</v>
      </c>
      <c r="U1051" s="18">
        <v>118</v>
      </c>
      <c r="V1051" s="22">
        <v>7.8771695594125501E-2</v>
      </c>
      <c r="W1051" s="18">
        <v>50</v>
      </c>
      <c r="X1051" s="22">
        <v>3.3377837116154871E-2</v>
      </c>
      <c r="Y1051" s="18">
        <v>21</v>
      </c>
      <c r="Z1051" s="22">
        <v>1.4018691588785047E-2</v>
      </c>
      <c r="AA1051" s="18">
        <v>37</v>
      </c>
      <c r="AB1051" s="22">
        <v>2.4699599465954607E-2</v>
      </c>
      <c r="AC1051" s="18"/>
      <c r="AD1051" s="22"/>
      <c r="AE1051" s="18">
        <v>18</v>
      </c>
      <c r="AF1051" s="22">
        <v>1.2016021361815754E-2</v>
      </c>
      <c r="AG1051" s="18"/>
      <c r="AH1051" s="22"/>
      <c r="AI1051" s="18"/>
      <c r="AJ1051" s="22"/>
      <c r="AK1051" s="18">
        <v>5</v>
      </c>
      <c r="AL1051" s="22">
        <v>3.3377837116154874E-3</v>
      </c>
      <c r="AM1051" s="18"/>
      <c r="AN1051" s="22"/>
      <c r="AO1051" s="18"/>
      <c r="AP1051" s="22"/>
      <c r="AQ1051" s="18"/>
      <c r="AR1051" s="22"/>
      <c r="AS1051" s="18">
        <v>34</v>
      </c>
      <c r="AT1051" s="22">
        <v>2.2696929238985315E-2</v>
      </c>
      <c r="AU1051" s="18"/>
      <c r="AV1051" s="22"/>
      <c r="AW1051" s="18"/>
      <c r="AX1051" s="22"/>
      <c r="AY1051" s="18">
        <v>9</v>
      </c>
      <c r="AZ1051" s="22">
        <v>6.0080106809078772E-3</v>
      </c>
      <c r="BA1051" s="18"/>
      <c r="BB1051" s="22"/>
      <c r="BC1051" s="18"/>
      <c r="BD1051" s="22"/>
      <c r="BE1051" s="18"/>
      <c r="BF1051" s="22"/>
      <c r="BG1051" s="18"/>
      <c r="BH1051" s="22"/>
      <c r="BI1051" s="18">
        <v>13</v>
      </c>
      <c r="BJ1051" s="22">
        <v>8.678237650200267E-3</v>
      </c>
      <c r="BK1051" s="18">
        <v>2</v>
      </c>
      <c r="BL1051" s="22">
        <v>1.3351134846461949E-3</v>
      </c>
      <c r="BM1051" s="18">
        <v>2</v>
      </c>
      <c r="BN1051" s="22">
        <v>1.3351134846461949E-3</v>
      </c>
      <c r="BO1051" s="18">
        <v>0</v>
      </c>
      <c r="BP1051" s="22">
        <v>0</v>
      </c>
      <c r="BQ1051" s="18"/>
      <c r="BR1051" s="22"/>
      <c r="BS1051" s="18"/>
      <c r="BT1051" s="22"/>
      <c r="BU1051" s="22">
        <f t="shared" si="16"/>
        <v>0.78749999999999998</v>
      </c>
    </row>
    <row r="1052" spans="1:73">
      <c r="A1052" s="16" t="s">
        <v>64</v>
      </c>
      <c r="B1052" s="17" t="s">
        <v>532</v>
      </c>
      <c r="C1052" s="26">
        <v>1</v>
      </c>
      <c r="D1052" s="18">
        <v>1977</v>
      </c>
      <c r="E1052" s="18">
        <v>750</v>
      </c>
      <c r="F1052" s="18">
        <v>1227</v>
      </c>
      <c r="G1052" s="18">
        <v>0</v>
      </c>
      <c r="H1052" s="18">
        <v>1594</v>
      </c>
      <c r="I1052" s="18">
        <v>1158</v>
      </c>
      <c r="J1052" s="18">
        <v>7</v>
      </c>
      <c r="K1052" s="18">
        <v>347</v>
      </c>
      <c r="L1052" s="22">
        <v>0.21865154379332072</v>
      </c>
      <c r="M1052" s="18">
        <v>297</v>
      </c>
      <c r="N1052" s="22">
        <v>0.18714555765595464</v>
      </c>
      <c r="O1052" s="18">
        <v>44</v>
      </c>
      <c r="P1052" s="22">
        <v>2.7725267800882167E-2</v>
      </c>
      <c r="Q1052" s="18">
        <v>229</v>
      </c>
      <c r="R1052" s="22">
        <v>0.14429741650913674</v>
      </c>
      <c r="S1052" s="18">
        <v>514</v>
      </c>
      <c r="T1052" s="22">
        <v>0.32388153749212351</v>
      </c>
      <c r="U1052" s="18">
        <v>39</v>
      </c>
      <c r="V1052" s="22">
        <v>2.4574669187145556E-2</v>
      </c>
      <c r="W1052" s="18">
        <v>36</v>
      </c>
      <c r="X1052" s="22">
        <v>2.2684310018903593E-2</v>
      </c>
      <c r="Y1052" s="18">
        <v>12</v>
      </c>
      <c r="Z1052" s="22">
        <v>7.5614366729678641E-3</v>
      </c>
      <c r="AA1052" s="18">
        <v>16</v>
      </c>
      <c r="AB1052" s="22">
        <v>1.0081915563957152E-2</v>
      </c>
      <c r="AC1052" s="18"/>
      <c r="AD1052" s="22"/>
      <c r="AE1052" s="18">
        <v>8</v>
      </c>
      <c r="AF1052" s="22">
        <v>5.0409577819785761E-3</v>
      </c>
      <c r="AG1052" s="18"/>
      <c r="AH1052" s="22"/>
      <c r="AI1052" s="18"/>
      <c r="AJ1052" s="22"/>
      <c r="AK1052" s="18">
        <v>2</v>
      </c>
      <c r="AL1052" s="22">
        <v>1.260239445494644E-3</v>
      </c>
      <c r="AM1052" s="18"/>
      <c r="AN1052" s="22"/>
      <c r="AO1052" s="18"/>
      <c r="AP1052" s="22"/>
      <c r="AQ1052" s="18"/>
      <c r="AR1052" s="22"/>
      <c r="AS1052" s="18">
        <v>16</v>
      </c>
      <c r="AT1052" s="22">
        <v>1.0081915563957152E-2</v>
      </c>
      <c r="AU1052" s="18"/>
      <c r="AV1052" s="22"/>
      <c r="AW1052" s="18"/>
      <c r="AX1052" s="22"/>
      <c r="AY1052" s="18">
        <v>2</v>
      </c>
      <c r="AZ1052" s="22">
        <v>1.260239445494644E-3</v>
      </c>
      <c r="BA1052" s="18"/>
      <c r="BB1052" s="22"/>
      <c r="BC1052" s="18"/>
      <c r="BD1052" s="22"/>
      <c r="BE1052" s="18"/>
      <c r="BF1052" s="22"/>
      <c r="BG1052" s="18"/>
      <c r="BH1052" s="22"/>
      <c r="BI1052" s="18">
        <v>23</v>
      </c>
      <c r="BJ1052" s="22">
        <v>1.4492753623188406E-2</v>
      </c>
      <c r="BK1052" s="18">
        <v>1</v>
      </c>
      <c r="BL1052" s="22">
        <v>6.3011972274732201E-4</v>
      </c>
      <c r="BM1052" s="18">
        <v>1</v>
      </c>
      <c r="BN1052" s="22">
        <v>6.3011972274732201E-4</v>
      </c>
      <c r="BO1052" s="18">
        <v>0</v>
      </c>
      <c r="BP1052" s="22">
        <v>0</v>
      </c>
      <c r="BQ1052" s="18"/>
      <c r="BR1052" s="22"/>
      <c r="BS1052" s="18"/>
      <c r="BT1052" s="22"/>
      <c r="BU1052" s="22">
        <f t="shared" si="16"/>
        <v>0.80627212948912497</v>
      </c>
    </row>
    <row r="1053" spans="1:73">
      <c r="A1053" s="16" t="s">
        <v>64</v>
      </c>
      <c r="B1053" s="17" t="s">
        <v>533</v>
      </c>
      <c r="C1053" s="26">
        <v>1</v>
      </c>
      <c r="D1053" s="18">
        <v>1925</v>
      </c>
      <c r="E1053" s="18">
        <v>765</v>
      </c>
      <c r="F1053" s="18">
        <v>1160</v>
      </c>
      <c r="G1053" s="18">
        <v>0</v>
      </c>
      <c r="H1053" s="18">
        <v>1582</v>
      </c>
      <c r="I1053" s="18">
        <v>1106</v>
      </c>
      <c r="J1053" s="18">
        <v>11</v>
      </c>
      <c r="K1053" s="18">
        <v>395</v>
      </c>
      <c r="L1053" s="22">
        <v>0.25143220878421385</v>
      </c>
      <c r="M1053" s="18">
        <v>333</v>
      </c>
      <c r="N1053" s="22">
        <v>0.21196690006365373</v>
      </c>
      <c r="O1053" s="18">
        <v>97</v>
      </c>
      <c r="P1053" s="22">
        <v>6.1744112030553785E-2</v>
      </c>
      <c r="Q1053" s="18">
        <v>121</v>
      </c>
      <c r="R1053" s="22">
        <v>7.7021005728835135E-2</v>
      </c>
      <c r="S1053" s="18">
        <v>403</v>
      </c>
      <c r="T1053" s="22">
        <v>0.25652450668364102</v>
      </c>
      <c r="U1053" s="18">
        <v>63</v>
      </c>
      <c r="V1053" s="22">
        <v>4.010184595798854E-2</v>
      </c>
      <c r="W1053" s="18">
        <v>51</v>
      </c>
      <c r="X1053" s="22">
        <v>3.2463399108847865E-2</v>
      </c>
      <c r="Y1053" s="18">
        <v>13</v>
      </c>
      <c r="Z1053" s="22">
        <v>8.2749840865690635E-3</v>
      </c>
      <c r="AA1053" s="18">
        <v>31</v>
      </c>
      <c r="AB1053" s="22">
        <v>1.9732654360280075E-2</v>
      </c>
      <c r="AC1053" s="18"/>
      <c r="AD1053" s="22"/>
      <c r="AE1053" s="18">
        <v>20</v>
      </c>
      <c r="AF1053" s="22">
        <v>1.2730744748567792E-2</v>
      </c>
      <c r="AG1053" s="18"/>
      <c r="AH1053" s="22"/>
      <c r="AI1053" s="18"/>
      <c r="AJ1053" s="22"/>
      <c r="AK1053" s="18">
        <v>2</v>
      </c>
      <c r="AL1053" s="22">
        <v>1.273074474856779E-3</v>
      </c>
      <c r="AM1053" s="18"/>
      <c r="AN1053" s="22"/>
      <c r="AO1053" s="18"/>
      <c r="AP1053" s="22"/>
      <c r="AQ1053" s="18"/>
      <c r="AR1053" s="22"/>
      <c r="AS1053" s="18">
        <v>18</v>
      </c>
      <c r="AT1053" s="22">
        <v>1.1457670273711012E-2</v>
      </c>
      <c r="AU1053" s="18"/>
      <c r="AV1053" s="22"/>
      <c r="AW1053" s="18"/>
      <c r="AX1053" s="22"/>
      <c r="AY1053" s="18">
        <v>8</v>
      </c>
      <c r="AZ1053" s="22">
        <v>5.0922978994271161E-3</v>
      </c>
      <c r="BA1053" s="18"/>
      <c r="BB1053" s="22"/>
      <c r="BC1053" s="18"/>
      <c r="BD1053" s="22"/>
      <c r="BE1053" s="18"/>
      <c r="BF1053" s="22"/>
      <c r="BG1053" s="18"/>
      <c r="BH1053" s="22"/>
      <c r="BI1053" s="18">
        <v>15</v>
      </c>
      <c r="BJ1053" s="22">
        <v>9.5480585614258432E-3</v>
      </c>
      <c r="BK1053" s="18">
        <v>1</v>
      </c>
      <c r="BL1053" s="22">
        <v>6.3653723742838951E-4</v>
      </c>
      <c r="BM1053" s="18">
        <v>0</v>
      </c>
      <c r="BN1053" s="22">
        <v>0</v>
      </c>
      <c r="BO1053" s="18">
        <v>0</v>
      </c>
      <c r="BP1053" s="22">
        <v>0</v>
      </c>
      <c r="BQ1053" s="18"/>
      <c r="BR1053" s="22"/>
      <c r="BS1053" s="18"/>
      <c r="BT1053" s="22"/>
      <c r="BU1053" s="22">
        <f t="shared" si="16"/>
        <v>0.82181818181818178</v>
      </c>
    </row>
    <row r="1054" spans="1:73">
      <c r="A1054" s="16" t="s">
        <v>64</v>
      </c>
      <c r="B1054" s="17" t="s">
        <v>534</v>
      </c>
      <c r="C1054" s="26">
        <v>1</v>
      </c>
      <c r="D1054" s="18">
        <v>1939</v>
      </c>
      <c r="E1054" s="18">
        <v>847</v>
      </c>
      <c r="F1054" s="18">
        <v>1092</v>
      </c>
      <c r="G1054" s="18">
        <v>0</v>
      </c>
      <c r="H1054" s="18">
        <v>1612</v>
      </c>
      <c r="I1054" s="18">
        <v>1043</v>
      </c>
      <c r="J1054" s="18">
        <v>4</v>
      </c>
      <c r="K1054" s="18">
        <v>448</v>
      </c>
      <c r="L1054" s="22">
        <v>0.27860696517412936</v>
      </c>
      <c r="M1054" s="18">
        <v>353</v>
      </c>
      <c r="N1054" s="22">
        <v>0.21952736318407962</v>
      </c>
      <c r="O1054" s="18">
        <v>35</v>
      </c>
      <c r="P1054" s="22">
        <v>2.1766169154228857E-2</v>
      </c>
      <c r="Q1054" s="18">
        <v>177</v>
      </c>
      <c r="R1054" s="22">
        <v>0.11007462686567164</v>
      </c>
      <c r="S1054" s="18">
        <v>413</v>
      </c>
      <c r="T1054" s="22">
        <v>0.25684079601990051</v>
      </c>
      <c r="U1054" s="18">
        <v>50</v>
      </c>
      <c r="V1054" s="22">
        <v>3.109452736318408E-2</v>
      </c>
      <c r="W1054" s="18">
        <v>40</v>
      </c>
      <c r="X1054" s="22">
        <v>2.4875621890547265E-2</v>
      </c>
      <c r="Y1054" s="18">
        <v>13</v>
      </c>
      <c r="Z1054" s="22">
        <v>8.0845771144278603E-3</v>
      </c>
      <c r="AA1054" s="18">
        <v>24</v>
      </c>
      <c r="AB1054" s="22">
        <v>1.4925373134328358E-2</v>
      </c>
      <c r="AC1054" s="18"/>
      <c r="AD1054" s="22"/>
      <c r="AE1054" s="18">
        <v>14</v>
      </c>
      <c r="AF1054" s="22">
        <v>8.7064676616915426E-3</v>
      </c>
      <c r="AG1054" s="18"/>
      <c r="AH1054" s="22"/>
      <c r="AI1054" s="18"/>
      <c r="AJ1054" s="22"/>
      <c r="AK1054" s="18">
        <v>3</v>
      </c>
      <c r="AL1054" s="22">
        <v>1.8656716417910447E-3</v>
      </c>
      <c r="AM1054" s="18"/>
      <c r="AN1054" s="22"/>
      <c r="AO1054" s="18"/>
      <c r="AP1054" s="22"/>
      <c r="AQ1054" s="18"/>
      <c r="AR1054" s="22"/>
      <c r="AS1054" s="18">
        <v>18</v>
      </c>
      <c r="AT1054" s="22">
        <v>1.1194029850746268E-2</v>
      </c>
      <c r="AU1054" s="18"/>
      <c r="AV1054" s="22"/>
      <c r="AW1054" s="18"/>
      <c r="AX1054" s="22"/>
      <c r="AY1054" s="18">
        <v>4</v>
      </c>
      <c r="AZ1054" s="22">
        <v>2.4875621890547263E-3</v>
      </c>
      <c r="BA1054" s="18"/>
      <c r="BB1054" s="22"/>
      <c r="BC1054" s="18"/>
      <c r="BD1054" s="22"/>
      <c r="BE1054" s="18"/>
      <c r="BF1054" s="22"/>
      <c r="BG1054" s="18"/>
      <c r="BH1054" s="22"/>
      <c r="BI1054" s="18">
        <v>14</v>
      </c>
      <c r="BJ1054" s="22">
        <v>8.7064676616915426E-3</v>
      </c>
      <c r="BK1054" s="18">
        <v>0</v>
      </c>
      <c r="BL1054" s="22">
        <v>0</v>
      </c>
      <c r="BM1054" s="18">
        <v>2</v>
      </c>
      <c r="BN1054" s="22">
        <v>1.2437810945273632E-3</v>
      </c>
      <c r="BO1054" s="18">
        <v>0</v>
      </c>
      <c r="BP1054" s="22">
        <v>0</v>
      </c>
      <c r="BQ1054" s="18"/>
      <c r="BR1054" s="22"/>
      <c r="BS1054" s="18"/>
      <c r="BT1054" s="22"/>
      <c r="BU1054" s="22">
        <f t="shared" si="16"/>
        <v>0.83135636926250644</v>
      </c>
    </row>
    <row r="1055" spans="1:73">
      <c r="A1055" s="16" t="s">
        <v>64</v>
      </c>
      <c r="B1055" s="17" t="s">
        <v>535</v>
      </c>
      <c r="C1055" s="26">
        <v>1</v>
      </c>
      <c r="D1055" s="18">
        <v>2005</v>
      </c>
      <c r="E1055" s="18">
        <v>734</v>
      </c>
      <c r="F1055" s="18">
        <v>1271</v>
      </c>
      <c r="G1055" s="18">
        <v>0</v>
      </c>
      <c r="H1055" s="18">
        <v>1733</v>
      </c>
      <c r="I1055" s="18">
        <v>1224</v>
      </c>
      <c r="J1055" s="18">
        <v>5</v>
      </c>
      <c r="K1055" s="18">
        <v>528</v>
      </c>
      <c r="L1055" s="22">
        <v>0.30555555555555558</v>
      </c>
      <c r="M1055" s="18">
        <v>301</v>
      </c>
      <c r="N1055" s="22">
        <v>0.17418981481481483</v>
      </c>
      <c r="O1055" s="18">
        <v>55</v>
      </c>
      <c r="P1055" s="22">
        <v>3.1828703703703706E-2</v>
      </c>
      <c r="Q1055" s="18">
        <v>201</v>
      </c>
      <c r="R1055" s="22">
        <v>0.11631944444444445</v>
      </c>
      <c r="S1055" s="18">
        <v>487</v>
      </c>
      <c r="T1055" s="22">
        <v>0.28182870370370372</v>
      </c>
      <c r="U1055" s="18">
        <v>39</v>
      </c>
      <c r="V1055" s="22">
        <v>2.2569444444444444E-2</v>
      </c>
      <c r="W1055" s="18">
        <v>27</v>
      </c>
      <c r="X1055" s="22">
        <v>1.5625E-2</v>
      </c>
      <c r="Y1055" s="18">
        <v>13</v>
      </c>
      <c r="Z1055" s="22">
        <v>7.5231481481481477E-3</v>
      </c>
      <c r="AA1055" s="18">
        <v>29</v>
      </c>
      <c r="AB1055" s="22">
        <v>1.6782407407407409E-2</v>
      </c>
      <c r="AC1055" s="18"/>
      <c r="AD1055" s="22"/>
      <c r="AE1055" s="18">
        <v>7</v>
      </c>
      <c r="AF1055" s="22">
        <v>4.0509259259259257E-3</v>
      </c>
      <c r="AG1055" s="18"/>
      <c r="AH1055" s="22"/>
      <c r="AI1055" s="18"/>
      <c r="AJ1055" s="22"/>
      <c r="AK1055" s="18">
        <v>3</v>
      </c>
      <c r="AL1055" s="22">
        <v>1.736111111111111E-3</v>
      </c>
      <c r="AM1055" s="18"/>
      <c r="AN1055" s="22"/>
      <c r="AO1055" s="18"/>
      <c r="AP1055" s="22"/>
      <c r="AQ1055" s="18"/>
      <c r="AR1055" s="22"/>
      <c r="AS1055" s="18">
        <v>13</v>
      </c>
      <c r="AT1055" s="22">
        <v>7.5231481481481477E-3</v>
      </c>
      <c r="AU1055" s="18"/>
      <c r="AV1055" s="22"/>
      <c r="AW1055" s="18"/>
      <c r="AX1055" s="22"/>
      <c r="AY1055" s="18">
        <v>3</v>
      </c>
      <c r="AZ1055" s="22">
        <v>1.736111111111111E-3</v>
      </c>
      <c r="BA1055" s="18"/>
      <c r="BB1055" s="22"/>
      <c r="BC1055" s="18"/>
      <c r="BD1055" s="22"/>
      <c r="BE1055" s="18"/>
      <c r="BF1055" s="22"/>
      <c r="BG1055" s="18"/>
      <c r="BH1055" s="22"/>
      <c r="BI1055" s="18">
        <v>21</v>
      </c>
      <c r="BJ1055" s="22">
        <v>1.2152777777777778E-2</v>
      </c>
      <c r="BK1055" s="18">
        <v>1</v>
      </c>
      <c r="BL1055" s="22">
        <v>5.7870370370370367E-4</v>
      </c>
      <c r="BM1055" s="18">
        <v>0</v>
      </c>
      <c r="BN1055" s="22">
        <v>0</v>
      </c>
      <c r="BO1055" s="18">
        <v>0</v>
      </c>
      <c r="BP1055" s="22">
        <v>0</v>
      </c>
      <c r="BQ1055" s="18"/>
      <c r="BR1055" s="22"/>
      <c r="BS1055" s="18"/>
      <c r="BT1055" s="22"/>
      <c r="BU1055" s="22">
        <f t="shared" si="16"/>
        <v>0.86433915211970069</v>
      </c>
    </row>
    <row r="1056" spans="1:73">
      <c r="A1056" s="16" t="s">
        <v>64</v>
      </c>
      <c r="B1056" s="17" t="s">
        <v>536</v>
      </c>
      <c r="C1056" s="26">
        <v>1</v>
      </c>
      <c r="D1056" s="18">
        <v>1949</v>
      </c>
      <c r="E1056" s="18">
        <v>751</v>
      </c>
      <c r="F1056" s="18">
        <v>1197</v>
      </c>
      <c r="G1056" s="18">
        <v>1</v>
      </c>
      <c r="H1056" s="18">
        <v>1598</v>
      </c>
      <c r="I1056" s="18">
        <v>1126</v>
      </c>
      <c r="J1056" s="18">
        <v>14</v>
      </c>
      <c r="K1056" s="18">
        <v>387</v>
      </c>
      <c r="L1056" s="22">
        <v>0.24431818181818182</v>
      </c>
      <c r="M1056" s="18">
        <v>317</v>
      </c>
      <c r="N1056" s="22">
        <v>0.20012626262626262</v>
      </c>
      <c r="O1056" s="18">
        <v>58</v>
      </c>
      <c r="P1056" s="22">
        <v>3.6616161616161616E-2</v>
      </c>
      <c r="Q1056" s="18">
        <v>129</v>
      </c>
      <c r="R1056" s="22">
        <v>8.1439393939393936E-2</v>
      </c>
      <c r="S1056" s="18">
        <v>492</v>
      </c>
      <c r="T1056" s="22">
        <v>0.31060606060606061</v>
      </c>
      <c r="U1056" s="18">
        <v>56</v>
      </c>
      <c r="V1056" s="22">
        <v>3.5353535353535352E-2</v>
      </c>
      <c r="W1056" s="18">
        <v>39</v>
      </c>
      <c r="X1056" s="22">
        <v>2.462121212121212E-2</v>
      </c>
      <c r="Y1056" s="18">
        <v>14</v>
      </c>
      <c r="Z1056" s="22">
        <v>8.8383838383838381E-3</v>
      </c>
      <c r="AA1056" s="18">
        <v>12</v>
      </c>
      <c r="AB1056" s="22">
        <v>7.575757575757576E-3</v>
      </c>
      <c r="AC1056" s="18"/>
      <c r="AD1056" s="22"/>
      <c r="AE1056" s="18">
        <v>14</v>
      </c>
      <c r="AF1056" s="22">
        <v>8.8383838383838381E-3</v>
      </c>
      <c r="AG1056" s="18"/>
      <c r="AH1056" s="22"/>
      <c r="AI1056" s="18"/>
      <c r="AJ1056" s="22"/>
      <c r="AK1056" s="18">
        <v>2</v>
      </c>
      <c r="AL1056" s="22">
        <v>1.2626262626262627E-3</v>
      </c>
      <c r="AM1056" s="18"/>
      <c r="AN1056" s="22"/>
      <c r="AO1056" s="18"/>
      <c r="AP1056" s="22"/>
      <c r="AQ1056" s="18"/>
      <c r="AR1056" s="22"/>
      <c r="AS1056" s="18">
        <v>27</v>
      </c>
      <c r="AT1056" s="22">
        <v>1.7045454545454544E-2</v>
      </c>
      <c r="AU1056" s="18"/>
      <c r="AV1056" s="22"/>
      <c r="AW1056" s="18"/>
      <c r="AX1056" s="22"/>
      <c r="AY1056" s="18">
        <v>1</v>
      </c>
      <c r="AZ1056" s="22">
        <v>6.3131313131313137E-4</v>
      </c>
      <c r="BA1056" s="18"/>
      <c r="BB1056" s="22"/>
      <c r="BC1056" s="18"/>
      <c r="BD1056" s="22"/>
      <c r="BE1056" s="18"/>
      <c r="BF1056" s="22"/>
      <c r="BG1056" s="18"/>
      <c r="BH1056" s="22"/>
      <c r="BI1056" s="18">
        <v>26</v>
      </c>
      <c r="BJ1056" s="22">
        <v>1.6414141414141416E-2</v>
      </c>
      <c r="BK1056" s="18">
        <v>1</v>
      </c>
      <c r="BL1056" s="22">
        <v>6.3131313131313137E-4</v>
      </c>
      <c r="BM1056" s="18">
        <v>8</v>
      </c>
      <c r="BN1056" s="22">
        <v>5.0505050505050509E-3</v>
      </c>
      <c r="BO1056" s="18">
        <v>1</v>
      </c>
      <c r="BP1056" s="22">
        <v>6.3131313131313137E-4</v>
      </c>
      <c r="BQ1056" s="18"/>
      <c r="BR1056" s="22"/>
      <c r="BS1056" s="18"/>
      <c r="BT1056" s="22"/>
      <c r="BU1056" s="22">
        <f t="shared" si="16"/>
        <v>0.81990764494612622</v>
      </c>
    </row>
    <row r="1057" spans="1:73">
      <c r="A1057" s="16" t="s">
        <v>64</v>
      </c>
      <c r="B1057" s="17" t="s">
        <v>537</v>
      </c>
      <c r="C1057" s="26">
        <v>1</v>
      </c>
      <c r="D1057" s="18">
        <v>1962</v>
      </c>
      <c r="E1057" s="18">
        <v>878</v>
      </c>
      <c r="F1057" s="18">
        <v>1084</v>
      </c>
      <c r="G1057" s="18">
        <v>0</v>
      </c>
      <c r="H1057" s="18">
        <v>1570</v>
      </c>
      <c r="I1057" s="18">
        <v>1042</v>
      </c>
      <c r="J1057" s="18">
        <v>9</v>
      </c>
      <c r="K1057" s="18">
        <v>541</v>
      </c>
      <c r="L1057" s="22">
        <v>0.34657270980140936</v>
      </c>
      <c r="M1057" s="18">
        <v>323</v>
      </c>
      <c r="N1057" s="22">
        <v>0.20691864189622036</v>
      </c>
      <c r="O1057" s="18">
        <v>75</v>
      </c>
      <c r="P1057" s="22">
        <v>4.8046124279308135E-2</v>
      </c>
      <c r="Q1057" s="18">
        <v>147</v>
      </c>
      <c r="R1057" s="22">
        <v>9.417040358744394E-2</v>
      </c>
      <c r="S1057" s="18">
        <v>307</v>
      </c>
      <c r="T1057" s="22">
        <v>0.19666880204996798</v>
      </c>
      <c r="U1057" s="18">
        <v>53</v>
      </c>
      <c r="V1057" s="22">
        <v>3.3952594490711085E-2</v>
      </c>
      <c r="W1057" s="18">
        <v>33</v>
      </c>
      <c r="X1057" s="22">
        <v>2.1140294682895581E-2</v>
      </c>
      <c r="Y1057" s="18">
        <v>12</v>
      </c>
      <c r="Z1057" s="22">
        <v>7.6873798846893021E-3</v>
      </c>
      <c r="AA1057" s="18">
        <v>26</v>
      </c>
      <c r="AB1057" s="22">
        <v>1.6655989750160152E-2</v>
      </c>
      <c r="AC1057" s="18"/>
      <c r="AD1057" s="22"/>
      <c r="AE1057" s="18">
        <v>10</v>
      </c>
      <c r="AF1057" s="22">
        <v>6.4061499039077515E-3</v>
      </c>
      <c r="AG1057" s="18"/>
      <c r="AH1057" s="22"/>
      <c r="AI1057" s="18"/>
      <c r="AJ1057" s="22"/>
      <c r="AK1057" s="18">
        <v>3</v>
      </c>
      <c r="AL1057" s="22">
        <v>1.9218449711723255E-3</v>
      </c>
      <c r="AM1057" s="18"/>
      <c r="AN1057" s="22"/>
      <c r="AO1057" s="18"/>
      <c r="AP1057" s="22"/>
      <c r="AQ1057" s="18"/>
      <c r="AR1057" s="22"/>
      <c r="AS1057" s="18">
        <v>19</v>
      </c>
      <c r="AT1057" s="22">
        <v>1.2171684817424727E-2</v>
      </c>
      <c r="AU1057" s="18"/>
      <c r="AV1057" s="22"/>
      <c r="AW1057" s="18"/>
      <c r="AX1057" s="22"/>
      <c r="AY1057" s="18">
        <v>3</v>
      </c>
      <c r="AZ1057" s="22">
        <v>1.9218449711723255E-3</v>
      </c>
      <c r="BA1057" s="18"/>
      <c r="BB1057" s="22"/>
      <c r="BC1057" s="18"/>
      <c r="BD1057" s="22"/>
      <c r="BE1057" s="18"/>
      <c r="BF1057" s="22"/>
      <c r="BG1057" s="18"/>
      <c r="BH1057" s="22"/>
      <c r="BI1057" s="18">
        <v>8</v>
      </c>
      <c r="BJ1057" s="22">
        <v>5.1249199231262008E-3</v>
      </c>
      <c r="BK1057" s="18">
        <v>0</v>
      </c>
      <c r="BL1057" s="22">
        <v>0</v>
      </c>
      <c r="BM1057" s="18">
        <v>1</v>
      </c>
      <c r="BN1057" s="22">
        <v>6.406149903907751E-4</v>
      </c>
      <c r="BO1057" s="18">
        <v>0</v>
      </c>
      <c r="BP1057" s="22">
        <v>0</v>
      </c>
      <c r="BQ1057" s="18"/>
      <c r="BR1057" s="22"/>
      <c r="BS1057" s="18"/>
      <c r="BT1057" s="22"/>
      <c r="BU1057" s="22">
        <f t="shared" si="16"/>
        <v>0.80020387359836898</v>
      </c>
    </row>
    <row r="1058" spans="1:73">
      <c r="A1058" s="16" t="s">
        <v>64</v>
      </c>
      <c r="B1058" s="17" t="s">
        <v>538</v>
      </c>
      <c r="C1058" s="26">
        <v>1</v>
      </c>
      <c r="D1058" s="18">
        <v>1899</v>
      </c>
      <c r="E1058" s="18">
        <v>735</v>
      </c>
      <c r="F1058" s="18">
        <v>1164</v>
      </c>
      <c r="G1058" s="18">
        <v>0</v>
      </c>
      <c r="H1058" s="18">
        <v>1597</v>
      </c>
      <c r="I1058" s="18">
        <v>1108</v>
      </c>
      <c r="J1058" s="18">
        <v>10</v>
      </c>
      <c r="K1058" s="18">
        <v>560</v>
      </c>
      <c r="L1058" s="22">
        <v>0.35286704473850034</v>
      </c>
      <c r="M1058" s="18">
        <v>266</v>
      </c>
      <c r="N1058" s="22">
        <v>0.16761184625078765</v>
      </c>
      <c r="O1058" s="18">
        <v>52</v>
      </c>
      <c r="P1058" s="22">
        <v>3.2766225582860742E-2</v>
      </c>
      <c r="Q1058" s="18">
        <v>176</v>
      </c>
      <c r="R1058" s="22">
        <v>0.11090107120352867</v>
      </c>
      <c r="S1058" s="18">
        <v>381</v>
      </c>
      <c r="T1058" s="22">
        <v>0.24007561436672967</v>
      </c>
      <c r="U1058" s="18">
        <v>29</v>
      </c>
      <c r="V1058" s="22">
        <v>1.8273471959672338E-2</v>
      </c>
      <c r="W1058" s="18">
        <v>20</v>
      </c>
      <c r="X1058" s="22">
        <v>1.2602394454946439E-2</v>
      </c>
      <c r="Y1058" s="18">
        <v>18</v>
      </c>
      <c r="Z1058" s="22">
        <v>1.1342155009451797E-2</v>
      </c>
      <c r="AA1058" s="18">
        <v>21</v>
      </c>
      <c r="AB1058" s="22">
        <v>1.3232514177693762E-2</v>
      </c>
      <c r="AC1058" s="18"/>
      <c r="AD1058" s="22"/>
      <c r="AE1058" s="18">
        <v>8</v>
      </c>
      <c r="AF1058" s="22">
        <v>5.0409577819785761E-3</v>
      </c>
      <c r="AG1058" s="18"/>
      <c r="AH1058" s="22"/>
      <c r="AI1058" s="18"/>
      <c r="AJ1058" s="22"/>
      <c r="AK1058" s="18">
        <v>1</v>
      </c>
      <c r="AL1058" s="22">
        <v>6.3011972274732201E-4</v>
      </c>
      <c r="AM1058" s="18"/>
      <c r="AN1058" s="22"/>
      <c r="AO1058" s="18"/>
      <c r="AP1058" s="22"/>
      <c r="AQ1058" s="18"/>
      <c r="AR1058" s="22"/>
      <c r="AS1058" s="18">
        <v>27</v>
      </c>
      <c r="AT1058" s="22">
        <v>1.7013232514177693E-2</v>
      </c>
      <c r="AU1058" s="18"/>
      <c r="AV1058" s="22"/>
      <c r="AW1058" s="18"/>
      <c r="AX1058" s="22"/>
      <c r="AY1058" s="18">
        <v>3</v>
      </c>
      <c r="AZ1058" s="22">
        <v>1.890359168241966E-3</v>
      </c>
      <c r="BA1058" s="18"/>
      <c r="BB1058" s="22"/>
      <c r="BC1058" s="18"/>
      <c r="BD1058" s="22"/>
      <c r="BE1058" s="18"/>
      <c r="BF1058" s="22"/>
      <c r="BG1058" s="18"/>
      <c r="BH1058" s="22"/>
      <c r="BI1058" s="18">
        <v>18</v>
      </c>
      <c r="BJ1058" s="22">
        <v>1.1342155009451797E-2</v>
      </c>
      <c r="BK1058" s="18">
        <v>3</v>
      </c>
      <c r="BL1058" s="22">
        <v>1.890359168241966E-3</v>
      </c>
      <c r="BM1058" s="18">
        <v>3</v>
      </c>
      <c r="BN1058" s="22">
        <v>1.890359168241966E-3</v>
      </c>
      <c r="BO1058" s="18">
        <v>1</v>
      </c>
      <c r="BP1058" s="22">
        <v>6.3011972274732201E-4</v>
      </c>
      <c r="BQ1058" s="18"/>
      <c r="BR1058" s="22"/>
      <c r="BS1058" s="18"/>
      <c r="BT1058" s="22"/>
      <c r="BU1058" s="22">
        <f t="shared" si="16"/>
        <v>0.84096893101632442</v>
      </c>
    </row>
    <row r="1059" spans="1:73">
      <c r="A1059" s="16" t="s">
        <v>64</v>
      </c>
      <c r="B1059" s="17" t="s">
        <v>539</v>
      </c>
      <c r="C1059" s="26">
        <v>1</v>
      </c>
      <c r="D1059" s="18">
        <v>1896</v>
      </c>
      <c r="E1059" s="18">
        <v>655</v>
      </c>
      <c r="F1059" s="18">
        <v>1241</v>
      </c>
      <c r="G1059" s="18">
        <v>0</v>
      </c>
      <c r="H1059" s="18">
        <v>1625</v>
      </c>
      <c r="I1059" s="18">
        <v>1195</v>
      </c>
      <c r="J1059" s="18">
        <v>7</v>
      </c>
      <c r="K1059" s="18">
        <v>456</v>
      </c>
      <c r="L1059" s="22">
        <v>0.28182941903584674</v>
      </c>
      <c r="M1059" s="18">
        <v>323</v>
      </c>
      <c r="N1059" s="22">
        <v>0.19962917181705811</v>
      </c>
      <c r="O1059" s="18">
        <v>30</v>
      </c>
      <c r="P1059" s="22">
        <v>1.8541409147095178E-2</v>
      </c>
      <c r="Q1059" s="18">
        <v>187</v>
      </c>
      <c r="R1059" s="22">
        <v>0.11557478368355995</v>
      </c>
      <c r="S1059" s="18">
        <v>451</v>
      </c>
      <c r="T1059" s="22">
        <v>0.27873918417799753</v>
      </c>
      <c r="U1059" s="18">
        <v>48</v>
      </c>
      <c r="V1059" s="22">
        <v>2.9666254635352288E-2</v>
      </c>
      <c r="W1059" s="18">
        <v>23</v>
      </c>
      <c r="X1059" s="22">
        <v>1.4215080346106305E-2</v>
      </c>
      <c r="Y1059" s="18">
        <v>22</v>
      </c>
      <c r="Z1059" s="22">
        <v>1.3597033374536464E-2</v>
      </c>
      <c r="AA1059" s="18">
        <v>17</v>
      </c>
      <c r="AB1059" s="22">
        <v>1.0506798516687269E-2</v>
      </c>
      <c r="AC1059" s="18"/>
      <c r="AD1059" s="22"/>
      <c r="AE1059" s="18">
        <v>6</v>
      </c>
      <c r="AF1059" s="22">
        <v>3.708281829419036E-3</v>
      </c>
      <c r="AG1059" s="18"/>
      <c r="AH1059" s="22"/>
      <c r="AI1059" s="18"/>
      <c r="AJ1059" s="22"/>
      <c r="AK1059" s="18">
        <v>2</v>
      </c>
      <c r="AL1059" s="22">
        <v>1.2360939431396785E-3</v>
      </c>
      <c r="AM1059" s="18"/>
      <c r="AN1059" s="22"/>
      <c r="AO1059" s="18"/>
      <c r="AP1059" s="22"/>
      <c r="AQ1059" s="18"/>
      <c r="AR1059" s="22"/>
      <c r="AS1059" s="18">
        <v>25</v>
      </c>
      <c r="AT1059" s="22">
        <v>1.5451174289245983E-2</v>
      </c>
      <c r="AU1059" s="18"/>
      <c r="AV1059" s="22"/>
      <c r="AW1059" s="18"/>
      <c r="AX1059" s="22"/>
      <c r="AY1059" s="18">
        <v>4</v>
      </c>
      <c r="AZ1059" s="22">
        <v>2.472187886279357E-3</v>
      </c>
      <c r="BA1059" s="18"/>
      <c r="BB1059" s="22"/>
      <c r="BC1059" s="18"/>
      <c r="BD1059" s="22"/>
      <c r="BE1059" s="18"/>
      <c r="BF1059" s="22"/>
      <c r="BG1059" s="18"/>
      <c r="BH1059" s="22"/>
      <c r="BI1059" s="18">
        <v>22</v>
      </c>
      <c r="BJ1059" s="22">
        <v>1.3597033374536464E-2</v>
      </c>
      <c r="BK1059" s="18">
        <v>0</v>
      </c>
      <c r="BL1059" s="22">
        <v>0</v>
      </c>
      <c r="BM1059" s="18">
        <v>2</v>
      </c>
      <c r="BN1059" s="22">
        <v>1.2360939431396785E-3</v>
      </c>
      <c r="BO1059" s="18">
        <v>0</v>
      </c>
      <c r="BP1059" s="22">
        <v>0</v>
      </c>
      <c r="BQ1059" s="18"/>
      <c r="BR1059" s="22"/>
      <c r="BS1059" s="18"/>
      <c r="BT1059" s="22"/>
      <c r="BU1059" s="22">
        <f t="shared" si="16"/>
        <v>0.85706751054852326</v>
      </c>
    </row>
    <row r="1060" spans="1:73">
      <c r="A1060" s="16" t="s">
        <v>64</v>
      </c>
      <c r="B1060" s="17" t="s">
        <v>540</v>
      </c>
      <c r="C1060" s="26">
        <v>1</v>
      </c>
      <c r="D1060" s="18">
        <v>1950</v>
      </c>
      <c r="E1060" s="18">
        <v>741</v>
      </c>
      <c r="F1060" s="18">
        <v>1209</v>
      </c>
      <c r="G1060" s="18">
        <v>0</v>
      </c>
      <c r="H1060" s="18">
        <v>1700</v>
      </c>
      <c r="I1060" s="18">
        <v>1145</v>
      </c>
      <c r="J1060" s="18">
        <v>9</v>
      </c>
      <c r="K1060" s="18">
        <v>630</v>
      </c>
      <c r="L1060" s="22">
        <v>0.37256061502069782</v>
      </c>
      <c r="M1060" s="18">
        <v>243</v>
      </c>
      <c r="N1060" s="22">
        <v>0.14370195150798346</v>
      </c>
      <c r="O1060" s="18">
        <v>37</v>
      </c>
      <c r="P1060" s="22">
        <v>2.1880544056771142E-2</v>
      </c>
      <c r="Q1060" s="18">
        <v>214</v>
      </c>
      <c r="R1060" s="22">
        <v>0.12655233589591958</v>
      </c>
      <c r="S1060" s="18">
        <v>435</v>
      </c>
      <c r="T1060" s="22">
        <v>0.25724423418095799</v>
      </c>
      <c r="U1060" s="18">
        <v>36</v>
      </c>
      <c r="V1060" s="22">
        <v>2.1289178001182733E-2</v>
      </c>
      <c r="W1060" s="18">
        <v>29</v>
      </c>
      <c r="X1060" s="22">
        <v>1.7149615612063868E-2</v>
      </c>
      <c r="Y1060" s="18">
        <v>12</v>
      </c>
      <c r="Z1060" s="22">
        <v>7.0963926670609108E-3</v>
      </c>
      <c r="AA1060" s="18">
        <v>12</v>
      </c>
      <c r="AB1060" s="22">
        <v>7.0963926670609108E-3</v>
      </c>
      <c r="AC1060" s="18"/>
      <c r="AD1060" s="22"/>
      <c r="AE1060" s="18">
        <v>5</v>
      </c>
      <c r="AF1060" s="22">
        <v>2.9568302779420462E-3</v>
      </c>
      <c r="AG1060" s="18"/>
      <c r="AH1060" s="22"/>
      <c r="AI1060" s="18"/>
      <c r="AJ1060" s="22"/>
      <c r="AK1060" s="18">
        <v>1</v>
      </c>
      <c r="AL1060" s="22">
        <v>5.9136605558840927E-4</v>
      </c>
      <c r="AM1060" s="18"/>
      <c r="AN1060" s="22"/>
      <c r="AO1060" s="18"/>
      <c r="AP1060" s="22"/>
      <c r="AQ1060" s="18"/>
      <c r="AR1060" s="22"/>
      <c r="AS1060" s="18">
        <v>20</v>
      </c>
      <c r="AT1060" s="22">
        <v>1.1827321111768185E-2</v>
      </c>
      <c r="AU1060" s="18"/>
      <c r="AV1060" s="22"/>
      <c r="AW1060" s="18"/>
      <c r="AX1060" s="22"/>
      <c r="AY1060" s="18">
        <v>2</v>
      </c>
      <c r="AZ1060" s="22">
        <v>1.1827321111768185E-3</v>
      </c>
      <c r="BA1060" s="18"/>
      <c r="BB1060" s="22"/>
      <c r="BC1060" s="18"/>
      <c r="BD1060" s="22"/>
      <c r="BE1060" s="18"/>
      <c r="BF1060" s="22"/>
      <c r="BG1060" s="18"/>
      <c r="BH1060" s="22"/>
      <c r="BI1060" s="18">
        <v>12</v>
      </c>
      <c r="BJ1060" s="22">
        <v>7.0963926670609108E-3</v>
      </c>
      <c r="BK1060" s="18">
        <v>1</v>
      </c>
      <c r="BL1060" s="22">
        <v>5.9136605558840927E-4</v>
      </c>
      <c r="BM1060" s="18">
        <v>2</v>
      </c>
      <c r="BN1060" s="22">
        <v>1.1827321111768185E-3</v>
      </c>
      <c r="BO1060" s="18">
        <v>0</v>
      </c>
      <c r="BP1060" s="22">
        <v>0</v>
      </c>
      <c r="BQ1060" s="18"/>
      <c r="BR1060" s="22"/>
      <c r="BS1060" s="18"/>
      <c r="BT1060" s="22"/>
      <c r="BU1060" s="22">
        <f t="shared" si="16"/>
        <v>0.87179487179487181</v>
      </c>
    </row>
    <row r="1061" spans="1:73">
      <c r="A1061" s="16" t="s">
        <v>64</v>
      </c>
      <c r="B1061" s="17" t="s">
        <v>541</v>
      </c>
      <c r="C1061" s="26">
        <v>1</v>
      </c>
      <c r="D1061" s="18">
        <v>1940</v>
      </c>
      <c r="E1061" s="18">
        <v>678</v>
      </c>
      <c r="F1061" s="18">
        <v>1262</v>
      </c>
      <c r="G1061" s="18">
        <v>0</v>
      </c>
      <c r="H1061" s="18">
        <v>1662</v>
      </c>
      <c r="I1061" s="18">
        <v>1181</v>
      </c>
      <c r="J1061" s="18">
        <v>6</v>
      </c>
      <c r="K1061" s="18">
        <v>587</v>
      </c>
      <c r="L1061" s="22">
        <v>0.35446859903381644</v>
      </c>
      <c r="M1061" s="18">
        <v>246</v>
      </c>
      <c r="N1061" s="22">
        <v>0.14855072463768115</v>
      </c>
      <c r="O1061" s="18">
        <v>39</v>
      </c>
      <c r="P1061" s="22">
        <v>2.355072463768116E-2</v>
      </c>
      <c r="Q1061" s="18">
        <v>206</v>
      </c>
      <c r="R1061" s="22">
        <v>0.12439613526570048</v>
      </c>
      <c r="S1061" s="18">
        <v>440</v>
      </c>
      <c r="T1061" s="22">
        <v>0.26570048309178745</v>
      </c>
      <c r="U1061" s="18">
        <v>29</v>
      </c>
      <c r="V1061" s="22">
        <v>1.7512077294685992E-2</v>
      </c>
      <c r="W1061" s="18">
        <v>29</v>
      </c>
      <c r="X1061" s="22">
        <v>1.7512077294685992E-2</v>
      </c>
      <c r="Y1061" s="18">
        <v>16</v>
      </c>
      <c r="Z1061" s="22">
        <v>9.6618357487922701E-3</v>
      </c>
      <c r="AA1061" s="18">
        <v>12</v>
      </c>
      <c r="AB1061" s="22">
        <v>7.246376811594203E-3</v>
      </c>
      <c r="AC1061" s="18"/>
      <c r="AD1061" s="22"/>
      <c r="AE1061" s="18">
        <v>6</v>
      </c>
      <c r="AF1061" s="22">
        <v>3.6231884057971015E-3</v>
      </c>
      <c r="AG1061" s="18"/>
      <c r="AH1061" s="22"/>
      <c r="AI1061" s="18"/>
      <c r="AJ1061" s="22"/>
      <c r="AK1061" s="18">
        <v>3</v>
      </c>
      <c r="AL1061" s="22">
        <v>1.8115942028985507E-3</v>
      </c>
      <c r="AM1061" s="18"/>
      <c r="AN1061" s="22"/>
      <c r="AO1061" s="18"/>
      <c r="AP1061" s="22"/>
      <c r="AQ1061" s="18"/>
      <c r="AR1061" s="22"/>
      <c r="AS1061" s="18">
        <v>24</v>
      </c>
      <c r="AT1061" s="22">
        <v>1.4492753623188406E-2</v>
      </c>
      <c r="AU1061" s="18"/>
      <c r="AV1061" s="22"/>
      <c r="AW1061" s="18"/>
      <c r="AX1061" s="22"/>
      <c r="AY1061" s="18">
        <v>0</v>
      </c>
      <c r="AZ1061" s="22">
        <v>0</v>
      </c>
      <c r="BA1061" s="18"/>
      <c r="BB1061" s="22"/>
      <c r="BC1061" s="18"/>
      <c r="BD1061" s="22"/>
      <c r="BE1061" s="18"/>
      <c r="BF1061" s="22"/>
      <c r="BG1061" s="18"/>
      <c r="BH1061" s="22"/>
      <c r="BI1061" s="18">
        <v>16</v>
      </c>
      <c r="BJ1061" s="22">
        <v>9.6618357487922701E-3</v>
      </c>
      <c r="BK1061" s="18">
        <v>0</v>
      </c>
      <c r="BL1061" s="22">
        <v>0</v>
      </c>
      <c r="BM1061" s="18">
        <v>3</v>
      </c>
      <c r="BN1061" s="22">
        <v>1.8115942028985507E-3</v>
      </c>
      <c r="BO1061" s="18">
        <v>0</v>
      </c>
      <c r="BP1061" s="22">
        <v>0</v>
      </c>
      <c r="BQ1061" s="18"/>
      <c r="BR1061" s="22"/>
      <c r="BS1061" s="18"/>
      <c r="BT1061" s="22"/>
      <c r="BU1061" s="22">
        <f t="shared" si="16"/>
        <v>0.85670103092783501</v>
      </c>
    </row>
    <row r="1062" spans="1:73">
      <c r="A1062" s="16" t="s">
        <v>64</v>
      </c>
      <c r="B1062" s="17" t="s">
        <v>542</v>
      </c>
      <c r="C1062" s="26">
        <v>1</v>
      </c>
      <c r="D1062" s="18">
        <v>1957</v>
      </c>
      <c r="E1062" s="18">
        <v>814</v>
      </c>
      <c r="F1062" s="18">
        <v>1143</v>
      </c>
      <c r="G1062" s="18">
        <v>0</v>
      </c>
      <c r="H1062" s="18">
        <v>1640</v>
      </c>
      <c r="I1062" s="18">
        <v>1049</v>
      </c>
      <c r="J1062" s="18">
        <v>9</v>
      </c>
      <c r="K1062" s="18">
        <v>422</v>
      </c>
      <c r="L1062" s="22">
        <v>0.25873697118332312</v>
      </c>
      <c r="M1062" s="18">
        <v>330</v>
      </c>
      <c r="N1062" s="22">
        <v>0.2023298589822195</v>
      </c>
      <c r="O1062" s="18">
        <v>36</v>
      </c>
      <c r="P1062" s="22">
        <v>2.2072348252605765E-2</v>
      </c>
      <c r="Q1062" s="18">
        <v>162</v>
      </c>
      <c r="R1062" s="22">
        <v>9.932556713672594E-2</v>
      </c>
      <c r="S1062" s="18">
        <v>487</v>
      </c>
      <c r="T1062" s="22">
        <v>0.29858982219497243</v>
      </c>
      <c r="U1062" s="18">
        <v>57</v>
      </c>
      <c r="V1062" s="22">
        <v>3.494788473329246E-2</v>
      </c>
      <c r="W1062" s="18">
        <v>29</v>
      </c>
      <c r="X1062" s="22">
        <v>1.7780502759043533E-2</v>
      </c>
      <c r="Y1062" s="18">
        <v>20</v>
      </c>
      <c r="Z1062" s="22">
        <v>1.2262415695892091E-2</v>
      </c>
      <c r="AA1062" s="18">
        <v>22</v>
      </c>
      <c r="AB1062" s="22">
        <v>1.34886572654813E-2</v>
      </c>
      <c r="AC1062" s="18"/>
      <c r="AD1062" s="22"/>
      <c r="AE1062" s="18">
        <v>17</v>
      </c>
      <c r="AF1062" s="22">
        <v>1.0423053341508276E-2</v>
      </c>
      <c r="AG1062" s="18"/>
      <c r="AH1062" s="22"/>
      <c r="AI1062" s="18"/>
      <c r="AJ1062" s="22"/>
      <c r="AK1062" s="18">
        <v>1</v>
      </c>
      <c r="AL1062" s="22">
        <v>6.131207847946045E-4</v>
      </c>
      <c r="AM1062" s="18"/>
      <c r="AN1062" s="22"/>
      <c r="AO1062" s="18"/>
      <c r="AP1062" s="22"/>
      <c r="AQ1062" s="18"/>
      <c r="AR1062" s="22"/>
      <c r="AS1062" s="18">
        <v>28</v>
      </c>
      <c r="AT1062" s="22">
        <v>1.7167381974248927E-2</v>
      </c>
      <c r="AU1062" s="18"/>
      <c r="AV1062" s="22"/>
      <c r="AW1062" s="18"/>
      <c r="AX1062" s="22"/>
      <c r="AY1062" s="18">
        <v>3</v>
      </c>
      <c r="AZ1062" s="22">
        <v>1.8393623543838135E-3</v>
      </c>
      <c r="BA1062" s="18"/>
      <c r="BB1062" s="22"/>
      <c r="BC1062" s="18"/>
      <c r="BD1062" s="22"/>
      <c r="BE1062" s="18"/>
      <c r="BF1062" s="22"/>
      <c r="BG1062" s="18"/>
      <c r="BH1062" s="22"/>
      <c r="BI1062" s="18">
        <v>17</v>
      </c>
      <c r="BJ1062" s="22">
        <v>1.0423053341508276E-2</v>
      </c>
      <c r="BK1062" s="18">
        <v>0</v>
      </c>
      <c r="BL1062" s="22">
        <v>0</v>
      </c>
      <c r="BM1062" s="18">
        <v>0</v>
      </c>
      <c r="BN1062" s="22">
        <v>0</v>
      </c>
      <c r="BO1062" s="18">
        <v>0</v>
      </c>
      <c r="BP1062" s="22">
        <v>0</v>
      </c>
      <c r="BQ1062" s="18"/>
      <c r="BR1062" s="22"/>
      <c r="BS1062" s="18"/>
      <c r="BT1062" s="22"/>
      <c r="BU1062" s="22">
        <f t="shared" si="16"/>
        <v>0.83801737353091466</v>
      </c>
    </row>
    <row r="1063" spans="1:73">
      <c r="A1063" s="16" t="s">
        <v>64</v>
      </c>
      <c r="B1063" s="17" t="s">
        <v>543</v>
      </c>
      <c r="C1063" s="26">
        <v>1</v>
      </c>
      <c r="D1063" s="18">
        <v>1959</v>
      </c>
      <c r="E1063" s="18">
        <v>988</v>
      </c>
      <c r="F1063" s="18">
        <v>971</v>
      </c>
      <c r="G1063" s="18">
        <v>0</v>
      </c>
      <c r="H1063" s="18">
        <v>1590</v>
      </c>
      <c r="I1063" s="18">
        <v>1074</v>
      </c>
      <c r="J1063" s="18">
        <v>7</v>
      </c>
      <c r="K1063" s="18">
        <v>342</v>
      </c>
      <c r="L1063" s="22">
        <v>0.2160454832596336</v>
      </c>
      <c r="M1063" s="18">
        <v>413</v>
      </c>
      <c r="N1063" s="22">
        <v>0.260897030953885</v>
      </c>
      <c r="O1063" s="18">
        <v>86</v>
      </c>
      <c r="P1063" s="22">
        <v>5.4327226784586229E-2</v>
      </c>
      <c r="Q1063" s="18">
        <v>117</v>
      </c>
      <c r="R1063" s="22">
        <v>7.3910296904611497E-2</v>
      </c>
      <c r="S1063" s="18">
        <v>349</v>
      </c>
      <c r="T1063" s="22">
        <v>0.22046746683512319</v>
      </c>
      <c r="U1063" s="18">
        <v>97</v>
      </c>
      <c r="V1063" s="22">
        <v>6.1276058117498422E-2</v>
      </c>
      <c r="W1063" s="18">
        <v>38</v>
      </c>
      <c r="X1063" s="22">
        <v>2.4005053695514846E-2</v>
      </c>
      <c r="Y1063" s="18">
        <v>14</v>
      </c>
      <c r="Z1063" s="22">
        <v>8.843967150979154E-3</v>
      </c>
      <c r="AA1063" s="18">
        <v>37</v>
      </c>
      <c r="AB1063" s="22">
        <v>2.337334175615919E-2</v>
      </c>
      <c r="AC1063" s="18"/>
      <c r="AD1063" s="22"/>
      <c r="AE1063" s="18">
        <v>19</v>
      </c>
      <c r="AF1063" s="22">
        <v>1.2002526847757423E-2</v>
      </c>
      <c r="AG1063" s="18"/>
      <c r="AH1063" s="22"/>
      <c r="AI1063" s="18"/>
      <c r="AJ1063" s="22"/>
      <c r="AK1063" s="18">
        <v>6</v>
      </c>
      <c r="AL1063" s="22">
        <v>3.7902716361339229E-3</v>
      </c>
      <c r="AM1063" s="18"/>
      <c r="AN1063" s="22"/>
      <c r="AO1063" s="18"/>
      <c r="AP1063" s="22"/>
      <c r="AQ1063" s="18"/>
      <c r="AR1063" s="22"/>
      <c r="AS1063" s="18">
        <v>38</v>
      </c>
      <c r="AT1063" s="22">
        <v>2.4005053695514846E-2</v>
      </c>
      <c r="AU1063" s="18"/>
      <c r="AV1063" s="22"/>
      <c r="AW1063" s="18"/>
      <c r="AX1063" s="22"/>
      <c r="AY1063" s="18">
        <v>4</v>
      </c>
      <c r="AZ1063" s="22">
        <v>2.5268477574226151E-3</v>
      </c>
      <c r="BA1063" s="18"/>
      <c r="BB1063" s="22"/>
      <c r="BC1063" s="18"/>
      <c r="BD1063" s="22"/>
      <c r="BE1063" s="18"/>
      <c r="BF1063" s="22"/>
      <c r="BG1063" s="18"/>
      <c r="BH1063" s="22"/>
      <c r="BI1063" s="18">
        <v>18</v>
      </c>
      <c r="BJ1063" s="22">
        <v>1.1370814908401769E-2</v>
      </c>
      <c r="BK1063" s="18">
        <v>1</v>
      </c>
      <c r="BL1063" s="22">
        <v>6.3171193935565378E-4</v>
      </c>
      <c r="BM1063" s="18">
        <v>3</v>
      </c>
      <c r="BN1063" s="22">
        <v>1.8951358180669614E-3</v>
      </c>
      <c r="BO1063" s="18">
        <v>1</v>
      </c>
      <c r="BP1063" s="22">
        <v>6.3171193935565378E-4</v>
      </c>
      <c r="BQ1063" s="18"/>
      <c r="BR1063" s="22"/>
      <c r="BS1063" s="18"/>
      <c r="BT1063" s="22"/>
      <c r="BU1063" s="22">
        <f t="shared" si="16"/>
        <v>0.81163859111791725</v>
      </c>
    </row>
    <row r="1064" spans="1:73">
      <c r="A1064" s="16" t="s">
        <v>64</v>
      </c>
      <c r="B1064" s="17" t="s">
        <v>544</v>
      </c>
      <c r="C1064" s="26">
        <v>1</v>
      </c>
      <c r="D1064" s="18">
        <v>1892</v>
      </c>
      <c r="E1064" s="18">
        <v>714</v>
      </c>
      <c r="F1064" s="18">
        <v>1178</v>
      </c>
      <c r="G1064" s="18">
        <v>0</v>
      </c>
      <c r="H1064" s="18">
        <v>1627</v>
      </c>
      <c r="I1064" s="18">
        <v>1115</v>
      </c>
      <c r="J1064" s="18">
        <v>4</v>
      </c>
      <c r="K1064" s="18">
        <v>319</v>
      </c>
      <c r="L1064" s="22">
        <v>0.19654959950708564</v>
      </c>
      <c r="M1064" s="18">
        <v>389</v>
      </c>
      <c r="N1064" s="22">
        <v>0.23967960566851509</v>
      </c>
      <c r="O1064" s="18">
        <v>46</v>
      </c>
      <c r="P1064" s="22">
        <v>2.8342575477510783E-2</v>
      </c>
      <c r="Q1064" s="18">
        <v>129</v>
      </c>
      <c r="R1064" s="22">
        <v>7.9482439926062853E-2</v>
      </c>
      <c r="S1064" s="18">
        <v>542</v>
      </c>
      <c r="T1064" s="22">
        <v>0.33394947627849664</v>
      </c>
      <c r="U1064" s="18">
        <v>52</v>
      </c>
      <c r="V1064" s="22">
        <v>3.2039433148490448E-2</v>
      </c>
      <c r="W1064" s="18">
        <v>25</v>
      </c>
      <c r="X1064" s="22">
        <v>1.5403573629081947E-2</v>
      </c>
      <c r="Y1064" s="18">
        <v>16</v>
      </c>
      <c r="Z1064" s="22">
        <v>9.8582871226124465E-3</v>
      </c>
      <c r="AA1064" s="18">
        <v>30</v>
      </c>
      <c r="AB1064" s="22">
        <v>1.8484288354898338E-2</v>
      </c>
      <c r="AC1064" s="18"/>
      <c r="AD1064" s="22"/>
      <c r="AE1064" s="18">
        <v>24</v>
      </c>
      <c r="AF1064" s="22">
        <v>1.4787430683918669E-2</v>
      </c>
      <c r="AG1064" s="18"/>
      <c r="AH1064" s="22"/>
      <c r="AI1064" s="18"/>
      <c r="AJ1064" s="22"/>
      <c r="AK1064" s="18">
        <v>6</v>
      </c>
      <c r="AL1064" s="22">
        <v>3.6968576709796672E-3</v>
      </c>
      <c r="AM1064" s="18"/>
      <c r="AN1064" s="22"/>
      <c r="AO1064" s="18"/>
      <c r="AP1064" s="22"/>
      <c r="AQ1064" s="18"/>
      <c r="AR1064" s="22"/>
      <c r="AS1064" s="18">
        <v>24</v>
      </c>
      <c r="AT1064" s="22">
        <v>1.4787430683918669E-2</v>
      </c>
      <c r="AU1064" s="18"/>
      <c r="AV1064" s="22"/>
      <c r="AW1064" s="18"/>
      <c r="AX1064" s="22"/>
      <c r="AY1064" s="18">
        <v>0</v>
      </c>
      <c r="AZ1064" s="22">
        <v>0</v>
      </c>
      <c r="BA1064" s="18"/>
      <c r="BB1064" s="22"/>
      <c r="BC1064" s="18"/>
      <c r="BD1064" s="22"/>
      <c r="BE1064" s="18"/>
      <c r="BF1064" s="22"/>
      <c r="BG1064" s="18"/>
      <c r="BH1064" s="22"/>
      <c r="BI1064" s="18">
        <v>18</v>
      </c>
      <c r="BJ1064" s="22">
        <v>1.1090573012939002E-2</v>
      </c>
      <c r="BK1064" s="18">
        <v>1</v>
      </c>
      <c r="BL1064" s="22">
        <v>6.1614294516327791E-4</v>
      </c>
      <c r="BM1064" s="18">
        <v>2</v>
      </c>
      <c r="BN1064" s="22">
        <v>1.2322858903265558E-3</v>
      </c>
      <c r="BO1064" s="18">
        <v>0</v>
      </c>
      <c r="BP1064" s="22">
        <v>0</v>
      </c>
      <c r="BQ1064" s="18"/>
      <c r="BR1064" s="22"/>
      <c r="BS1064" s="18"/>
      <c r="BT1064" s="22"/>
      <c r="BU1064" s="22">
        <f t="shared" si="16"/>
        <v>0.85993657505285415</v>
      </c>
    </row>
    <row r="1065" spans="1:73">
      <c r="A1065" s="16" t="s">
        <v>64</v>
      </c>
      <c r="B1065" s="17" t="s">
        <v>545</v>
      </c>
      <c r="C1065" s="26">
        <v>1</v>
      </c>
      <c r="D1065" s="18">
        <v>1948</v>
      </c>
      <c r="E1065" s="18">
        <v>804</v>
      </c>
      <c r="F1065" s="18">
        <v>1144</v>
      </c>
      <c r="G1065" s="18">
        <v>0</v>
      </c>
      <c r="H1065" s="18">
        <v>1522</v>
      </c>
      <c r="I1065" s="18">
        <v>1079</v>
      </c>
      <c r="J1065" s="18">
        <v>4</v>
      </c>
      <c r="K1065" s="18">
        <v>297</v>
      </c>
      <c r="L1065" s="22">
        <v>0.19565217391304349</v>
      </c>
      <c r="M1065" s="18">
        <v>365</v>
      </c>
      <c r="N1065" s="22">
        <v>0.24044795783926218</v>
      </c>
      <c r="O1065" s="18">
        <v>83</v>
      </c>
      <c r="P1065" s="22">
        <v>5.4677206851119896E-2</v>
      </c>
      <c r="Q1065" s="18">
        <v>108</v>
      </c>
      <c r="R1065" s="22">
        <v>7.1146245059288543E-2</v>
      </c>
      <c r="S1065" s="18">
        <v>411</v>
      </c>
      <c r="T1065" s="22">
        <v>0.27075098814229248</v>
      </c>
      <c r="U1065" s="18">
        <v>77</v>
      </c>
      <c r="V1065" s="22">
        <v>5.0724637681159424E-2</v>
      </c>
      <c r="W1065" s="18">
        <v>52</v>
      </c>
      <c r="X1065" s="22">
        <v>3.4255599472990776E-2</v>
      </c>
      <c r="Y1065" s="18">
        <v>17</v>
      </c>
      <c r="Z1065" s="22">
        <v>1.1198945981554678E-2</v>
      </c>
      <c r="AA1065" s="18">
        <v>32</v>
      </c>
      <c r="AB1065" s="22">
        <v>2.1080368906455864E-2</v>
      </c>
      <c r="AC1065" s="18"/>
      <c r="AD1065" s="22"/>
      <c r="AE1065" s="18">
        <v>17</v>
      </c>
      <c r="AF1065" s="22">
        <v>1.1198945981554678E-2</v>
      </c>
      <c r="AG1065" s="18"/>
      <c r="AH1065" s="22"/>
      <c r="AI1065" s="18"/>
      <c r="AJ1065" s="22"/>
      <c r="AK1065" s="18">
        <v>3</v>
      </c>
      <c r="AL1065" s="22">
        <v>1.976284584980237E-3</v>
      </c>
      <c r="AM1065" s="18"/>
      <c r="AN1065" s="22"/>
      <c r="AO1065" s="18"/>
      <c r="AP1065" s="22"/>
      <c r="AQ1065" s="18"/>
      <c r="AR1065" s="22"/>
      <c r="AS1065" s="18">
        <v>27</v>
      </c>
      <c r="AT1065" s="22">
        <v>1.7786561264822136E-2</v>
      </c>
      <c r="AU1065" s="18"/>
      <c r="AV1065" s="22"/>
      <c r="AW1065" s="18"/>
      <c r="AX1065" s="22"/>
      <c r="AY1065" s="18">
        <v>5</v>
      </c>
      <c r="AZ1065" s="22">
        <v>3.2938076416337285E-3</v>
      </c>
      <c r="BA1065" s="18"/>
      <c r="BB1065" s="22"/>
      <c r="BC1065" s="18"/>
      <c r="BD1065" s="22"/>
      <c r="BE1065" s="18"/>
      <c r="BF1065" s="22"/>
      <c r="BG1065" s="18"/>
      <c r="BH1065" s="22"/>
      <c r="BI1065" s="18">
        <v>20</v>
      </c>
      <c r="BJ1065" s="22">
        <v>1.3175230566534914E-2</v>
      </c>
      <c r="BK1065" s="18">
        <v>0</v>
      </c>
      <c r="BL1065" s="22">
        <v>0</v>
      </c>
      <c r="BM1065" s="18">
        <v>4</v>
      </c>
      <c r="BN1065" s="22">
        <v>2.635046113306983E-3</v>
      </c>
      <c r="BO1065" s="18">
        <v>0</v>
      </c>
      <c r="BP1065" s="22">
        <v>0</v>
      </c>
      <c r="BQ1065" s="18"/>
      <c r="BR1065" s="22"/>
      <c r="BS1065" s="18"/>
      <c r="BT1065" s="22"/>
      <c r="BU1065" s="22">
        <f t="shared" si="16"/>
        <v>0.78131416837782341</v>
      </c>
    </row>
    <row r="1066" spans="1:73">
      <c r="A1066" s="16" t="s">
        <v>64</v>
      </c>
      <c r="B1066" s="17" t="s">
        <v>546</v>
      </c>
      <c r="C1066" s="26">
        <v>1</v>
      </c>
      <c r="D1066" s="18">
        <v>2078</v>
      </c>
      <c r="E1066" s="18">
        <v>838</v>
      </c>
      <c r="F1066" s="18">
        <v>1240</v>
      </c>
      <c r="G1066" s="18">
        <v>0</v>
      </c>
      <c r="H1066" s="18">
        <v>1602</v>
      </c>
      <c r="I1066" s="18">
        <v>1169</v>
      </c>
      <c r="J1066" s="18">
        <v>6</v>
      </c>
      <c r="K1066" s="18">
        <v>355</v>
      </c>
      <c r="L1066" s="22">
        <v>0.22243107769423559</v>
      </c>
      <c r="M1066" s="18">
        <v>366</v>
      </c>
      <c r="N1066" s="22">
        <v>0.22932330827067668</v>
      </c>
      <c r="O1066" s="18">
        <v>75</v>
      </c>
      <c r="P1066" s="22">
        <v>4.6992481203007516E-2</v>
      </c>
      <c r="Q1066" s="18">
        <v>166</v>
      </c>
      <c r="R1066" s="22">
        <v>0.10401002506265664</v>
      </c>
      <c r="S1066" s="18">
        <v>425</v>
      </c>
      <c r="T1066" s="22">
        <v>0.26629072681704263</v>
      </c>
      <c r="U1066" s="18">
        <v>59</v>
      </c>
      <c r="V1066" s="22">
        <v>3.6967418546365913E-2</v>
      </c>
      <c r="W1066" s="18">
        <v>39</v>
      </c>
      <c r="X1066" s="22">
        <v>2.4436090225563908E-2</v>
      </c>
      <c r="Y1066" s="18">
        <v>15</v>
      </c>
      <c r="Z1066" s="22">
        <v>9.3984962406015032E-3</v>
      </c>
      <c r="AA1066" s="18">
        <v>20</v>
      </c>
      <c r="AB1066" s="22">
        <v>1.2531328320802004E-2</v>
      </c>
      <c r="AC1066" s="18"/>
      <c r="AD1066" s="22"/>
      <c r="AE1066" s="18">
        <v>23</v>
      </c>
      <c r="AF1066" s="22">
        <v>1.4411027568922305E-2</v>
      </c>
      <c r="AG1066" s="18"/>
      <c r="AH1066" s="22"/>
      <c r="AI1066" s="18"/>
      <c r="AJ1066" s="22"/>
      <c r="AK1066" s="18">
        <v>0</v>
      </c>
      <c r="AL1066" s="22">
        <v>0</v>
      </c>
      <c r="AM1066" s="18"/>
      <c r="AN1066" s="22"/>
      <c r="AO1066" s="18"/>
      <c r="AP1066" s="22"/>
      <c r="AQ1066" s="18"/>
      <c r="AR1066" s="22"/>
      <c r="AS1066" s="18">
        <v>21</v>
      </c>
      <c r="AT1066" s="22">
        <v>1.3157894736842105E-2</v>
      </c>
      <c r="AU1066" s="18"/>
      <c r="AV1066" s="22"/>
      <c r="AW1066" s="18"/>
      <c r="AX1066" s="22"/>
      <c r="AY1066" s="18">
        <v>4</v>
      </c>
      <c r="AZ1066" s="22">
        <v>2.5062656641604009E-3</v>
      </c>
      <c r="BA1066" s="18"/>
      <c r="BB1066" s="22"/>
      <c r="BC1066" s="18"/>
      <c r="BD1066" s="22"/>
      <c r="BE1066" s="18"/>
      <c r="BF1066" s="22"/>
      <c r="BG1066" s="18"/>
      <c r="BH1066" s="22"/>
      <c r="BI1066" s="18">
        <v>25</v>
      </c>
      <c r="BJ1066" s="22">
        <v>1.5664160401002505E-2</v>
      </c>
      <c r="BK1066" s="18">
        <v>1</v>
      </c>
      <c r="BL1066" s="22">
        <v>6.2656641604010022E-4</v>
      </c>
      <c r="BM1066" s="18">
        <v>2</v>
      </c>
      <c r="BN1066" s="22">
        <v>1.2531328320802004E-3</v>
      </c>
      <c r="BO1066" s="18">
        <v>0</v>
      </c>
      <c r="BP1066" s="22">
        <v>0</v>
      </c>
      <c r="BQ1066" s="18"/>
      <c r="BR1066" s="22"/>
      <c r="BS1066" s="18"/>
      <c r="BT1066" s="22"/>
      <c r="BU1066" s="22">
        <f t="shared" si="16"/>
        <v>0.77093358999037531</v>
      </c>
    </row>
    <row r="1067" spans="1:73">
      <c r="A1067" s="16" t="s">
        <v>64</v>
      </c>
      <c r="B1067" s="17" t="s">
        <v>547</v>
      </c>
      <c r="C1067" s="26">
        <v>1</v>
      </c>
      <c r="D1067" s="18">
        <v>1887</v>
      </c>
      <c r="E1067" s="18">
        <v>918</v>
      </c>
      <c r="F1067" s="18">
        <v>969</v>
      </c>
      <c r="G1067" s="18">
        <v>0</v>
      </c>
      <c r="H1067" s="18">
        <v>1624</v>
      </c>
      <c r="I1067" s="18">
        <v>1096</v>
      </c>
      <c r="J1067" s="18">
        <v>3</v>
      </c>
      <c r="K1067" s="18">
        <v>305</v>
      </c>
      <c r="L1067" s="22">
        <v>0.18815545959284391</v>
      </c>
      <c r="M1067" s="18">
        <v>461</v>
      </c>
      <c r="N1067" s="22">
        <v>0.28439235040098704</v>
      </c>
      <c r="O1067" s="18">
        <v>88</v>
      </c>
      <c r="P1067" s="22">
        <v>5.4287476866132015E-2</v>
      </c>
      <c r="Q1067" s="18">
        <v>107</v>
      </c>
      <c r="R1067" s="22">
        <v>6.6008636644046881E-2</v>
      </c>
      <c r="S1067" s="18">
        <v>383</v>
      </c>
      <c r="T1067" s="22">
        <v>0.23627390499691547</v>
      </c>
      <c r="U1067" s="18">
        <v>99</v>
      </c>
      <c r="V1067" s="22">
        <v>6.1073411474398522E-2</v>
      </c>
      <c r="W1067" s="18">
        <v>60</v>
      </c>
      <c r="X1067" s="22">
        <v>3.701418877236274E-2</v>
      </c>
      <c r="Y1067" s="18">
        <v>9</v>
      </c>
      <c r="Z1067" s="22">
        <v>5.5521283158544111E-3</v>
      </c>
      <c r="AA1067" s="18">
        <v>37</v>
      </c>
      <c r="AB1067" s="22">
        <v>2.282541640962369E-2</v>
      </c>
      <c r="AC1067" s="18"/>
      <c r="AD1067" s="22"/>
      <c r="AE1067" s="18">
        <v>13</v>
      </c>
      <c r="AF1067" s="22">
        <v>8.0197409006785934E-3</v>
      </c>
      <c r="AG1067" s="18"/>
      <c r="AH1067" s="22"/>
      <c r="AI1067" s="18"/>
      <c r="AJ1067" s="22"/>
      <c r="AK1067" s="18">
        <v>2</v>
      </c>
      <c r="AL1067" s="22">
        <v>1.2338062924120913E-3</v>
      </c>
      <c r="AM1067" s="18"/>
      <c r="AN1067" s="22"/>
      <c r="AO1067" s="18"/>
      <c r="AP1067" s="22"/>
      <c r="AQ1067" s="18"/>
      <c r="AR1067" s="22"/>
      <c r="AS1067" s="18">
        <v>22</v>
      </c>
      <c r="AT1067" s="22">
        <v>1.3571869216533004E-2</v>
      </c>
      <c r="AU1067" s="18"/>
      <c r="AV1067" s="22"/>
      <c r="AW1067" s="18"/>
      <c r="AX1067" s="22"/>
      <c r="AY1067" s="18">
        <v>7</v>
      </c>
      <c r="AZ1067" s="22">
        <v>4.3183220234423196E-3</v>
      </c>
      <c r="BA1067" s="18"/>
      <c r="BB1067" s="22"/>
      <c r="BC1067" s="18"/>
      <c r="BD1067" s="22"/>
      <c r="BE1067" s="18"/>
      <c r="BF1067" s="22"/>
      <c r="BG1067" s="18"/>
      <c r="BH1067" s="22"/>
      <c r="BI1067" s="18">
        <v>19</v>
      </c>
      <c r="BJ1067" s="22">
        <v>1.1721159777914868E-2</v>
      </c>
      <c r="BK1067" s="18">
        <v>2</v>
      </c>
      <c r="BL1067" s="22">
        <v>1.2338062924120913E-3</v>
      </c>
      <c r="BM1067" s="18">
        <v>7</v>
      </c>
      <c r="BN1067" s="22">
        <v>4.3183220234423196E-3</v>
      </c>
      <c r="BO1067" s="18">
        <v>0</v>
      </c>
      <c r="BP1067" s="22">
        <v>0</v>
      </c>
      <c r="BQ1067" s="18"/>
      <c r="BR1067" s="22"/>
      <c r="BS1067" s="18"/>
      <c r="BT1067" s="22"/>
      <c r="BU1067" s="22">
        <f t="shared" si="16"/>
        <v>0.86062533121356655</v>
      </c>
    </row>
    <row r="1068" spans="1:73">
      <c r="A1068" s="16" t="s">
        <v>64</v>
      </c>
      <c r="B1068" s="17" t="s">
        <v>548</v>
      </c>
      <c r="C1068" s="26">
        <v>1</v>
      </c>
      <c r="D1068" s="18">
        <v>1988</v>
      </c>
      <c r="E1068" s="18">
        <v>765</v>
      </c>
      <c r="F1068" s="18">
        <v>1223</v>
      </c>
      <c r="G1068" s="18">
        <v>0</v>
      </c>
      <c r="H1068" s="18">
        <v>1638</v>
      </c>
      <c r="I1068" s="18">
        <v>1154</v>
      </c>
      <c r="J1068" s="18">
        <v>9</v>
      </c>
      <c r="K1068" s="18">
        <v>298</v>
      </c>
      <c r="L1068" s="22">
        <v>0.18293431553100062</v>
      </c>
      <c r="M1068" s="18">
        <v>347</v>
      </c>
      <c r="N1068" s="22">
        <v>0.21301411909146717</v>
      </c>
      <c r="O1068" s="18">
        <v>44</v>
      </c>
      <c r="P1068" s="22">
        <v>2.7010435850214856E-2</v>
      </c>
      <c r="Q1068" s="18">
        <v>168</v>
      </c>
      <c r="R1068" s="22">
        <v>0.10313075506445672</v>
      </c>
      <c r="S1068" s="18">
        <v>564</v>
      </c>
      <c r="T1068" s="22">
        <v>0.34622467771639043</v>
      </c>
      <c r="U1068" s="18">
        <v>59</v>
      </c>
      <c r="V1068" s="22">
        <v>3.6218538980969918E-2</v>
      </c>
      <c r="W1068" s="18">
        <v>43</v>
      </c>
      <c r="X1068" s="22">
        <v>2.6396562308164517E-2</v>
      </c>
      <c r="Y1068" s="18">
        <v>12</v>
      </c>
      <c r="Z1068" s="22">
        <v>7.3664825046040518E-3</v>
      </c>
      <c r="AA1068" s="18">
        <v>19</v>
      </c>
      <c r="AB1068" s="22">
        <v>1.1663597298956415E-2</v>
      </c>
      <c r="AC1068" s="18"/>
      <c r="AD1068" s="22"/>
      <c r="AE1068" s="18">
        <v>24</v>
      </c>
      <c r="AF1068" s="22">
        <v>1.4732965009208104E-2</v>
      </c>
      <c r="AG1068" s="18"/>
      <c r="AH1068" s="22"/>
      <c r="AI1068" s="18"/>
      <c r="AJ1068" s="22"/>
      <c r="AK1068" s="18">
        <v>2</v>
      </c>
      <c r="AL1068" s="22">
        <v>1.2277470841006752E-3</v>
      </c>
      <c r="AM1068" s="18"/>
      <c r="AN1068" s="22"/>
      <c r="AO1068" s="18"/>
      <c r="AP1068" s="22"/>
      <c r="AQ1068" s="18"/>
      <c r="AR1068" s="22"/>
      <c r="AS1068" s="18">
        <v>18</v>
      </c>
      <c r="AT1068" s="22">
        <v>1.1049723756906077E-2</v>
      </c>
      <c r="AU1068" s="18"/>
      <c r="AV1068" s="22"/>
      <c r="AW1068" s="18"/>
      <c r="AX1068" s="22"/>
      <c r="AY1068" s="18">
        <v>3</v>
      </c>
      <c r="AZ1068" s="22">
        <v>1.841620626151013E-3</v>
      </c>
      <c r="BA1068" s="18"/>
      <c r="BB1068" s="22"/>
      <c r="BC1068" s="18"/>
      <c r="BD1068" s="22"/>
      <c r="BE1068" s="18"/>
      <c r="BF1068" s="22"/>
      <c r="BG1068" s="18"/>
      <c r="BH1068" s="22"/>
      <c r="BI1068" s="18">
        <v>23</v>
      </c>
      <c r="BJ1068" s="22">
        <v>1.4119091467157766E-2</v>
      </c>
      <c r="BK1068" s="18">
        <v>0</v>
      </c>
      <c r="BL1068" s="22">
        <v>0</v>
      </c>
      <c r="BM1068" s="18">
        <v>4</v>
      </c>
      <c r="BN1068" s="22">
        <v>2.4554941682013503E-3</v>
      </c>
      <c r="BO1068" s="18">
        <v>1</v>
      </c>
      <c r="BP1068" s="22">
        <v>6.1387354205033758E-4</v>
      </c>
      <c r="BQ1068" s="18"/>
      <c r="BR1068" s="22"/>
      <c r="BS1068" s="18"/>
      <c r="BT1068" s="22"/>
      <c r="BU1068" s="22">
        <f t="shared" si="16"/>
        <v>0.823943661971831</v>
      </c>
    </row>
    <row r="1069" spans="1:73">
      <c r="A1069" s="16" t="s">
        <v>64</v>
      </c>
      <c r="B1069" s="17" t="s">
        <v>549</v>
      </c>
      <c r="C1069" s="26">
        <v>1</v>
      </c>
      <c r="D1069" s="18">
        <v>1927</v>
      </c>
      <c r="E1069" s="18">
        <v>726</v>
      </c>
      <c r="F1069" s="18">
        <v>1201</v>
      </c>
      <c r="G1069" s="18">
        <v>0</v>
      </c>
      <c r="H1069" s="18">
        <v>1611</v>
      </c>
      <c r="I1069" s="18">
        <v>1126</v>
      </c>
      <c r="J1069" s="18">
        <v>5</v>
      </c>
      <c r="K1069" s="18">
        <v>312</v>
      </c>
      <c r="L1069" s="22">
        <v>0.19427148194271482</v>
      </c>
      <c r="M1069" s="18">
        <v>278</v>
      </c>
      <c r="N1069" s="22">
        <v>0.17310087173100872</v>
      </c>
      <c r="O1069" s="18">
        <v>42</v>
      </c>
      <c r="P1069" s="22">
        <v>2.6151930261519303E-2</v>
      </c>
      <c r="Q1069" s="18">
        <v>170</v>
      </c>
      <c r="R1069" s="22">
        <v>0.10585305105853052</v>
      </c>
      <c r="S1069" s="18">
        <v>596</v>
      </c>
      <c r="T1069" s="22">
        <v>0.37110834371108342</v>
      </c>
      <c r="U1069" s="18">
        <v>82</v>
      </c>
      <c r="V1069" s="22">
        <v>5.1058530510585308E-2</v>
      </c>
      <c r="W1069" s="18">
        <v>25</v>
      </c>
      <c r="X1069" s="22">
        <v>1.5566625155666251E-2</v>
      </c>
      <c r="Y1069" s="18">
        <v>9</v>
      </c>
      <c r="Z1069" s="22">
        <v>5.6039850560398504E-3</v>
      </c>
      <c r="AA1069" s="18">
        <v>18</v>
      </c>
      <c r="AB1069" s="22">
        <v>1.1207970112079701E-2</v>
      </c>
      <c r="AC1069" s="18"/>
      <c r="AD1069" s="22"/>
      <c r="AE1069" s="18">
        <v>19</v>
      </c>
      <c r="AF1069" s="22">
        <v>1.1830635118306352E-2</v>
      </c>
      <c r="AG1069" s="18"/>
      <c r="AH1069" s="22"/>
      <c r="AI1069" s="18"/>
      <c r="AJ1069" s="22"/>
      <c r="AK1069" s="18">
        <v>0</v>
      </c>
      <c r="AL1069" s="22">
        <v>0</v>
      </c>
      <c r="AM1069" s="18"/>
      <c r="AN1069" s="22"/>
      <c r="AO1069" s="18"/>
      <c r="AP1069" s="22"/>
      <c r="AQ1069" s="18"/>
      <c r="AR1069" s="22"/>
      <c r="AS1069" s="18">
        <v>29</v>
      </c>
      <c r="AT1069" s="22">
        <v>1.8057285180572851E-2</v>
      </c>
      <c r="AU1069" s="18"/>
      <c r="AV1069" s="22"/>
      <c r="AW1069" s="18"/>
      <c r="AX1069" s="22"/>
      <c r="AY1069" s="18">
        <v>4</v>
      </c>
      <c r="AZ1069" s="22">
        <v>2.4906600249066002E-3</v>
      </c>
      <c r="BA1069" s="18"/>
      <c r="BB1069" s="22"/>
      <c r="BC1069" s="18"/>
      <c r="BD1069" s="22"/>
      <c r="BE1069" s="18"/>
      <c r="BF1069" s="22"/>
      <c r="BG1069" s="18"/>
      <c r="BH1069" s="22"/>
      <c r="BI1069" s="18">
        <v>21</v>
      </c>
      <c r="BJ1069" s="22">
        <v>1.3075965130759652E-2</v>
      </c>
      <c r="BK1069" s="18">
        <v>0</v>
      </c>
      <c r="BL1069" s="22">
        <v>0</v>
      </c>
      <c r="BM1069" s="18">
        <v>1</v>
      </c>
      <c r="BN1069" s="22">
        <v>6.2266500622665006E-4</v>
      </c>
      <c r="BO1069" s="18">
        <v>0</v>
      </c>
      <c r="BP1069" s="22">
        <v>0</v>
      </c>
      <c r="BQ1069" s="18"/>
      <c r="BR1069" s="22"/>
      <c r="BS1069" s="18"/>
      <c r="BT1069" s="22"/>
      <c r="BU1069" s="22">
        <f t="shared" si="16"/>
        <v>0.8360145303580695</v>
      </c>
    </row>
    <row r="1070" spans="1:73">
      <c r="A1070" s="16" t="s">
        <v>64</v>
      </c>
      <c r="B1070" s="17" t="s">
        <v>550</v>
      </c>
      <c r="C1070" s="26">
        <v>1</v>
      </c>
      <c r="D1070" s="18">
        <v>2073</v>
      </c>
      <c r="E1070" s="18">
        <v>840</v>
      </c>
      <c r="F1070" s="18">
        <v>1233</v>
      </c>
      <c r="G1070" s="18">
        <v>0</v>
      </c>
      <c r="H1070" s="18">
        <v>1686</v>
      </c>
      <c r="I1070" s="18">
        <v>1159</v>
      </c>
      <c r="J1070" s="18">
        <v>7</v>
      </c>
      <c r="K1070" s="18">
        <v>366</v>
      </c>
      <c r="L1070" s="22">
        <v>0.21798689696247767</v>
      </c>
      <c r="M1070" s="18">
        <v>354</v>
      </c>
      <c r="N1070" s="22">
        <v>0.21083978558665872</v>
      </c>
      <c r="O1070" s="18">
        <v>51</v>
      </c>
      <c r="P1070" s="22">
        <v>3.0375223347230494E-2</v>
      </c>
      <c r="Q1070" s="18">
        <v>189</v>
      </c>
      <c r="R1070" s="22">
        <v>0.1125670041691483</v>
      </c>
      <c r="S1070" s="18">
        <v>511</v>
      </c>
      <c r="T1070" s="22">
        <v>0.30434782608695654</v>
      </c>
      <c r="U1070" s="18">
        <v>61</v>
      </c>
      <c r="V1070" s="22">
        <v>3.633114949374628E-2</v>
      </c>
      <c r="W1070" s="18">
        <v>42</v>
      </c>
      <c r="X1070" s="22">
        <v>2.501488981536629E-2</v>
      </c>
      <c r="Y1070" s="18">
        <v>7</v>
      </c>
      <c r="Z1070" s="22">
        <v>4.1691483025610484E-3</v>
      </c>
      <c r="AA1070" s="18">
        <v>24</v>
      </c>
      <c r="AB1070" s="22">
        <v>1.4294222751637879E-2</v>
      </c>
      <c r="AC1070" s="18"/>
      <c r="AD1070" s="22"/>
      <c r="AE1070" s="18">
        <v>17</v>
      </c>
      <c r="AF1070" s="22">
        <v>1.0125074449076831E-2</v>
      </c>
      <c r="AG1070" s="18"/>
      <c r="AH1070" s="22"/>
      <c r="AI1070" s="18"/>
      <c r="AJ1070" s="22"/>
      <c r="AK1070" s="18">
        <v>4</v>
      </c>
      <c r="AL1070" s="22">
        <v>2.3823704586063135E-3</v>
      </c>
      <c r="AM1070" s="18"/>
      <c r="AN1070" s="22"/>
      <c r="AO1070" s="18"/>
      <c r="AP1070" s="22"/>
      <c r="AQ1070" s="18"/>
      <c r="AR1070" s="22"/>
      <c r="AS1070" s="18">
        <v>21</v>
      </c>
      <c r="AT1070" s="22">
        <v>1.2507444907683145E-2</v>
      </c>
      <c r="AU1070" s="18"/>
      <c r="AV1070" s="22"/>
      <c r="AW1070" s="18"/>
      <c r="AX1070" s="22"/>
      <c r="AY1070" s="18">
        <v>4</v>
      </c>
      <c r="AZ1070" s="22">
        <v>2.3823704586063135E-3</v>
      </c>
      <c r="BA1070" s="18"/>
      <c r="BB1070" s="22"/>
      <c r="BC1070" s="18"/>
      <c r="BD1070" s="22"/>
      <c r="BE1070" s="18"/>
      <c r="BF1070" s="22"/>
      <c r="BG1070" s="18"/>
      <c r="BH1070" s="22"/>
      <c r="BI1070" s="18">
        <v>22</v>
      </c>
      <c r="BJ1070" s="22">
        <v>1.3103037522334724E-2</v>
      </c>
      <c r="BK1070" s="18">
        <v>0</v>
      </c>
      <c r="BL1070" s="22">
        <v>0</v>
      </c>
      <c r="BM1070" s="18">
        <v>6</v>
      </c>
      <c r="BN1070" s="22">
        <v>3.5735556879094698E-3</v>
      </c>
      <c r="BO1070" s="18">
        <v>0</v>
      </c>
      <c r="BP1070" s="22">
        <v>0</v>
      </c>
      <c r="BQ1070" s="18"/>
      <c r="BR1070" s="22"/>
      <c r="BS1070" s="18"/>
      <c r="BT1070" s="22"/>
      <c r="BU1070" s="22">
        <f t="shared" si="16"/>
        <v>0.81331403762662813</v>
      </c>
    </row>
    <row r="1071" spans="1:73">
      <c r="A1071" s="16" t="s">
        <v>64</v>
      </c>
      <c r="B1071" s="17" t="s">
        <v>551</v>
      </c>
      <c r="C1071" s="26">
        <v>1</v>
      </c>
      <c r="D1071" s="18">
        <v>1907</v>
      </c>
      <c r="E1071" s="18">
        <v>723</v>
      </c>
      <c r="F1071" s="18">
        <v>1184</v>
      </c>
      <c r="G1071" s="18">
        <v>0</v>
      </c>
      <c r="H1071" s="18">
        <v>1626</v>
      </c>
      <c r="I1071" s="18">
        <v>1125</v>
      </c>
      <c r="J1071" s="18">
        <v>8</v>
      </c>
      <c r="K1071" s="18">
        <v>339</v>
      </c>
      <c r="L1071" s="22">
        <v>0.20951792336217553</v>
      </c>
      <c r="M1071" s="18">
        <v>307</v>
      </c>
      <c r="N1071" s="22">
        <v>0.18974042027194066</v>
      </c>
      <c r="O1071" s="18">
        <v>33</v>
      </c>
      <c r="P1071" s="22">
        <v>2.0395550061804699E-2</v>
      </c>
      <c r="Q1071" s="18">
        <v>178</v>
      </c>
      <c r="R1071" s="22">
        <v>0.1100123609394314</v>
      </c>
      <c r="S1071" s="18">
        <v>577</v>
      </c>
      <c r="T1071" s="22">
        <v>0.35661310259579726</v>
      </c>
      <c r="U1071" s="18">
        <v>67</v>
      </c>
      <c r="V1071" s="22">
        <v>4.1409147095179233E-2</v>
      </c>
      <c r="W1071" s="18">
        <v>15</v>
      </c>
      <c r="X1071" s="22">
        <v>9.270704573547589E-3</v>
      </c>
      <c r="Y1071" s="18">
        <v>6</v>
      </c>
      <c r="Z1071" s="22">
        <v>3.708281829419036E-3</v>
      </c>
      <c r="AA1071" s="18">
        <v>17</v>
      </c>
      <c r="AB1071" s="22">
        <v>1.0506798516687269E-2</v>
      </c>
      <c r="AC1071" s="18"/>
      <c r="AD1071" s="22"/>
      <c r="AE1071" s="18">
        <v>18</v>
      </c>
      <c r="AF1071" s="22">
        <v>1.1124845488257108E-2</v>
      </c>
      <c r="AG1071" s="18"/>
      <c r="AH1071" s="22"/>
      <c r="AI1071" s="18"/>
      <c r="AJ1071" s="22"/>
      <c r="AK1071" s="18">
        <v>4</v>
      </c>
      <c r="AL1071" s="22">
        <v>2.472187886279357E-3</v>
      </c>
      <c r="AM1071" s="18"/>
      <c r="AN1071" s="22"/>
      <c r="AO1071" s="18"/>
      <c r="AP1071" s="22"/>
      <c r="AQ1071" s="18"/>
      <c r="AR1071" s="22"/>
      <c r="AS1071" s="18">
        <v>30</v>
      </c>
      <c r="AT1071" s="22">
        <v>1.8541409147095178E-2</v>
      </c>
      <c r="AU1071" s="18"/>
      <c r="AV1071" s="22"/>
      <c r="AW1071" s="18"/>
      <c r="AX1071" s="22"/>
      <c r="AY1071" s="18">
        <v>4</v>
      </c>
      <c r="AZ1071" s="22">
        <v>2.472187886279357E-3</v>
      </c>
      <c r="BA1071" s="18"/>
      <c r="BB1071" s="22"/>
      <c r="BC1071" s="18"/>
      <c r="BD1071" s="22"/>
      <c r="BE1071" s="18"/>
      <c r="BF1071" s="22"/>
      <c r="BG1071" s="18"/>
      <c r="BH1071" s="22"/>
      <c r="BI1071" s="18">
        <v>18</v>
      </c>
      <c r="BJ1071" s="22">
        <v>1.1124845488257108E-2</v>
      </c>
      <c r="BK1071" s="18">
        <v>0</v>
      </c>
      <c r="BL1071" s="22">
        <v>0</v>
      </c>
      <c r="BM1071" s="18">
        <v>5</v>
      </c>
      <c r="BN1071" s="22">
        <v>3.0902348578491965E-3</v>
      </c>
      <c r="BO1071" s="18">
        <v>0</v>
      </c>
      <c r="BP1071" s="22">
        <v>0</v>
      </c>
      <c r="BQ1071" s="18"/>
      <c r="BR1071" s="22"/>
      <c r="BS1071" s="18"/>
      <c r="BT1071" s="22"/>
      <c r="BU1071" s="22">
        <f t="shared" si="16"/>
        <v>0.85264813843733611</v>
      </c>
    </row>
    <row r="1072" spans="1:73">
      <c r="A1072" s="16" t="s">
        <v>64</v>
      </c>
      <c r="B1072" s="17" t="s">
        <v>552</v>
      </c>
      <c r="C1072" s="26">
        <v>1</v>
      </c>
      <c r="D1072" s="18">
        <v>1965</v>
      </c>
      <c r="E1072" s="18">
        <v>706</v>
      </c>
      <c r="F1072" s="18">
        <v>1259</v>
      </c>
      <c r="G1072" s="18">
        <v>0</v>
      </c>
      <c r="H1072" s="18">
        <v>1664</v>
      </c>
      <c r="I1072" s="18">
        <v>1175</v>
      </c>
      <c r="J1072" s="18">
        <v>6</v>
      </c>
      <c r="K1072" s="18">
        <v>323</v>
      </c>
      <c r="L1072" s="22">
        <v>0.1948130277442702</v>
      </c>
      <c r="M1072" s="18">
        <v>347</v>
      </c>
      <c r="N1072" s="22">
        <v>0.20928829915560918</v>
      </c>
      <c r="O1072" s="18">
        <v>33</v>
      </c>
      <c r="P1072" s="22">
        <v>1.9903498190591073E-2</v>
      </c>
      <c r="Q1072" s="18">
        <v>197</v>
      </c>
      <c r="R1072" s="22">
        <v>0.11881785283474065</v>
      </c>
      <c r="S1072" s="18">
        <v>573</v>
      </c>
      <c r="T1072" s="22">
        <v>0.34559710494571771</v>
      </c>
      <c r="U1072" s="18">
        <v>57</v>
      </c>
      <c r="V1072" s="22">
        <v>3.4378769601930037E-2</v>
      </c>
      <c r="W1072" s="18">
        <v>34</v>
      </c>
      <c r="X1072" s="22">
        <v>2.0506634499396863E-2</v>
      </c>
      <c r="Y1072" s="18">
        <v>10</v>
      </c>
      <c r="Z1072" s="22">
        <v>6.0313630880579009E-3</v>
      </c>
      <c r="AA1072" s="18">
        <v>11</v>
      </c>
      <c r="AB1072" s="22">
        <v>6.6344993968636915E-3</v>
      </c>
      <c r="AC1072" s="18"/>
      <c r="AD1072" s="22"/>
      <c r="AE1072" s="18">
        <v>12</v>
      </c>
      <c r="AF1072" s="22">
        <v>7.2376357056694813E-3</v>
      </c>
      <c r="AG1072" s="18"/>
      <c r="AH1072" s="22"/>
      <c r="AI1072" s="18"/>
      <c r="AJ1072" s="22"/>
      <c r="AK1072" s="18">
        <v>2</v>
      </c>
      <c r="AL1072" s="22">
        <v>1.2062726176115801E-3</v>
      </c>
      <c r="AM1072" s="18"/>
      <c r="AN1072" s="22"/>
      <c r="AO1072" s="18"/>
      <c r="AP1072" s="22"/>
      <c r="AQ1072" s="18"/>
      <c r="AR1072" s="22"/>
      <c r="AS1072" s="18">
        <v>28</v>
      </c>
      <c r="AT1072" s="22">
        <v>1.6887816646562123E-2</v>
      </c>
      <c r="AU1072" s="18"/>
      <c r="AV1072" s="22"/>
      <c r="AW1072" s="18"/>
      <c r="AX1072" s="22"/>
      <c r="AY1072" s="18">
        <v>3</v>
      </c>
      <c r="AZ1072" s="22">
        <v>1.8094089264173703E-3</v>
      </c>
      <c r="BA1072" s="18"/>
      <c r="BB1072" s="22"/>
      <c r="BC1072" s="18"/>
      <c r="BD1072" s="22"/>
      <c r="BE1072" s="18"/>
      <c r="BF1072" s="22"/>
      <c r="BG1072" s="18"/>
      <c r="BH1072" s="22"/>
      <c r="BI1072" s="18">
        <v>23</v>
      </c>
      <c r="BJ1072" s="22">
        <v>1.3872135102533172E-2</v>
      </c>
      <c r="BK1072" s="18">
        <v>2</v>
      </c>
      <c r="BL1072" s="22">
        <v>1.2062726176115801E-3</v>
      </c>
      <c r="BM1072" s="18">
        <v>3</v>
      </c>
      <c r="BN1072" s="22">
        <v>1.8094089264173703E-3</v>
      </c>
      <c r="BO1072" s="18">
        <v>0</v>
      </c>
      <c r="BP1072" s="22">
        <v>0</v>
      </c>
      <c r="BQ1072" s="18"/>
      <c r="BR1072" s="22"/>
      <c r="BS1072" s="18"/>
      <c r="BT1072" s="22"/>
      <c r="BU1072" s="22">
        <f t="shared" si="16"/>
        <v>0.84681933842239188</v>
      </c>
    </row>
    <row r="1073" spans="1:73">
      <c r="A1073" s="16" t="s">
        <v>64</v>
      </c>
      <c r="B1073" s="17" t="s">
        <v>553</v>
      </c>
      <c r="C1073" s="26">
        <v>1</v>
      </c>
      <c r="D1073" s="18">
        <v>1992</v>
      </c>
      <c r="E1073" s="18">
        <v>874</v>
      </c>
      <c r="F1073" s="18">
        <v>1118</v>
      </c>
      <c r="G1073" s="18">
        <v>0</v>
      </c>
      <c r="H1073" s="18">
        <v>1543</v>
      </c>
      <c r="I1073" s="18">
        <v>1056</v>
      </c>
      <c r="J1073" s="18">
        <v>7</v>
      </c>
      <c r="K1073" s="18">
        <v>351</v>
      </c>
      <c r="L1073" s="22">
        <v>0.228515625</v>
      </c>
      <c r="M1073" s="18">
        <v>383</v>
      </c>
      <c r="N1073" s="22">
        <v>0.24934895833333334</v>
      </c>
      <c r="O1073" s="18">
        <v>76</v>
      </c>
      <c r="P1073" s="22">
        <v>4.9479166666666664E-2</v>
      </c>
      <c r="Q1073" s="18">
        <v>150</v>
      </c>
      <c r="R1073" s="22">
        <v>9.765625E-2</v>
      </c>
      <c r="S1073" s="18">
        <v>350</v>
      </c>
      <c r="T1073" s="22">
        <v>0.22786458333333334</v>
      </c>
      <c r="U1073" s="18">
        <v>61</v>
      </c>
      <c r="V1073" s="22">
        <v>3.9713541666666664E-2</v>
      </c>
      <c r="W1073" s="18">
        <v>35</v>
      </c>
      <c r="X1073" s="22">
        <v>2.2786458333333332E-2</v>
      </c>
      <c r="Y1073" s="18">
        <v>12</v>
      </c>
      <c r="Z1073" s="22">
        <v>7.8125E-3</v>
      </c>
      <c r="AA1073" s="18">
        <v>31</v>
      </c>
      <c r="AB1073" s="22">
        <v>2.0182291666666668E-2</v>
      </c>
      <c r="AC1073" s="18"/>
      <c r="AD1073" s="22"/>
      <c r="AE1073" s="18">
        <v>18</v>
      </c>
      <c r="AF1073" s="22">
        <v>1.171875E-2</v>
      </c>
      <c r="AG1073" s="18"/>
      <c r="AH1073" s="22"/>
      <c r="AI1073" s="18"/>
      <c r="AJ1073" s="22"/>
      <c r="AK1073" s="18">
        <v>8</v>
      </c>
      <c r="AL1073" s="22">
        <v>5.208333333333333E-3</v>
      </c>
      <c r="AM1073" s="18"/>
      <c r="AN1073" s="22"/>
      <c r="AO1073" s="18"/>
      <c r="AP1073" s="22"/>
      <c r="AQ1073" s="18"/>
      <c r="AR1073" s="22"/>
      <c r="AS1073" s="18">
        <v>25</v>
      </c>
      <c r="AT1073" s="22">
        <v>1.6276041666666668E-2</v>
      </c>
      <c r="AU1073" s="18"/>
      <c r="AV1073" s="22"/>
      <c r="AW1073" s="18"/>
      <c r="AX1073" s="22"/>
      <c r="AY1073" s="18">
        <v>5</v>
      </c>
      <c r="AZ1073" s="22">
        <v>3.2552083333333335E-3</v>
      </c>
      <c r="BA1073" s="18"/>
      <c r="BB1073" s="22"/>
      <c r="BC1073" s="18"/>
      <c r="BD1073" s="22"/>
      <c r="BE1073" s="18"/>
      <c r="BF1073" s="22"/>
      <c r="BG1073" s="18"/>
      <c r="BH1073" s="22"/>
      <c r="BI1073" s="18">
        <v>28</v>
      </c>
      <c r="BJ1073" s="22">
        <v>1.8229166666666668E-2</v>
      </c>
      <c r="BK1073" s="18">
        <v>0</v>
      </c>
      <c r="BL1073" s="22">
        <v>0</v>
      </c>
      <c r="BM1073" s="18">
        <v>3</v>
      </c>
      <c r="BN1073" s="22">
        <v>1.953125E-3</v>
      </c>
      <c r="BO1073" s="18">
        <v>0</v>
      </c>
      <c r="BP1073" s="22">
        <v>0</v>
      </c>
      <c r="BQ1073" s="18"/>
      <c r="BR1073" s="22"/>
      <c r="BS1073" s="18"/>
      <c r="BT1073" s="22"/>
      <c r="BU1073" s="22">
        <f t="shared" si="16"/>
        <v>0.77459839357429716</v>
      </c>
    </row>
    <row r="1074" spans="1:73">
      <c r="A1074" s="16" t="s">
        <v>64</v>
      </c>
      <c r="B1074" s="17" t="s">
        <v>554</v>
      </c>
      <c r="C1074" s="26">
        <v>1</v>
      </c>
      <c r="D1074" s="18">
        <v>1952</v>
      </c>
      <c r="E1074" s="18">
        <v>873</v>
      </c>
      <c r="F1074" s="18">
        <v>1079</v>
      </c>
      <c r="G1074" s="18">
        <v>0</v>
      </c>
      <c r="H1074" s="18">
        <v>1512</v>
      </c>
      <c r="I1074" s="18">
        <v>1016</v>
      </c>
      <c r="J1074" s="18">
        <v>5</v>
      </c>
      <c r="K1074" s="18">
        <v>386</v>
      </c>
      <c r="L1074" s="22">
        <v>0.25613802256138024</v>
      </c>
      <c r="M1074" s="18">
        <v>401</v>
      </c>
      <c r="N1074" s="22">
        <v>0.26609157266091571</v>
      </c>
      <c r="O1074" s="18">
        <v>58</v>
      </c>
      <c r="P1074" s="22">
        <v>3.8487060384870604E-2</v>
      </c>
      <c r="Q1074" s="18">
        <v>107</v>
      </c>
      <c r="R1074" s="22">
        <v>7.1001990710019905E-2</v>
      </c>
      <c r="S1074" s="18">
        <v>348</v>
      </c>
      <c r="T1074" s="22">
        <v>0.23092236230922361</v>
      </c>
      <c r="U1074" s="18">
        <v>54</v>
      </c>
      <c r="V1074" s="22">
        <v>3.5832780358327807E-2</v>
      </c>
      <c r="W1074" s="18">
        <v>46</v>
      </c>
      <c r="X1074" s="22">
        <v>3.0524220305242204E-2</v>
      </c>
      <c r="Y1074" s="18">
        <v>13</v>
      </c>
      <c r="Z1074" s="22">
        <v>8.6264100862641011E-3</v>
      </c>
      <c r="AA1074" s="18">
        <v>38</v>
      </c>
      <c r="AB1074" s="22">
        <v>2.5215660252156602E-2</v>
      </c>
      <c r="AC1074" s="18"/>
      <c r="AD1074" s="22"/>
      <c r="AE1074" s="18">
        <v>12</v>
      </c>
      <c r="AF1074" s="22">
        <v>7.9628400796284016E-3</v>
      </c>
      <c r="AG1074" s="18"/>
      <c r="AH1074" s="22"/>
      <c r="AI1074" s="18"/>
      <c r="AJ1074" s="22"/>
      <c r="AK1074" s="18">
        <v>5</v>
      </c>
      <c r="AL1074" s="22">
        <v>3.3178500331785005E-3</v>
      </c>
      <c r="AM1074" s="18"/>
      <c r="AN1074" s="22"/>
      <c r="AO1074" s="18"/>
      <c r="AP1074" s="22"/>
      <c r="AQ1074" s="18"/>
      <c r="AR1074" s="22"/>
      <c r="AS1074" s="18">
        <v>20</v>
      </c>
      <c r="AT1074" s="22">
        <v>1.3271400132714002E-2</v>
      </c>
      <c r="AU1074" s="18"/>
      <c r="AV1074" s="22"/>
      <c r="AW1074" s="18"/>
      <c r="AX1074" s="22"/>
      <c r="AY1074" s="18">
        <v>2</v>
      </c>
      <c r="AZ1074" s="22">
        <v>1.3271400132714001E-3</v>
      </c>
      <c r="BA1074" s="18"/>
      <c r="BB1074" s="22"/>
      <c r="BC1074" s="18"/>
      <c r="BD1074" s="22"/>
      <c r="BE1074" s="18"/>
      <c r="BF1074" s="22"/>
      <c r="BG1074" s="18"/>
      <c r="BH1074" s="22"/>
      <c r="BI1074" s="18">
        <v>12</v>
      </c>
      <c r="BJ1074" s="22">
        <v>7.9628400796284016E-3</v>
      </c>
      <c r="BK1074" s="18">
        <v>1</v>
      </c>
      <c r="BL1074" s="22">
        <v>6.6357000663570006E-4</v>
      </c>
      <c r="BM1074" s="18">
        <v>3</v>
      </c>
      <c r="BN1074" s="22">
        <v>1.9907100199071004E-3</v>
      </c>
      <c r="BO1074" s="18">
        <v>1</v>
      </c>
      <c r="BP1074" s="22">
        <v>6.6357000663570006E-4</v>
      </c>
      <c r="BQ1074" s="18"/>
      <c r="BR1074" s="22"/>
      <c r="BS1074" s="18"/>
      <c r="BT1074" s="22"/>
      <c r="BU1074" s="22">
        <f t="shared" si="16"/>
        <v>0.77459016393442626</v>
      </c>
    </row>
    <row r="1075" spans="1:73">
      <c r="A1075" s="16" t="s">
        <v>64</v>
      </c>
      <c r="B1075" s="17" t="s">
        <v>555</v>
      </c>
      <c r="C1075" s="26">
        <v>1</v>
      </c>
      <c r="D1075" s="18">
        <v>1937</v>
      </c>
      <c r="E1075" s="18">
        <v>844</v>
      </c>
      <c r="F1075" s="18">
        <v>1093</v>
      </c>
      <c r="G1075" s="18">
        <v>0</v>
      </c>
      <c r="H1075" s="18">
        <v>1592</v>
      </c>
      <c r="I1075" s="18">
        <v>1028</v>
      </c>
      <c r="J1075" s="18">
        <v>3</v>
      </c>
      <c r="K1075" s="18">
        <v>297</v>
      </c>
      <c r="L1075" s="22">
        <v>0.18691000629326621</v>
      </c>
      <c r="M1075" s="18">
        <v>359</v>
      </c>
      <c r="N1075" s="22">
        <v>0.22592825676526118</v>
      </c>
      <c r="O1075" s="18">
        <v>37</v>
      </c>
      <c r="P1075" s="22">
        <v>2.3285084959093771E-2</v>
      </c>
      <c r="Q1075" s="18">
        <v>141</v>
      </c>
      <c r="R1075" s="22">
        <v>8.8735053492762742E-2</v>
      </c>
      <c r="S1075" s="18">
        <v>549</v>
      </c>
      <c r="T1075" s="22">
        <v>0.34550031466331027</v>
      </c>
      <c r="U1075" s="18">
        <v>65</v>
      </c>
      <c r="V1075" s="22">
        <v>4.0906230333543112E-2</v>
      </c>
      <c r="W1075" s="18">
        <v>42</v>
      </c>
      <c r="X1075" s="22">
        <v>2.643171806167401E-2</v>
      </c>
      <c r="Y1075" s="18">
        <v>12</v>
      </c>
      <c r="Z1075" s="22">
        <v>7.551919446192574E-3</v>
      </c>
      <c r="AA1075" s="18">
        <v>19</v>
      </c>
      <c r="AB1075" s="22">
        <v>1.1957205789804909E-2</v>
      </c>
      <c r="AC1075" s="18"/>
      <c r="AD1075" s="22"/>
      <c r="AE1075" s="18">
        <v>5</v>
      </c>
      <c r="AF1075" s="22">
        <v>3.1466331025802393E-3</v>
      </c>
      <c r="AG1075" s="18"/>
      <c r="AH1075" s="22"/>
      <c r="AI1075" s="18"/>
      <c r="AJ1075" s="22"/>
      <c r="AK1075" s="18">
        <v>4</v>
      </c>
      <c r="AL1075" s="22">
        <v>2.5173064820641915E-3</v>
      </c>
      <c r="AM1075" s="18"/>
      <c r="AN1075" s="22"/>
      <c r="AO1075" s="18"/>
      <c r="AP1075" s="22"/>
      <c r="AQ1075" s="18"/>
      <c r="AR1075" s="22"/>
      <c r="AS1075" s="18">
        <v>28</v>
      </c>
      <c r="AT1075" s="22">
        <v>1.7621145374449341E-2</v>
      </c>
      <c r="AU1075" s="18"/>
      <c r="AV1075" s="22"/>
      <c r="AW1075" s="18"/>
      <c r="AX1075" s="22"/>
      <c r="AY1075" s="18">
        <v>2</v>
      </c>
      <c r="AZ1075" s="22">
        <v>1.2586532410320957E-3</v>
      </c>
      <c r="BA1075" s="18"/>
      <c r="BB1075" s="22"/>
      <c r="BC1075" s="18"/>
      <c r="BD1075" s="22"/>
      <c r="BE1075" s="18"/>
      <c r="BF1075" s="22"/>
      <c r="BG1075" s="18"/>
      <c r="BH1075" s="22"/>
      <c r="BI1075" s="18">
        <v>17</v>
      </c>
      <c r="BJ1075" s="22">
        <v>1.0698552548772814E-2</v>
      </c>
      <c r="BK1075" s="18">
        <v>0</v>
      </c>
      <c r="BL1075" s="22">
        <v>0</v>
      </c>
      <c r="BM1075" s="18">
        <v>10</v>
      </c>
      <c r="BN1075" s="22">
        <v>6.2932662051604785E-3</v>
      </c>
      <c r="BO1075" s="18">
        <v>2</v>
      </c>
      <c r="BP1075" s="22">
        <v>1.2586532410320957E-3</v>
      </c>
      <c r="BQ1075" s="18"/>
      <c r="BR1075" s="22"/>
      <c r="BS1075" s="18"/>
      <c r="BT1075" s="22"/>
      <c r="BU1075" s="22">
        <f t="shared" si="16"/>
        <v>0.82188951987609704</v>
      </c>
    </row>
    <row r="1076" spans="1:73">
      <c r="A1076" s="16" t="s">
        <v>64</v>
      </c>
      <c r="B1076" s="17" t="s">
        <v>556</v>
      </c>
      <c r="C1076" s="26">
        <v>1</v>
      </c>
      <c r="D1076" s="18">
        <v>1938</v>
      </c>
      <c r="E1076" s="18">
        <v>793</v>
      </c>
      <c r="F1076" s="18">
        <v>1145</v>
      </c>
      <c r="G1076" s="18">
        <v>0</v>
      </c>
      <c r="H1076" s="18">
        <v>1546</v>
      </c>
      <c r="I1076" s="18">
        <v>1062</v>
      </c>
      <c r="J1076" s="18">
        <v>4</v>
      </c>
      <c r="K1076" s="18">
        <v>325</v>
      </c>
      <c r="L1076" s="22">
        <v>0.21076523994811933</v>
      </c>
      <c r="M1076" s="18">
        <v>320</v>
      </c>
      <c r="N1076" s="22">
        <v>0.20752269779507135</v>
      </c>
      <c r="O1076" s="18">
        <v>54</v>
      </c>
      <c r="P1076" s="22">
        <v>3.5019455252918288E-2</v>
      </c>
      <c r="Q1076" s="18">
        <v>146</v>
      </c>
      <c r="R1076" s="22">
        <v>9.4682230869001294E-2</v>
      </c>
      <c r="S1076" s="18">
        <v>445</v>
      </c>
      <c r="T1076" s="22">
        <v>0.28858625162127105</v>
      </c>
      <c r="U1076" s="18">
        <v>72</v>
      </c>
      <c r="V1076" s="22">
        <v>4.6692607003891051E-2</v>
      </c>
      <c r="W1076" s="18">
        <v>57</v>
      </c>
      <c r="X1076" s="22">
        <v>3.6964980544747082E-2</v>
      </c>
      <c r="Y1076" s="18">
        <v>13</v>
      </c>
      <c r="Z1076" s="22">
        <v>8.4306095979247726E-3</v>
      </c>
      <c r="AA1076" s="18">
        <v>32</v>
      </c>
      <c r="AB1076" s="22">
        <v>2.0752269779507133E-2</v>
      </c>
      <c r="AC1076" s="18"/>
      <c r="AD1076" s="22"/>
      <c r="AE1076" s="18">
        <v>23</v>
      </c>
      <c r="AF1076" s="22">
        <v>1.4915693904020753E-2</v>
      </c>
      <c r="AG1076" s="18"/>
      <c r="AH1076" s="22"/>
      <c r="AI1076" s="18"/>
      <c r="AJ1076" s="22"/>
      <c r="AK1076" s="18">
        <v>6</v>
      </c>
      <c r="AL1076" s="22">
        <v>3.8910505836575876E-3</v>
      </c>
      <c r="AM1076" s="18"/>
      <c r="AN1076" s="22"/>
      <c r="AO1076" s="18"/>
      <c r="AP1076" s="22"/>
      <c r="AQ1076" s="18"/>
      <c r="AR1076" s="22"/>
      <c r="AS1076" s="18">
        <v>25</v>
      </c>
      <c r="AT1076" s="22">
        <v>1.621271076523995E-2</v>
      </c>
      <c r="AU1076" s="18"/>
      <c r="AV1076" s="22"/>
      <c r="AW1076" s="18"/>
      <c r="AX1076" s="22"/>
      <c r="AY1076" s="18">
        <v>6</v>
      </c>
      <c r="AZ1076" s="22">
        <v>3.8910505836575876E-3</v>
      </c>
      <c r="BA1076" s="18"/>
      <c r="BB1076" s="22"/>
      <c r="BC1076" s="18"/>
      <c r="BD1076" s="22"/>
      <c r="BE1076" s="18"/>
      <c r="BF1076" s="22"/>
      <c r="BG1076" s="18"/>
      <c r="BH1076" s="22"/>
      <c r="BI1076" s="18">
        <v>14</v>
      </c>
      <c r="BJ1076" s="22">
        <v>9.0791180285343717E-3</v>
      </c>
      <c r="BK1076" s="18">
        <v>2</v>
      </c>
      <c r="BL1076" s="22">
        <v>1.2970168612191958E-3</v>
      </c>
      <c r="BM1076" s="18">
        <v>2</v>
      </c>
      <c r="BN1076" s="22">
        <v>1.2970168612191958E-3</v>
      </c>
      <c r="BO1076" s="18">
        <v>0</v>
      </c>
      <c r="BP1076" s="22">
        <v>0</v>
      </c>
      <c r="BQ1076" s="18"/>
      <c r="BR1076" s="22"/>
      <c r="BS1076" s="18"/>
      <c r="BT1076" s="22"/>
      <c r="BU1076" s="22">
        <f t="shared" si="16"/>
        <v>0.79772961816305465</v>
      </c>
    </row>
    <row r="1077" spans="1:73">
      <c r="A1077" s="16" t="s">
        <v>64</v>
      </c>
      <c r="B1077" s="17" t="s">
        <v>557</v>
      </c>
      <c r="C1077" s="26">
        <v>1</v>
      </c>
      <c r="D1077" s="18">
        <v>1938</v>
      </c>
      <c r="E1077" s="18">
        <v>801</v>
      </c>
      <c r="F1077" s="18">
        <v>1137</v>
      </c>
      <c r="G1077" s="18">
        <v>0</v>
      </c>
      <c r="H1077" s="18">
        <v>1625</v>
      </c>
      <c r="I1077" s="18">
        <v>1075</v>
      </c>
      <c r="J1077" s="18">
        <v>6</v>
      </c>
      <c r="K1077" s="18">
        <v>353</v>
      </c>
      <c r="L1077" s="22">
        <v>0.21803582458307597</v>
      </c>
      <c r="M1077" s="18">
        <v>329</v>
      </c>
      <c r="N1077" s="22">
        <v>0.20321185917232859</v>
      </c>
      <c r="O1077" s="18">
        <v>32</v>
      </c>
      <c r="P1077" s="22">
        <v>1.9765287214329835E-2</v>
      </c>
      <c r="Q1077" s="18">
        <v>138</v>
      </c>
      <c r="R1077" s="22">
        <v>8.5237801111797407E-2</v>
      </c>
      <c r="S1077" s="18">
        <v>572</v>
      </c>
      <c r="T1077" s="22">
        <v>0.35330450895614579</v>
      </c>
      <c r="U1077" s="18">
        <v>70</v>
      </c>
      <c r="V1077" s="22">
        <v>4.3236565781346513E-2</v>
      </c>
      <c r="W1077" s="18">
        <v>26</v>
      </c>
      <c r="X1077" s="22">
        <v>1.6059295861642991E-2</v>
      </c>
      <c r="Y1077" s="18">
        <v>8</v>
      </c>
      <c r="Z1077" s="22">
        <v>4.9413218035824586E-3</v>
      </c>
      <c r="AA1077" s="18">
        <v>25</v>
      </c>
      <c r="AB1077" s="22">
        <v>1.5441630636195183E-2</v>
      </c>
      <c r="AC1077" s="18"/>
      <c r="AD1077" s="22"/>
      <c r="AE1077" s="18">
        <v>15</v>
      </c>
      <c r="AF1077" s="22">
        <v>9.2649783817171094E-3</v>
      </c>
      <c r="AG1077" s="18"/>
      <c r="AH1077" s="22"/>
      <c r="AI1077" s="18"/>
      <c r="AJ1077" s="22"/>
      <c r="AK1077" s="18">
        <v>1</v>
      </c>
      <c r="AL1077" s="22">
        <v>6.1766522544780733E-4</v>
      </c>
      <c r="AM1077" s="18"/>
      <c r="AN1077" s="22"/>
      <c r="AO1077" s="18"/>
      <c r="AP1077" s="22"/>
      <c r="AQ1077" s="18"/>
      <c r="AR1077" s="22"/>
      <c r="AS1077" s="18">
        <v>18</v>
      </c>
      <c r="AT1077" s="22">
        <v>1.1117974058060531E-2</v>
      </c>
      <c r="AU1077" s="18"/>
      <c r="AV1077" s="22"/>
      <c r="AW1077" s="18"/>
      <c r="AX1077" s="22"/>
      <c r="AY1077" s="18">
        <v>2</v>
      </c>
      <c r="AZ1077" s="22">
        <v>1.2353304508956147E-3</v>
      </c>
      <c r="BA1077" s="18"/>
      <c r="BB1077" s="22"/>
      <c r="BC1077" s="18"/>
      <c r="BD1077" s="22"/>
      <c r="BE1077" s="18"/>
      <c r="BF1077" s="22"/>
      <c r="BG1077" s="18"/>
      <c r="BH1077" s="22"/>
      <c r="BI1077" s="18">
        <v>28</v>
      </c>
      <c r="BJ1077" s="22">
        <v>1.7294626312538603E-2</v>
      </c>
      <c r="BK1077" s="18">
        <v>0</v>
      </c>
      <c r="BL1077" s="22">
        <v>0</v>
      </c>
      <c r="BM1077" s="18">
        <v>1</v>
      </c>
      <c r="BN1077" s="22">
        <v>6.1766522544780733E-4</v>
      </c>
      <c r="BO1077" s="18">
        <v>1</v>
      </c>
      <c r="BP1077" s="22">
        <v>6.1766522544780733E-4</v>
      </c>
      <c r="BQ1077" s="18"/>
      <c r="BR1077" s="22"/>
      <c r="BS1077" s="18"/>
      <c r="BT1077" s="22"/>
      <c r="BU1077" s="22">
        <f t="shared" si="16"/>
        <v>0.83849329205366352</v>
      </c>
    </row>
    <row r="1078" spans="1:73">
      <c r="A1078" s="16" t="s">
        <v>64</v>
      </c>
      <c r="B1078" s="17" t="s">
        <v>558</v>
      </c>
      <c r="C1078" s="26">
        <v>1</v>
      </c>
      <c r="D1078" s="18">
        <v>1985</v>
      </c>
      <c r="E1078" s="18">
        <v>886</v>
      </c>
      <c r="F1078" s="18">
        <v>1099</v>
      </c>
      <c r="G1078" s="18">
        <v>0</v>
      </c>
      <c r="H1078" s="18">
        <v>1623</v>
      </c>
      <c r="I1078" s="18">
        <v>1044</v>
      </c>
      <c r="J1078" s="18">
        <v>8</v>
      </c>
      <c r="K1078" s="18">
        <v>411</v>
      </c>
      <c r="L1078" s="22">
        <v>0.25448916408668731</v>
      </c>
      <c r="M1078" s="18">
        <v>350</v>
      </c>
      <c r="N1078" s="22">
        <v>0.21671826625386997</v>
      </c>
      <c r="O1078" s="18">
        <v>65</v>
      </c>
      <c r="P1078" s="22">
        <v>4.0247678018575851E-2</v>
      </c>
      <c r="Q1078" s="18">
        <v>143</v>
      </c>
      <c r="R1078" s="22">
        <v>8.8544891640866874E-2</v>
      </c>
      <c r="S1078" s="18">
        <v>443</v>
      </c>
      <c r="T1078" s="22">
        <v>0.2743034055727554</v>
      </c>
      <c r="U1078" s="18">
        <v>53</v>
      </c>
      <c r="V1078" s="22">
        <v>3.2817337461300312E-2</v>
      </c>
      <c r="W1078" s="18">
        <v>49</v>
      </c>
      <c r="X1078" s="22">
        <v>3.0340557275541795E-2</v>
      </c>
      <c r="Y1078" s="18">
        <v>12</v>
      </c>
      <c r="Z1078" s="22">
        <v>7.4303405572755414E-3</v>
      </c>
      <c r="AA1078" s="18">
        <v>23</v>
      </c>
      <c r="AB1078" s="22">
        <v>1.4241486068111455E-2</v>
      </c>
      <c r="AC1078" s="18"/>
      <c r="AD1078" s="22"/>
      <c r="AE1078" s="18">
        <v>12</v>
      </c>
      <c r="AF1078" s="22">
        <v>7.4303405572755414E-3</v>
      </c>
      <c r="AG1078" s="18"/>
      <c r="AH1078" s="22"/>
      <c r="AI1078" s="18"/>
      <c r="AJ1078" s="22"/>
      <c r="AK1078" s="18">
        <v>1</v>
      </c>
      <c r="AL1078" s="22">
        <v>6.1919504643962852E-4</v>
      </c>
      <c r="AM1078" s="18"/>
      <c r="AN1078" s="22"/>
      <c r="AO1078" s="18"/>
      <c r="AP1078" s="22"/>
      <c r="AQ1078" s="18"/>
      <c r="AR1078" s="22"/>
      <c r="AS1078" s="18">
        <v>30</v>
      </c>
      <c r="AT1078" s="22">
        <v>1.8575851393188854E-2</v>
      </c>
      <c r="AU1078" s="18"/>
      <c r="AV1078" s="22"/>
      <c r="AW1078" s="18"/>
      <c r="AX1078" s="22"/>
      <c r="AY1078" s="18">
        <v>3</v>
      </c>
      <c r="AZ1078" s="22">
        <v>1.8575851393188853E-3</v>
      </c>
      <c r="BA1078" s="18"/>
      <c r="BB1078" s="22"/>
      <c r="BC1078" s="18"/>
      <c r="BD1078" s="22"/>
      <c r="BE1078" s="18"/>
      <c r="BF1078" s="22"/>
      <c r="BG1078" s="18"/>
      <c r="BH1078" s="22"/>
      <c r="BI1078" s="18">
        <v>16</v>
      </c>
      <c r="BJ1078" s="22">
        <v>9.9071207430340563E-3</v>
      </c>
      <c r="BK1078" s="18">
        <v>0</v>
      </c>
      <c r="BL1078" s="22">
        <v>0</v>
      </c>
      <c r="BM1078" s="18">
        <v>4</v>
      </c>
      <c r="BN1078" s="22">
        <v>2.4767801857585141E-3</v>
      </c>
      <c r="BO1078" s="18">
        <v>0</v>
      </c>
      <c r="BP1078" s="22">
        <v>0</v>
      </c>
      <c r="BQ1078" s="18"/>
      <c r="BR1078" s="22"/>
      <c r="BS1078" s="18"/>
      <c r="BT1078" s="22"/>
      <c r="BU1078" s="22">
        <f t="shared" si="16"/>
        <v>0.81763224181360206</v>
      </c>
    </row>
    <row r="1079" spans="1:73">
      <c r="A1079" s="16" t="s">
        <v>64</v>
      </c>
      <c r="B1079" s="17" t="s">
        <v>559</v>
      </c>
      <c r="C1079" s="26">
        <v>1</v>
      </c>
      <c r="D1079" s="18">
        <v>2028</v>
      </c>
      <c r="E1079" s="18">
        <v>897</v>
      </c>
      <c r="F1079" s="18">
        <v>1131</v>
      </c>
      <c r="G1079" s="18">
        <v>0</v>
      </c>
      <c r="H1079" s="18">
        <v>1593</v>
      </c>
      <c r="I1079" s="18">
        <v>1064</v>
      </c>
      <c r="J1079" s="18">
        <v>4</v>
      </c>
      <c r="K1079" s="18">
        <v>389</v>
      </c>
      <c r="L1079" s="22">
        <v>0.2448080553807426</v>
      </c>
      <c r="M1079" s="18">
        <v>368</v>
      </c>
      <c r="N1079" s="22">
        <v>0.2315921963499056</v>
      </c>
      <c r="O1079" s="18">
        <v>82</v>
      </c>
      <c r="P1079" s="22">
        <v>5.1604782882315924E-2</v>
      </c>
      <c r="Q1079" s="18">
        <v>115</v>
      </c>
      <c r="R1079" s="22">
        <v>7.23725613593455E-2</v>
      </c>
      <c r="S1079" s="18">
        <v>416</v>
      </c>
      <c r="T1079" s="22">
        <v>0.26179987413467587</v>
      </c>
      <c r="U1079" s="18">
        <v>45</v>
      </c>
      <c r="V1079" s="22">
        <v>2.8319697923222153E-2</v>
      </c>
      <c r="W1079" s="18">
        <v>45</v>
      </c>
      <c r="X1079" s="22">
        <v>2.8319697923222153E-2</v>
      </c>
      <c r="Y1079" s="18">
        <v>10</v>
      </c>
      <c r="Z1079" s="22">
        <v>6.2932662051604785E-3</v>
      </c>
      <c r="AA1079" s="18">
        <v>34</v>
      </c>
      <c r="AB1079" s="22">
        <v>2.1397105097545627E-2</v>
      </c>
      <c r="AC1079" s="18"/>
      <c r="AD1079" s="22"/>
      <c r="AE1079" s="18">
        <v>14</v>
      </c>
      <c r="AF1079" s="22">
        <v>8.8105726872246704E-3</v>
      </c>
      <c r="AG1079" s="18"/>
      <c r="AH1079" s="22"/>
      <c r="AI1079" s="18"/>
      <c r="AJ1079" s="22"/>
      <c r="AK1079" s="18">
        <v>2</v>
      </c>
      <c r="AL1079" s="22">
        <v>1.2586532410320957E-3</v>
      </c>
      <c r="AM1079" s="18"/>
      <c r="AN1079" s="22"/>
      <c r="AO1079" s="18"/>
      <c r="AP1079" s="22"/>
      <c r="AQ1079" s="18"/>
      <c r="AR1079" s="22"/>
      <c r="AS1079" s="18">
        <v>40</v>
      </c>
      <c r="AT1079" s="22">
        <v>2.5173064820641914E-2</v>
      </c>
      <c r="AU1079" s="18"/>
      <c r="AV1079" s="22"/>
      <c r="AW1079" s="18"/>
      <c r="AX1079" s="22"/>
      <c r="AY1079" s="18">
        <v>4</v>
      </c>
      <c r="AZ1079" s="22">
        <v>2.5173064820641915E-3</v>
      </c>
      <c r="BA1079" s="18"/>
      <c r="BB1079" s="22"/>
      <c r="BC1079" s="18"/>
      <c r="BD1079" s="22"/>
      <c r="BE1079" s="18"/>
      <c r="BF1079" s="22"/>
      <c r="BG1079" s="18"/>
      <c r="BH1079" s="22"/>
      <c r="BI1079" s="18">
        <v>14</v>
      </c>
      <c r="BJ1079" s="22">
        <v>8.8105726872246704E-3</v>
      </c>
      <c r="BK1079" s="18">
        <v>2</v>
      </c>
      <c r="BL1079" s="22">
        <v>1.2586532410320957E-3</v>
      </c>
      <c r="BM1079" s="18">
        <v>9</v>
      </c>
      <c r="BN1079" s="22">
        <v>5.6639395846444307E-3</v>
      </c>
      <c r="BO1079" s="18">
        <v>0</v>
      </c>
      <c r="BP1079" s="22">
        <v>0</v>
      </c>
      <c r="BQ1079" s="18"/>
      <c r="BR1079" s="22"/>
      <c r="BS1079" s="18"/>
      <c r="BT1079" s="22"/>
      <c r="BU1079" s="22">
        <f t="shared" si="16"/>
        <v>0.78550295857988162</v>
      </c>
    </row>
    <row r="1080" spans="1:73">
      <c r="A1080" s="16" t="s">
        <v>64</v>
      </c>
      <c r="B1080" s="17" t="s">
        <v>560</v>
      </c>
      <c r="C1080" s="26">
        <v>1</v>
      </c>
      <c r="D1080" s="18">
        <v>1937</v>
      </c>
      <c r="E1080" s="18">
        <v>859</v>
      </c>
      <c r="F1080" s="18">
        <v>1078</v>
      </c>
      <c r="G1080" s="18">
        <v>0</v>
      </c>
      <c r="H1080" s="18">
        <v>1540</v>
      </c>
      <c r="I1080" s="18">
        <v>997</v>
      </c>
      <c r="J1080" s="18">
        <v>9</v>
      </c>
      <c r="K1080" s="18">
        <v>330</v>
      </c>
      <c r="L1080" s="22">
        <v>0.2155453951665578</v>
      </c>
      <c r="M1080" s="18">
        <v>348</v>
      </c>
      <c r="N1080" s="22">
        <v>0.22730241672109733</v>
      </c>
      <c r="O1080" s="18">
        <v>62</v>
      </c>
      <c r="P1080" s="22">
        <v>4.0496407576747225E-2</v>
      </c>
      <c r="Q1080" s="18">
        <v>125</v>
      </c>
      <c r="R1080" s="22">
        <v>8.1645983017635537E-2</v>
      </c>
      <c r="S1080" s="18">
        <v>444</v>
      </c>
      <c r="T1080" s="22">
        <v>0.29000653167864143</v>
      </c>
      <c r="U1080" s="18">
        <v>82</v>
      </c>
      <c r="V1080" s="22">
        <v>5.3559764859568912E-2</v>
      </c>
      <c r="W1080" s="18">
        <v>30</v>
      </c>
      <c r="X1080" s="22">
        <v>1.9595035924232528E-2</v>
      </c>
      <c r="Y1080" s="18">
        <v>11</v>
      </c>
      <c r="Z1080" s="22">
        <v>7.1848465055519267E-3</v>
      </c>
      <c r="AA1080" s="18">
        <v>20</v>
      </c>
      <c r="AB1080" s="22">
        <v>1.3063357282821686E-2</v>
      </c>
      <c r="AC1080" s="18"/>
      <c r="AD1080" s="22"/>
      <c r="AE1080" s="18">
        <v>12</v>
      </c>
      <c r="AF1080" s="22">
        <v>7.8380143696930114E-3</v>
      </c>
      <c r="AG1080" s="18"/>
      <c r="AH1080" s="22"/>
      <c r="AI1080" s="18"/>
      <c r="AJ1080" s="22"/>
      <c r="AK1080" s="18">
        <v>3</v>
      </c>
      <c r="AL1080" s="22">
        <v>1.9595035924232528E-3</v>
      </c>
      <c r="AM1080" s="18"/>
      <c r="AN1080" s="22"/>
      <c r="AO1080" s="18"/>
      <c r="AP1080" s="22"/>
      <c r="AQ1080" s="18"/>
      <c r="AR1080" s="22"/>
      <c r="AS1080" s="18">
        <v>28</v>
      </c>
      <c r="AT1080" s="22">
        <v>1.8288700195950358E-2</v>
      </c>
      <c r="AU1080" s="18"/>
      <c r="AV1080" s="22"/>
      <c r="AW1080" s="18"/>
      <c r="AX1080" s="22"/>
      <c r="AY1080" s="18">
        <v>3</v>
      </c>
      <c r="AZ1080" s="22">
        <v>1.9595035924232528E-3</v>
      </c>
      <c r="BA1080" s="18"/>
      <c r="BB1080" s="22"/>
      <c r="BC1080" s="18"/>
      <c r="BD1080" s="22"/>
      <c r="BE1080" s="18"/>
      <c r="BF1080" s="22"/>
      <c r="BG1080" s="18"/>
      <c r="BH1080" s="22"/>
      <c r="BI1080" s="18">
        <v>28</v>
      </c>
      <c r="BJ1080" s="22">
        <v>1.8288700195950358E-2</v>
      </c>
      <c r="BK1080" s="18">
        <v>1</v>
      </c>
      <c r="BL1080" s="22">
        <v>6.5316786414108428E-4</v>
      </c>
      <c r="BM1080" s="18">
        <v>4</v>
      </c>
      <c r="BN1080" s="22">
        <v>2.6126714565643371E-3</v>
      </c>
      <c r="BO1080" s="18">
        <v>0</v>
      </c>
      <c r="BP1080" s="22">
        <v>0</v>
      </c>
      <c r="BQ1080" s="18"/>
      <c r="BR1080" s="22"/>
      <c r="BS1080" s="18"/>
      <c r="BT1080" s="22"/>
      <c r="BU1080" s="22">
        <f t="shared" si="16"/>
        <v>0.79504388229220446</v>
      </c>
    </row>
    <row r="1081" spans="1:73">
      <c r="A1081" s="16" t="s">
        <v>64</v>
      </c>
      <c r="B1081" s="17" t="s">
        <v>561</v>
      </c>
      <c r="C1081" s="26">
        <v>1</v>
      </c>
      <c r="D1081" s="18">
        <v>1942</v>
      </c>
      <c r="E1081" s="18">
        <v>760</v>
      </c>
      <c r="F1081" s="18">
        <v>1182</v>
      </c>
      <c r="G1081" s="18">
        <v>0</v>
      </c>
      <c r="H1081" s="18">
        <v>1568</v>
      </c>
      <c r="I1081" s="18">
        <v>1111</v>
      </c>
      <c r="J1081" s="18">
        <v>7</v>
      </c>
      <c r="K1081" s="18">
        <v>346</v>
      </c>
      <c r="L1081" s="22">
        <v>0.22165278667520821</v>
      </c>
      <c r="M1081" s="18">
        <v>362</v>
      </c>
      <c r="N1081" s="22">
        <v>0.2319026265214606</v>
      </c>
      <c r="O1081" s="18">
        <v>65</v>
      </c>
      <c r="P1081" s="22">
        <v>4.1639974375400388E-2</v>
      </c>
      <c r="Q1081" s="18">
        <v>143</v>
      </c>
      <c r="R1081" s="22">
        <v>9.1607943625880844E-2</v>
      </c>
      <c r="S1081" s="18">
        <v>419</v>
      </c>
      <c r="T1081" s="22">
        <v>0.26841768097373481</v>
      </c>
      <c r="U1081" s="18">
        <v>74</v>
      </c>
      <c r="V1081" s="22">
        <v>4.7405509288917361E-2</v>
      </c>
      <c r="W1081" s="18">
        <v>43</v>
      </c>
      <c r="X1081" s="22">
        <v>2.7546444586803331E-2</v>
      </c>
      <c r="Y1081" s="18">
        <v>14</v>
      </c>
      <c r="Z1081" s="22">
        <v>8.9686098654708519E-3</v>
      </c>
      <c r="AA1081" s="18">
        <v>29</v>
      </c>
      <c r="AB1081" s="22">
        <v>1.8577834721332478E-2</v>
      </c>
      <c r="AC1081" s="18"/>
      <c r="AD1081" s="22"/>
      <c r="AE1081" s="18">
        <v>19</v>
      </c>
      <c r="AF1081" s="22">
        <v>1.2171684817424727E-2</v>
      </c>
      <c r="AG1081" s="18"/>
      <c r="AH1081" s="22"/>
      <c r="AI1081" s="18"/>
      <c r="AJ1081" s="22"/>
      <c r="AK1081" s="18">
        <v>1</v>
      </c>
      <c r="AL1081" s="22">
        <v>6.406149903907751E-4</v>
      </c>
      <c r="AM1081" s="18"/>
      <c r="AN1081" s="22"/>
      <c r="AO1081" s="18"/>
      <c r="AP1081" s="22"/>
      <c r="AQ1081" s="18"/>
      <c r="AR1081" s="22"/>
      <c r="AS1081" s="18">
        <v>23</v>
      </c>
      <c r="AT1081" s="22">
        <v>1.4734144778987828E-2</v>
      </c>
      <c r="AU1081" s="18"/>
      <c r="AV1081" s="22"/>
      <c r="AW1081" s="18"/>
      <c r="AX1081" s="22"/>
      <c r="AY1081" s="18">
        <v>3</v>
      </c>
      <c r="AZ1081" s="22">
        <v>1.9218449711723255E-3</v>
      </c>
      <c r="BA1081" s="18"/>
      <c r="BB1081" s="22"/>
      <c r="BC1081" s="18"/>
      <c r="BD1081" s="22"/>
      <c r="BE1081" s="18"/>
      <c r="BF1081" s="22"/>
      <c r="BG1081" s="18"/>
      <c r="BH1081" s="22"/>
      <c r="BI1081" s="18">
        <v>14</v>
      </c>
      <c r="BJ1081" s="22">
        <v>8.9686098654708519E-3</v>
      </c>
      <c r="BK1081" s="18">
        <v>0</v>
      </c>
      <c r="BL1081" s="22">
        <v>0</v>
      </c>
      <c r="BM1081" s="18">
        <v>6</v>
      </c>
      <c r="BN1081" s="22">
        <v>3.8436899423446511E-3</v>
      </c>
      <c r="BO1081" s="18">
        <v>0</v>
      </c>
      <c r="BP1081" s="22">
        <v>0</v>
      </c>
      <c r="BQ1081" s="18"/>
      <c r="BR1081" s="22"/>
      <c r="BS1081" s="18"/>
      <c r="BT1081" s="22"/>
      <c r="BU1081" s="22">
        <f t="shared" si="16"/>
        <v>0.80741503604531406</v>
      </c>
    </row>
    <row r="1082" spans="1:73">
      <c r="A1082" s="16" t="s">
        <v>64</v>
      </c>
      <c r="B1082" s="17" t="s">
        <v>562</v>
      </c>
      <c r="C1082" s="26">
        <v>1</v>
      </c>
      <c r="D1082" s="18">
        <v>2021</v>
      </c>
      <c r="E1082" s="18">
        <v>693</v>
      </c>
      <c r="F1082" s="18">
        <v>1328</v>
      </c>
      <c r="G1082" s="18">
        <v>0</v>
      </c>
      <c r="H1082" s="18">
        <v>1704</v>
      </c>
      <c r="I1082" s="18">
        <v>1257</v>
      </c>
      <c r="J1082" s="18">
        <v>10</v>
      </c>
      <c r="K1082" s="18">
        <v>346</v>
      </c>
      <c r="L1082" s="22">
        <v>0.20425029515938606</v>
      </c>
      <c r="M1082" s="18">
        <v>321</v>
      </c>
      <c r="N1082" s="22">
        <v>0.18949232585596221</v>
      </c>
      <c r="O1082" s="18">
        <v>38</v>
      </c>
      <c r="P1082" s="22">
        <v>2.2432113341204249E-2</v>
      </c>
      <c r="Q1082" s="18">
        <v>187</v>
      </c>
      <c r="R1082" s="22">
        <v>0.11038961038961038</v>
      </c>
      <c r="S1082" s="18">
        <v>579</v>
      </c>
      <c r="T1082" s="22">
        <v>0.34179456906729633</v>
      </c>
      <c r="U1082" s="18">
        <v>70</v>
      </c>
      <c r="V1082" s="22">
        <v>4.1322314049586778E-2</v>
      </c>
      <c r="W1082" s="18">
        <v>40</v>
      </c>
      <c r="X1082" s="22">
        <v>2.3612750885478158E-2</v>
      </c>
      <c r="Y1082" s="18">
        <v>14</v>
      </c>
      <c r="Z1082" s="22">
        <v>8.2644628099173556E-3</v>
      </c>
      <c r="AA1082" s="18">
        <v>31</v>
      </c>
      <c r="AB1082" s="22">
        <v>1.8299881936245571E-2</v>
      </c>
      <c r="AC1082" s="18"/>
      <c r="AD1082" s="22"/>
      <c r="AE1082" s="18">
        <v>9</v>
      </c>
      <c r="AF1082" s="22">
        <v>5.3128689492325859E-3</v>
      </c>
      <c r="AG1082" s="18"/>
      <c r="AH1082" s="22"/>
      <c r="AI1082" s="18"/>
      <c r="AJ1082" s="22"/>
      <c r="AK1082" s="18">
        <v>3</v>
      </c>
      <c r="AL1082" s="22">
        <v>1.7709563164108619E-3</v>
      </c>
      <c r="AM1082" s="18"/>
      <c r="AN1082" s="22"/>
      <c r="AO1082" s="18"/>
      <c r="AP1082" s="22"/>
      <c r="AQ1082" s="18"/>
      <c r="AR1082" s="22"/>
      <c r="AS1082" s="18">
        <v>18</v>
      </c>
      <c r="AT1082" s="22">
        <v>1.0625737898465172E-2</v>
      </c>
      <c r="AU1082" s="18"/>
      <c r="AV1082" s="22"/>
      <c r="AW1082" s="18"/>
      <c r="AX1082" s="22"/>
      <c r="AY1082" s="18">
        <v>8</v>
      </c>
      <c r="AZ1082" s="22">
        <v>4.7225501770956314E-3</v>
      </c>
      <c r="BA1082" s="18"/>
      <c r="BB1082" s="22"/>
      <c r="BC1082" s="18"/>
      <c r="BD1082" s="22"/>
      <c r="BE1082" s="18"/>
      <c r="BF1082" s="22"/>
      <c r="BG1082" s="18"/>
      <c r="BH1082" s="22"/>
      <c r="BI1082" s="18">
        <v>23</v>
      </c>
      <c r="BJ1082" s="22">
        <v>1.3577331759149941E-2</v>
      </c>
      <c r="BK1082" s="18">
        <v>0</v>
      </c>
      <c r="BL1082" s="22">
        <v>0</v>
      </c>
      <c r="BM1082" s="18">
        <v>7</v>
      </c>
      <c r="BN1082" s="22">
        <v>4.1322314049586778E-3</v>
      </c>
      <c r="BO1082" s="18">
        <v>0</v>
      </c>
      <c r="BP1082" s="22">
        <v>0</v>
      </c>
      <c r="BQ1082" s="18"/>
      <c r="BR1082" s="22"/>
      <c r="BS1082" s="18"/>
      <c r="BT1082" s="22"/>
      <c r="BU1082" s="22">
        <f t="shared" si="16"/>
        <v>0.84314695695200392</v>
      </c>
    </row>
    <row r="1083" spans="1:73">
      <c r="A1083" s="16" t="s">
        <v>64</v>
      </c>
      <c r="B1083" s="17" t="s">
        <v>563</v>
      </c>
      <c r="C1083" s="26">
        <v>1</v>
      </c>
      <c r="D1083" s="18">
        <v>1939</v>
      </c>
      <c r="E1083" s="18">
        <v>911</v>
      </c>
      <c r="F1083" s="18">
        <v>1028</v>
      </c>
      <c r="G1083" s="18">
        <v>0</v>
      </c>
      <c r="H1083" s="18">
        <v>1763</v>
      </c>
      <c r="I1083" s="18">
        <v>1128</v>
      </c>
      <c r="J1083" s="18">
        <v>15</v>
      </c>
      <c r="K1083" s="18">
        <v>383</v>
      </c>
      <c r="L1083" s="22">
        <v>0.21910755148741418</v>
      </c>
      <c r="M1083" s="18">
        <v>378</v>
      </c>
      <c r="N1083" s="22">
        <v>0.21624713958810068</v>
      </c>
      <c r="O1083" s="18">
        <v>72</v>
      </c>
      <c r="P1083" s="22">
        <v>4.1189931350114416E-2</v>
      </c>
      <c r="Q1083" s="18">
        <v>189</v>
      </c>
      <c r="R1083" s="22">
        <v>0.10812356979405034</v>
      </c>
      <c r="S1083" s="18">
        <v>448</v>
      </c>
      <c r="T1083" s="22">
        <v>0.25629290617848971</v>
      </c>
      <c r="U1083" s="18">
        <v>55</v>
      </c>
      <c r="V1083" s="22">
        <v>3.1464530892448515E-2</v>
      </c>
      <c r="W1083" s="18">
        <v>56</v>
      </c>
      <c r="X1083" s="22">
        <v>3.2036613272311214E-2</v>
      </c>
      <c r="Y1083" s="18">
        <v>12</v>
      </c>
      <c r="Z1083" s="22">
        <v>6.8649885583524023E-3</v>
      </c>
      <c r="AA1083" s="18">
        <v>48</v>
      </c>
      <c r="AB1083" s="22">
        <v>2.7459954233409609E-2</v>
      </c>
      <c r="AC1083" s="18"/>
      <c r="AD1083" s="22"/>
      <c r="AE1083" s="18">
        <v>24</v>
      </c>
      <c r="AF1083" s="22">
        <v>1.3729977116704805E-2</v>
      </c>
      <c r="AG1083" s="18"/>
      <c r="AH1083" s="22"/>
      <c r="AI1083" s="18"/>
      <c r="AJ1083" s="22"/>
      <c r="AK1083" s="18">
        <v>7</v>
      </c>
      <c r="AL1083" s="22">
        <v>4.0045766590389017E-3</v>
      </c>
      <c r="AM1083" s="18"/>
      <c r="AN1083" s="22"/>
      <c r="AO1083" s="18"/>
      <c r="AP1083" s="22"/>
      <c r="AQ1083" s="18"/>
      <c r="AR1083" s="22"/>
      <c r="AS1083" s="18">
        <v>29</v>
      </c>
      <c r="AT1083" s="22">
        <v>1.6590389016018305E-2</v>
      </c>
      <c r="AU1083" s="18"/>
      <c r="AV1083" s="22"/>
      <c r="AW1083" s="18"/>
      <c r="AX1083" s="22"/>
      <c r="AY1083" s="18">
        <v>2</v>
      </c>
      <c r="AZ1083" s="22">
        <v>1.1441647597254005E-3</v>
      </c>
      <c r="BA1083" s="18"/>
      <c r="BB1083" s="22"/>
      <c r="BC1083" s="18"/>
      <c r="BD1083" s="22"/>
      <c r="BE1083" s="18"/>
      <c r="BF1083" s="22"/>
      <c r="BG1083" s="18"/>
      <c r="BH1083" s="22"/>
      <c r="BI1083" s="18">
        <v>26</v>
      </c>
      <c r="BJ1083" s="22">
        <v>1.4874141876430207E-2</v>
      </c>
      <c r="BK1083" s="18">
        <v>0</v>
      </c>
      <c r="BL1083" s="22">
        <v>0</v>
      </c>
      <c r="BM1083" s="18">
        <v>18</v>
      </c>
      <c r="BN1083" s="22">
        <v>1.0297482837528604E-2</v>
      </c>
      <c r="BO1083" s="18">
        <v>1</v>
      </c>
      <c r="BP1083" s="22">
        <v>5.7208237986270023E-4</v>
      </c>
      <c r="BQ1083" s="18"/>
      <c r="BR1083" s="22"/>
      <c r="BS1083" s="18"/>
      <c r="BT1083" s="22"/>
      <c r="BU1083" s="22">
        <f t="shared" si="16"/>
        <v>0.90923156266116556</v>
      </c>
    </row>
    <row r="1084" spans="1:73">
      <c r="A1084" s="16" t="s">
        <v>64</v>
      </c>
      <c r="B1084" s="17" t="s">
        <v>101</v>
      </c>
      <c r="C1084" s="26">
        <v>1</v>
      </c>
      <c r="D1084" s="18">
        <v>2125</v>
      </c>
      <c r="E1084" s="18">
        <v>899</v>
      </c>
      <c r="F1084" s="18">
        <v>1226</v>
      </c>
      <c r="G1084" s="18">
        <v>0</v>
      </c>
      <c r="H1084" s="18">
        <v>1748</v>
      </c>
      <c r="I1084" s="18">
        <v>1168</v>
      </c>
      <c r="J1084" s="18">
        <v>9</v>
      </c>
      <c r="K1084" s="18">
        <v>519</v>
      </c>
      <c r="L1084" s="22">
        <v>0.29844738355376654</v>
      </c>
      <c r="M1084" s="18">
        <v>408</v>
      </c>
      <c r="N1084" s="22">
        <v>0.23461759631972398</v>
      </c>
      <c r="O1084" s="18">
        <v>72</v>
      </c>
      <c r="P1084" s="22">
        <v>4.1403105232892465E-2</v>
      </c>
      <c r="Q1084" s="18">
        <v>206</v>
      </c>
      <c r="R1084" s="22">
        <v>0.11845888441633122</v>
      </c>
      <c r="S1084" s="18">
        <v>312</v>
      </c>
      <c r="T1084" s="22">
        <v>0.17941345600920069</v>
      </c>
      <c r="U1084" s="18">
        <v>47</v>
      </c>
      <c r="V1084" s="22">
        <v>2.7027027027027029E-2</v>
      </c>
      <c r="W1084" s="18">
        <v>55</v>
      </c>
      <c r="X1084" s="22">
        <v>3.1627372052903967E-2</v>
      </c>
      <c r="Y1084" s="18">
        <v>16</v>
      </c>
      <c r="Z1084" s="22">
        <v>9.2006900517538816E-3</v>
      </c>
      <c r="AA1084" s="18">
        <v>26</v>
      </c>
      <c r="AB1084" s="22">
        <v>1.4951121334100058E-2</v>
      </c>
      <c r="AC1084" s="18">
        <v>18</v>
      </c>
      <c r="AD1084" s="22">
        <v>1.0350776308223116E-2</v>
      </c>
      <c r="AE1084" s="18">
        <v>16</v>
      </c>
      <c r="AF1084" s="22">
        <v>9.2006900517538816E-3</v>
      </c>
      <c r="AG1084" s="18"/>
      <c r="AH1084" s="22"/>
      <c r="AI1084" s="18"/>
      <c r="AJ1084" s="22"/>
      <c r="AK1084" s="18">
        <v>1</v>
      </c>
      <c r="AL1084" s="22">
        <v>5.750431282346176E-4</v>
      </c>
      <c r="AM1084" s="18"/>
      <c r="AN1084" s="22"/>
      <c r="AO1084" s="18">
        <v>0</v>
      </c>
      <c r="AP1084" s="22">
        <v>0</v>
      </c>
      <c r="AQ1084" s="18"/>
      <c r="AR1084" s="22"/>
      <c r="AS1084" s="18">
        <v>22</v>
      </c>
      <c r="AT1084" s="22">
        <v>1.2650948821161587E-2</v>
      </c>
      <c r="AU1084" s="18"/>
      <c r="AV1084" s="22"/>
      <c r="AW1084" s="18"/>
      <c r="AX1084" s="22"/>
      <c r="AY1084" s="18">
        <v>1</v>
      </c>
      <c r="AZ1084" s="22">
        <v>5.750431282346176E-4</v>
      </c>
      <c r="BA1084" s="18"/>
      <c r="BB1084" s="22"/>
      <c r="BC1084" s="18"/>
      <c r="BD1084" s="22"/>
      <c r="BE1084" s="18"/>
      <c r="BF1084" s="22"/>
      <c r="BG1084" s="18"/>
      <c r="BH1084" s="22"/>
      <c r="BI1084" s="18">
        <v>11</v>
      </c>
      <c r="BJ1084" s="22">
        <v>6.3254744105807935E-3</v>
      </c>
      <c r="BK1084" s="18">
        <v>1</v>
      </c>
      <c r="BL1084" s="22">
        <v>5.750431282346176E-4</v>
      </c>
      <c r="BM1084" s="18"/>
      <c r="BN1084" s="22"/>
      <c r="BO1084" s="18"/>
      <c r="BP1084" s="22"/>
      <c r="BQ1084" s="18"/>
      <c r="BR1084" s="22"/>
      <c r="BS1084" s="18">
        <v>8</v>
      </c>
      <c r="BT1084" s="22">
        <v>4.6003450258769408E-3</v>
      </c>
      <c r="BU1084" s="22">
        <f t="shared" si="16"/>
        <v>0.82258823529411762</v>
      </c>
    </row>
    <row r="1085" spans="1:73">
      <c r="A1085" s="16" t="s">
        <v>64</v>
      </c>
      <c r="B1085" s="17" t="s">
        <v>102</v>
      </c>
      <c r="C1085" s="26">
        <v>1</v>
      </c>
      <c r="D1085" s="18">
        <v>2061</v>
      </c>
      <c r="E1085" s="18">
        <v>836</v>
      </c>
      <c r="F1085" s="18">
        <v>1225</v>
      </c>
      <c r="G1085" s="18">
        <v>0</v>
      </c>
      <c r="H1085" s="18">
        <v>1639</v>
      </c>
      <c r="I1085" s="18">
        <v>1162</v>
      </c>
      <c r="J1085" s="18">
        <v>7</v>
      </c>
      <c r="K1085" s="18">
        <v>484</v>
      </c>
      <c r="L1085" s="22">
        <v>0.29656862745098039</v>
      </c>
      <c r="M1085" s="18">
        <v>366</v>
      </c>
      <c r="N1085" s="22">
        <v>0.22426470588235295</v>
      </c>
      <c r="O1085" s="18">
        <v>68</v>
      </c>
      <c r="P1085" s="22">
        <v>4.1666666666666664E-2</v>
      </c>
      <c r="Q1085" s="18">
        <v>168</v>
      </c>
      <c r="R1085" s="22">
        <v>0.10294117647058823</v>
      </c>
      <c r="S1085" s="18">
        <v>317</v>
      </c>
      <c r="T1085" s="22">
        <v>0.19424019607843138</v>
      </c>
      <c r="U1085" s="18">
        <v>52</v>
      </c>
      <c r="V1085" s="22">
        <v>3.1862745098039214E-2</v>
      </c>
      <c r="W1085" s="18">
        <v>57</v>
      </c>
      <c r="X1085" s="22">
        <v>3.4926470588235295E-2</v>
      </c>
      <c r="Y1085" s="18">
        <v>19</v>
      </c>
      <c r="Z1085" s="22">
        <v>1.1642156862745098E-2</v>
      </c>
      <c r="AA1085" s="18">
        <v>23</v>
      </c>
      <c r="AB1085" s="22">
        <v>1.4093137254901961E-2</v>
      </c>
      <c r="AC1085" s="18">
        <v>8</v>
      </c>
      <c r="AD1085" s="22">
        <v>4.9019607843137254E-3</v>
      </c>
      <c r="AE1085" s="18">
        <v>16</v>
      </c>
      <c r="AF1085" s="22">
        <v>9.8039215686274508E-3</v>
      </c>
      <c r="AG1085" s="18"/>
      <c r="AH1085" s="22"/>
      <c r="AI1085" s="18"/>
      <c r="AJ1085" s="22"/>
      <c r="AK1085" s="18">
        <v>2</v>
      </c>
      <c r="AL1085" s="22">
        <v>1.2254901960784314E-3</v>
      </c>
      <c r="AM1085" s="18"/>
      <c r="AN1085" s="22"/>
      <c r="AO1085" s="18">
        <v>2</v>
      </c>
      <c r="AP1085" s="22">
        <v>1.2254901960784314E-3</v>
      </c>
      <c r="AQ1085" s="18"/>
      <c r="AR1085" s="22"/>
      <c r="AS1085" s="18">
        <v>31</v>
      </c>
      <c r="AT1085" s="22">
        <v>1.8995098039215685E-2</v>
      </c>
      <c r="AU1085" s="18"/>
      <c r="AV1085" s="22"/>
      <c r="AW1085" s="18"/>
      <c r="AX1085" s="22"/>
      <c r="AY1085" s="18">
        <v>3</v>
      </c>
      <c r="AZ1085" s="22">
        <v>1.838235294117647E-3</v>
      </c>
      <c r="BA1085" s="18"/>
      <c r="BB1085" s="22"/>
      <c r="BC1085" s="18"/>
      <c r="BD1085" s="22"/>
      <c r="BE1085" s="18"/>
      <c r="BF1085" s="22"/>
      <c r="BG1085" s="18"/>
      <c r="BH1085" s="22"/>
      <c r="BI1085" s="18">
        <v>14</v>
      </c>
      <c r="BJ1085" s="22">
        <v>8.5784313725490204E-3</v>
      </c>
      <c r="BK1085" s="18">
        <v>0</v>
      </c>
      <c r="BL1085" s="22">
        <v>0</v>
      </c>
      <c r="BM1085" s="18"/>
      <c r="BN1085" s="22"/>
      <c r="BO1085" s="18"/>
      <c r="BP1085" s="22"/>
      <c r="BQ1085" s="18"/>
      <c r="BR1085" s="22"/>
      <c r="BS1085" s="18">
        <v>2</v>
      </c>
      <c r="BT1085" s="22">
        <v>1.2254901960784314E-3</v>
      </c>
      <c r="BU1085" s="22">
        <f t="shared" si="16"/>
        <v>0.79524502668607477</v>
      </c>
    </row>
    <row r="1086" spans="1:73">
      <c r="A1086" s="16" t="s">
        <v>64</v>
      </c>
      <c r="B1086" s="17" t="s">
        <v>103</v>
      </c>
      <c r="C1086" s="26">
        <v>1</v>
      </c>
      <c r="D1086" s="18">
        <v>2280</v>
      </c>
      <c r="E1086" s="18">
        <v>1088</v>
      </c>
      <c r="F1086" s="18">
        <v>1192</v>
      </c>
      <c r="G1086" s="18">
        <v>0</v>
      </c>
      <c r="H1086" s="18">
        <v>1710</v>
      </c>
      <c r="I1086" s="18">
        <v>1096</v>
      </c>
      <c r="J1086" s="18">
        <v>14</v>
      </c>
      <c r="K1086" s="18">
        <v>440</v>
      </c>
      <c r="L1086" s="22">
        <v>0.25943396226415094</v>
      </c>
      <c r="M1086" s="18">
        <v>387</v>
      </c>
      <c r="N1086" s="22">
        <v>0.22818396226415094</v>
      </c>
      <c r="O1086" s="18">
        <v>83</v>
      </c>
      <c r="P1086" s="22">
        <v>4.8938679245283022E-2</v>
      </c>
      <c r="Q1086" s="18">
        <v>214</v>
      </c>
      <c r="R1086" s="22">
        <v>0.12617924528301888</v>
      </c>
      <c r="S1086" s="18">
        <v>300</v>
      </c>
      <c r="T1086" s="22">
        <v>0.17688679245283018</v>
      </c>
      <c r="U1086" s="18">
        <v>73</v>
      </c>
      <c r="V1086" s="22">
        <v>4.3042452830188677E-2</v>
      </c>
      <c r="W1086" s="18">
        <v>50</v>
      </c>
      <c r="X1086" s="22">
        <v>2.9481132075471699E-2</v>
      </c>
      <c r="Y1086" s="18">
        <v>22</v>
      </c>
      <c r="Z1086" s="22">
        <v>1.2971698113207548E-2</v>
      </c>
      <c r="AA1086" s="18">
        <v>32</v>
      </c>
      <c r="AB1086" s="22">
        <v>1.8867924528301886E-2</v>
      </c>
      <c r="AC1086" s="18">
        <v>5</v>
      </c>
      <c r="AD1086" s="22">
        <v>2.94811320754717E-3</v>
      </c>
      <c r="AE1086" s="18">
        <v>19</v>
      </c>
      <c r="AF1086" s="22">
        <v>1.1202830188679245E-2</v>
      </c>
      <c r="AG1086" s="18"/>
      <c r="AH1086" s="22"/>
      <c r="AI1086" s="18"/>
      <c r="AJ1086" s="22"/>
      <c r="AK1086" s="18">
        <v>5</v>
      </c>
      <c r="AL1086" s="22">
        <v>2.94811320754717E-3</v>
      </c>
      <c r="AM1086" s="18"/>
      <c r="AN1086" s="22"/>
      <c r="AO1086" s="18">
        <v>0</v>
      </c>
      <c r="AP1086" s="22">
        <v>0</v>
      </c>
      <c r="AQ1086" s="18"/>
      <c r="AR1086" s="22"/>
      <c r="AS1086" s="18">
        <v>25</v>
      </c>
      <c r="AT1086" s="22">
        <v>1.4740566037735849E-2</v>
      </c>
      <c r="AU1086" s="18"/>
      <c r="AV1086" s="22"/>
      <c r="AW1086" s="18"/>
      <c r="AX1086" s="22"/>
      <c r="AY1086" s="18">
        <v>6</v>
      </c>
      <c r="AZ1086" s="22">
        <v>3.5377358490566039E-3</v>
      </c>
      <c r="BA1086" s="18"/>
      <c r="BB1086" s="22"/>
      <c r="BC1086" s="18"/>
      <c r="BD1086" s="22"/>
      <c r="BE1086" s="18"/>
      <c r="BF1086" s="22"/>
      <c r="BG1086" s="18"/>
      <c r="BH1086" s="22"/>
      <c r="BI1086" s="18">
        <v>30</v>
      </c>
      <c r="BJ1086" s="22">
        <v>1.7688679245283018E-2</v>
      </c>
      <c r="BK1086" s="18">
        <v>2</v>
      </c>
      <c r="BL1086" s="22">
        <v>1.1792452830188679E-3</v>
      </c>
      <c r="BM1086" s="18"/>
      <c r="BN1086" s="22"/>
      <c r="BO1086" s="18"/>
      <c r="BP1086" s="22"/>
      <c r="BQ1086" s="18"/>
      <c r="BR1086" s="22"/>
      <c r="BS1086" s="18">
        <v>3</v>
      </c>
      <c r="BT1086" s="22">
        <v>1.7688679245283019E-3</v>
      </c>
      <c r="BU1086" s="22">
        <f t="shared" si="16"/>
        <v>0.75</v>
      </c>
    </row>
    <row r="1087" spans="1:73">
      <c r="A1087" s="16" t="s">
        <v>64</v>
      </c>
      <c r="B1087" s="17" t="s">
        <v>104</v>
      </c>
      <c r="C1087" s="26">
        <v>1</v>
      </c>
      <c r="D1087" s="18">
        <v>2071</v>
      </c>
      <c r="E1087" s="18">
        <v>1072</v>
      </c>
      <c r="F1087" s="18">
        <v>999</v>
      </c>
      <c r="G1087" s="18">
        <v>0</v>
      </c>
      <c r="H1087" s="18">
        <v>1499</v>
      </c>
      <c r="I1087" s="18">
        <v>932</v>
      </c>
      <c r="J1087" s="18">
        <v>9</v>
      </c>
      <c r="K1087" s="18">
        <v>433</v>
      </c>
      <c r="L1087" s="22">
        <v>0.29060402684563758</v>
      </c>
      <c r="M1087" s="18">
        <v>353</v>
      </c>
      <c r="N1087" s="22">
        <v>0.23691275167785236</v>
      </c>
      <c r="O1087" s="18">
        <v>87</v>
      </c>
      <c r="P1087" s="22">
        <v>5.8389261744966441E-2</v>
      </c>
      <c r="Q1087" s="18">
        <v>147</v>
      </c>
      <c r="R1087" s="22">
        <v>9.8657718120805371E-2</v>
      </c>
      <c r="S1087" s="18">
        <v>244</v>
      </c>
      <c r="T1087" s="22">
        <v>0.16375838926174496</v>
      </c>
      <c r="U1087" s="18">
        <v>50</v>
      </c>
      <c r="V1087" s="22">
        <v>3.3557046979865772E-2</v>
      </c>
      <c r="W1087" s="18">
        <v>54</v>
      </c>
      <c r="X1087" s="22">
        <v>3.6241610738255034E-2</v>
      </c>
      <c r="Y1087" s="18">
        <v>16</v>
      </c>
      <c r="Z1087" s="22">
        <v>1.0738255033557046E-2</v>
      </c>
      <c r="AA1087" s="18">
        <v>20</v>
      </c>
      <c r="AB1087" s="22">
        <v>1.3422818791946308E-2</v>
      </c>
      <c r="AC1087" s="18">
        <v>9</v>
      </c>
      <c r="AD1087" s="22">
        <v>6.0402684563758387E-3</v>
      </c>
      <c r="AE1087" s="18">
        <v>8</v>
      </c>
      <c r="AF1087" s="22">
        <v>5.3691275167785232E-3</v>
      </c>
      <c r="AG1087" s="18"/>
      <c r="AH1087" s="22"/>
      <c r="AI1087" s="18"/>
      <c r="AJ1087" s="22"/>
      <c r="AK1087" s="18">
        <v>2</v>
      </c>
      <c r="AL1087" s="22">
        <v>1.3422818791946308E-3</v>
      </c>
      <c r="AM1087" s="18"/>
      <c r="AN1087" s="22"/>
      <c r="AO1087" s="18">
        <v>1</v>
      </c>
      <c r="AP1087" s="22">
        <v>6.711409395973154E-4</v>
      </c>
      <c r="AQ1087" s="18"/>
      <c r="AR1087" s="22"/>
      <c r="AS1087" s="18">
        <v>35</v>
      </c>
      <c r="AT1087" s="22">
        <v>2.3489932885906041E-2</v>
      </c>
      <c r="AU1087" s="18"/>
      <c r="AV1087" s="22"/>
      <c r="AW1087" s="18"/>
      <c r="AX1087" s="22"/>
      <c r="AY1087" s="18">
        <v>6</v>
      </c>
      <c r="AZ1087" s="22">
        <v>4.0268456375838931E-3</v>
      </c>
      <c r="BA1087" s="18"/>
      <c r="BB1087" s="22"/>
      <c r="BC1087" s="18"/>
      <c r="BD1087" s="22"/>
      <c r="BE1087" s="18"/>
      <c r="BF1087" s="22"/>
      <c r="BG1087" s="18"/>
      <c r="BH1087" s="22"/>
      <c r="BI1087" s="18">
        <v>24</v>
      </c>
      <c r="BJ1087" s="22">
        <v>1.6107382550335572E-2</v>
      </c>
      <c r="BK1087" s="18">
        <v>0</v>
      </c>
      <c r="BL1087" s="22">
        <v>0</v>
      </c>
      <c r="BM1087" s="18"/>
      <c r="BN1087" s="22"/>
      <c r="BO1087" s="18"/>
      <c r="BP1087" s="22"/>
      <c r="BQ1087" s="18"/>
      <c r="BR1087" s="22"/>
      <c r="BS1087" s="18">
        <v>1</v>
      </c>
      <c r="BT1087" s="22">
        <v>6.711409395973154E-4</v>
      </c>
      <c r="BU1087" s="22">
        <f t="shared" si="16"/>
        <v>0.72380492515692907</v>
      </c>
    </row>
    <row r="1088" spans="1:73">
      <c r="A1088" s="16" t="s">
        <v>64</v>
      </c>
      <c r="B1088" s="17" t="s">
        <v>105</v>
      </c>
      <c r="C1088" s="26">
        <v>1</v>
      </c>
      <c r="D1088" s="18">
        <v>2076</v>
      </c>
      <c r="E1088" s="18">
        <v>938</v>
      </c>
      <c r="F1088" s="18">
        <v>1138</v>
      </c>
      <c r="G1088" s="18">
        <v>0</v>
      </c>
      <c r="H1088" s="18">
        <v>1654</v>
      </c>
      <c r="I1088" s="18">
        <v>1071</v>
      </c>
      <c r="J1088" s="18">
        <v>9</v>
      </c>
      <c r="K1088" s="18">
        <v>547</v>
      </c>
      <c r="L1088" s="22">
        <v>0.33252279635258358</v>
      </c>
      <c r="M1088" s="18">
        <v>338</v>
      </c>
      <c r="N1088" s="22">
        <v>0.20547112462006079</v>
      </c>
      <c r="O1088" s="18">
        <v>81</v>
      </c>
      <c r="P1088" s="22">
        <v>4.9240121580547115E-2</v>
      </c>
      <c r="Q1088" s="18">
        <v>167</v>
      </c>
      <c r="R1088" s="22">
        <v>0.10151975683890578</v>
      </c>
      <c r="S1088" s="18">
        <v>325</v>
      </c>
      <c r="T1088" s="22">
        <v>0.19756838905775076</v>
      </c>
      <c r="U1088" s="18">
        <v>42</v>
      </c>
      <c r="V1088" s="22">
        <v>2.553191489361702E-2</v>
      </c>
      <c r="W1088" s="18">
        <v>38</v>
      </c>
      <c r="X1088" s="22">
        <v>2.3100303951367782E-2</v>
      </c>
      <c r="Y1088" s="18">
        <v>28</v>
      </c>
      <c r="Z1088" s="22">
        <v>1.7021276595744681E-2</v>
      </c>
      <c r="AA1088" s="18">
        <v>17</v>
      </c>
      <c r="AB1088" s="22">
        <v>1.0334346504559271E-2</v>
      </c>
      <c r="AC1088" s="18">
        <v>8</v>
      </c>
      <c r="AD1088" s="22">
        <v>4.8632218844984806E-3</v>
      </c>
      <c r="AE1088" s="18">
        <v>13</v>
      </c>
      <c r="AF1088" s="22">
        <v>7.9027355623100311E-3</v>
      </c>
      <c r="AG1088" s="18"/>
      <c r="AH1088" s="22"/>
      <c r="AI1088" s="18"/>
      <c r="AJ1088" s="22"/>
      <c r="AK1088" s="18">
        <v>2</v>
      </c>
      <c r="AL1088" s="22">
        <v>1.2158054711246201E-3</v>
      </c>
      <c r="AM1088" s="18"/>
      <c r="AN1088" s="22"/>
      <c r="AO1088" s="18">
        <v>0</v>
      </c>
      <c r="AP1088" s="22">
        <v>0</v>
      </c>
      <c r="AQ1088" s="18"/>
      <c r="AR1088" s="22"/>
      <c r="AS1088" s="18">
        <v>25</v>
      </c>
      <c r="AT1088" s="22">
        <v>1.5197568389057751E-2</v>
      </c>
      <c r="AU1088" s="18"/>
      <c r="AV1088" s="22"/>
      <c r="AW1088" s="18"/>
      <c r="AX1088" s="22"/>
      <c r="AY1088" s="18">
        <v>4</v>
      </c>
      <c r="AZ1088" s="22">
        <v>2.4316109422492403E-3</v>
      </c>
      <c r="BA1088" s="18"/>
      <c r="BB1088" s="22"/>
      <c r="BC1088" s="18"/>
      <c r="BD1088" s="22"/>
      <c r="BE1088" s="18"/>
      <c r="BF1088" s="22"/>
      <c r="BG1088" s="18"/>
      <c r="BH1088" s="22"/>
      <c r="BI1088" s="18">
        <v>8</v>
      </c>
      <c r="BJ1088" s="22">
        <v>4.8632218844984806E-3</v>
      </c>
      <c r="BK1088" s="18">
        <v>1</v>
      </c>
      <c r="BL1088" s="22">
        <v>6.0790273556231007E-4</v>
      </c>
      <c r="BM1088" s="18"/>
      <c r="BN1088" s="22"/>
      <c r="BO1088" s="18"/>
      <c r="BP1088" s="22"/>
      <c r="BQ1088" s="18"/>
      <c r="BR1088" s="22"/>
      <c r="BS1088" s="18">
        <v>1</v>
      </c>
      <c r="BT1088" s="22">
        <v>6.0790273556231007E-4</v>
      </c>
      <c r="BU1088" s="22">
        <f t="shared" si="16"/>
        <v>0.7967244701348748</v>
      </c>
    </row>
    <row r="1089" spans="1:73">
      <c r="A1089" s="16" t="s">
        <v>64</v>
      </c>
      <c r="B1089" s="17" t="s">
        <v>106</v>
      </c>
      <c r="C1089" s="26">
        <v>1</v>
      </c>
      <c r="D1089" s="18">
        <v>2015</v>
      </c>
      <c r="E1089" s="18">
        <v>1234</v>
      </c>
      <c r="F1089" s="18">
        <v>781</v>
      </c>
      <c r="G1089" s="18">
        <v>0</v>
      </c>
      <c r="H1089" s="18">
        <v>1470</v>
      </c>
      <c r="I1089" s="18">
        <v>889</v>
      </c>
      <c r="J1089" s="18">
        <v>13</v>
      </c>
      <c r="K1089" s="18">
        <v>357</v>
      </c>
      <c r="L1089" s="22">
        <v>0.24502402196293754</v>
      </c>
      <c r="M1089" s="18">
        <v>359</v>
      </c>
      <c r="N1089" s="22">
        <v>0.24639670555936857</v>
      </c>
      <c r="O1089" s="18">
        <v>118</v>
      </c>
      <c r="P1089" s="22">
        <v>8.0988332189430343E-2</v>
      </c>
      <c r="Q1089" s="18">
        <v>156</v>
      </c>
      <c r="R1089" s="22">
        <v>0.10706932052161977</v>
      </c>
      <c r="S1089" s="18">
        <v>229</v>
      </c>
      <c r="T1089" s="22">
        <v>0.1571722717913521</v>
      </c>
      <c r="U1089" s="18">
        <v>65</v>
      </c>
      <c r="V1089" s="22">
        <v>4.4612216884008238E-2</v>
      </c>
      <c r="W1089" s="18">
        <v>52</v>
      </c>
      <c r="X1089" s="22">
        <v>3.568977350720659E-2</v>
      </c>
      <c r="Y1089" s="18">
        <v>15</v>
      </c>
      <c r="Z1089" s="22">
        <v>1.029512697323267E-2</v>
      </c>
      <c r="AA1089" s="18">
        <v>26</v>
      </c>
      <c r="AB1089" s="22">
        <v>1.7844886753603295E-2</v>
      </c>
      <c r="AC1089" s="18">
        <v>8</v>
      </c>
      <c r="AD1089" s="22">
        <v>5.4907343857240904E-3</v>
      </c>
      <c r="AE1089" s="18">
        <v>17</v>
      </c>
      <c r="AF1089" s="22">
        <v>1.1667810569663692E-2</v>
      </c>
      <c r="AG1089" s="18"/>
      <c r="AH1089" s="22"/>
      <c r="AI1089" s="18"/>
      <c r="AJ1089" s="22"/>
      <c r="AK1089" s="18">
        <v>3</v>
      </c>
      <c r="AL1089" s="22">
        <v>2.0590253946465341E-3</v>
      </c>
      <c r="AM1089" s="18"/>
      <c r="AN1089" s="22"/>
      <c r="AO1089" s="18">
        <v>1</v>
      </c>
      <c r="AP1089" s="22">
        <v>6.863417982155113E-4</v>
      </c>
      <c r="AQ1089" s="18"/>
      <c r="AR1089" s="22"/>
      <c r="AS1089" s="18">
        <v>29</v>
      </c>
      <c r="AT1089" s="22">
        <v>1.9903912148249828E-2</v>
      </c>
      <c r="AU1089" s="18"/>
      <c r="AV1089" s="22"/>
      <c r="AW1089" s="18"/>
      <c r="AX1089" s="22"/>
      <c r="AY1089" s="18">
        <v>3</v>
      </c>
      <c r="AZ1089" s="22">
        <v>2.0590253946465341E-3</v>
      </c>
      <c r="BA1089" s="18"/>
      <c r="BB1089" s="22"/>
      <c r="BC1089" s="18"/>
      <c r="BD1089" s="22"/>
      <c r="BE1089" s="18"/>
      <c r="BF1089" s="22"/>
      <c r="BG1089" s="18"/>
      <c r="BH1089" s="22"/>
      <c r="BI1089" s="18">
        <v>13</v>
      </c>
      <c r="BJ1089" s="22">
        <v>8.9224433768016476E-3</v>
      </c>
      <c r="BK1089" s="18">
        <v>1</v>
      </c>
      <c r="BL1089" s="22">
        <v>6.863417982155113E-4</v>
      </c>
      <c r="BM1089" s="18"/>
      <c r="BN1089" s="22"/>
      <c r="BO1089" s="18"/>
      <c r="BP1089" s="22"/>
      <c r="BQ1089" s="18"/>
      <c r="BR1089" s="22"/>
      <c r="BS1089" s="18">
        <v>5</v>
      </c>
      <c r="BT1089" s="22">
        <v>3.4317089910775567E-3</v>
      </c>
      <c r="BU1089" s="22">
        <f t="shared" si="16"/>
        <v>0.72952853598014888</v>
      </c>
    </row>
    <row r="1090" spans="1:73">
      <c r="A1090" s="16" t="s">
        <v>64</v>
      </c>
      <c r="B1090" s="17" t="s">
        <v>107</v>
      </c>
      <c r="C1090" s="26">
        <v>1</v>
      </c>
      <c r="D1090" s="18">
        <v>2018</v>
      </c>
      <c r="E1090" s="18">
        <v>1005</v>
      </c>
      <c r="F1090" s="18">
        <v>1013</v>
      </c>
      <c r="G1090" s="18">
        <v>0</v>
      </c>
      <c r="H1090" s="18">
        <v>1456</v>
      </c>
      <c r="I1090" s="18">
        <v>948</v>
      </c>
      <c r="J1090" s="18">
        <v>15</v>
      </c>
      <c r="K1090" s="18">
        <v>375</v>
      </c>
      <c r="L1090" s="22">
        <v>0.26023594725884802</v>
      </c>
      <c r="M1090" s="18">
        <v>366</v>
      </c>
      <c r="N1090" s="22">
        <v>0.25399028452463568</v>
      </c>
      <c r="O1090" s="18">
        <v>103</v>
      </c>
      <c r="P1090" s="22">
        <v>7.1478140180430264E-2</v>
      </c>
      <c r="Q1090" s="18">
        <v>134</v>
      </c>
      <c r="R1090" s="22">
        <v>9.2990978487161688E-2</v>
      </c>
      <c r="S1090" s="18">
        <v>245</v>
      </c>
      <c r="T1090" s="22">
        <v>0.17002081887578072</v>
      </c>
      <c r="U1090" s="18">
        <v>63</v>
      </c>
      <c r="V1090" s="22">
        <v>4.3719639139486469E-2</v>
      </c>
      <c r="W1090" s="18">
        <v>47</v>
      </c>
      <c r="X1090" s="22">
        <v>3.2616238723108953E-2</v>
      </c>
      <c r="Y1090" s="18">
        <v>14</v>
      </c>
      <c r="Z1090" s="22">
        <v>9.7154753643303258E-3</v>
      </c>
      <c r="AA1090" s="18">
        <v>21</v>
      </c>
      <c r="AB1090" s="22">
        <v>1.457321304649549E-2</v>
      </c>
      <c r="AC1090" s="18">
        <v>11</v>
      </c>
      <c r="AD1090" s="22">
        <v>7.6335877862595417E-3</v>
      </c>
      <c r="AE1090" s="18">
        <v>15</v>
      </c>
      <c r="AF1090" s="22">
        <v>1.0409437890353921E-2</v>
      </c>
      <c r="AG1090" s="18"/>
      <c r="AH1090" s="22"/>
      <c r="AI1090" s="18"/>
      <c r="AJ1090" s="22"/>
      <c r="AK1090" s="18">
        <v>3</v>
      </c>
      <c r="AL1090" s="22">
        <v>2.0818875780707841E-3</v>
      </c>
      <c r="AM1090" s="18"/>
      <c r="AN1090" s="22"/>
      <c r="AO1090" s="18">
        <v>1</v>
      </c>
      <c r="AP1090" s="22">
        <v>6.939625260235947E-4</v>
      </c>
      <c r="AQ1090" s="18"/>
      <c r="AR1090" s="22"/>
      <c r="AS1090" s="18">
        <v>21</v>
      </c>
      <c r="AT1090" s="22">
        <v>1.457321304649549E-2</v>
      </c>
      <c r="AU1090" s="18"/>
      <c r="AV1090" s="22"/>
      <c r="AW1090" s="18"/>
      <c r="AX1090" s="22"/>
      <c r="AY1090" s="18">
        <v>3</v>
      </c>
      <c r="AZ1090" s="22">
        <v>2.0818875780707841E-3</v>
      </c>
      <c r="BA1090" s="18"/>
      <c r="BB1090" s="22"/>
      <c r="BC1090" s="18"/>
      <c r="BD1090" s="22"/>
      <c r="BE1090" s="18"/>
      <c r="BF1090" s="22"/>
      <c r="BG1090" s="18"/>
      <c r="BH1090" s="22"/>
      <c r="BI1090" s="18">
        <v>12</v>
      </c>
      <c r="BJ1090" s="22">
        <v>8.3275503122831364E-3</v>
      </c>
      <c r="BK1090" s="18">
        <v>0</v>
      </c>
      <c r="BL1090" s="22">
        <v>0</v>
      </c>
      <c r="BM1090" s="18"/>
      <c r="BN1090" s="22"/>
      <c r="BO1090" s="18"/>
      <c r="BP1090" s="22"/>
      <c r="BQ1090" s="18"/>
      <c r="BR1090" s="22"/>
      <c r="BS1090" s="18">
        <v>7</v>
      </c>
      <c r="BT1090" s="22">
        <v>4.8577376821651629E-3</v>
      </c>
      <c r="BU1090" s="22">
        <f t="shared" si="16"/>
        <v>0.72150644202180381</v>
      </c>
    </row>
    <row r="1091" spans="1:73">
      <c r="A1091" s="16" t="s">
        <v>64</v>
      </c>
      <c r="B1091" s="17" t="s">
        <v>108</v>
      </c>
      <c r="C1091" s="26">
        <v>1</v>
      </c>
      <c r="D1091" s="18">
        <v>1940</v>
      </c>
      <c r="E1091" s="18">
        <v>966</v>
      </c>
      <c r="F1091" s="18">
        <v>974</v>
      </c>
      <c r="G1091" s="18">
        <v>0</v>
      </c>
      <c r="H1091" s="18">
        <v>1524</v>
      </c>
      <c r="I1091" s="18">
        <v>918</v>
      </c>
      <c r="J1091" s="18">
        <v>8</v>
      </c>
      <c r="K1091" s="18">
        <v>417</v>
      </c>
      <c r="L1091" s="22">
        <v>0.27506596306068604</v>
      </c>
      <c r="M1091" s="18">
        <v>311</v>
      </c>
      <c r="N1091" s="22">
        <v>0.20514511873350924</v>
      </c>
      <c r="O1091" s="18">
        <v>84</v>
      </c>
      <c r="P1091" s="22">
        <v>5.5408970976253295E-2</v>
      </c>
      <c r="Q1091" s="18">
        <v>181</v>
      </c>
      <c r="R1091" s="22">
        <v>0.11939313984168866</v>
      </c>
      <c r="S1091" s="18">
        <v>317</v>
      </c>
      <c r="T1091" s="22">
        <v>0.20910290237467019</v>
      </c>
      <c r="U1091" s="18">
        <v>49</v>
      </c>
      <c r="V1091" s="22">
        <v>3.2321899736147755E-2</v>
      </c>
      <c r="W1091" s="18">
        <v>39</v>
      </c>
      <c r="X1091" s="22">
        <v>2.5725593667546173E-2</v>
      </c>
      <c r="Y1091" s="18">
        <v>15</v>
      </c>
      <c r="Z1091" s="22">
        <v>9.8944591029023754E-3</v>
      </c>
      <c r="AA1091" s="18">
        <v>22</v>
      </c>
      <c r="AB1091" s="22">
        <v>1.4511873350923483E-2</v>
      </c>
      <c r="AC1091" s="18">
        <v>11</v>
      </c>
      <c r="AD1091" s="22">
        <v>7.2559366754617414E-3</v>
      </c>
      <c r="AE1091" s="18">
        <v>15</v>
      </c>
      <c r="AF1091" s="22">
        <v>9.8944591029023754E-3</v>
      </c>
      <c r="AG1091" s="18"/>
      <c r="AH1091" s="22"/>
      <c r="AI1091" s="18"/>
      <c r="AJ1091" s="22"/>
      <c r="AK1091" s="18">
        <v>5</v>
      </c>
      <c r="AL1091" s="22">
        <v>3.2981530343007917E-3</v>
      </c>
      <c r="AM1091" s="18"/>
      <c r="AN1091" s="22"/>
      <c r="AO1091" s="18">
        <v>0</v>
      </c>
      <c r="AP1091" s="22">
        <v>0</v>
      </c>
      <c r="AQ1091" s="18"/>
      <c r="AR1091" s="22"/>
      <c r="AS1091" s="18">
        <v>20</v>
      </c>
      <c r="AT1091" s="22">
        <v>1.3192612137203167E-2</v>
      </c>
      <c r="AU1091" s="18"/>
      <c r="AV1091" s="22"/>
      <c r="AW1091" s="18"/>
      <c r="AX1091" s="22"/>
      <c r="AY1091" s="18">
        <v>5</v>
      </c>
      <c r="AZ1091" s="22">
        <v>3.2981530343007917E-3</v>
      </c>
      <c r="BA1091" s="18"/>
      <c r="BB1091" s="22"/>
      <c r="BC1091" s="18"/>
      <c r="BD1091" s="22"/>
      <c r="BE1091" s="18"/>
      <c r="BF1091" s="22"/>
      <c r="BG1091" s="18"/>
      <c r="BH1091" s="22"/>
      <c r="BI1091" s="18">
        <v>19</v>
      </c>
      <c r="BJ1091" s="22">
        <v>1.2532981530343008E-2</v>
      </c>
      <c r="BK1091" s="18">
        <v>1</v>
      </c>
      <c r="BL1091" s="22">
        <v>6.5963060686015829E-4</v>
      </c>
      <c r="BM1091" s="18"/>
      <c r="BN1091" s="22"/>
      <c r="BO1091" s="18"/>
      <c r="BP1091" s="22"/>
      <c r="BQ1091" s="18"/>
      <c r="BR1091" s="22"/>
      <c r="BS1091" s="18">
        <v>5</v>
      </c>
      <c r="BT1091" s="22">
        <v>3.2981530343007917E-3</v>
      </c>
      <c r="BU1091" s="22">
        <f t="shared" ref="BU1091:BU1154" si="17">(J1091+K1091+M1091+O1091+Q1091+S1091+U1091+W1091+Y1091+AA1091+AC1091+AE1091+AG1091+AI1091+AK1091+AM1091+AO1091+AQ1091+AS1091+AU1091+AW1091+AY1091+BA1091+BC1091+BE1091+BG1091+BI1091+BK1091+BM1091+BO1091+BQ1091+BS1091)/D1091</f>
        <v>0.78556701030927834</v>
      </c>
    </row>
    <row r="1092" spans="1:73">
      <c r="A1092" s="16" t="s">
        <v>64</v>
      </c>
      <c r="B1092" s="17" t="s">
        <v>109</v>
      </c>
      <c r="C1092" s="26">
        <v>1</v>
      </c>
      <c r="D1092" s="18">
        <v>2107</v>
      </c>
      <c r="E1092" s="18">
        <v>949</v>
      </c>
      <c r="F1092" s="18">
        <v>1158</v>
      </c>
      <c r="G1092" s="18">
        <v>0</v>
      </c>
      <c r="H1092" s="18">
        <v>1717</v>
      </c>
      <c r="I1092" s="18">
        <v>1091</v>
      </c>
      <c r="J1092" s="18">
        <v>11</v>
      </c>
      <c r="K1092" s="18">
        <v>508</v>
      </c>
      <c r="L1092" s="22">
        <v>0.29777256740914421</v>
      </c>
      <c r="M1092" s="18">
        <v>406</v>
      </c>
      <c r="N1092" s="22">
        <v>0.23798358733880423</v>
      </c>
      <c r="O1092" s="18">
        <v>95</v>
      </c>
      <c r="P1092" s="22">
        <v>5.5685814771395073E-2</v>
      </c>
      <c r="Q1092" s="18">
        <v>163</v>
      </c>
      <c r="R1092" s="22">
        <v>9.5545134818288399E-2</v>
      </c>
      <c r="S1092" s="18">
        <v>358</v>
      </c>
      <c r="T1092" s="22">
        <v>0.20984759671746775</v>
      </c>
      <c r="U1092" s="18">
        <v>35</v>
      </c>
      <c r="V1092" s="22">
        <v>2.0515826494724502E-2</v>
      </c>
      <c r="W1092" s="18">
        <v>39</v>
      </c>
      <c r="X1092" s="22">
        <v>2.2860492379835874E-2</v>
      </c>
      <c r="Y1092" s="18">
        <v>20</v>
      </c>
      <c r="Z1092" s="22">
        <v>1.1723329425556858E-2</v>
      </c>
      <c r="AA1092" s="18">
        <v>22</v>
      </c>
      <c r="AB1092" s="22">
        <v>1.2895662368112544E-2</v>
      </c>
      <c r="AC1092" s="18">
        <v>2</v>
      </c>
      <c r="AD1092" s="22">
        <v>1.1723329425556857E-3</v>
      </c>
      <c r="AE1092" s="18">
        <v>10</v>
      </c>
      <c r="AF1092" s="22">
        <v>5.8616647127784291E-3</v>
      </c>
      <c r="AG1092" s="18"/>
      <c r="AH1092" s="22"/>
      <c r="AI1092" s="18"/>
      <c r="AJ1092" s="22"/>
      <c r="AK1092" s="18">
        <v>4</v>
      </c>
      <c r="AL1092" s="22">
        <v>2.3446658851113715E-3</v>
      </c>
      <c r="AM1092" s="18"/>
      <c r="AN1092" s="22"/>
      <c r="AO1092" s="18">
        <v>5</v>
      </c>
      <c r="AP1092" s="22">
        <v>2.9308323563892145E-3</v>
      </c>
      <c r="AQ1092" s="18"/>
      <c r="AR1092" s="22"/>
      <c r="AS1092" s="18">
        <v>22</v>
      </c>
      <c r="AT1092" s="22">
        <v>1.2895662368112544E-2</v>
      </c>
      <c r="AU1092" s="18"/>
      <c r="AV1092" s="22"/>
      <c r="AW1092" s="18"/>
      <c r="AX1092" s="22"/>
      <c r="AY1092" s="18">
        <v>3</v>
      </c>
      <c r="AZ1092" s="22">
        <v>1.7584994138335288E-3</v>
      </c>
      <c r="BA1092" s="18"/>
      <c r="BB1092" s="22"/>
      <c r="BC1092" s="18"/>
      <c r="BD1092" s="22"/>
      <c r="BE1092" s="18"/>
      <c r="BF1092" s="22"/>
      <c r="BG1092" s="18"/>
      <c r="BH1092" s="22"/>
      <c r="BI1092" s="18">
        <v>12</v>
      </c>
      <c r="BJ1092" s="22">
        <v>7.0339976553341153E-3</v>
      </c>
      <c r="BK1092" s="18">
        <v>0</v>
      </c>
      <c r="BL1092" s="22">
        <v>0</v>
      </c>
      <c r="BM1092" s="18"/>
      <c r="BN1092" s="22"/>
      <c r="BO1092" s="18"/>
      <c r="BP1092" s="22"/>
      <c r="BQ1092" s="18"/>
      <c r="BR1092" s="22"/>
      <c r="BS1092" s="18">
        <v>2</v>
      </c>
      <c r="BT1092" s="22">
        <v>1.1723329425556857E-3</v>
      </c>
      <c r="BU1092" s="22">
        <f t="shared" si="17"/>
        <v>0.81490270526815378</v>
      </c>
    </row>
    <row r="1093" spans="1:73">
      <c r="A1093" s="16" t="s">
        <v>64</v>
      </c>
      <c r="B1093" s="17" t="s">
        <v>110</v>
      </c>
      <c r="C1093" s="26">
        <v>1</v>
      </c>
      <c r="D1093" s="18">
        <v>1917</v>
      </c>
      <c r="E1093" s="18">
        <v>988</v>
      </c>
      <c r="F1093" s="18">
        <v>928</v>
      </c>
      <c r="G1093" s="18">
        <v>1</v>
      </c>
      <c r="H1093" s="18">
        <v>1424</v>
      </c>
      <c r="I1093" s="18">
        <v>874</v>
      </c>
      <c r="J1093" s="18">
        <v>11</v>
      </c>
      <c r="K1093" s="18">
        <v>389</v>
      </c>
      <c r="L1093" s="22">
        <v>0.27530077848549184</v>
      </c>
      <c r="M1093" s="18">
        <v>388</v>
      </c>
      <c r="N1093" s="22">
        <v>0.27459306440198161</v>
      </c>
      <c r="O1093" s="18">
        <v>93</v>
      </c>
      <c r="P1093" s="22">
        <v>6.5817409766454352E-2</v>
      </c>
      <c r="Q1093" s="18">
        <v>110</v>
      </c>
      <c r="R1093" s="22">
        <v>7.784854918612881E-2</v>
      </c>
      <c r="S1093" s="18">
        <v>226</v>
      </c>
      <c r="T1093" s="22">
        <v>0.15994338287331919</v>
      </c>
      <c r="U1093" s="18">
        <v>47</v>
      </c>
      <c r="V1093" s="22">
        <v>3.3262561924982309E-2</v>
      </c>
      <c r="W1093" s="18">
        <v>52</v>
      </c>
      <c r="X1093" s="22">
        <v>3.680113234253362E-2</v>
      </c>
      <c r="Y1093" s="18">
        <v>12</v>
      </c>
      <c r="Z1093" s="22">
        <v>8.4925690021231421E-3</v>
      </c>
      <c r="AA1093" s="18">
        <v>23</v>
      </c>
      <c r="AB1093" s="22">
        <v>1.6277423920736021E-2</v>
      </c>
      <c r="AC1093" s="18">
        <v>6</v>
      </c>
      <c r="AD1093" s="22">
        <v>4.246284501061571E-3</v>
      </c>
      <c r="AE1093" s="18">
        <v>19</v>
      </c>
      <c r="AF1093" s="22">
        <v>1.3446567586694975E-2</v>
      </c>
      <c r="AG1093" s="18"/>
      <c r="AH1093" s="22"/>
      <c r="AI1093" s="18"/>
      <c r="AJ1093" s="22"/>
      <c r="AK1093" s="18">
        <v>3</v>
      </c>
      <c r="AL1093" s="22">
        <v>2.1231422505307855E-3</v>
      </c>
      <c r="AM1093" s="18"/>
      <c r="AN1093" s="22"/>
      <c r="AO1093" s="18">
        <v>0</v>
      </c>
      <c r="AP1093" s="22">
        <v>0</v>
      </c>
      <c r="AQ1093" s="18"/>
      <c r="AR1093" s="22"/>
      <c r="AS1093" s="18">
        <v>27</v>
      </c>
      <c r="AT1093" s="22">
        <v>1.9108280254777069E-2</v>
      </c>
      <c r="AU1093" s="18"/>
      <c r="AV1093" s="22"/>
      <c r="AW1093" s="18"/>
      <c r="AX1093" s="22"/>
      <c r="AY1093" s="18">
        <v>2</v>
      </c>
      <c r="AZ1093" s="22">
        <v>1.4154281670205238E-3</v>
      </c>
      <c r="BA1093" s="18"/>
      <c r="BB1093" s="22"/>
      <c r="BC1093" s="18"/>
      <c r="BD1093" s="22"/>
      <c r="BE1093" s="18"/>
      <c r="BF1093" s="22"/>
      <c r="BG1093" s="18"/>
      <c r="BH1093" s="22"/>
      <c r="BI1093" s="18">
        <v>11</v>
      </c>
      <c r="BJ1093" s="22">
        <v>7.7848549186128801E-3</v>
      </c>
      <c r="BK1093" s="18">
        <v>0</v>
      </c>
      <c r="BL1093" s="22">
        <v>0</v>
      </c>
      <c r="BM1093" s="18"/>
      <c r="BN1093" s="22"/>
      <c r="BO1093" s="18"/>
      <c r="BP1093" s="22"/>
      <c r="BQ1093" s="18"/>
      <c r="BR1093" s="22"/>
      <c r="BS1093" s="18">
        <v>5</v>
      </c>
      <c r="BT1093" s="22">
        <v>3.5385704175513091E-3</v>
      </c>
      <c r="BU1093" s="22">
        <f t="shared" si="17"/>
        <v>0.74282733437663018</v>
      </c>
    </row>
    <row r="1094" spans="1:73">
      <c r="A1094" s="16" t="s">
        <v>64</v>
      </c>
      <c r="B1094" s="17" t="s">
        <v>111</v>
      </c>
      <c r="C1094" s="26">
        <v>1</v>
      </c>
      <c r="D1094" s="18">
        <v>2025</v>
      </c>
      <c r="E1094" s="18">
        <v>1045</v>
      </c>
      <c r="F1094" s="18">
        <v>980</v>
      </c>
      <c r="G1094" s="18">
        <v>0</v>
      </c>
      <c r="H1094" s="18">
        <v>1442</v>
      </c>
      <c r="I1094" s="18">
        <v>902</v>
      </c>
      <c r="J1094" s="18">
        <v>13</v>
      </c>
      <c r="K1094" s="18">
        <v>388</v>
      </c>
      <c r="L1094" s="22">
        <v>0.27151854443666901</v>
      </c>
      <c r="M1094" s="18">
        <v>376</v>
      </c>
      <c r="N1094" s="22">
        <v>0.26312106368089572</v>
      </c>
      <c r="O1094" s="18">
        <v>91</v>
      </c>
      <c r="P1094" s="22">
        <v>6.3680895731280621E-2</v>
      </c>
      <c r="Q1094" s="18">
        <v>117</v>
      </c>
      <c r="R1094" s="22">
        <v>8.1875437368789369E-2</v>
      </c>
      <c r="S1094" s="18">
        <v>240</v>
      </c>
      <c r="T1094" s="22">
        <v>0.16794961511546536</v>
      </c>
      <c r="U1094" s="18">
        <v>50</v>
      </c>
      <c r="V1094" s="22">
        <v>3.498950314905528E-2</v>
      </c>
      <c r="W1094" s="18">
        <v>52</v>
      </c>
      <c r="X1094" s="22">
        <v>3.6389083275017498E-2</v>
      </c>
      <c r="Y1094" s="18">
        <v>23</v>
      </c>
      <c r="Z1094" s="22">
        <v>1.609517144856543E-2</v>
      </c>
      <c r="AA1094" s="18">
        <v>23</v>
      </c>
      <c r="AB1094" s="22">
        <v>1.609517144856543E-2</v>
      </c>
      <c r="AC1094" s="18">
        <v>11</v>
      </c>
      <c r="AD1094" s="22">
        <v>7.6976906927921623E-3</v>
      </c>
      <c r="AE1094" s="18">
        <v>19</v>
      </c>
      <c r="AF1094" s="22">
        <v>1.3296011196641007E-2</v>
      </c>
      <c r="AG1094" s="18"/>
      <c r="AH1094" s="22"/>
      <c r="AI1094" s="18"/>
      <c r="AJ1094" s="22"/>
      <c r="AK1094" s="18">
        <v>0</v>
      </c>
      <c r="AL1094" s="22">
        <v>0</v>
      </c>
      <c r="AM1094" s="18"/>
      <c r="AN1094" s="22"/>
      <c r="AO1094" s="18">
        <v>2</v>
      </c>
      <c r="AP1094" s="22">
        <v>1.3995801259622112E-3</v>
      </c>
      <c r="AQ1094" s="18"/>
      <c r="AR1094" s="22"/>
      <c r="AS1094" s="18">
        <v>25</v>
      </c>
      <c r="AT1094" s="22">
        <v>1.749475157452764E-2</v>
      </c>
      <c r="AU1094" s="18"/>
      <c r="AV1094" s="22"/>
      <c r="AW1094" s="18"/>
      <c r="AX1094" s="22"/>
      <c r="AY1094" s="18">
        <v>0</v>
      </c>
      <c r="AZ1094" s="22">
        <v>0</v>
      </c>
      <c r="BA1094" s="18"/>
      <c r="BB1094" s="22"/>
      <c r="BC1094" s="18"/>
      <c r="BD1094" s="22"/>
      <c r="BE1094" s="18"/>
      <c r="BF1094" s="22"/>
      <c r="BG1094" s="18"/>
      <c r="BH1094" s="22"/>
      <c r="BI1094" s="18">
        <v>11</v>
      </c>
      <c r="BJ1094" s="22">
        <v>7.6976906927921623E-3</v>
      </c>
      <c r="BK1094" s="18">
        <v>0</v>
      </c>
      <c r="BL1094" s="22">
        <v>0</v>
      </c>
      <c r="BM1094" s="18"/>
      <c r="BN1094" s="22"/>
      <c r="BO1094" s="18"/>
      <c r="BP1094" s="22"/>
      <c r="BQ1094" s="18"/>
      <c r="BR1094" s="22"/>
      <c r="BS1094" s="18">
        <v>1</v>
      </c>
      <c r="BT1094" s="22">
        <v>6.9979006298110562E-4</v>
      </c>
      <c r="BU1094" s="22">
        <f t="shared" si="17"/>
        <v>0.71209876543209871</v>
      </c>
    </row>
    <row r="1095" spans="1:73">
      <c r="A1095" s="16" t="s">
        <v>64</v>
      </c>
      <c r="B1095" s="17" t="s">
        <v>112</v>
      </c>
      <c r="C1095" s="26">
        <v>1</v>
      </c>
      <c r="D1095" s="18">
        <v>2001</v>
      </c>
      <c r="E1095" s="18">
        <v>1067</v>
      </c>
      <c r="F1095" s="18">
        <v>934</v>
      </c>
      <c r="G1095" s="18">
        <v>0</v>
      </c>
      <c r="H1095" s="18">
        <v>1411</v>
      </c>
      <c r="I1095" s="18">
        <v>872</v>
      </c>
      <c r="J1095" s="18">
        <v>8</v>
      </c>
      <c r="K1095" s="18">
        <v>413</v>
      </c>
      <c r="L1095" s="22">
        <v>0.29436920883820383</v>
      </c>
      <c r="M1095" s="18">
        <v>339</v>
      </c>
      <c r="N1095" s="22">
        <v>0.24162508909479685</v>
      </c>
      <c r="O1095" s="18">
        <v>107</v>
      </c>
      <c r="P1095" s="22">
        <v>7.626514611546685E-2</v>
      </c>
      <c r="Q1095" s="18">
        <v>171</v>
      </c>
      <c r="R1095" s="22">
        <v>0.12188168210976479</v>
      </c>
      <c r="S1095" s="18">
        <v>177</v>
      </c>
      <c r="T1095" s="22">
        <v>0.12615823235923021</v>
      </c>
      <c r="U1095" s="18">
        <v>49</v>
      </c>
      <c r="V1095" s="22">
        <v>3.4925160370634353E-2</v>
      </c>
      <c r="W1095" s="18">
        <v>42</v>
      </c>
      <c r="X1095" s="22">
        <v>2.993585174625802E-2</v>
      </c>
      <c r="Y1095" s="18">
        <v>16</v>
      </c>
      <c r="Z1095" s="22">
        <v>1.1404133998574484E-2</v>
      </c>
      <c r="AA1095" s="18">
        <v>21</v>
      </c>
      <c r="AB1095" s="22">
        <v>1.496792587312901E-2</v>
      </c>
      <c r="AC1095" s="18">
        <v>4</v>
      </c>
      <c r="AD1095" s="22">
        <v>2.851033499643621E-3</v>
      </c>
      <c r="AE1095" s="18">
        <v>17</v>
      </c>
      <c r="AF1095" s="22">
        <v>1.2116892373485389E-2</v>
      </c>
      <c r="AG1095" s="18"/>
      <c r="AH1095" s="22"/>
      <c r="AI1095" s="18"/>
      <c r="AJ1095" s="22"/>
      <c r="AK1095" s="18">
        <v>1</v>
      </c>
      <c r="AL1095" s="22">
        <v>7.1275837491090524E-4</v>
      </c>
      <c r="AM1095" s="18"/>
      <c r="AN1095" s="22"/>
      <c r="AO1095" s="18">
        <v>0</v>
      </c>
      <c r="AP1095" s="22">
        <v>0</v>
      </c>
      <c r="AQ1095" s="18"/>
      <c r="AR1095" s="22"/>
      <c r="AS1095" s="18">
        <v>25</v>
      </c>
      <c r="AT1095" s="22">
        <v>1.7818959372772631E-2</v>
      </c>
      <c r="AU1095" s="18"/>
      <c r="AV1095" s="22"/>
      <c r="AW1095" s="18"/>
      <c r="AX1095" s="22"/>
      <c r="AY1095" s="18">
        <v>4</v>
      </c>
      <c r="AZ1095" s="22">
        <v>2.851033499643621E-3</v>
      </c>
      <c r="BA1095" s="18"/>
      <c r="BB1095" s="22"/>
      <c r="BC1095" s="18"/>
      <c r="BD1095" s="22"/>
      <c r="BE1095" s="18"/>
      <c r="BF1095" s="22"/>
      <c r="BG1095" s="18"/>
      <c r="BH1095" s="22"/>
      <c r="BI1095" s="18">
        <v>15</v>
      </c>
      <c r="BJ1095" s="22">
        <v>1.0691375623663579E-2</v>
      </c>
      <c r="BK1095" s="18">
        <v>0</v>
      </c>
      <c r="BL1095" s="22">
        <v>0</v>
      </c>
      <c r="BM1095" s="18"/>
      <c r="BN1095" s="22"/>
      <c r="BO1095" s="18"/>
      <c r="BP1095" s="22"/>
      <c r="BQ1095" s="18"/>
      <c r="BR1095" s="22"/>
      <c r="BS1095" s="18">
        <v>2</v>
      </c>
      <c r="BT1095" s="22">
        <v>1.4255167498218105E-3</v>
      </c>
      <c r="BU1095" s="22">
        <f t="shared" si="17"/>
        <v>0.70514742628685656</v>
      </c>
    </row>
    <row r="1096" spans="1:73">
      <c r="A1096" s="16" t="s">
        <v>64</v>
      </c>
      <c r="B1096" s="17" t="s">
        <v>113</v>
      </c>
      <c r="C1096" s="26">
        <v>1</v>
      </c>
      <c r="D1096" s="18">
        <v>1968</v>
      </c>
      <c r="E1096" s="18">
        <v>842</v>
      </c>
      <c r="F1096" s="18">
        <v>1126</v>
      </c>
      <c r="G1096" s="18">
        <v>0</v>
      </c>
      <c r="H1096" s="18">
        <v>1532</v>
      </c>
      <c r="I1096" s="18">
        <v>1038</v>
      </c>
      <c r="J1096" s="18">
        <v>9</v>
      </c>
      <c r="K1096" s="18">
        <v>452</v>
      </c>
      <c r="L1096" s="22">
        <v>0.29678266579120155</v>
      </c>
      <c r="M1096" s="18">
        <v>325</v>
      </c>
      <c r="N1096" s="22">
        <v>0.21339461588969139</v>
      </c>
      <c r="O1096" s="18">
        <v>65</v>
      </c>
      <c r="P1096" s="22">
        <v>4.2678923177938283E-2</v>
      </c>
      <c r="Q1096" s="18">
        <v>148</v>
      </c>
      <c r="R1096" s="22">
        <v>9.717662508207485E-2</v>
      </c>
      <c r="S1096" s="18">
        <v>309</v>
      </c>
      <c r="T1096" s="22">
        <v>0.20288903479973736</v>
      </c>
      <c r="U1096" s="18">
        <v>47</v>
      </c>
      <c r="V1096" s="22">
        <v>3.0860144451739988E-2</v>
      </c>
      <c r="W1096" s="18">
        <v>46</v>
      </c>
      <c r="X1096" s="22">
        <v>3.0203545633617858E-2</v>
      </c>
      <c r="Y1096" s="18">
        <v>13</v>
      </c>
      <c r="Z1096" s="22">
        <v>8.5357846355876565E-3</v>
      </c>
      <c r="AA1096" s="18">
        <v>20</v>
      </c>
      <c r="AB1096" s="22">
        <v>1.3131976362442548E-2</v>
      </c>
      <c r="AC1096" s="18">
        <v>10</v>
      </c>
      <c r="AD1096" s="22">
        <v>6.5659881812212741E-3</v>
      </c>
      <c r="AE1096" s="18">
        <v>22</v>
      </c>
      <c r="AF1096" s="22">
        <v>1.4445173998686802E-2</v>
      </c>
      <c r="AG1096" s="18"/>
      <c r="AH1096" s="22"/>
      <c r="AI1096" s="18"/>
      <c r="AJ1096" s="22"/>
      <c r="AK1096" s="18">
        <v>1</v>
      </c>
      <c r="AL1096" s="22">
        <v>6.5659881812212733E-4</v>
      </c>
      <c r="AM1096" s="18"/>
      <c r="AN1096" s="22"/>
      <c r="AO1096" s="18">
        <v>1</v>
      </c>
      <c r="AP1096" s="22">
        <v>6.5659881812212733E-4</v>
      </c>
      <c r="AQ1096" s="18"/>
      <c r="AR1096" s="22"/>
      <c r="AS1096" s="18">
        <v>34</v>
      </c>
      <c r="AT1096" s="22">
        <v>2.2324359816152332E-2</v>
      </c>
      <c r="AU1096" s="18"/>
      <c r="AV1096" s="22"/>
      <c r="AW1096" s="18"/>
      <c r="AX1096" s="22"/>
      <c r="AY1096" s="18">
        <v>2</v>
      </c>
      <c r="AZ1096" s="22">
        <v>1.3131976362442547E-3</v>
      </c>
      <c r="BA1096" s="18"/>
      <c r="BB1096" s="22"/>
      <c r="BC1096" s="18"/>
      <c r="BD1096" s="22"/>
      <c r="BE1096" s="18"/>
      <c r="BF1096" s="22"/>
      <c r="BG1096" s="18"/>
      <c r="BH1096" s="22"/>
      <c r="BI1096" s="18">
        <v>22</v>
      </c>
      <c r="BJ1096" s="22">
        <v>1.4445173998686802E-2</v>
      </c>
      <c r="BK1096" s="18">
        <v>1</v>
      </c>
      <c r="BL1096" s="22">
        <v>6.5659881812212733E-4</v>
      </c>
      <c r="BM1096" s="18"/>
      <c r="BN1096" s="22"/>
      <c r="BO1096" s="18"/>
      <c r="BP1096" s="22"/>
      <c r="BQ1096" s="18"/>
      <c r="BR1096" s="22"/>
      <c r="BS1096" s="18">
        <v>5</v>
      </c>
      <c r="BT1096" s="22">
        <v>3.2829940906106371E-3</v>
      </c>
      <c r="BU1096" s="22">
        <f t="shared" si="17"/>
        <v>0.77845528455284552</v>
      </c>
    </row>
    <row r="1097" spans="1:73">
      <c r="A1097" s="16" t="s">
        <v>64</v>
      </c>
      <c r="B1097" s="17" t="s">
        <v>114</v>
      </c>
      <c r="C1097" s="26">
        <v>1</v>
      </c>
      <c r="D1097" s="18">
        <v>2004</v>
      </c>
      <c r="E1097" s="18">
        <v>954</v>
      </c>
      <c r="F1097" s="18">
        <v>1050</v>
      </c>
      <c r="G1097" s="18">
        <v>0</v>
      </c>
      <c r="H1097" s="18">
        <v>1451</v>
      </c>
      <c r="I1097" s="18">
        <v>981</v>
      </c>
      <c r="J1097" s="18">
        <v>9</v>
      </c>
      <c r="K1097" s="18">
        <v>415</v>
      </c>
      <c r="L1097" s="22">
        <v>0.28779472954230234</v>
      </c>
      <c r="M1097" s="18">
        <v>366</v>
      </c>
      <c r="N1097" s="22">
        <v>0.25381414701803051</v>
      </c>
      <c r="O1097" s="18">
        <v>66</v>
      </c>
      <c r="P1097" s="22">
        <v>4.5769764216366159E-2</v>
      </c>
      <c r="Q1097" s="18">
        <v>133</v>
      </c>
      <c r="R1097" s="22">
        <v>9.2233009708737865E-2</v>
      </c>
      <c r="S1097" s="18">
        <v>263</v>
      </c>
      <c r="T1097" s="22">
        <v>0.18238557558945909</v>
      </c>
      <c r="U1097" s="18">
        <v>38</v>
      </c>
      <c r="V1097" s="22">
        <v>2.6352288488210817E-2</v>
      </c>
      <c r="W1097" s="18">
        <v>46</v>
      </c>
      <c r="X1097" s="22">
        <v>3.1900138696255201E-2</v>
      </c>
      <c r="Y1097" s="18">
        <v>21</v>
      </c>
      <c r="Z1097" s="22">
        <v>1.4563106796116505E-2</v>
      </c>
      <c r="AA1097" s="18">
        <v>31</v>
      </c>
      <c r="AB1097" s="22">
        <v>2.1497919556171984E-2</v>
      </c>
      <c r="AC1097" s="18">
        <v>6</v>
      </c>
      <c r="AD1097" s="22">
        <v>4.160887656033287E-3</v>
      </c>
      <c r="AE1097" s="18">
        <v>12</v>
      </c>
      <c r="AF1097" s="22">
        <v>8.321775312066574E-3</v>
      </c>
      <c r="AG1097" s="18"/>
      <c r="AH1097" s="22"/>
      <c r="AI1097" s="18"/>
      <c r="AJ1097" s="22"/>
      <c r="AK1097" s="18">
        <v>1</v>
      </c>
      <c r="AL1097" s="22">
        <v>6.9348127600554787E-4</v>
      </c>
      <c r="AM1097" s="18"/>
      <c r="AN1097" s="22"/>
      <c r="AO1097" s="18">
        <v>0</v>
      </c>
      <c r="AP1097" s="22">
        <v>0</v>
      </c>
      <c r="AQ1097" s="18"/>
      <c r="AR1097" s="22"/>
      <c r="AS1097" s="18">
        <v>23</v>
      </c>
      <c r="AT1097" s="22">
        <v>1.59500693481276E-2</v>
      </c>
      <c r="AU1097" s="18"/>
      <c r="AV1097" s="22"/>
      <c r="AW1097" s="18"/>
      <c r="AX1097" s="22"/>
      <c r="AY1097" s="18">
        <v>2</v>
      </c>
      <c r="AZ1097" s="22">
        <v>1.3869625520110957E-3</v>
      </c>
      <c r="BA1097" s="18"/>
      <c r="BB1097" s="22"/>
      <c r="BC1097" s="18"/>
      <c r="BD1097" s="22"/>
      <c r="BE1097" s="18"/>
      <c r="BF1097" s="22"/>
      <c r="BG1097" s="18"/>
      <c r="BH1097" s="22"/>
      <c r="BI1097" s="18">
        <v>15</v>
      </c>
      <c r="BJ1097" s="22">
        <v>1.0402219140083218E-2</v>
      </c>
      <c r="BK1097" s="18">
        <v>0</v>
      </c>
      <c r="BL1097" s="22">
        <v>0</v>
      </c>
      <c r="BM1097" s="18"/>
      <c r="BN1097" s="22"/>
      <c r="BO1097" s="18"/>
      <c r="BP1097" s="22"/>
      <c r="BQ1097" s="18"/>
      <c r="BR1097" s="22"/>
      <c r="BS1097" s="18">
        <v>4</v>
      </c>
      <c r="BT1097" s="22">
        <v>2.7739251040221915E-3</v>
      </c>
      <c r="BU1097" s="22">
        <f t="shared" si="17"/>
        <v>0.72405189620758481</v>
      </c>
    </row>
    <row r="1098" spans="1:73">
      <c r="A1098" s="16" t="s">
        <v>64</v>
      </c>
      <c r="B1098" s="17" t="s">
        <v>115</v>
      </c>
      <c r="C1098" s="26">
        <v>1</v>
      </c>
      <c r="D1098" s="18">
        <v>1797</v>
      </c>
      <c r="E1098" s="18">
        <v>774</v>
      </c>
      <c r="F1098" s="18">
        <v>1023</v>
      </c>
      <c r="G1098" s="18">
        <v>0</v>
      </c>
      <c r="H1098" s="18">
        <v>1521</v>
      </c>
      <c r="I1098" s="18">
        <v>983</v>
      </c>
      <c r="J1098" s="18">
        <v>10</v>
      </c>
      <c r="K1098" s="18">
        <v>245</v>
      </c>
      <c r="L1098" s="22">
        <v>0.16214427531436135</v>
      </c>
      <c r="M1098" s="18">
        <v>366</v>
      </c>
      <c r="N1098" s="22">
        <v>0.24222369291859697</v>
      </c>
      <c r="O1098" s="18">
        <v>49</v>
      </c>
      <c r="P1098" s="22">
        <v>3.2428855062872269E-2</v>
      </c>
      <c r="Q1098" s="18">
        <v>127</v>
      </c>
      <c r="R1098" s="22">
        <v>8.405029781601589E-2</v>
      </c>
      <c r="S1098" s="18">
        <v>532</v>
      </c>
      <c r="T1098" s="22">
        <v>0.35208471211118464</v>
      </c>
      <c r="U1098" s="18">
        <v>62</v>
      </c>
      <c r="V1098" s="22">
        <v>4.103242885506287E-2</v>
      </c>
      <c r="W1098" s="18">
        <v>21</v>
      </c>
      <c r="X1098" s="22">
        <v>1.3898080741230973E-2</v>
      </c>
      <c r="Y1098" s="18">
        <v>23</v>
      </c>
      <c r="Z1098" s="22">
        <v>1.5221707478491065E-2</v>
      </c>
      <c r="AA1098" s="18">
        <v>10</v>
      </c>
      <c r="AB1098" s="22">
        <v>6.6181336863004635E-3</v>
      </c>
      <c r="AC1098" s="18">
        <v>3</v>
      </c>
      <c r="AD1098" s="22">
        <v>1.9854401058901389E-3</v>
      </c>
      <c r="AE1098" s="18">
        <v>11</v>
      </c>
      <c r="AF1098" s="22">
        <v>7.2799470549305099E-3</v>
      </c>
      <c r="AG1098" s="18"/>
      <c r="AH1098" s="22"/>
      <c r="AI1098" s="18"/>
      <c r="AJ1098" s="22"/>
      <c r="AK1098" s="18">
        <v>4</v>
      </c>
      <c r="AL1098" s="22">
        <v>2.6472534745201853E-3</v>
      </c>
      <c r="AM1098" s="18"/>
      <c r="AN1098" s="22"/>
      <c r="AO1098" s="18">
        <v>0</v>
      </c>
      <c r="AP1098" s="22">
        <v>0</v>
      </c>
      <c r="AQ1098" s="18"/>
      <c r="AR1098" s="22"/>
      <c r="AS1098" s="18">
        <v>34</v>
      </c>
      <c r="AT1098" s="22">
        <v>2.2501654533421574E-2</v>
      </c>
      <c r="AU1098" s="18"/>
      <c r="AV1098" s="22"/>
      <c r="AW1098" s="18"/>
      <c r="AX1098" s="22"/>
      <c r="AY1098" s="18">
        <v>3</v>
      </c>
      <c r="AZ1098" s="22">
        <v>1.9854401058901389E-3</v>
      </c>
      <c r="BA1098" s="18"/>
      <c r="BB1098" s="22"/>
      <c r="BC1098" s="18"/>
      <c r="BD1098" s="22"/>
      <c r="BE1098" s="18"/>
      <c r="BF1098" s="22"/>
      <c r="BG1098" s="18"/>
      <c r="BH1098" s="22"/>
      <c r="BI1098" s="18">
        <v>19</v>
      </c>
      <c r="BJ1098" s="22">
        <v>1.257445400397088E-2</v>
      </c>
      <c r="BK1098" s="18">
        <v>1</v>
      </c>
      <c r="BL1098" s="22">
        <v>6.6181336863004633E-4</v>
      </c>
      <c r="BM1098" s="18"/>
      <c r="BN1098" s="22"/>
      <c r="BO1098" s="18"/>
      <c r="BP1098" s="22"/>
      <c r="BQ1098" s="18"/>
      <c r="BR1098" s="22"/>
      <c r="BS1098" s="18">
        <v>1</v>
      </c>
      <c r="BT1098" s="22">
        <v>6.6181336863004633E-4</v>
      </c>
      <c r="BU1098" s="22">
        <f t="shared" si="17"/>
        <v>0.84641068447412349</v>
      </c>
    </row>
    <row r="1099" spans="1:73">
      <c r="A1099" s="16" t="s">
        <v>64</v>
      </c>
      <c r="B1099" s="17" t="s">
        <v>116</v>
      </c>
      <c r="C1099" s="26">
        <v>1</v>
      </c>
      <c r="D1099" s="18">
        <v>2123</v>
      </c>
      <c r="E1099" s="18">
        <v>1393</v>
      </c>
      <c r="F1099" s="18">
        <v>730</v>
      </c>
      <c r="G1099" s="18">
        <v>0</v>
      </c>
      <c r="H1099" s="18">
        <v>1265</v>
      </c>
      <c r="I1099" s="18">
        <v>663</v>
      </c>
      <c r="J1099" s="18">
        <v>15</v>
      </c>
      <c r="K1099" s="18">
        <v>264</v>
      </c>
      <c r="L1099" s="22">
        <v>0.2112</v>
      </c>
      <c r="M1099" s="18">
        <v>397</v>
      </c>
      <c r="N1099" s="22">
        <v>0.31759999999999999</v>
      </c>
      <c r="O1099" s="18">
        <v>84</v>
      </c>
      <c r="P1099" s="22">
        <v>6.7199999999999996E-2</v>
      </c>
      <c r="Q1099" s="18">
        <v>121</v>
      </c>
      <c r="R1099" s="22">
        <v>9.6799999999999997E-2</v>
      </c>
      <c r="S1099" s="18">
        <v>159</v>
      </c>
      <c r="T1099" s="22">
        <v>0.12720000000000001</v>
      </c>
      <c r="U1099" s="18">
        <v>75</v>
      </c>
      <c r="V1099" s="22">
        <v>0.06</v>
      </c>
      <c r="W1099" s="18">
        <v>35</v>
      </c>
      <c r="X1099" s="22">
        <v>2.8000000000000001E-2</v>
      </c>
      <c r="Y1099" s="18">
        <v>11</v>
      </c>
      <c r="Z1099" s="22">
        <v>8.8000000000000005E-3</v>
      </c>
      <c r="AA1099" s="18">
        <v>38</v>
      </c>
      <c r="AB1099" s="22">
        <v>3.04E-2</v>
      </c>
      <c r="AC1099" s="18">
        <v>4</v>
      </c>
      <c r="AD1099" s="22">
        <v>3.2000000000000002E-3</v>
      </c>
      <c r="AE1099" s="18">
        <v>8</v>
      </c>
      <c r="AF1099" s="22">
        <v>6.4000000000000003E-3</v>
      </c>
      <c r="AG1099" s="18"/>
      <c r="AH1099" s="22"/>
      <c r="AI1099" s="18"/>
      <c r="AJ1099" s="22"/>
      <c r="AK1099" s="18">
        <v>4</v>
      </c>
      <c r="AL1099" s="22">
        <v>3.2000000000000002E-3</v>
      </c>
      <c r="AM1099" s="18"/>
      <c r="AN1099" s="22"/>
      <c r="AO1099" s="18">
        <v>0</v>
      </c>
      <c r="AP1099" s="22">
        <v>0</v>
      </c>
      <c r="AQ1099" s="18"/>
      <c r="AR1099" s="22"/>
      <c r="AS1099" s="18">
        <v>25</v>
      </c>
      <c r="AT1099" s="22">
        <v>0.02</v>
      </c>
      <c r="AU1099" s="18"/>
      <c r="AV1099" s="22"/>
      <c r="AW1099" s="18"/>
      <c r="AX1099" s="22"/>
      <c r="AY1099" s="18">
        <v>6</v>
      </c>
      <c r="AZ1099" s="22">
        <v>4.7999999999999996E-3</v>
      </c>
      <c r="BA1099" s="18"/>
      <c r="BB1099" s="22"/>
      <c r="BC1099" s="18"/>
      <c r="BD1099" s="22"/>
      <c r="BE1099" s="18"/>
      <c r="BF1099" s="22"/>
      <c r="BG1099" s="18"/>
      <c r="BH1099" s="22"/>
      <c r="BI1099" s="18">
        <v>14</v>
      </c>
      <c r="BJ1099" s="22">
        <v>1.12E-2</v>
      </c>
      <c r="BK1099" s="18">
        <v>1</v>
      </c>
      <c r="BL1099" s="22">
        <v>8.0000000000000004E-4</v>
      </c>
      <c r="BM1099" s="18"/>
      <c r="BN1099" s="22"/>
      <c r="BO1099" s="18"/>
      <c r="BP1099" s="22"/>
      <c r="BQ1099" s="18"/>
      <c r="BR1099" s="22"/>
      <c r="BS1099" s="18">
        <v>4</v>
      </c>
      <c r="BT1099" s="22">
        <v>3.2000000000000002E-3</v>
      </c>
      <c r="BU1099" s="22">
        <f t="shared" si="17"/>
        <v>0.59585492227979275</v>
      </c>
    </row>
    <row r="1100" spans="1:73">
      <c r="A1100" s="16" t="s">
        <v>64</v>
      </c>
      <c r="B1100" s="17" t="s">
        <v>117</v>
      </c>
      <c r="C1100" s="26">
        <v>1</v>
      </c>
      <c r="D1100" s="18">
        <v>2220</v>
      </c>
      <c r="E1100" s="18">
        <v>1524</v>
      </c>
      <c r="F1100" s="18">
        <v>696</v>
      </c>
      <c r="G1100" s="18">
        <v>0</v>
      </c>
      <c r="H1100" s="18">
        <v>1265</v>
      </c>
      <c r="I1100" s="18">
        <v>616</v>
      </c>
      <c r="J1100" s="18">
        <v>14</v>
      </c>
      <c r="K1100" s="18">
        <v>286</v>
      </c>
      <c r="L1100" s="22">
        <v>0.22861710631494805</v>
      </c>
      <c r="M1100" s="18">
        <v>393</v>
      </c>
      <c r="N1100" s="22">
        <v>0.31414868105515587</v>
      </c>
      <c r="O1100" s="18">
        <v>70</v>
      </c>
      <c r="P1100" s="22">
        <v>5.5955235811350916E-2</v>
      </c>
      <c r="Q1100" s="18">
        <v>103</v>
      </c>
      <c r="R1100" s="22">
        <v>8.233413269384493E-2</v>
      </c>
      <c r="S1100" s="18">
        <v>203</v>
      </c>
      <c r="T1100" s="22">
        <v>0.16227018385291767</v>
      </c>
      <c r="U1100" s="18">
        <v>65</v>
      </c>
      <c r="V1100" s="22">
        <v>5.1958433253397281E-2</v>
      </c>
      <c r="W1100" s="18">
        <v>37</v>
      </c>
      <c r="X1100" s="22">
        <v>2.9576338928856916E-2</v>
      </c>
      <c r="Y1100" s="18">
        <v>15</v>
      </c>
      <c r="Z1100" s="22">
        <v>1.1990407673860911E-2</v>
      </c>
      <c r="AA1100" s="18">
        <v>18</v>
      </c>
      <c r="AB1100" s="22">
        <v>1.4388489208633094E-2</v>
      </c>
      <c r="AC1100" s="18">
        <v>8</v>
      </c>
      <c r="AD1100" s="22">
        <v>6.3948840927258192E-3</v>
      </c>
      <c r="AE1100" s="18">
        <v>15</v>
      </c>
      <c r="AF1100" s="22">
        <v>1.1990407673860911E-2</v>
      </c>
      <c r="AG1100" s="18"/>
      <c r="AH1100" s="22"/>
      <c r="AI1100" s="18"/>
      <c r="AJ1100" s="22"/>
      <c r="AK1100" s="18">
        <v>2</v>
      </c>
      <c r="AL1100" s="22">
        <v>1.5987210231814548E-3</v>
      </c>
      <c r="AM1100" s="18"/>
      <c r="AN1100" s="22"/>
      <c r="AO1100" s="18">
        <v>0</v>
      </c>
      <c r="AP1100" s="22">
        <v>0</v>
      </c>
      <c r="AQ1100" s="18"/>
      <c r="AR1100" s="22"/>
      <c r="AS1100" s="18">
        <v>18</v>
      </c>
      <c r="AT1100" s="22">
        <v>1.4388489208633094E-2</v>
      </c>
      <c r="AU1100" s="18"/>
      <c r="AV1100" s="22"/>
      <c r="AW1100" s="18"/>
      <c r="AX1100" s="22"/>
      <c r="AY1100" s="18">
        <v>3</v>
      </c>
      <c r="AZ1100" s="22">
        <v>2.3980815347721821E-3</v>
      </c>
      <c r="BA1100" s="18"/>
      <c r="BB1100" s="22"/>
      <c r="BC1100" s="18"/>
      <c r="BD1100" s="22"/>
      <c r="BE1100" s="18"/>
      <c r="BF1100" s="22"/>
      <c r="BG1100" s="18"/>
      <c r="BH1100" s="22"/>
      <c r="BI1100" s="18">
        <v>12</v>
      </c>
      <c r="BJ1100" s="22">
        <v>9.5923261390887284E-3</v>
      </c>
      <c r="BK1100" s="18">
        <v>1</v>
      </c>
      <c r="BL1100" s="22">
        <v>7.993605115907274E-4</v>
      </c>
      <c r="BM1100" s="18"/>
      <c r="BN1100" s="22"/>
      <c r="BO1100" s="18"/>
      <c r="BP1100" s="22"/>
      <c r="BQ1100" s="18"/>
      <c r="BR1100" s="22"/>
      <c r="BS1100" s="18">
        <v>2</v>
      </c>
      <c r="BT1100" s="22">
        <v>1.5987210231814548E-3</v>
      </c>
      <c r="BU1100" s="22">
        <f t="shared" si="17"/>
        <v>0.56981981981981977</v>
      </c>
    </row>
    <row r="1101" spans="1:73">
      <c r="A1101" s="16" t="s">
        <v>64</v>
      </c>
      <c r="B1101" s="17" t="s">
        <v>118</v>
      </c>
      <c r="C1101" s="26">
        <v>1</v>
      </c>
      <c r="D1101" s="18">
        <v>2233</v>
      </c>
      <c r="E1101" s="18">
        <v>1492</v>
      </c>
      <c r="F1101" s="18">
        <v>741</v>
      </c>
      <c r="G1101" s="18">
        <v>0</v>
      </c>
      <c r="H1101" s="18">
        <v>1309</v>
      </c>
      <c r="I1101" s="18">
        <v>665</v>
      </c>
      <c r="J1101" s="18">
        <v>10</v>
      </c>
      <c r="K1101" s="18">
        <v>364</v>
      </c>
      <c r="L1101" s="22">
        <v>0.28021555042340263</v>
      </c>
      <c r="M1101" s="18">
        <v>366</v>
      </c>
      <c r="N1101" s="22">
        <v>0.28175519630484991</v>
      </c>
      <c r="O1101" s="18">
        <v>132</v>
      </c>
      <c r="P1101" s="22">
        <v>0.10161662817551963</v>
      </c>
      <c r="Q1101" s="18">
        <v>100</v>
      </c>
      <c r="R1101" s="22">
        <v>7.6982294072363358E-2</v>
      </c>
      <c r="S1101" s="18">
        <v>119</v>
      </c>
      <c r="T1101" s="22">
        <v>9.1608929946112388E-2</v>
      </c>
      <c r="U1101" s="18">
        <v>71</v>
      </c>
      <c r="V1101" s="22">
        <v>5.4657428791377985E-2</v>
      </c>
      <c r="W1101" s="18">
        <v>44</v>
      </c>
      <c r="X1101" s="22">
        <v>3.3872209391839873E-2</v>
      </c>
      <c r="Y1101" s="18">
        <v>12</v>
      </c>
      <c r="Z1101" s="22">
        <v>9.2378752886836026E-3</v>
      </c>
      <c r="AA1101" s="18">
        <v>40</v>
      </c>
      <c r="AB1101" s="22">
        <v>3.0792917628945343E-2</v>
      </c>
      <c r="AC1101" s="18">
        <v>7</v>
      </c>
      <c r="AD1101" s="22">
        <v>5.3887605850654347E-3</v>
      </c>
      <c r="AE1101" s="18">
        <v>5</v>
      </c>
      <c r="AF1101" s="22">
        <v>3.8491147036181679E-3</v>
      </c>
      <c r="AG1101" s="18"/>
      <c r="AH1101" s="22"/>
      <c r="AI1101" s="18"/>
      <c r="AJ1101" s="22"/>
      <c r="AK1101" s="18">
        <v>0</v>
      </c>
      <c r="AL1101" s="22">
        <v>0</v>
      </c>
      <c r="AM1101" s="18"/>
      <c r="AN1101" s="22"/>
      <c r="AO1101" s="18">
        <v>0</v>
      </c>
      <c r="AP1101" s="22">
        <v>0</v>
      </c>
      <c r="AQ1101" s="18"/>
      <c r="AR1101" s="22"/>
      <c r="AS1101" s="18">
        <v>30</v>
      </c>
      <c r="AT1101" s="22">
        <v>2.3094688221709007E-2</v>
      </c>
      <c r="AU1101" s="18"/>
      <c r="AV1101" s="22"/>
      <c r="AW1101" s="18"/>
      <c r="AX1101" s="22"/>
      <c r="AY1101" s="18">
        <v>3</v>
      </c>
      <c r="AZ1101" s="22">
        <v>2.3094688221709007E-3</v>
      </c>
      <c r="BA1101" s="18"/>
      <c r="BB1101" s="22"/>
      <c r="BC1101" s="18"/>
      <c r="BD1101" s="22"/>
      <c r="BE1101" s="18"/>
      <c r="BF1101" s="22"/>
      <c r="BG1101" s="18"/>
      <c r="BH1101" s="22"/>
      <c r="BI1101" s="18">
        <v>4</v>
      </c>
      <c r="BJ1101" s="22">
        <v>3.0792917628945341E-3</v>
      </c>
      <c r="BK1101" s="18">
        <v>1</v>
      </c>
      <c r="BL1101" s="22">
        <v>7.6982294072363352E-4</v>
      </c>
      <c r="BM1101" s="18"/>
      <c r="BN1101" s="22"/>
      <c r="BO1101" s="18"/>
      <c r="BP1101" s="22"/>
      <c r="BQ1101" s="18"/>
      <c r="BR1101" s="22"/>
      <c r="BS1101" s="18">
        <v>1</v>
      </c>
      <c r="BT1101" s="22">
        <v>7.6982294072363352E-4</v>
      </c>
      <c r="BU1101" s="22">
        <f t="shared" si="17"/>
        <v>0.58620689655172409</v>
      </c>
    </row>
    <row r="1102" spans="1:73">
      <c r="A1102" s="16" t="s">
        <v>64</v>
      </c>
      <c r="B1102" s="17" t="s">
        <v>119</v>
      </c>
      <c r="C1102" s="26">
        <v>1</v>
      </c>
      <c r="D1102" s="18">
        <v>2149</v>
      </c>
      <c r="E1102" s="18">
        <v>1345</v>
      </c>
      <c r="F1102" s="18">
        <v>804</v>
      </c>
      <c r="G1102" s="18">
        <v>0</v>
      </c>
      <c r="H1102" s="18">
        <v>1372</v>
      </c>
      <c r="I1102" s="18">
        <v>750</v>
      </c>
      <c r="J1102" s="18">
        <v>8</v>
      </c>
      <c r="K1102" s="18">
        <v>367</v>
      </c>
      <c r="L1102" s="22">
        <v>0.26906158357771259</v>
      </c>
      <c r="M1102" s="18">
        <v>356</v>
      </c>
      <c r="N1102" s="22">
        <v>0.26099706744868034</v>
      </c>
      <c r="O1102" s="18">
        <v>111</v>
      </c>
      <c r="P1102" s="22">
        <v>8.1378299120234601E-2</v>
      </c>
      <c r="Q1102" s="18">
        <v>131</v>
      </c>
      <c r="R1102" s="22">
        <v>9.6041055718475071E-2</v>
      </c>
      <c r="S1102" s="18">
        <v>202</v>
      </c>
      <c r="T1102" s="22">
        <v>0.14809384164222875</v>
      </c>
      <c r="U1102" s="18">
        <v>57</v>
      </c>
      <c r="V1102" s="22">
        <v>4.1788856304985335E-2</v>
      </c>
      <c r="W1102" s="18">
        <v>53</v>
      </c>
      <c r="X1102" s="22">
        <v>3.8856304985337244E-2</v>
      </c>
      <c r="Y1102" s="18">
        <v>13</v>
      </c>
      <c r="Z1102" s="22">
        <v>9.5307917888563052E-3</v>
      </c>
      <c r="AA1102" s="18">
        <v>23</v>
      </c>
      <c r="AB1102" s="22">
        <v>1.6862170087976538E-2</v>
      </c>
      <c r="AC1102" s="18">
        <v>6</v>
      </c>
      <c r="AD1102" s="22">
        <v>4.3988269794721412E-3</v>
      </c>
      <c r="AE1102" s="18">
        <v>17</v>
      </c>
      <c r="AF1102" s="22">
        <v>1.2463343108504398E-2</v>
      </c>
      <c r="AG1102" s="18"/>
      <c r="AH1102" s="22"/>
      <c r="AI1102" s="18"/>
      <c r="AJ1102" s="22"/>
      <c r="AK1102" s="18">
        <v>0</v>
      </c>
      <c r="AL1102" s="22">
        <v>0</v>
      </c>
      <c r="AM1102" s="18"/>
      <c r="AN1102" s="22"/>
      <c r="AO1102" s="18">
        <v>1</v>
      </c>
      <c r="AP1102" s="22">
        <v>7.3313782991202346E-4</v>
      </c>
      <c r="AQ1102" s="18"/>
      <c r="AR1102" s="22"/>
      <c r="AS1102" s="18">
        <v>16</v>
      </c>
      <c r="AT1102" s="22">
        <v>1.1730205278592375E-2</v>
      </c>
      <c r="AU1102" s="18"/>
      <c r="AV1102" s="22"/>
      <c r="AW1102" s="18"/>
      <c r="AX1102" s="22"/>
      <c r="AY1102" s="18">
        <v>2</v>
      </c>
      <c r="AZ1102" s="22">
        <v>1.4662756598240469E-3</v>
      </c>
      <c r="BA1102" s="18"/>
      <c r="BB1102" s="22"/>
      <c r="BC1102" s="18"/>
      <c r="BD1102" s="22"/>
      <c r="BE1102" s="18"/>
      <c r="BF1102" s="22"/>
      <c r="BG1102" s="18"/>
      <c r="BH1102" s="22"/>
      <c r="BI1102" s="18">
        <v>8</v>
      </c>
      <c r="BJ1102" s="22">
        <v>5.8651026392961877E-3</v>
      </c>
      <c r="BK1102" s="18">
        <v>0</v>
      </c>
      <c r="BL1102" s="22">
        <v>0</v>
      </c>
      <c r="BM1102" s="18"/>
      <c r="BN1102" s="22"/>
      <c r="BO1102" s="18"/>
      <c r="BP1102" s="22"/>
      <c r="BQ1102" s="18"/>
      <c r="BR1102" s="22"/>
      <c r="BS1102" s="18">
        <v>1</v>
      </c>
      <c r="BT1102" s="22">
        <v>7.3313782991202346E-4</v>
      </c>
      <c r="BU1102" s="22">
        <f t="shared" si="17"/>
        <v>0.6384364820846905</v>
      </c>
    </row>
    <row r="1103" spans="1:73">
      <c r="A1103" s="16" t="s">
        <v>64</v>
      </c>
      <c r="B1103" s="17" t="s">
        <v>120</v>
      </c>
      <c r="C1103" s="26">
        <v>1</v>
      </c>
      <c r="D1103" s="18">
        <v>2128</v>
      </c>
      <c r="E1103" s="18">
        <v>1248</v>
      </c>
      <c r="F1103" s="18">
        <v>880</v>
      </c>
      <c r="G1103" s="18">
        <v>0</v>
      </c>
      <c r="H1103" s="18">
        <v>1428</v>
      </c>
      <c r="I1103" s="18">
        <v>828</v>
      </c>
      <c r="J1103" s="18">
        <v>10</v>
      </c>
      <c r="K1103" s="18">
        <v>408</v>
      </c>
      <c r="L1103" s="22">
        <v>0.28772919605077574</v>
      </c>
      <c r="M1103" s="18">
        <v>346</v>
      </c>
      <c r="N1103" s="22">
        <v>0.24400564174894218</v>
      </c>
      <c r="O1103" s="18">
        <v>125</v>
      </c>
      <c r="P1103" s="22">
        <v>8.8152327221438648E-2</v>
      </c>
      <c r="Q1103" s="18">
        <v>121</v>
      </c>
      <c r="R1103" s="22">
        <v>8.5331452750352615E-2</v>
      </c>
      <c r="S1103" s="18">
        <v>221</v>
      </c>
      <c r="T1103" s="22">
        <v>0.15585331452750353</v>
      </c>
      <c r="U1103" s="18">
        <v>47</v>
      </c>
      <c r="V1103" s="22">
        <v>3.3145275035260928E-2</v>
      </c>
      <c r="W1103" s="18">
        <v>62</v>
      </c>
      <c r="X1103" s="22">
        <v>4.372355430183357E-2</v>
      </c>
      <c r="Y1103" s="18">
        <v>7</v>
      </c>
      <c r="Z1103" s="22">
        <v>4.9365303244005643E-3</v>
      </c>
      <c r="AA1103" s="18">
        <v>23</v>
      </c>
      <c r="AB1103" s="22">
        <v>1.622002820874471E-2</v>
      </c>
      <c r="AC1103" s="18">
        <v>7</v>
      </c>
      <c r="AD1103" s="22">
        <v>4.9365303244005643E-3</v>
      </c>
      <c r="AE1103" s="18">
        <v>15</v>
      </c>
      <c r="AF1103" s="22">
        <v>1.0578279266572637E-2</v>
      </c>
      <c r="AG1103" s="18"/>
      <c r="AH1103" s="22"/>
      <c r="AI1103" s="18"/>
      <c r="AJ1103" s="22"/>
      <c r="AK1103" s="18">
        <v>4</v>
      </c>
      <c r="AL1103" s="22">
        <v>2.8208744710860366E-3</v>
      </c>
      <c r="AM1103" s="18"/>
      <c r="AN1103" s="22"/>
      <c r="AO1103" s="18">
        <v>1</v>
      </c>
      <c r="AP1103" s="22">
        <v>7.0521861777150916E-4</v>
      </c>
      <c r="AQ1103" s="18"/>
      <c r="AR1103" s="22"/>
      <c r="AS1103" s="18">
        <v>16</v>
      </c>
      <c r="AT1103" s="22">
        <v>1.1283497884344146E-2</v>
      </c>
      <c r="AU1103" s="18"/>
      <c r="AV1103" s="22"/>
      <c r="AW1103" s="18"/>
      <c r="AX1103" s="22"/>
      <c r="AY1103" s="18">
        <v>1</v>
      </c>
      <c r="AZ1103" s="22">
        <v>7.0521861777150916E-4</v>
      </c>
      <c r="BA1103" s="18"/>
      <c r="BB1103" s="22"/>
      <c r="BC1103" s="18"/>
      <c r="BD1103" s="22"/>
      <c r="BE1103" s="18"/>
      <c r="BF1103" s="22"/>
      <c r="BG1103" s="18"/>
      <c r="BH1103" s="22"/>
      <c r="BI1103" s="18">
        <v>11</v>
      </c>
      <c r="BJ1103" s="22">
        <v>7.7574047954866009E-3</v>
      </c>
      <c r="BK1103" s="18">
        <v>1</v>
      </c>
      <c r="BL1103" s="22">
        <v>7.0521861777150916E-4</v>
      </c>
      <c r="BM1103" s="18"/>
      <c r="BN1103" s="22"/>
      <c r="BO1103" s="18"/>
      <c r="BP1103" s="22"/>
      <c r="BQ1103" s="18"/>
      <c r="BR1103" s="22"/>
      <c r="BS1103" s="18">
        <v>2</v>
      </c>
      <c r="BT1103" s="22">
        <v>1.4104372355430183E-3</v>
      </c>
      <c r="BU1103" s="22">
        <f t="shared" si="17"/>
        <v>0.67105263157894735</v>
      </c>
    </row>
    <row r="1104" spans="1:73">
      <c r="A1104" s="16" t="s">
        <v>64</v>
      </c>
      <c r="B1104" s="17" t="s">
        <v>121</v>
      </c>
      <c r="C1104" s="26">
        <v>1</v>
      </c>
      <c r="D1104" s="18">
        <v>2151</v>
      </c>
      <c r="E1104" s="18">
        <v>1150</v>
      </c>
      <c r="F1104" s="18">
        <v>1000</v>
      </c>
      <c r="G1104" s="18">
        <v>1</v>
      </c>
      <c r="H1104" s="18">
        <v>1496</v>
      </c>
      <c r="I1104" s="18">
        <v>926</v>
      </c>
      <c r="J1104" s="18">
        <v>4</v>
      </c>
      <c r="K1104" s="18">
        <v>436</v>
      </c>
      <c r="L1104" s="22">
        <v>0.29222520107238603</v>
      </c>
      <c r="M1104" s="18">
        <v>361</v>
      </c>
      <c r="N1104" s="22">
        <v>0.24195710455764075</v>
      </c>
      <c r="O1104" s="18">
        <v>101</v>
      </c>
      <c r="P1104" s="22">
        <v>6.7694369973190352E-2</v>
      </c>
      <c r="Q1104" s="18">
        <v>140</v>
      </c>
      <c r="R1104" s="22">
        <v>9.3833780160857902E-2</v>
      </c>
      <c r="S1104" s="18">
        <v>247</v>
      </c>
      <c r="T1104" s="22">
        <v>0.16554959785522788</v>
      </c>
      <c r="U1104" s="18">
        <v>43</v>
      </c>
      <c r="V1104" s="22">
        <v>2.8820375335120642E-2</v>
      </c>
      <c r="W1104" s="18">
        <v>43</v>
      </c>
      <c r="X1104" s="22">
        <v>2.8820375335120642E-2</v>
      </c>
      <c r="Y1104" s="18">
        <v>16</v>
      </c>
      <c r="Z1104" s="22">
        <v>1.0723860589812333E-2</v>
      </c>
      <c r="AA1104" s="18">
        <v>25</v>
      </c>
      <c r="AB1104" s="22">
        <v>1.675603217158177E-2</v>
      </c>
      <c r="AC1104" s="18">
        <v>8</v>
      </c>
      <c r="AD1104" s="22">
        <v>5.3619302949061663E-3</v>
      </c>
      <c r="AE1104" s="18">
        <v>20</v>
      </c>
      <c r="AF1104" s="22">
        <v>1.3404825737265416E-2</v>
      </c>
      <c r="AG1104" s="18"/>
      <c r="AH1104" s="22"/>
      <c r="AI1104" s="18"/>
      <c r="AJ1104" s="22"/>
      <c r="AK1104" s="18">
        <v>1</v>
      </c>
      <c r="AL1104" s="22">
        <v>6.7024128686327079E-4</v>
      </c>
      <c r="AM1104" s="18"/>
      <c r="AN1104" s="22"/>
      <c r="AO1104" s="18">
        <v>0</v>
      </c>
      <c r="AP1104" s="22">
        <v>0</v>
      </c>
      <c r="AQ1104" s="18"/>
      <c r="AR1104" s="22"/>
      <c r="AS1104" s="18">
        <v>24</v>
      </c>
      <c r="AT1104" s="22">
        <v>1.6085790884718499E-2</v>
      </c>
      <c r="AU1104" s="18"/>
      <c r="AV1104" s="22"/>
      <c r="AW1104" s="18"/>
      <c r="AX1104" s="22"/>
      <c r="AY1104" s="18">
        <v>6</v>
      </c>
      <c r="AZ1104" s="22">
        <v>4.0214477211796247E-3</v>
      </c>
      <c r="BA1104" s="18"/>
      <c r="BB1104" s="22"/>
      <c r="BC1104" s="18"/>
      <c r="BD1104" s="22"/>
      <c r="BE1104" s="18"/>
      <c r="BF1104" s="22"/>
      <c r="BG1104" s="18"/>
      <c r="BH1104" s="22"/>
      <c r="BI1104" s="18">
        <v>14</v>
      </c>
      <c r="BJ1104" s="22">
        <v>9.3833780160857902E-3</v>
      </c>
      <c r="BK1104" s="18">
        <v>0</v>
      </c>
      <c r="BL1104" s="22">
        <v>0</v>
      </c>
      <c r="BM1104" s="18"/>
      <c r="BN1104" s="22"/>
      <c r="BO1104" s="18"/>
      <c r="BP1104" s="22"/>
      <c r="BQ1104" s="18"/>
      <c r="BR1104" s="22"/>
      <c r="BS1104" s="18">
        <v>7</v>
      </c>
      <c r="BT1104" s="22">
        <v>4.6916890080428951E-3</v>
      </c>
      <c r="BU1104" s="22">
        <f t="shared" si="17"/>
        <v>0.69549046954904692</v>
      </c>
    </row>
    <row r="1105" spans="1:73">
      <c r="A1105" s="16" t="s">
        <v>64</v>
      </c>
      <c r="B1105" s="17" t="s">
        <v>122</v>
      </c>
      <c r="C1105" s="26">
        <v>1</v>
      </c>
      <c r="D1105" s="18">
        <v>1952</v>
      </c>
      <c r="E1105" s="18">
        <v>1052</v>
      </c>
      <c r="F1105" s="18">
        <v>900</v>
      </c>
      <c r="G1105" s="18">
        <v>0</v>
      </c>
      <c r="H1105" s="18">
        <v>1411</v>
      </c>
      <c r="I1105" s="18">
        <v>829</v>
      </c>
      <c r="J1105" s="18">
        <v>13</v>
      </c>
      <c r="K1105" s="18">
        <v>347</v>
      </c>
      <c r="L1105" s="22">
        <v>0.24821173104434907</v>
      </c>
      <c r="M1105" s="18">
        <v>350</v>
      </c>
      <c r="N1105" s="22">
        <v>0.25035765379113017</v>
      </c>
      <c r="O1105" s="18">
        <v>80</v>
      </c>
      <c r="P1105" s="22">
        <v>5.7224606580829757E-2</v>
      </c>
      <c r="Q1105" s="18">
        <v>140</v>
      </c>
      <c r="R1105" s="22">
        <v>0.10014306151645208</v>
      </c>
      <c r="S1105" s="18">
        <v>297</v>
      </c>
      <c r="T1105" s="22">
        <v>0.21244635193133046</v>
      </c>
      <c r="U1105" s="18">
        <v>58</v>
      </c>
      <c r="V1105" s="22">
        <v>4.1487839771101577E-2</v>
      </c>
      <c r="W1105" s="18">
        <v>34</v>
      </c>
      <c r="X1105" s="22">
        <v>2.4320457796852647E-2</v>
      </c>
      <c r="Y1105" s="18">
        <v>9</v>
      </c>
      <c r="Z1105" s="22">
        <v>6.4377682403433476E-3</v>
      </c>
      <c r="AA1105" s="18">
        <v>14</v>
      </c>
      <c r="AB1105" s="22">
        <v>1.0014306151645207E-2</v>
      </c>
      <c r="AC1105" s="18">
        <v>6</v>
      </c>
      <c r="AD1105" s="22">
        <v>4.2918454935622317E-3</v>
      </c>
      <c r="AE1105" s="18">
        <v>16</v>
      </c>
      <c r="AF1105" s="22">
        <v>1.1444921316165951E-2</v>
      </c>
      <c r="AG1105" s="18"/>
      <c r="AH1105" s="22"/>
      <c r="AI1105" s="18"/>
      <c r="AJ1105" s="22"/>
      <c r="AK1105" s="18">
        <v>4</v>
      </c>
      <c r="AL1105" s="22">
        <v>2.8612303290414878E-3</v>
      </c>
      <c r="AM1105" s="18"/>
      <c r="AN1105" s="22"/>
      <c r="AO1105" s="18">
        <v>2</v>
      </c>
      <c r="AP1105" s="22">
        <v>1.4306151645207439E-3</v>
      </c>
      <c r="AQ1105" s="18"/>
      <c r="AR1105" s="22"/>
      <c r="AS1105" s="18">
        <v>19</v>
      </c>
      <c r="AT1105" s="22">
        <v>1.3590844062947067E-2</v>
      </c>
      <c r="AU1105" s="18"/>
      <c r="AV1105" s="22"/>
      <c r="AW1105" s="18"/>
      <c r="AX1105" s="22"/>
      <c r="AY1105" s="18">
        <v>4</v>
      </c>
      <c r="AZ1105" s="22">
        <v>2.8612303290414878E-3</v>
      </c>
      <c r="BA1105" s="18"/>
      <c r="BB1105" s="22"/>
      <c r="BC1105" s="18"/>
      <c r="BD1105" s="22"/>
      <c r="BE1105" s="18"/>
      <c r="BF1105" s="22"/>
      <c r="BG1105" s="18"/>
      <c r="BH1105" s="22"/>
      <c r="BI1105" s="18">
        <v>15</v>
      </c>
      <c r="BJ1105" s="22">
        <v>1.0729613733905579E-2</v>
      </c>
      <c r="BK1105" s="18">
        <v>1</v>
      </c>
      <c r="BL1105" s="22">
        <v>7.1530758226037196E-4</v>
      </c>
      <c r="BM1105" s="18"/>
      <c r="BN1105" s="22"/>
      <c r="BO1105" s="18"/>
      <c r="BP1105" s="22"/>
      <c r="BQ1105" s="18"/>
      <c r="BR1105" s="22"/>
      <c r="BS1105" s="18">
        <v>2</v>
      </c>
      <c r="BT1105" s="22">
        <v>1.4306151645207439E-3</v>
      </c>
      <c r="BU1105" s="22">
        <f t="shared" si="17"/>
        <v>0.72284836065573765</v>
      </c>
    </row>
    <row r="1106" spans="1:73">
      <c r="A1106" s="16" t="s">
        <v>64</v>
      </c>
      <c r="B1106" s="17" t="s">
        <v>123</v>
      </c>
      <c r="C1106" s="26">
        <v>1</v>
      </c>
      <c r="D1106" s="18">
        <v>1874</v>
      </c>
      <c r="E1106" s="18">
        <v>1246</v>
      </c>
      <c r="F1106" s="18">
        <v>628</v>
      </c>
      <c r="G1106" s="18">
        <v>0</v>
      </c>
      <c r="H1106" s="18">
        <v>1268</v>
      </c>
      <c r="I1106" s="18">
        <v>727</v>
      </c>
      <c r="J1106" s="18">
        <v>10</v>
      </c>
      <c r="K1106" s="18">
        <v>303</v>
      </c>
      <c r="L1106" s="22">
        <v>0.24085850556438793</v>
      </c>
      <c r="M1106" s="18">
        <v>371</v>
      </c>
      <c r="N1106" s="22">
        <v>0.29491255961844198</v>
      </c>
      <c r="O1106" s="18">
        <v>80</v>
      </c>
      <c r="P1106" s="22">
        <v>6.3593004769475353E-2</v>
      </c>
      <c r="Q1106" s="18">
        <v>107</v>
      </c>
      <c r="R1106" s="22">
        <v>8.505564387917329E-2</v>
      </c>
      <c r="S1106" s="18">
        <v>199</v>
      </c>
      <c r="T1106" s="22">
        <v>0.15818759936406995</v>
      </c>
      <c r="U1106" s="18">
        <v>56</v>
      </c>
      <c r="V1106" s="22">
        <v>4.4515103338632747E-2</v>
      </c>
      <c r="W1106" s="18">
        <v>32</v>
      </c>
      <c r="X1106" s="22">
        <v>2.5437201907790145E-2</v>
      </c>
      <c r="Y1106" s="18">
        <v>8</v>
      </c>
      <c r="Z1106" s="22">
        <v>6.3593004769475362E-3</v>
      </c>
      <c r="AA1106" s="18">
        <v>30</v>
      </c>
      <c r="AB1106" s="22">
        <v>2.3847376788553261E-2</v>
      </c>
      <c r="AC1106" s="18">
        <v>8</v>
      </c>
      <c r="AD1106" s="22">
        <v>6.3593004769475362E-3</v>
      </c>
      <c r="AE1106" s="18">
        <v>7</v>
      </c>
      <c r="AF1106" s="22">
        <v>5.5643879173290934E-3</v>
      </c>
      <c r="AG1106" s="18"/>
      <c r="AH1106" s="22"/>
      <c r="AI1106" s="18"/>
      <c r="AJ1106" s="22"/>
      <c r="AK1106" s="18">
        <v>5</v>
      </c>
      <c r="AL1106" s="22">
        <v>3.9745627980922096E-3</v>
      </c>
      <c r="AM1106" s="18"/>
      <c r="AN1106" s="22"/>
      <c r="AO1106" s="18">
        <v>1</v>
      </c>
      <c r="AP1106" s="22">
        <v>7.9491255961844202E-4</v>
      </c>
      <c r="AQ1106" s="18"/>
      <c r="AR1106" s="22"/>
      <c r="AS1106" s="18">
        <v>23</v>
      </c>
      <c r="AT1106" s="22">
        <v>1.8282988871224166E-2</v>
      </c>
      <c r="AU1106" s="18"/>
      <c r="AV1106" s="22"/>
      <c r="AW1106" s="18"/>
      <c r="AX1106" s="22"/>
      <c r="AY1106" s="18">
        <v>5</v>
      </c>
      <c r="AZ1106" s="22">
        <v>3.9745627980922096E-3</v>
      </c>
      <c r="BA1106" s="18"/>
      <c r="BB1106" s="22"/>
      <c r="BC1106" s="18"/>
      <c r="BD1106" s="22"/>
      <c r="BE1106" s="18"/>
      <c r="BF1106" s="22"/>
      <c r="BG1106" s="18"/>
      <c r="BH1106" s="22"/>
      <c r="BI1106" s="18">
        <v>17</v>
      </c>
      <c r="BJ1106" s="22">
        <v>1.3513513513513514E-2</v>
      </c>
      <c r="BK1106" s="18">
        <v>1</v>
      </c>
      <c r="BL1106" s="22">
        <v>7.9491255961844202E-4</v>
      </c>
      <c r="BM1106" s="18"/>
      <c r="BN1106" s="22"/>
      <c r="BO1106" s="18"/>
      <c r="BP1106" s="22"/>
      <c r="BQ1106" s="18"/>
      <c r="BR1106" s="22"/>
      <c r="BS1106" s="18">
        <v>5</v>
      </c>
      <c r="BT1106" s="22">
        <v>3.9745627980922096E-3</v>
      </c>
      <c r="BU1106" s="22">
        <f t="shared" si="17"/>
        <v>0.67662753468516545</v>
      </c>
    </row>
    <row r="1107" spans="1:73">
      <c r="A1107" s="16" t="s">
        <v>64</v>
      </c>
      <c r="B1107" s="17" t="s">
        <v>124</v>
      </c>
      <c r="C1107" s="26">
        <v>1</v>
      </c>
      <c r="D1107" s="18">
        <v>1929</v>
      </c>
      <c r="E1107" s="18">
        <v>890</v>
      </c>
      <c r="F1107" s="18">
        <v>1039</v>
      </c>
      <c r="G1107" s="18">
        <v>0</v>
      </c>
      <c r="H1107" s="18">
        <v>1590</v>
      </c>
      <c r="I1107" s="18">
        <v>980</v>
      </c>
      <c r="J1107" s="18">
        <v>7</v>
      </c>
      <c r="K1107" s="18">
        <v>381</v>
      </c>
      <c r="L1107" s="22">
        <v>0.2406822488945041</v>
      </c>
      <c r="M1107" s="18">
        <v>403</v>
      </c>
      <c r="N1107" s="22">
        <v>0.2545799115603285</v>
      </c>
      <c r="O1107" s="18">
        <v>71</v>
      </c>
      <c r="P1107" s="22">
        <v>4.4851547694251419E-2</v>
      </c>
      <c r="Q1107" s="18">
        <v>142</v>
      </c>
      <c r="R1107" s="22">
        <v>8.9703095388502838E-2</v>
      </c>
      <c r="S1107" s="18">
        <v>354</v>
      </c>
      <c r="T1107" s="22">
        <v>0.22362602653190145</v>
      </c>
      <c r="U1107" s="18">
        <v>59</v>
      </c>
      <c r="V1107" s="22">
        <v>3.7271004421983576E-2</v>
      </c>
      <c r="W1107" s="18">
        <v>45</v>
      </c>
      <c r="X1107" s="22">
        <v>2.8427037271004423E-2</v>
      </c>
      <c r="Y1107" s="18">
        <v>15</v>
      </c>
      <c r="Z1107" s="22">
        <v>9.4756790903348081E-3</v>
      </c>
      <c r="AA1107" s="18">
        <v>22</v>
      </c>
      <c r="AB1107" s="22">
        <v>1.3897662665824383E-2</v>
      </c>
      <c r="AC1107" s="18">
        <v>9</v>
      </c>
      <c r="AD1107" s="22">
        <v>5.6854074542008843E-3</v>
      </c>
      <c r="AE1107" s="18">
        <v>24</v>
      </c>
      <c r="AF1107" s="22">
        <v>1.5161086544535692E-2</v>
      </c>
      <c r="AG1107" s="18"/>
      <c r="AH1107" s="22"/>
      <c r="AI1107" s="18"/>
      <c r="AJ1107" s="22"/>
      <c r="AK1107" s="18">
        <v>4</v>
      </c>
      <c r="AL1107" s="22">
        <v>2.5268477574226151E-3</v>
      </c>
      <c r="AM1107" s="18"/>
      <c r="AN1107" s="22"/>
      <c r="AO1107" s="18">
        <v>1</v>
      </c>
      <c r="AP1107" s="22">
        <v>6.3171193935565378E-4</v>
      </c>
      <c r="AQ1107" s="18"/>
      <c r="AR1107" s="22"/>
      <c r="AS1107" s="18">
        <v>28</v>
      </c>
      <c r="AT1107" s="22">
        <v>1.7687934301958308E-2</v>
      </c>
      <c r="AU1107" s="18"/>
      <c r="AV1107" s="22"/>
      <c r="AW1107" s="18"/>
      <c r="AX1107" s="22"/>
      <c r="AY1107" s="18">
        <v>3</v>
      </c>
      <c r="AZ1107" s="22">
        <v>1.8951358180669614E-3</v>
      </c>
      <c r="BA1107" s="18"/>
      <c r="BB1107" s="22"/>
      <c r="BC1107" s="18"/>
      <c r="BD1107" s="22"/>
      <c r="BE1107" s="18"/>
      <c r="BF1107" s="22"/>
      <c r="BG1107" s="18"/>
      <c r="BH1107" s="22"/>
      <c r="BI1107" s="18">
        <v>19</v>
      </c>
      <c r="BJ1107" s="22">
        <v>1.2002526847757423E-2</v>
      </c>
      <c r="BK1107" s="18">
        <v>0</v>
      </c>
      <c r="BL1107" s="22">
        <v>0</v>
      </c>
      <c r="BM1107" s="18"/>
      <c r="BN1107" s="22"/>
      <c r="BO1107" s="18"/>
      <c r="BP1107" s="22"/>
      <c r="BQ1107" s="18"/>
      <c r="BR1107" s="22"/>
      <c r="BS1107" s="18">
        <v>3</v>
      </c>
      <c r="BT1107" s="22">
        <v>1.8951358180669614E-3</v>
      </c>
      <c r="BU1107" s="22">
        <f t="shared" si="17"/>
        <v>0.82426127527216175</v>
      </c>
    </row>
    <row r="1108" spans="1:73">
      <c r="A1108" s="16" t="s">
        <v>64</v>
      </c>
      <c r="B1108" s="17" t="s">
        <v>125</v>
      </c>
      <c r="C1108" s="26">
        <v>1</v>
      </c>
      <c r="D1108" s="18">
        <v>1951</v>
      </c>
      <c r="E1108" s="18">
        <v>994</v>
      </c>
      <c r="F1108" s="18">
        <v>957</v>
      </c>
      <c r="G1108" s="18">
        <v>0</v>
      </c>
      <c r="H1108" s="18">
        <v>1427</v>
      </c>
      <c r="I1108" s="18">
        <v>894</v>
      </c>
      <c r="J1108" s="18">
        <v>6</v>
      </c>
      <c r="K1108" s="18">
        <v>338</v>
      </c>
      <c r="L1108" s="22">
        <v>0.2378606615059817</v>
      </c>
      <c r="M1108" s="18">
        <v>325</v>
      </c>
      <c r="N1108" s="22">
        <v>0.22871217452498241</v>
      </c>
      <c r="O1108" s="18">
        <v>62</v>
      </c>
      <c r="P1108" s="22">
        <v>4.3631245601688955E-2</v>
      </c>
      <c r="Q1108" s="18">
        <v>148</v>
      </c>
      <c r="R1108" s="22">
        <v>0.10415200562983815</v>
      </c>
      <c r="S1108" s="18">
        <v>332</v>
      </c>
      <c r="T1108" s="22">
        <v>0.23363828289936664</v>
      </c>
      <c r="U1108" s="18">
        <v>73</v>
      </c>
      <c r="V1108" s="22">
        <v>5.1372273047149891E-2</v>
      </c>
      <c r="W1108" s="18">
        <v>36</v>
      </c>
      <c r="X1108" s="22">
        <v>2.5334271639690358E-2</v>
      </c>
      <c r="Y1108" s="18">
        <v>20</v>
      </c>
      <c r="Z1108" s="22">
        <v>1.4074595355383532E-2</v>
      </c>
      <c r="AA1108" s="18">
        <v>11</v>
      </c>
      <c r="AB1108" s="22">
        <v>7.7410274454609426E-3</v>
      </c>
      <c r="AC1108" s="18">
        <v>6</v>
      </c>
      <c r="AD1108" s="22">
        <v>4.22237860661506E-3</v>
      </c>
      <c r="AE1108" s="18">
        <v>15</v>
      </c>
      <c r="AF1108" s="22">
        <v>1.055594651653765E-2</v>
      </c>
      <c r="AG1108" s="18"/>
      <c r="AH1108" s="22"/>
      <c r="AI1108" s="18"/>
      <c r="AJ1108" s="22"/>
      <c r="AK1108" s="18">
        <v>3</v>
      </c>
      <c r="AL1108" s="22">
        <v>2.11118930330753E-3</v>
      </c>
      <c r="AM1108" s="18"/>
      <c r="AN1108" s="22"/>
      <c r="AO1108" s="18">
        <v>0</v>
      </c>
      <c r="AP1108" s="22">
        <v>0</v>
      </c>
      <c r="AQ1108" s="18"/>
      <c r="AR1108" s="22"/>
      <c r="AS1108" s="18">
        <v>14</v>
      </c>
      <c r="AT1108" s="22">
        <v>9.852216748768473E-3</v>
      </c>
      <c r="AU1108" s="18"/>
      <c r="AV1108" s="22"/>
      <c r="AW1108" s="18"/>
      <c r="AX1108" s="22"/>
      <c r="AY1108" s="18">
        <v>5</v>
      </c>
      <c r="AZ1108" s="22">
        <v>3.518648838845883E-3</v>
      </c>
      <c r="BA1108" s="18"/>
      <c r="BB1108" s="22"/>
      <c r="BC1108" s="18"/>
      <c r="BD1108" s="22"/>
      <c r="BE1108" s="18"/>
      <c r="BF1108" s="22"/>
      <c r="BG1108" s="18"/>
      <c r="BH1108" s="22"/>
      <c r="BI1108" s="18">
        <v>27</v>
      </c>
      <c r="BJ1108" s="22">
        <v>1.9000703729767768E-2</v>
      </c>
      <c r="BK1108" s="18">
        <v>3</v>
      </c>
      <c r="BL1108" s="22">
        <v>2.11118930330753E-3</v>
      </c>
      <c r="BM1108" s="18"/>
      <c r="BN1108" s="22"/>
      <c r="BO1108" s="18"/>
      <c r="BP1108" s="22"/>
      <c r="BQ1108" s="18"/>
      <c r="BR1108" s="22"/>
      <c r="BS1108" s="18">
        <v>3</v>
      </c>
      <c r="BT1108" s="22">
        <v>2.11118930330753E-3</v>
      </c>
      <c r="BU1108" s="22">
        <f t="shared" si="17"/>
        <v>0.73141978472578162</v>
      </c>
    </row>
    <row r="1109" spans="1:73">
      <c r="A1109" s="16" t="s">
        <v>64</v>
      </c>
      <c r="B1109" s="17" t="s">
        <v>126</v>
      </c>
      <c r="C1109" s="26">
        <v>1</v>
      </c>
      <c r="D1109" s="18">
        <v>1896</v>
      </c>
      <c r="E1109" s="18">
        <v>899</v>
      </c>
      <c r="F1109" s="18">
        <v>997</v>
      </c>
      <c r="G1109" s="18">
        <v>0</v>
      </c>
      <c r="H1109" s="18">
        <v>1395</v>
      </c>
      <c r="I1109" s="18">
        <v>934</v>
      </c>
      <c r="J1109" s="18">
        <v>6</v>
      </c>
      <c r="K1109" s="18">
        <v>346</v>
      </c>
      <c r="L1109" s="22">
        <v>0.24910007199424047</v>
      </c>
      <c r="M1109" s="18">
        <v>316</v>
      </c>
      <c r="N1109" s="22">
        <v>0.22750179985601152</v>
      </c>
      <c r="O1109" s="18">
        <v>70</v>
      </c>
      <c r="P1109" s="22">
        <v>5.03959683225342E-2</v>
      </c>
      <c r="Q1109" s="18">
        <v>147</v>
      </c>
      <c r="R1109" s="22">
        <v>0.10583153347732181</v>
      </c>
      <c r="S1109" s="18">
        <v>317</v>
      </c>
      <c r="T1109" s="22">
        <v>0.22822174226061914</v>
      </c>
      <c r="U1109" s="18">
        <v>62</v>
      </c>
      <c r="V1109" s="22">
        <v>4.4636429085673147E-2</v>
      </c>
      <c r="W1109" s="18">
        <v>26</v>
      </c>
      <c r="X1109" s="22">
        <v>1.8718502519798418E-2</v>
      </c>
      <c r="Y1109" s="18">
        <v>13</v>
      </c>
      <c r="Z1109" s="22">
        <v>9.3592512598992088E-3</v>
      </c>
      <c r="AA1109" s="18">
        <v>19</v>
      </c>
      <c r="AB1109" s="22">
        <v>1.3678905687544997E-2</v>
      </c>
      <c r="AC1109" s="18">
        <v>7</v>
      </c>
      <c r="AD1109" s="22">
        <v>5.0395968322534193E-3</v>
      </c>
      <c r="AE1109" s="18">
        <v>22</v>
      </c>
      <c r="AF1109" s="22">
        <v>1.5838732901367891E-2</v>
      </c>
      <c r="AG1109" s="18"/>
      <c r="AH1109" s="22"/>
      <c r="AI1109" s="18"/>
      <c r="AJ1109" s="22"/>
      <c r="AK1109" s="18">
        <v>4</v>
      </c>
      <c r="AL1109" s="22">
        <v>2.8797696184305254E-3</v>
      </c>
      <c r="AM1109" s="18"/>
      <c r="AN1109" s="22"/>
      <c r="AO1109" s="18">
        <v>0</v>
      </c>
      <c r="AP1109" s="22">
        <v>0</v>
      </c>
      <c r="AQ1109" s="18"/>
      <c r="AR1109" s="22"/>
      <c r="AS1109" s="18">
        <v>16</v>
      </c>
      <c r="AT1109" s="22">
        <v>1.1519078473722102E-2</v>
      </c>
      <c r="AU1109" s="18"/>
      <c r="AV1109" s="22"/>
      <c r="AW1109" s="18"/>
      <c r="AX1109" s="22"/>
      <c r="AY1109" s="18">
        <v>5</v>
      </c>
      <c r="AZ1109" s="22">
        <v>3.599712023038157E-3</v>
      </c>
      <c r="BA1109" s="18"/>
      <c r="BB1109" s="22"/>
      <c r="BC1109" s="18"/>
      <c r="BD1109" s="22"/>
      <c r="BE1109" s="18"/>
      <c r="BF1109" s="22"/>
      <c r="BG1109" s="18"/>
      <c r="BH1109" s="22"/>
      <c r="BI1109" s="18">
        <v>17</v>
      </c>
      <c r="BJ1109" s="22">
        <v>1.2239020878329733E-2</v>
      </c>
      <c r="BK1109" s="18">
        <v>0</v>
      </c>
      <c r="BL1109" s="22">
        <v>0</v>
      </c>
      <c r="BM1109" s="18"/>
      <c r="BN1109" s="22"/>
      <c r="BO1109" s="18"/>
      <c r="BP1109" s="22"/>
      <c r="BQ1109" s="18"/>
      <c r="BR1109" s="22"/>
      <c r="BS1109" s="18">
        <v>2</v>
      </c>
      <c r="BT1109" s="22">
        <v>1.4398848092152627E-3</v>
      </c>
      <c r="BU1109" s="22">
        <f t="shared" si="17"/>
        <v>0.73575949367088611</v>
      </c>
    </row>
    <row r="1110" spans="1:73">
      <c r="A1110" s="16" t="s">
        <v>64</v>
      </c>
      <c r="B1110" s="17" t="s">
        <v>127</v>
      </c>
      <c r="C1110" s="26">
        <v>1</v>
      </c>
      <c r="D1110" s="18">
        <v>1850</v>
      </c>
      <c r="E1110" s="18">
        <v>940</v>
      </c>
      <c r="F1110" s="18">
        <v>910</v>
      </c>
      <c r="G1110" s="18">
        <v>0</v>
      </c>
      <c r="H1110" s="18">
        <v>1453</v>
      </c>
      <c r="I1110" s="18">
        <v>862</v>
      </c>
      <c r="J1110" s="18">
        <v>6</v>
      </c>
      <c r="K1110" s="18">
        <v>328</v>
      </c>
      <c r="L1110" s="22">
        <v>0.22667588113337941</v>
      </c>
      <c r="M1110" s="18">
        <v>325</v>
      </c>
      <c r="N1110" s="22">
        <v>0.22460262612301313</v>
      </c>
      <c r="O1110" s="18">
        <v>64</v>
      </c>
      <c r="P1110" s="22">
        <v>4.42294402211472E-2</v>
      </c>
      <c r="Q1110" s="18">
        <v>150</v>
      </c>
      <c r="R1110" s="22">
        <v>0.10366275051831375</v>
      </c>
      <c r="S1110" s="18">
        <v>367</v>
      </c>
      <c r="T1110" s="22">
        <v>0.25362819626814098</v>
      </c>
      <c r="U1110" s="18">
        <v>64</v>
      </c>
      <c r="V1110" s="22">
        <v>4.42294402211472E-2</v>
      </c>
      <c r="W1110" s="18">
        <v>49</v>
      </c>
      <c r="X1110" s="22">
        <v>3.3863165169315826E-2</v>
      </c>
      <c r="Y1110" s="18">
        <v>14</v>
      </c>
      <c r="Z1110" s="22">
        <v>9.675190048375951E-3</v>
      </c>
      <c r="AA1110" s="18">
        <v>12</v>
      </c>
      <c r="AB1110" s="22">
        <v>8.2930200414651004E-3</v>
      </c>
      <c r="AC1110" s="18">
        <v>3</v>
      </c>
      <c r="AD1110" s="22">
        <v>2.0732550103662751E-3</v>
      </c>
      <c r="AE1110" s="18">
        <v>17</v>
      </c>
      <c r="AF1110" s="22">
        <v>1.1748445058742226E-2</v>
      </c>
      <c r="AG1110" s="18"/>
      <c r="AH1110" s="22"/>
      <c r="AI1110" s="18"/>
      <c r="AJ1110" s="22"/>
      <c r="AK1110" s="18">
        <v>2</v>
      </c>
      <c r="AL1110" s="22">
        <v>1.38217000691085E-3</v>
      </c>
      <c r="AM1110" s="18"/>
      <c r="AN1110" s="22"/>
      <c r="AO1110" s="18">
        <v>0</v>
      </c>
      <c r="AP1110" s="22">
        <v>0</v>
      </c>
      <c r="AQ1110" s="18"/>
      <c r="AR1110" s="22"/>
      <c r="AS1110" s="18">
        <v>22</v>
      </c>
      <c r="AT1110" s="22">
        <v>1.520387007601935E-2</v>
      </c>
      <c r="AU1110" s="18"/>
      <c r="AV1110" s="22"/>
      <c r="AW1110" s="18"/>
      <c r="AX1110" s="22"/>
      <c r="AY1110" s="18">
        <v>4</v>
      </c>
      <c r="AZ1110" s="22">
        <v>2.7643400138217E-3</v>
      </c>
      <c r="BA1110" s="18"/>
      <c r="BB1110" s="22"/>
      <c r="BC1110" s="18"/>
      <c r="BD1110" s="22"/>
      <c r="BE1110" s="18"/>
      <c r="BF1110" s="22"/>
      <c r="BG1110" s="18"/>
      <c r="BH1110" s="22"/>
      <c r="BI1110" s="18">
        <v>25</v>
      </c>
      <c r="BJ1110" s="22">
        <v>1.7277125086385625E-2</v>
      </c>
      <c r="BK1110" s="18">
        <v>0</v>
      </c>
      <c r="BL1110" s="22">
        <v>0</v>
      </c>
      <c r="BM1110" s="18"/>
      <c r="BN1110" s="22"/>
      <c r="BO1110" s="18"/>
      <c r="BP1110" s="22"/>
      <c r="BQ1110" s="18"/>
      <c r="BR1110" s="22"/>
      <c r="BS1110" s="18">
        <v>1</v>
      </c>
      <c r="BT1110" s="22">
        <v>6.9108500345542499E-4</v>
      </c>
      <c r="BU1110" s="22">
        <f t="shared" si="17"/>
        <v>0.78540540540540538</v>
      </c>
    </row>
    <row r="1111" spans="1:73">
      <c r="A1111" s="16" t="s">
        <v>64</v>
      </c>
      <c r="B1111" s="17" t="s">
        <v>128</v>
      </c>
      <c r="C1111" s="26">
        <v>1</v>
      </c>
      <c r="D1111" s="18">
        <v>1793</v>
      </c>
      <c r="E1111" s="18">
        <v>869</v>
      </c>
      <c r="F1111" s="18">
        <v>924</v>
      </c>
      <c r="G1111" s="18">
        <v>0</v>
      </c>
      <c r="H1111" s="18">
        <v>1375</v>
      </c>
      <c r="I1111" s="18">
        <v>887</v>
      </c>
      <c r="J1111" s="18">
        <v>3</v>
      </c>
      <c r="K1111" s="18">
        <v>315</v>
      </c>
      <c r="L1111" s="22">
        <v>0.22959183673469388</v>
      </c>
      <c r="M1111" s="18">
        <v>323</v>
      </c>
      <c r="N1111" s="22">
        <v>0.23542274052478135</v>
      </c>
      <c r="O1111" s="18">
        <v>48</v>
      </c>
      <c r="P1111" s="22">
        <v>3.4985422740524783E-2</v>
      </c>
      <c r="Q1111" s="18">
        <v>152</v>
      </c>
      <c r="R1111" s="22">
        <v>0.11078717201166181</v>
      </c>
      <c r="S1111" s="18">
        <v>335</v>
      </c>
      <c r="T1111" s="22">
        <v>0.24416909620991253</v>
      </c>
      <c r="U1111" s="18">
        <v>47</v>
      </c>
      <c r="V1111" s="22">
        <v>3.4256559766763846E-2</v>
      </c>
      <c r="W1111" s="18">
        <v>43</v>
      </c>
      <c r="X1111" s="22">
        <v>3.134110787172012E-2</v>
      </c>
      <c r="Y1111" s="18">
        <v>12</v>
      </c>
      <c r="Z1111" s="22">
        <v>8.7463556851311956E-3</v>
      </c>
      <c r="AA1111" s="18">
        <v>21</v>
      </c>
      <c r="AB1111" s="22">
        <v>1.5306122448979591E-2</v>
      </c>
      <c r="AC1111" s="18">
        <v>2</v>
      </c>
      <c r="AD1111" s="22">
        <v>1.4577259475218659E-3</v>
      </c>
      <c r="AE1111" s="18">
        <v>17</v>
      </c>
      <c r="AF1111" s="22">
        <v>1.239067055393586E-2</v>
      </c>
      <c r="AG1111" s="18"/>
      <c r="AH1111" s="22"/>
      <c r="AI1111" s="18"/>
      <c r="AJ1111" s="22"/>
      <c r="AK1111" s="18">
        <v>3</v>
      </c>
      <c r="AL1111" s="22">
        <v>2.1865889212827989E-3</v>
      </c>
      <c r="AM1111" s="18"/>
      <c r="AN1111" s="22"/>
      <c r="AO1111" s="18">
        <v>3</v>
      </c>
      <c r="AP1111" s="22">
        <v>2.1865889212827989E-3</v>
      </c>
      <c r="AQ1111" s="18"/>
      <c r="AR1111" s="22"/>
      <c r="AS1111" s="18">
        <v>21</v>
      </c>
      <c r="AT1111" s="22">
        <v>1.5306122448979591E-2</v>
      </c>
      <c r="AU1111" s="18"/>
      <c r="AV1111" s="22"/>
      <c r="AW1111" s="18"/>
      <c r="AX1111" s="22"/>
      <c r="AY1111" s="18">
        <v>4</v>
      </c>
      <c r="AZ1111" s="22">
        <v>2.9154518950437317E-3</v>
      </c>
      <c r="BA1111" s="18"/>
      <c r="BB1111" s="22"/>
      <c r="BC1111" s="18"/>
      <c r="BD1111" s="22"/>
      <c r="BE1111" s="18"/>
      <c r="BF1111" s="22"/>
      <c r="BG1111" s="18"/>
      <c r="BH1111" s="22"/>
      <c r="BI1111" s="18">
        <v>22</v>
      </c>
      <c r="BJ1111" s="22">
        <v>1.6034985422740525E-2</v>
      </c>
      <c r="BK1111" s="18">
        <v>0</v>
      </c>
      <c r="BL1111" s="22">
        <v>0</v>
      </c>
      <c r="BM1111" s="18"/>
      <c r="BN1111" s="22"/>
      <c r="BO1111" s="18"/>
      <c r="BP1111" s="22"/>
      <c r="BQ1111" s="18"/>
      <c r="BR1111" s="22"/>
      <c r="BS1111" s="18">
        <v>4</v>
      </c>
      <c r="BT1111" s="22">
        <v>2.9154518950437317E-3</v>
      </c>
      <c r="BU1111" s="22">
        <f t="shared" si="17"/>
        <v>0.76687116564417179</v>
      </c>
    </row>
    <row r="1112" spans="1:73">
      <c r="A1112" s="16" t="s">
        <v>64</v>
      </c>
      <c r="B1112" s="17" t="s">
        <v>129</v>
      </c>
      <c r="C1112" s="26">
        <v>1</v>
      </c>
      <c r="D1112" s="18">
        <v>1794</v>
      </c>
      <c r="E1112" s="18">
        <v>1057</v>
      </c>
      <c r="F1112" s="18">
        <v>737</v>
      </c>
      <c r="G1112" s="18">
        <v>0</v>
      </c>
      <c r="H1112" s="18">
        <v>1201</v>
      </c>
      <c r="I1112" s="18">
        <v>691</v>
      </c>
      <c r="J1112" s="18">
        <v>8</v>
      </c>
      <c r="K1112" s="18">
        <v>275</v>
      </c>
      <c r="L1112" s="22">
        <v>0.23051131601005867</v>
      </c>
      <c r="M1112" s="18">
        <v>328</v>
      </c>
      <c r="N1112" s="22">
        <v>0.27493713327745178</v>
      </c>
      <c r="O1112" s="18">
        <v>64</v>
      </c>
      <c r="P1112" s="22">
        <v>5.3646269907795474E-2</v>
      </c>
      <c r="Q1112" s="18">
        <v>115</v>
      </c>
      <c r="R1112" s="22">
        <v>9.6395641240569985E-2</v>
      </c>
      <c r="S1112" s="18">
        <v>229</v>
      </c>
      <c r="T1112" s="22">
        <v>0.19195305951383068</v>
      </c>
      <c r="U1112" s="18">
        <v>51</v>
      </c>
      <c r="V1112" s="22">
        <v>4.2749371332774518E-2</v>
      </c>
      <c r="W1112" s="18">
        <v>32</v>
      </c>
      <c r="X1112" s="22">
        <v>2.6823134953897737E-2</v>
      </c>
      <c r="Y1112" s="18">
        <v>14</v>
      </c>
      <c r="Z1112" s="22">
        <v>1.173512154233026E-2</v>
      </c>
      <c r="AA1112" s="18">
        <v>18</v>
      </c>
      <c r="AB1112" s="22">
        <v>1.5088013411567477E-2</v>
      </c>
      <c r="AC1112" s="18">
        <v>5</v>
      </c>
      <c r="AD1112" s="22">
        <v>4.1911148365465214E-3</v>
      </c>
      <c r="AE1112" s="18">
        <v>20</v>
      </c>
      <c r="AF1112" s="22">
        <v>1.6764459346186086E-2</v>
      </c>
      <c r="AG1112" s="18"/>
      <c r="AH1112" s="22"/>
      <c r="AI1112" s="18"/>
      <c r="AJ1112" s="22"/>
      <c r="AK1112" s="18">
        <v>4</v>
      </c>
      <c r="AL1112" s="22">
        <v>3.3528918692372171E-3</v>
      </c>
      <c r="AM1112" s="18"/>
      <c r="AN1112" s="22"/>
      <c r="AO1112" s="18">
        <v>0</v>
      </c>
      <c r="AP1112" s="22">
        <v>0</v>
      </c>
      <c r="AQ1112" s="18"/>
      <c r="AR1112" s="22"/>
      <c r="AS1112" s="18">
        <v>18</v>
      </c>
      <c r="AT1112" s="22">
        <v>1.5088013411567477E-2</v>
      </c>
      <c r="AU1112" s="18"/>
      <c r="AV1112" s="22"/>
      <c r="AW1112" s="18"/>
      <c r="AX1112" s="22"/>
      <c r="AY1112" s="18">
        <v>2</v>
      </c>
      <c r="AZ1112" s="22">
        <v>1.6764459346186086E-3</v>
      </c>
      <c r="BA1112" s="18"/>
      <c r="BB1112" s="22"/>
      <c r="BC1112" s="18"/>
      <c r="BD1112" s="22"/>
      <c r="BE1112" s="18"/>
      <c r="BF1112" s="22"/>
      <c r="BG1112" s="18"/>
      <c r="BH1112" s="22"/>
      <c r="BI1112" s="18">
        <v>12</v>
      </c>
      <c r="BJ1112" s="22">
        <v>1.0058675607711651E-2</v>
      </c>
      <c r="BK1112" s="18">
        <v>0</v>
      </c>
      <c r="BL1112" s="22">
        <v>0</v>
      </c>
      <c r="BM1112" s="18"/>
      <c r="BN1112" s="22"/>
      <c r="BO1112" s="18"/>
      <c r="BP1112" s="22"/>
      <c r="BQ1112" s="18"/>
      <c r="BR1112" s="22"/>
      <c r="BS1112" s="18">
        <v>6</v>
      </c>
      <c r="BT1112" s="22">
        <v>5.0293378038558257E-3</v>
      </c>
      <c r="BU1112" s="22">
        <f t="shared" si="17"/>
        <v>0.66945373467112601</v>
      </c>
    </row>
    <row r="1113" spans="1:73">
      <c r="A1113" s="16" t="s">
        <v>64</v>
      </c>
      <c r="B1113" s="17" t="s">
        <v>130</v>
      </c>
      <c r="C1113" s="26">
        <v>1</v>
      </c>
      <c r="D1113" s="18">
        <v>1942</v>
      </c>
      <c r="E1113" s="18">
        <v>1003</v>
      </c>
      <c r="F1113" s="18">
        <v>939</v>
      </c>
      <c r="G1113" s="18">
        <v>0</v>
      </c>
      <c r="H1113" s="18">
        <v>1365</v>
      </c>
      <c r="I1113" s="18">
        <v>900</v>
      </c>
      <c r="J1113" s="18">
        <v>6</v>
      </c>
      <c r="K1113" s="18">
        <v>302</v>
      </c>
      <c r="L1113" s="22">
        <v>0.22222222222222221</v>
      </c>
      <c r="M1113" s="18">
        <v>345</v>
      </c>
      <c r="N1113" s="22">
        <v>0.25386313465783666</v>
      </c>
      <c r="O1113" s="18">
        <v>81</v>
      </c>
      <c r="P1113" s="22">
        <v>5.9602649006622516E-2</v>
      </c>
      <c r="Q1113" s="18">
        <v>154</v>
      </c>
      <c r="R1113" s="22">
        <v>0.11331861662987491</v>
      </c>
      <c r="S1113" s="18">
        <v>286</v>
      </c>
      <c r="T1113" s="22">
        <v>0.21044885945548197</v>
      </c>
      <c r="U1113" s="18">
        <v>57</v>
      </c>
      <c r="V1113" s="22">
        <v>4.194260485651214E-2</v>
      </c>
      <c r="W1113" s="18">
        <v>42</v>
      </c>
      <c r="X1113" s="22">
        <v>3.0905077262693158E-2</v>
      </c>
      <c r="Y1113" s="18">
        <v>7</v>
      </c>
      <c r="Z1113" s="22">
        <v>5.1508462104488595E-3</v>
      </c>
      <c r="AA1113" s="18">
        <v>12</v>
      </c>
      <c r="AB1113" s="22">
        <v>8.8300220750551876E-3</v>
      </c>
      <c r="AC1113" s="18">
        <v>4</v>
      </c>
      <c r="AD1113" s="22">
        <v>2.9433406916850625E-3</v>
      </c>
      <c r="AE1113" s="18">
        <v>15</v>
      </c>
      <c r="AF1113" s="22">
        <v>1.1037527593818985E-2</v>
      </c>
      <c r="AG1113" s="18"/>
      <c r="AH1113" s="22"/>
      <c r="AI1113" s="18"/>
      <c r="AJ1113" s="22"/>
      <c r="AK1113" s="18">
        <v>4</v>
      </c>
      <c r="AL1113" s="22">
        <v>2.9433406916850625E-3</v>
      </c>
      <c r="AM1113" s="18"/>
      <c r="AN1113" s="22"/>
      <c r="AO1113" s="18">
        <v>1</v>
      </c>
      <c r="AP1113" s="22">
        <v>7.3583517292126564E-4</v>
      </c>
      <c r="AQ1113" s="18"/>
      <c r="AR1113" s="22"/>
      <c r="AS1113" s="18">
        <v>21</v>
      </c>
      <c r="AT1113" s="22">
        <v>1.5452538631346579E-2</v>
      </c>
      <c r="AU1113" s="18"/>
      <c r="AV1113" s="22"/>
      <c r="AW1113" s="18"/>
      <c r="AX1113" s="22"/>
      <c r="AY1113" s="18">
        <v>7</v>
      </c>
      <c r="AZ1113" s="22">
        <v>5.1508462104488595E-3</v>
      </c>
      <c r="BA1113" s="18"/>
      <c r="BB1113" s="22"/>
      <c r="BC1113" s="18"/>
      <c r="BD1113" s="22"/>
      <c r="BE1113" s="18"/>
      <c r="BF1113" s="22"/>
      <c r="BG1113" s="18"/>
      <c r="BH1113" s="22"/>
      <c r="BI1113" s="18">
        <v>19</v>
      </c>
      <c r="BJ1113" s="22">
        <v>1.3980868285504048E-2</v>
      </c>
      <c r="BK1113" s="18">
        <v>0</v>
      </c>
      <c r="BL1113" s="22">
        <v>0</v>
      </c>
      <c r="BM1113" s="18"/>
      <c r="BN1113" s="22"/>
      <c r="BO1113" s="18"/>
      <c r="BP1113" s="22"/>
      <c r="BQ1113" s="18"/>
      <c r="BR1113" s="22"/>
      <c r="BS1113" s="18">
        <v>2</v>
      </c>
      <c r="BT1113" s="22">
        <v>1.4716703458425313E-3</v>
      </c>
      <c r="BU1113" s="22">
        <f t="shared" si="17"/>
        <v>0.70288362512873326</v>
      </c>
    </row>
    <row r="1114" spans="1:73">
      <c r="A1114" s="16" t="s">
        <v>64</v>
      </c>
      <c r="B1114" s="17" t="s">
        <v>131</v>
      </c>
      <c r="C1114" s="26">
        <v>1</v>
      </c>
      <c r="D1114" s="18">
        <v>1901</v>
      </c>
      <c r="E1114" s="18">
        <v>924</v>
      </c>
      <c r="F1114" s="18">
        <v>977</v>
      </c>
      <c r="G1114" s="18">
        <v>0</v>
      </c>
      <c r="H1114" s="18">
        <v>1397</v>
      </c>
      <c r="I1114" s="18">
        <v>916</v>
      </c>
      <c r="J1114" s="18">
        <v>3</v>
      </c>
      <c r="K1114" s="18">
        <v>344</v>
      </c>
      <c r="L1114" s="22">
        <v>0.24677187948350071</v>
      </c>
      <c r="M1114" s="18">
        <v>343</v>
      </c>
      <c r="N1114" s="22">
        <v>0.24605451936872311</v>
      </c>
      <c r="O1114" s="18">
        <v>75</v>
      </c>
      <c r="P1114" s="22">
        <v>5.3802008608321378E-2</v>
      </c>
      <c r="Q1114" s="18">
        <v>131</v>
      </c>
      <c r="R1114" s="22">
        <v>9.397417503586801E-2</v>
      </c>
      <c r="S1114" s="18">
        <v>322</v>
      </c>
      <c r="T1114" s="22">
        <v>0.23098995695839311</v>
      </c>
      <c r="U1114" s="18">
        <v>47</v>
      </c>
      <c r="V1114" s="22">
        <v>3.3715925394548062E-2</v>
      </c>
      <c r="W1114" s="18">
        <v>42</v>
      </c>
      <c r="X1114" s="22">
        <v>3.0129124820659971E-2</v>
      </c>
      <c r="Y1114" s="18">
        <v>17</v>
      </c>
      <c r="Z1114" s="22">
        <v>1.2195121951219513E-2</v>
      </c>
      <c r="AA1114" s="18">
        <v>17</v>
      </c>
      <c r="AB1114" s="22">
        <v>1.2195121951219513E-2</v>
      </c>
      <c r="AC1114" s="18">
        <v>4</v>
      </c>
      <c r="AD1114" s="22">
        <v>2.8694404591104736E-3</v>
      </c>
      <c r="AE1114" s="18">
        <v>10</v>
      </c>
      <c r="AF1114" s="22">
        <v>7.1736011477761836E-3</v>
      </c>
      <c r="AG1114" s="18"/>
      <c r="AH1114" s="22"/>
      <c r="AI1114" s="18"/>
      <c r="AJ1114" s="22"/>
      <c r="AK1114" s="18">
        <v>7</v>
      </c>
      <c r="AL1114" s="22">
        <v>5.0215208034433282E-3</v>
      </c>
      <c r="AM1114" s="18"/>
      <c r="AN1114" s="22"/>
      <c r="AO1114" s="18">
        <v>0</v>
      </c>
      <c r="AP1114" s="22">
        <v>0</v>
      </c>
      <c r="AQ1114" s="18"/>
      <c r="AR1114" s="22"/>
      <c r="AS1114" s="18">
        <v>23</v>
      </c>
      <c r="AT1114" s="22">
        <v>1.6499282639885222E-2</v>
      </c>
      <c r="AU1114" s="18"/>
      <c r="AV1114" s="22"/>
      <c r="AW1114" s="18"/>
      <c r="AX1114" s="22"/>
      <c r="AY1114" s="18">
        <v>1</v>
      </c>
      <c r="AZ1114" s="22">
        <v>7.173601147776184E-4</v>
      </c>
      <c r="BA1114" s="18"/>
      <c r="BB1114" s="22"/>
      <c r="BC1114" s="18"/>
      <c r="BD1114" s="22"/>
      <c r="BE1114" s="18"/>
      <c r="BF1114" s="22"/>
      <c r="BG1114" s="18"/>
      <c r="BH1114" s="22"/>
      <c r="BI1114" s="18">
        <v>10</v>
      </c>
      <c r="BJ1114" s="22">
        <v>7.1736011477761836E-3</v>
      </c>
      <c r="BK1114" s="18">
        <v>0</v>
      </c>
      <c r="BL1114" s="22">
        <v>0</v>
      </c>
      <c r="BM1114" s="18"/>
      <c r="BN1114" s="22"/>
      <c r="BO1114" s="18"/>
      <c r="BP1114" s="22"/>
      <c r="BQ1114" s="18"/>
      <c r="BR1114" s="22"/>
      <c r="BS1114" s="18">
        <v>1</v>
      </c>
      <c r="BT1114" s="22">
        <v>7.173601147776184E-4</v>
      </c>
      <c r="BU1114" s="22">
        <f t="shared" si="17"/>
        <v>0.7348763808521831</v>
      </c>
    </row>
    <row r="1115" spans="1:73">
      <c r="A1115" s="16" t="s">
        <v>64</v>
      </c>
      <c r="B1115" s="17" t="s">
        <v>132</v>
      </c>
      <c r="C1115" s="26">
        <v>1</v>
      </c>
      <c r="D1115" s="18">
        <v>1950</v>
      </c>
      <c r="E1115" s="18">
        <v>926</v>
      </c>
      <c r="F1115" s="18">
        <v>1024</v>
      </c>
      <c r="G1115" s="18">
        <v>0</v>
      </c>
      <c r="H1115" s="18">
        <v>1590</v>
      </c>
      <c r="I1115" s="18">
        <v>974</v>
      </c>
      <c r="J1115" s="18">
        <v>13</v>
      </c>
      <c r="K1115" s="18">
        <v>326</v>
      </c>
      <c r="L1115" s="22">
        <v>0.20672162333544705</v>
      </c>
      <c r="M1115" s="18">
        <v>399</v>
      </c>
      <c r="N1115" s="22">
        <v>0.25301204819277107</v>
      </c>
      <c r="O1115" s="18">
        <v>54</v>
      </c>
      <c r="P1115" s="22">
        <v>3.4242232086239693E-2</v>
      </c>
      <c r="Q1115" s="18">
        <v>150</v>
      </c>
      <c r="R1115" s="22">
        <v>9.5117311350665826E-2</v>
      </c>
      <c r="S1115" s="18">
        <v>455</v>
      </c>
      <c r="T1115" s="22">
        <v>0.28852251109701965</v>
      </c>
      <c r="U1115" s="18">
        <v>54</v>
      </c>
      <c r="V1115" s="22">
        <v>3.4242232086239693E-2</v>
      </c>
      <c r="W1115" s="18">
        <v>24</v>
      </c>
      <c r="X1115" s="22">
        <v>1.5218769816106531E-2</v>
      </c>
      <c r="Y1115" s="18">
        <v>26</v>
      </c>
      <c r="Z1115" s="22">
        <v>1.6487000634115408E-2</v>
      </c>
      <c r="AA1115" s="18">
        <v>27</v>
      </c>
      <c r="AB1115" s="22">
        <v>1.7121116043119847E-2</v>
      </c>
      <c r="AC1115" s="18">
        <v>2</v>
      </c>
      <c r="AD1115" s="22">
        <v>1.2682308180088776E-3</v>
      </c>
      <c r="AE1115" s="18">
        <v>9</v>
      </c>
      <c r="AF1115" s="22">
        <v>5.7070386810399495E-3</v>
      </c>
      <c r="AG1115" s="18"/>
      <c r="AH1115" s="22"/>
      <c r="AI1115" s="18"/>
      <c r="AJ1115" s="22"/>
      <c r="AK1115" s="18">
        <v>4</v>
      </c>
      <c r="AL1115" s="22">
        <v>2.5364616360177552E-3</v>
      </c>
      <c r="AM1115" s="18"/>
      <c r="AN1115" s="22"/>
      <c r="AO1115" s="18">
        <v>1</v>
      </c>
      <c r="AP1115" s="22">
        <v>6.3411540900443881E-4</v>
      </c>
      <c r="AQ1115" s="18"/>
      <c r="AR1115" s="22"/>
      <c r="AS1115" s="18">
        <v>25</v>
      </c>
      <c r="AT1115" s="22">
        <v>1.5852885225110969E-2</v>
      </c>
      <c r="AU1115" s="18"/>
      <c r="AV1115" s="22"/>
      <c r="AW1115" s="18"/>
      <c r="AX1115" s="22"/>
      <c r="AY1115" s="18">
        <v>5</v>
      </c>
      <c r="AZ1115" s="22">
        <v>3.1705770450221942E-3</v>
      </c>
      <c r="BA1115" s="18"/>
      <c r="BB1115" s="22"/>
      <c r="BC1115" s="18"/>
      <c r="BD1115" s="22"/>
      <c r="BE1115" s="18"/>
      <c r="BF1115" s="22"/>
      <c r="BG1115" s="18"/>
      <c r="BH1115" s="22"/>
      <c r="BI1115" s="18">
        <v>15</v>
      </c>
      <c r="BJ1115" s="22">
        <v>9.5117311350665819E-3</v>
      </c>
      <c r="BK1115" s="18">
        <v>0</v>
      </c>
      <c r="BL1115" s="22">
        <v>0</v>
      </c>
      <c r="BM1115" s="18"/>
      <c r="BN1115" s="22"/>
      <c r="BO1115" s="18"/>
      <c r="BP1115" s="22"/>
      <c r="BQ1115" s="18"/>
      <c r="BR1115" s="22"/>
      <c r="BS1115" s="18">
        <v>1</v>
      </c>
      <c r="BT1115" s="22">
        <v>6.3411540900443881E-4</v>
      </c>
      <c r="BU1115" s="22">
        <f t="shared" si="17"/>
        <v>0.81538461538461537</v>
      </c>
    </row>
    <row r="1116" spans="1:73">
      <c r="A1116" s="16" t="s">
        <v>64</v>
      </c>
      <c r="B1116" s="17" t="s">
        <v>133</v>
      </c>
      <c r="C1116" s="26">
        <v>1</v>
      </c>
      <c r="D1116" s="18">
        <v>1842</v>
      </c>
      <c r="E1116" s="18">
        <v>734</v>
      </c>
      <c r="F1116" s="18">
        <v>1108</v>
      </c>
      <c r="G1116" s="18">
        <v>0</v>
      </c>
      <c r="H1116" s="18">
        <v>1557</v>
      </c>
      <c r="I1116" s="18">
        <v>1064</v>
      </c>
      <c r="J1116" s="18">
        <v>6</v>
      </c>
      <c r="K1116" s="18">
        <v>333</v>
      </c>
      <c r="L1116" s="22">
        <v>0.21470019342359767</v>
      </c>
      <c r="M1116" s="18">
        <v>366</v>
      </c>
      <c r="N1116" s="22">
        <v>0.23597678916827852</v>
      </c>
      <c r="O1116" s="18">
        <v>40</v>
      </c>
      <c r="P1116" s="22">
        <v>2.5789813023855575E-2</v>
      </c>
      <c r="Q1116" s="18">
        <v>145</v>
      </c>
      <c r="R1116" s="22">
        <v>9.3488072211476467E-2</v>
      </c>
      <c r="S1116" s="18">
        <v>454</v>
      </c>
      <c r="T1116" s="22">
        <v>0.29271437782076082</v>
      </c>
      <c r="U1116" s="18">
        <v>49</v>
      </c>
      <c r="V1116" s="22">
        <v>3.1592520954223081E-2</v>
      </c>
      <c r="W1116" s="18">
        <v>31</v>
      </c>
      <c r="X1116" s="22">
        <v>1.9987105093488073E-2</v>
      </c>
      <c r="Y1116" s="18">
        <v>42</v>
      </c>
      <c r="Z1116" s="22">
        <v>2.7079303675048357E-2</v>
      </c>
      <c r="AA1116" s="18">
        <v>25</v>
      </c>
      <c r="AB1116" s="22">
        <v>1.6118633139909737E-2</v>
      </c>
      <c r="AC1116" s="18">
        <v>3</v>
      </c>
      <c r="AD1116" s="22">
        <v>1.9342359767891683E-3</v>
      </c>
      <c r="AE1116" s="18">
        <v>9</v>
      </c>
      <c r="AF1116" s="22">
        <v>5.8027079303675051E-3</v>
      </c>
      <c r="AG1116" s="18"/>
      <c r="AH1116" s="22"/>
      <c r="AI1116" s="18"/>
      <c r="AJ1116" s="22"/>
      <c r="AK1116" s="18">
        <v>7</v>
      </c>
      <c r="AL1116" s="22">
        <v>4.5132172791747258E-3</v>
      </c>
      <c r="AM1116" s="18"/>
      <c r="AN1116" s="22"/>
      <c r="AO1116" s="18">
        <v>0</v>
      </c>
      <c r="AP1116" s="22">
        <v>0</v>
      </c>
      <c r="AQ1116" s="18"/>
      <c r="AR1116" s="22"/>
      <c r="AS1116" s="18">
        <v>21</v>
      </c>
      <c r="AT1116" s="22">
        <v>1.3539651837524178E-2</v>
      </c>
      <c r="AU1116" s="18"/>
      <c r="AV1116" s="22"/>
      <c r="AW1116" s="18"/>
      <c r="AX1116" s="22"/>
      <c r="AY1116" s="18">
        <v>3</v>
      </c>
      <c r="AZ1116" s="22">
        <v>1.9342359767891683E-3</v>
      </c>
      <c r="BA1116" s="18"/>
      <c r="BB1116" s="22"/>
      <c r="BC1116" s="18"/>
      <c r="BD1116" s="22"/>
      <c r="BE1116" s="18"/>
      <c r="BF1116" s="22"/>
      <c r="BG1116" s="18"/>
      <c r="BH1116" s="22"/>
      <c r="BI1116" s="18">
        <v>23</v>
      </c>
      <c r="BJ1116" s="22">
        <v>1.4829142488716958E-2</v>
      </c>
      <c r="BK1116" s="18">
        <v>0</v>
      </c>
      <c r="BL1116" s="22">
        <v>0</v>
      </c>
      <c r="BM1116" s="18"/>
      <c r="BN1116" s="22"/>
      <c r="BO1116" s="18"/>
      <c r="BP1116" s="22"/>
      <c r="BQ1116" s="18"/>
      <c r="BR1116" s="22"/>
      <c r="BS1116" s="18">
        <v>0</v>
      </c>
      <c r="BT1116" s="22">
        <v>0</v>
      </c>
      <c r="BU1116" s="22">
        <f t="shared" si="17"/>
        <v>0.84527687296416942</v>
      </c>
    </row>
    <row r="1117" spans="1:73">
      <c r="A1117" s="16" t="s">
        <v>64</v>
      </c>
      <c r="B1117" s="17" t="s">
        <v>134</v>
      </c>
      <c r="C1117" s="26">
        <v>1</v>
      </c>
      <c r="D1117" s="18">
        <v>2239</v>
      </c>
      <c r="E1117" s="18">
        <v>935</v>
      </c>
      <c r="F1117" s="18">
        <v>1304</v>
      </c>
      <c r="G1117" s="18">
        <v>0</v>
      </c>
      <c r="H1117" s="18">
        <v>1868</v>
      </c>
      <c r="I1117" s="18">
        <v>1250</v>
      </c>
      <c r="J1117" s="18">
        <v>11</v>
      </c>
      <c r="K1117" s="18">
        <v>547</v>
      </c>
      <c r="L1117" s="22">
        <v>0.29456112008616048</v>
      </c>
      <c r="M1117" s="18">
        <v>412</v>
      </c>
      <c r="N1117" s="22">
        <v>0.22186322024771135</v>
      </c>
      <c r="O1117" s="18">
        <v>115</v>
      </c>
      <c r="P1117" s="22">
        <v>6.192784060312332E-2</v>
      </c>
      <c r="Q1117" s="18">
        <v>197</v>
      </c>
      <c r="R1117" s="22">
        <v>0.10608508346795907</v>
      </c>
      <c r="S1117" s="18">
        <v>346</v>
      </c>
      <c r="T1117" s="22">
        <v>0.18632202477113624</v>
      </c>
      <c r="U1117" s="18">
        <v>49</v>
      </c>
      <c r="V1117" s="22">
        <v>2.6386645126548196E-2</v>
      </c>
      <c r="W1117" s="18">
        <v>61</v>
      </c>
      <c r="X1117" s="22">
        <v>3.2848680667743671E-2</v>
      </c>
      <c r="Y1117" s="18">
        <v>15</v>
      </c>
      <c r="Z1117" s="22">
        <v>8.0775444264943458E-3</v>
      </c>
      <c r="AA1117" s="18">
        <v>33</v>
      </c>
      <c r="AB1117" s="22">
        <v>1.7770597738287562E-2</v>
      </c>
      <c r="AC1117" s="18">
        <v>9</v>
      </c>
      <c r="AD1117" s="22">
        <v>4.8465266558966073E-3</v>
      </c>
      <c r="AE1117" s="18">
        <v>25</v>
      </c>
      <c r="AF1117" s="22">
        <v>1.3462574044157244E-2</v>
      </c>
      <c r="AG1117" s="18"/>
      <c r="AH1117" s="22"/>
      <c r="AI1117" s="18"/>
      <c r="AJ1117" s="22"/>
      <c r="AK1117" s="18">
        <v>2</v>
      </c>
      <c r="AL1117" s="22">
        <v>1.0770059235325794E-3</v>
      </c>
      <c r="AM1117" s="18"/>
      <c r="AN1117" s="22"/>
      <c r="AO1117" s="18">
        <v>0</v>
      </c>
      <c r="AP1117" s="22">
        <v>0</v>
      </c>
      <c r="AQ1117" s="18"/>
      <c r="AR1117" s="22"/>
      <c r="AS1117" s="18">
        <v>21</v>
      </c>
      <c r="AT1117" s="22">
        <v>1.1308562197092083E-2</v>
      </c>
      <c r="AU1117" s="18"/>
      <c r="AV1117" s="22"/>
      <c r="AW1117" s="18"/>
      <c r="AX1117" s="22"/>
      <c r="AY1117" s="18">
        <v>3</v>
      </c>
      <c r="AZ1117" s="22">
        <v>1.6155088852988692E-3</v>
      </c>
      <c r="BA1117" s="18"/>
      <c r="BB1117" s="22"/>
      <c r="BC1117" s="18"/>
      <c r="BD1117" s="22"/>
      <c r="BE1117" s="18"/>
      <c r="BF1117" s="22"/>
      <c r="BG1117" s="18"/>
      <c r="BH1117" s="22"/>
      <c r="BI1117" s="18">
        <v>20</v>
      </c>
      <c r="BJ1117" s="22">
        <v>1.0770059235325794E-2</v>
      </c>
      <c r="BK1117" s="18">
        <v>0</v>
      </c>
      <c r="BL1117" s="22">
        <v>0</v>
      </c>
      <c r="BM1117" s="18"/>
      <c r="BN1117" s="22"/>
      <c r="BO1117" s="18"/>
      <c r="BP1117" s="22"/>
      <c r="BQ1117" s="18"/>
      <c r="BR1117" s="22"/>
      <c r="BS1117" s="18">
        <v>2</v>
      </c>
      <c r="BT1117" s="22">
        <v>1.0770059235325794E-3</v>
      </c>
      <c r="BU1117" s="22">
        <f t="shared" si="17"/>
        <v>0.83430102724430555</v>
      </c>
    </row>
    <row r="1118" spans="1:73">
      <c r="A1118" s="16" t="s">
        <v>64</v>
      </c>
      <c r="B1118" s="17" t="s">
        <v>135</v>
      </c>
      <c r="C1118" s="26">
        <v>1</v>
      </c>
      <c r="D1118" s="18">
        <v>2190</v>
      </c>
      <c r="E1118" s="18">
        <v>1086</v>
      </c>
      <c r="F1118" s="18">
        <v>1104</v>
      </c>
      <c r="G1118" s="18">
        <v>0</v>
      </c>
      <c r="H1118" s="18">
        <v>1680</v>
      </c>
      <c r="I1118" s="18">
        <v>1048</v>
      </c>
      <c r="J1118" s="18">
        <v>9</v>
      </c>
      <c r="K1118" s="18">
        <v>428</v>
      </c>
      <c r="L1118" s="22">
        <v>0.2561340514661879</v>
      </c>
      <c r="M1118" s="18">
        <v>379</v>
      </c>
      <c r="N1118" s="22">
        <v>0.22681029323758228</v>
      </c>
      <c r="O1118" s="18">
        <v>118</v>
      </c>
      <c r="P1118" s="22">
        <v>7.0616397366846204E-2</v>
      </c>
      <c r="Q1118" s="18">
        <v>172</v>
      </c>
      <c r="R1118" s="22">
        <v>0.10293237582286056</v>
      </c>
      <c r="S1118" s="18">
        <v>347</v>
      </c>
      <c r="T1118" s="22">
        <v>0.20766008378216635</v>
      </c>
      <c r="U1118" s="18">
        <v>54</v>
      </c>
      <c r="V1118" s="22">
        <v>3.231597845601436E-2</v>
      </c>
      <c r="W1118" s="18">
        <v>56</v>
      </c>
      <c r="X1118" s="22">
        <v>3.3512866546977854E-2</v>
      </c>
      <c r="Y1118" s="18">
        <v>20</v>
      </c>
      <c r="Z1118" s="22">
        <v>1.1968880909634948E-2</v>
      </c>
      <c r="AA1118" s="18">
        <v>23</v>
      </c>
      <c r="AB1118" s="22">
        <v>1.3764213046080191E-2</v>
      </c>
      <c r="AC1118" s="18">
        <v>8</v>
      </c>
      <c r="AD1118" s="22">
        <v>4.7875523638539795E-3</v>
      </c>
      <c r="AE1118" s="18">
        <v>14</v>
      </c>
      <c r="AF1118" s="22">
        <v>8.3782166367444635E-3</v>
      </c>
      <c r="AG1118" s="18"/>
      <c r="AH1118" s="22"/>
      <c r="AI1118" s="18"/>
      <c r="AJ1118" s="22"/>
      <c r="AK1118" s="18">
        <v>3</v>
      </c>
      <c r="AL1118" s="22">
        <v>1.7953321364452424E-3</v>
      </c>
      <c r="AM1118" s="18"/>
      <c r="AN1118" s="22"/>
      <c r="AO1118" s="18">
        <v>0</v>
      </c>
      <c r="AP1118" s="22">
        <v>0</v>
      </c>
      <c r="AQ1118" s="18"/>
      <c r="AR1118" s="22"/>
      <c r="AS1118" s="18">
        <v>32</v>
      </c>
      <c r="AT1118" s="22">
        <v>1.9150209455415918E-2</v>
      </c>
      <c r="AU1118" s="18"/>
      <c r="AV1118" s="22"/>
      <c r="AW1118" s="18"/>
      <c r="AX1118" s="22"/>
      <c r="AY1118" s="18">
        <v>1</v>
      </c>
      <c r="AZ1118" s="22">
        <v>5.9844404548174744E-4</v>
      </c>
      <c r="BA1118" s="18"/>
      <c r="BB1118" s="22"/>
      <c r="BC1118" s="18"/>
      <c r="BD1118" s="22"/>
      <c r="BE1118" s="18"/>
      <c r="BF1118" s="22"/>
      <c r="BG1118" s="18"/>
      <c r="BH1118" s="22"/>
      <c r="BI1118" s="18">
        <v>13</v>
      </c>
      <c r="BJ1118" s="22">
        <v>7.7797725912627166E-3</v>
      </c>
      <c r="BK1118" s="18">
        <v>0</v>
      </c>
      <c r="BL1118" s="22">
        <v>0</v>
      </c>
      <c r="BM1118" s="18"/>
      <c r="BN1118" s="22"/>
      <c r="BO1118" s="18"/>
      <c r="BP1118" s="22"/>
      <c r="BQ1118" s="18"/>
      <c r="BR1118" s="22"/>
      <c r="BS1118" s="18">
        <v>3</v>
      </c>
      <c r="BT1118" s="22">
        <v>1.7953321364452424E-3</v>
      </c>
      <c r="BU1118" s="22">
        <f t="shared" si="17"/>
        <v>0.76712328767123283</v>
      </c>
    </row>
    <row r="1119" spans="1:73">
      <c r="A1119" s="16" t="s">
        <v>64</v>
      </c>
      <c r="B1119" s="17" t="s">
        <v>136</v>
      </c>
      <c r="C1119" s="26">
        <v>1</v>
      </c>
      <c r="D1119" s="18">
        <v>2196</v>
      </c>
      <c r="E1119" s="18">
        <v>1443</v>
      </c>
      <c r="F1119" s="18">
        <v>753</v>
      </c>
      <c r="G1119" s="18">
        <v>0</v>
      </c>
      <c r="H1119" s="18">
        <v>1477</v>
      </c>
      <c r="I1119" s="18">
        <v>820</v>
      </c>
      <c r="J1119" s="18">
        <v>10</v>
      </c>
      <c r="K1119" s="18">
        <v>357</v>
      </c>
      <c r="L1119" s="22">
        <v>0.24335378323108384</v>
      </c>
      <c r="M1119" s="18">
        <v>386</v>
      </c>
      <c r="N1119" s="22">
        <v>0.26312201772324473</v>
      </c>
      <c r="O1119" s="18">
        <v>145</v>
      </c>
      <c r="P1119" s="22">
        <v>9.8841172460804358E-2</v>
      </c>
      <c r="Q1119" s="18">
        <v>134</v>
      </c>
      <c r="R1119" s="22">
        <v>9.1342876618950242E-2</v>
      </c>
      <c r="S1119" s="18">
        <v>241</v>
      </c>
      <c r="T1119" s="22">
        <v>0.16428084526244036</v>
      </c>
      <c r="U1119" s="18">
        <v>63</v>
      </c>
      <c r="V1119" s="22">
        <v>4.2944785276073622E-2</v>
      </c>
      <c r="W1119" s="18">
        <v>39</v>
      </c>
      <c r="X1119" s="22">
        <v>2.6584867075664622E-2</v>
      </c>
      <c r="Y1119" s="18">
        <v>12</v>
      </c>
      <c r="Z1119" s="22">
        <v>8.1799591002044997E-3</v>
      </c>
      <c r="AA1119" s="18">
        <v>22</v>
      </c>
      <c r="AB1119" s="22">
        <v>1.4996591683708248E-2</v>
      </c>
      <c r="AC1119" s="18">
        <v>12</v>
      </c>
      <c r="AD1119" s="22">
        <v>8.1799591002044997E-3</v>
      </c>
      <c r="AE1119" s="18">
        <v>17</v>
      </c>
      <c r="AF1119" s="22">
        <v>1.1588275391956374E-2</v>
      </c>
      <c r="AG1119" s="18"/>
      <c r="AH1119" s="22"/>
      <c r="AI1119" s="18"/>
      <c r="AJ1119" s="22"/>
      <c r="AK1119" s="18">
        <v>4</v>
      </c>
      <c r="AL1119" s="22">
        <v>2.7266530334014998E-3</v>
      </c>
      <c r="AM1119" s="18"/>
      <c r="AN1119" s="22"/>
      <c r="AO1119" s="18">
        <v>0</v>
      </c>
      <c r="AP1119" s="22">
        <v>0</v>
      </c>
      <c r="AQ1119" s="18"/>
      <c r="AR1119" s="22"/>
      <c r="AS1119" s="18">
        <v>16</v>
      </c>
      <c r="AT1119" s="22">
        <v>1.0906612133605999E-2</v>
      </c>
      <c r="AU1119" s="18"/>
      <c r="AV1119" s="22"/>
      <c r="AW1119" s="18"/>
      <c r="AX1119" s="22"/>
      <c r="AY1119" s="18">
        <v>4</v>
      </c>
      <c r="AZ1119" s="22">
        <v>2.7266530334014998E-3</v>
      </c>
      <c r="BA1119" s="18"/>
      <c r="BB1119" s="22"/>
      <c r="BC1119" s="18"/>
      <c r="BD1119" s="22"/>
      <c r="BE1119" s="18"/>
      <c r="BF1119" s="22"/>
      <c r="BG1119" s="18"/>
      <c r="BH1119" s="22"/>
      <c r="BI1119" s="18">
        <v>10</v>
      </c>
      <c r="BJ1119" s="22">
        <v>6.8166325835037492E-3</v>
      </c>
      <c r="BK1119" s="18">
        <v>0</v>
      </c>
      <c r="BL1119" s="22">
        <v>0</v>
      </c>
      <c r="BM1119" s="18"/>
      <c r="BN1119" s="22"/>
      <c r="BO1119" s="18"/>
      <c r="BP1119" s="22"/>
      <c r="BQ1119" s="18"/>
      <c r="BR1119" s="22"/>
      <c r="BS1119" s="18">
        <v>5</v>
      </c>
      <c r="BT1119" s="22">
        <v>3.4083162917518746E-3</v>
      </c>
      <c r="BU1119" s="22">
        <f t="shared" si="17"/>
        <v>0.67258652094717664</v>
      </c>
    </row>
    <row r="1120" spans="1:73">
      <c r="A1120" s="16" t="s">
        <v>64</v>
      </c>
      <c r="B1120" s="17" t="s">
        <v>137</v>
      </c>
      <c r="C1120" s="26">
        <v>1</v>
      </c>
      <c r="D1120" s="18">
        <v>2148</v>
      </c>
      <c r="E1120" s="18">
        <v>1127</v>
      </c>
      <c r="F1120" s="18">
        <v>1021</v>
      </c>
      <c r="G1120" s="18">
        <v>0</v>
      </c>
      <c r="H1120" s="18">
        <v>1543</v>
      </c>
      <c r="I1120" s="18">
        <v>958</v>
      </c>
      <c r="J1120" s="18">
        <v>11</v>
      </c>
      <c r="K1120" s="18">
        <v>480</v>
      </c>
      <c r="L1120" s="22">
        <v>0.3133159268929504</v>
      </c>
      <c r="M1120" s="18">
        <v>415</v>
      </c>
      <c r="N1120" s="22">
        <v>0.27088772845953002</v>
      </c>
      <c r="O1120" s="18">
        <v>80</v>
      </c>
      <c r="P1120" s="22">
        <v>5.2219321148825062E-2</v>
      </c>
      <c r="Q1120" s="18">
        <v>116</v>
      </c>
      <c r="R1120" s="22">
        <v>7.5718015665796348E-2</v>
      </c>
      <c r="S1120" s="18">
        <v>243</v>
      </c>
      <c r="T1120" s="22">
        <v>0.15861618798955612</v>
      </c>
      <c r="U1120" s="18">
        <v>51</v>
      </c>
      <c r="V1120" s="22">
        <v>3.3289817232375979E-2</v>
      </c>
      <c r="W1120" s="18">
        <v>46</v>
      </c>
      <c r="X1120" s="22">
        <v>3.0026109660574413E-2</v>
      </c>
      <c r="Y1120" s="18">
        <v>16</v>
      </c>
      <c r="Z1120" s="22">
        <v>1.0443864229765013E-2</v>
      </c>
      <c r="AA1120" s="18">
        <v>27</v>
      </c>
      <c r="AB1120" s="22">
        <v>1.7624020887728461E-2</v>
      </c>
      <c r="AC1120" s="18">
        <v>8</v>
      </c>
      <c r="AD1120" s="22">
        <v>5.2219321148825066E-3</v>
      </c>
      <c r="AE1120" s="18">
        <v>17</v>
      </c>
      <c r="AF1120" s="22">
        <v>1.1096605744125326E-2</v>
      </c>
      <c r="AG1120" s="18"/>
      <c r="AH1120" s="22"/>
      <c r="AI1120" s="18"/>
      <c r="AJ1120" s="22"/>
      <c r="AK1120" s="18">
        <v>3</v>
      </c>
      <c r="AL1120" s="22">
        <v>1.9582245430809398E-3</v>
      </c>
      <c r="AM1120" s="18"/>
      <c r="AN1120" s="22"/>
      <c r="AO1120" s="18">
        <v>0</v>
      </c>
      <c r="AP1120" s="22">
        <v>0</v>
      </c>
      <c r="AQ1120" s="18"/>
      <c r="AR1120" s="22"/>
      <c r="AS1120" s="18">
        <v>16</v>
      </c>
      <c r="AT1120" s="22">
        <v>1.0443864229765013E-2</v>
      </c>
      <c r="AU1120" s="18"/>
      <c r="AV1120" s="22"/>
      <c r="AW1120" s="18"/>
      <c r="AX1120" s="22"/>
      <c r="AY1120" s="18">
        <v>5</v>
      </c>
      <c r="AZ1120" s="22">
        <v>3.2637075718015664E-3</v>
      </c>
      <c r="BA1120" s="18"/>
      <c r="BB1120" s="22"/>
      <c r="BC1120" s="18"/>
      <c r="BD1120" s="22"/>
      <c r="BE1120" s="18"/>
      <c r="BF1120" s="22"/>
      <c r="BG1120" s="18"/>
      <c r="BH1120" s="22"/>
      <c r="BI1120" s="18">
        <v>6</v>
      </c>
      <c r="BJ1120" s="22">
        <v>3.9164490861618795E-3</v>
      </c>
      <c r="BK1120" s="18">
        <v>3</v>
      </c>
      <c r="BL1120" s="22">
        <v>1.9582245430809398E-3</v>
      </c>
      <c r="BM1120" s="18"/>
      <c r="BN1120" s="22"/>
      <c r="BO1120" s="18"/>
      <c r="BP1120" s="22"/>
      <c r="BQ1120" s="18"/>
      <c r="BR1120" s="22"/>
      <c r="BS1120" s="18">
        <v>0</v>
      </c>
      <c r="BT1120" s="22">
        <v>0</v>
      </c>
      <c r="BU1120" s="22">
        <f t="shared" si="17"/>
        <v>0.71834264432029793</v>
      </c>
    </row>
    <row r="1121" spans="1:73">
      <c r="A1121" s="16" t="s">
        <v>64</v>
      </c>
      <c r="B1121" s="17" t="s">
        <v>138</v>
      </c>
      <c r="C1121" s="26">
        <v>1</v>
      </c>
      <c r="D1121" s="18">
        <v>1883</v>
      </c>
      <c r="E1121" s="18">
        <v>813</v>
      </c>
      <c r="F1121" s="18">
        <v>1070</v>
      </c>
      <c r="G1121" s="18">
        <v>0</v>
      </c>
      <c r="H1121" s="18">
        <v>1499</v>
      </c>
      <c r="I1121" s="18">
        <v>1011</v>
      </c>
      <c r="J1121" s="18">
        <v>4</v>
      </c>
      <c r="K1121" s="18">
        <v>435</v>
      </c>
      <c r="L1121" s="22">
        <v>0.29096989966555181</v>
      </c>
      <c r="M1121" s="18">
        <v>297</v>
      </c>
      <c r="N1121" s="22">
        <v>0.19866220735785953</v>
      </c>
      <c r="O1121" s="18">
        <v>72</v>
      </c>
      <c r="P1121" s="22">
        <v>4.8160535117056855E-2</v>
      </c>
      <c r="Q1121" s="18">
        <v>193</v>
      </c>
      <c r="R1121" s="22">
        <v>0.12909698996655519</v>
      </c>
      <c r="S1121" s="18">
        <v>290</v>
      </c>
      <c r="T1121" s="22">
        <v>0.1939799331103679</v>
      </c>
      <c r="U1121" s="18">
        <v>50</v>
      </c>
      <c r="V1121" s="22">
        <v>3.3444816053511704E-2</v>
      </c>
      <c r="W1121" s="18">
        <v>36</v>
      </c>
      <c r="X1121" s="22">
        <v>2.4080267558528427E-2</v>
      </c>
      <c r="Y1121" s="18">
        <v>17</v>
      </c>
      <c r="Z1121" s="22">
        <v>1.137123745819398E-2</v>
      </c>
      <c r="AA1121" s="18">
        <v>30</v>
      </c>
      <c r="AB1121" s="22">
        <v>2.0066889632107024E-2</v>
      </c>
      <c r="AC1121" s="18">
        <v>6</v>
      </c>
      <c r="AD1121" s="22">
        <v>4.0133779264214043E-3</v>
      </c>
      <c r="AE1121" s="18">
        <v>18</v>
      </c>
      <c r="AF1121" s="22">
        <v>1.2040133779264214E-2</v>
      </c>
      <c r="AG1121" s="18"/>
      <c r="AH1121" s="22"/>
      <c r="AI1121" s="18"/>
      <c r="AJ1121" s="22"/>
      <c r="AK1121" s="18">
        <v>2</v>
      </c>
      <c r="AL1121" s="22">
        <v>1.3377926421404682E-3</v>
      </c>
      <c r="AM1121" s="18"/>
      <c r="AN1121" s="22"/>
      <c r="AO1121" s="18">
        <v>0</v>
      </c>
      <c r="AP1121" s="22">
        <v>0</v>
      </c>
      <c r="AQ1121" s="18"/>
      <c r="AR1121" s="22"/>
      <c r="AS1121" s="18">
        <v>13</v>
      </c>
      <c r="AT1121" s="22">
        <v>8.6956521739130436E-3</v>
      </c>
      <c r="AU1121" s="18"/>
      <c r="AV1121" s="22"/>
      <c r="AW1121" s="18"/>
      <c r="AX1121" s="22"/>
      <c r="AY1121" s="18">
        <v>3</v>
      </c>
      <c r="AZ1121" s="22">
        <v>2.0066889632107021E-3</v>
      </c>
      <c r="BA1121" s="18"/>
      <c r="BB1121" s="22"/>
      <c r="BC1121" s="18"/>
      <c r="BD1121" s="22"/>
      <c r="BE1121" s="18"/>
      <c r="BF1121" s="22"/>
      <c r="BG1121" s="18"/>
      <c r="BH1121" s="22"/>
      <c r="BI1121" s="18">
        <v>32</v>
      </c>
      <c r="BJ1121" s="22">
        <v>2.1404682274247491E-2</v>
      </c>
      <c r="BK1121" s="18">
        <v>0</v>
      </c>
      <c r="BL1121" s="22">
        <v>0</v>
      </c>
      <c r="BM1121" s="18"/>
      <c r="BN1121" s="22"/>
      <c r="BO1121" s="18"/>
      <c r="BP1121" s="22"/>
      <c r="BQ1121" s="18"/>
      <c r="BR1121" s="22"/>
      <c r="BS1121" s="18">
        <v>1</v>
      </c>
      <c r="BT1121" s="22">
        <v>6.6889632107023408E-4</v>
      </c>
      <c r="BU1121" s="22">
        <f t="shared" si="17"/>
        <v>0.7960701009028146</v>
      </c>
    </row>
    <row r="1122" spans="1:73">
      <c r="A1122" s="16" t="s">
        <v>64</v>
      </c>
      <c r="B1122" s="17" t="s">
        <v>139</v>
      </c>
      <c r="C1122" s="26">
        <v>1</v>
      </c>
      <c r="D1122" s="18">
        <v>1964</v>
      </c>
      <c r="E1122" s="18">
        <v>837</v>
      </c>
      <c r="F1122" s="18">
        <v>1127</v>
      </c>
      <c r="G1122" s="18">
        <v>0</v>
      </c>
      <c r="H1122" s="18">
        <v>1633</v>
      </c>
      <c r="I1122" s="18">
        <v>1088</v>
      </c>
      <c r="J1122" s="18">
        <v>10</v>
      </c>
      <c r="K1122" s="18">
        <v>413</v>
      </c>
      <c r="L1122" s="22">
        <v>0.25446703635243378</v>
      </c>
      <c r="M1122" s="18">
        <v>340</v>
      </c>
      <c r="N1122" s="22">
        <v>0.20948860135551448</v>
      </c>
      <c r="O1122" s="18">
        <v>77</v>
      </c>
      <c r="P1122" s="22">
        <v>4.7443006777572398E-2</v>
      </c>
      <c r="Q1122" s="18">
        <v>203</v>
      </c>
      <c r="R1122" s="22">
        <v>0.1250770178681454</v>
      </c>
      <c r="S1122" s="18">
        <v>357</v>
      </c>
      <c r="T1122" s="22">
        <v>0.21996303142329021</v>
      </c>
      <c r="U1122" s="18">
        <v>59</v>
      </c>
      <c r="V1122" s="22">
        <v>3.6352433764633395E-2</v>
      </c>
      <c r="W1122" s="18">
        <v>33</v>
      </c>
      <c r="X1122" s="22">
        <v>2.0332717190388171E-2</v>
      </c>
      <c r="Y1122" s="18">
        <v>25</v>
      </c>
      <c r="Z1122" s="22">
        <v>1.5403573629081947E-2</v>
      </c>
      <c r="AA1122" s="18">
        <v>21</v>
      </c>
      <c r="AB1122" s="22">
        <v>1.2939001848428836E-2</v>
      </c>
      <c r="AC1122" s="18">
        <v>5</v>
      </c>
      <c r="AD1122" s="22">
        <v>3.0807147258163892E-3</v>
      </c>
      <c r="AE1122" s="18">
        <v>19</v>
      </c>
      <c r="AF1122" s="22">
        <v>1.1706715958102279E-2</v>
      </c>
      <c r="AG1122" s="18"/>
      <c r="AH1122" s="22"/>
      <c r="AI1122" s="18"/>
      <c r="AJ1122" s="22"/>
      <c r="AK1122" s="18">
        <v>3</v>
      </c>
      <c r="AL1122" s="22">
        <v>1.8484288354898336E-3</v>
      </c>
      <c r="AM1122" s="18"/>
      <c r="AN1122" s="22"/>
      <c r="AO1122" s="18">
        <v>1</v>
      </c>
      <c r="AP1122" s="22">
        <v>6.1614294516327791E-4</v>
      </c>
      <c r="AQ1122" s="18"/>
      <c r="AR1122" s="22"/>
      <c r="AS1122" s="18">
        <v>26</v>
      </c>
      <c r="AT1122" s="22">
        <v>1.6019716574245224E-2</v>
      </c>
      <c r="AU1122" s="18"/>
      <c r="AV1122" s="22"/>
      <c r="AW1122" s="18"/>
      <c r="AX1122" s="22"/>
      <c r="AY1122" s="18">
        <v>4</v>
      </c>
      <c r="AZ1122" s="22">
        <v>2.4645717806531116E-3</v>
      </c>
      <c r="BA1122" s="18"/>
      <c r="BB1122" s="22"/>
      <c r="BC1122" s="18"/>
      <c r="BD1122" s="22"/>
      <c r="BE1122" s="18"/>
      <c r="BF1122" s="22"/>
      <c r="BG1122" s="18"/>
      <c r="BH1122" s="22"/>
      <c r="BI1122" s="18">
        <v>32</v>
      </c>
      <c r="BJ1122" s="22">
        <v>1.9716574245224893E-2</v>
      </c>
      <c r="BK1122" s="18">
        <v>0</v>
      </c>
      <c r="BL1122" s="22">
        <v>0</v>
      </c>
      <c r="BM1122" s="18"/>
      <c r="BN1122" s="22"/>
      <c r="BO1122" s="18"/>
      <c r="BP1122" s="22"/>
      <c r="BQ1122" s="18"/>
      <c r="BR1122" s="22"/>
      <c r="BS1122" s="18">
        <v>5</v>
      </c>
      <c r="BT1122" s="22">
        <v>3.0807147258163892E-3</v>
      </c>
      <c r="BU1122" s="22">
        <f t="shared" si="17"/>
        <v>0.83146639511201625</v>
      </c>
    </row>
    <row r="1123" spans="1:73">
      <c r="A1123" s="16" t="s">
        <v>64</v>
      </c>
      <c r="B1123" s="17" t="s">
        <v>140</v>
      </c>
      <c r="C1123" s="26">
        <v>1</v>
      </c>
      <c r="D1123" s="18">
        <v>1892</v>
      </c>
      <c r="E1123" s="18">
        <v>1033</v>
      </c>
      <c r="F1123" s="18">
        <v>859</v>
      </c>
      <c r="G1123" s="18">
        <v>0</v>
      </c>
      <c r="H1123" s="18">
        <v>1477</v>
      </c>
      <c r="I1123" s="18">
        <v>930</v>
      </c>
      <c r="J1123" s="18">
        <v>6</v>
      </c>
      <c r="K1123" s="18">
        <v>322</v>
      </c>
      <c r="L1123" s="22">
        <v>0.21889870836165873</v>
      </c>
      <c r="M1123" s="18">
        <v>440</v>
      </c>
      <c r="N1123" s="22">
        <v>0.2991162474507138</v>
      </c>
      <c r="O1123" s="18">
        <v>143</v>
      </c>
      <c r="P1123" s="22">
        <v>9.7212780421481987E-2</v>
      </c>
      <c r="Q1123" s="18">
        <v>125</v>
      </c>
      <c r="R1123" s="22">
        <v>8.4976206662134596E-2</v>
      </c>
      <c r="S1123" s="18">
        <v>210</v>
      </c>
      <c r="T1123" s="22">
        <v>0.14276002719238612</v>
      </c>
      <c r="U1123" s="18">
        <v>51</v>
      </c>
      <c r="V1123" s="22">
        <v>3.4670292318150921E-2</v>
      </c>
      <c r="W1123" s="18">
        <v>55</v>
      </c>
      <c r="X1123" s="22">
        <v>3.7389530931339225E-2</v>
      </c>
      <c r="Y1123" s="18">
        <v>10</v>
      </c>
      <c r="Z1123" s="22">
        <v>6.7980965329707682E-3</v>
      </c>
      <c r="AA1123" s="18">
        <v>19</v>
      </c>
      <c r="AB1123" s="22">
        <v>1.291638341264446E-2</v>
      </c>
      <c r="AC1123" s="18">
        <v>15</v>
      </c>
      <c r="AD1123" s="22">
        <v>1.0197144799456152E-2</v>
      </c>
      <c r="AE1123" s="18">
        <v>25</v>
      </c>
      <c r="AF1123" s="22">
        <v>1.6995241332426921E-2</v>
      </c>
      <c r="AG1123" s="18"/>
      <c r="AH1123" s="22"/>
      <c r="AI1123" s="18"/>
      <c r="AJ1123" s="22"/>
      <c r="AK1123" s="18">
        <v>1</v>
      </c>
      <c r="AL1123" s="22">
        <v>6.7980965329707678E-4</v>
      </c>
      <c r="AM1123" s="18"/>
      <c r="AN1123" s="22"/>
      <c r="AO1123" s="18">
        <v>1</v>
      </c>
      <c r="AP1123" s="22">
        <v>6.7980965329707678E-4</v>
      </c>
      <c r="AQ1123" s="18"/>
      <c r="AR1123" s="22"/>
      <c r="AS1123" s="18">
        <v>22</v>
      </c>
      <c r="AT1123" s="22">
        <v>1.495581237253569E-2</v>
      </c>
      <c r="AU1123" s="18"/>
      <c r="AV1123" s="22"/>
      <c r="AW1123" s="18"/>
      <c r="AX1123" s="22"/>
      <c r="AY1123" s="18">
        <v>7</v>
      </c>
      <c r="AZ1123" s="22">
        <v>4.7586675730795381E-3</v>
      </c>
      <c r="BA1123" s="18"/>
      <c r="BB1123" s="22"/>
      <c r="BC1123" s="18"/>
      <c r="BD1123" s="22"/>
      <c r="BE1123" s="18"/>
      <c r="BF1123" s="22"/>
      <c r="BG1123" s="18"/>
      <c r="BH1123" s="22"/>
      <c r="BI1123" s="18">
        <v>21</v>
      </c>
      <c r="BJ1123" s="22">
        <v>1.4276002719238613E-2</v>
      </c>
      <c r="BK1123" s="18">
        <v>1</v>
      </c>
      <c r="BL1123" s="22">
        <v>6.7980965329707678E-4</v>
      </c>
      <c r="BM1123" s="18"/>
      <c r="BN1123" s="22"/>
      <c r="BO1123" s="18"/>
      <c r="BP1123" s="22"/>
      <c r="BQ1123" s="18"/>
      <c r="BR1123" s="22"/>
      <c r="BS1123" s="18">
        <v>3</v>
      </c>
      <c r="BT1123" s="22">
        <v>2.0394289598912306E-3</v>
      </c>
      <c r="BU1123" s="22">
        <f t="shared" si="17"/>
        <v>0.78065539112050741</v>
      </c>
    </row>
    <row r="1124" spans="1:73">
      <c r="A1124" s="16" t="s">
        <v>64</v>
      </c>
      <c r="B1124" s="17" t="s">
        <v>141</v>
      </c>
      <c r="C1124" s="26">
        <v>1</v>
      </c>
      <c r="D1124" s="18">
        <v>1731</v>
      </c>
      <c r="E1124" s="18">
        <v>654</v>
      </c>
      <c r="F1124" s="18">
        <v>1077</v>
      </c>
      <c r="G1124" s="18">
        <v>0</v>
      </c>
      <c r="H1124" s="18">
        <v>1442</v>
      </c>
      <c r="I1124" s="18">
        <v>1004</v>
      </c>
      <c r="J1124" s="18">
        <v>10</v>
      </c>
      <c r="K1124" s="18">
        <v>386</v>
      </c>
      <c r="L1124" s="22">
        <v>0.26955307262569833</v>
      </c>
      <c r="M1124" s="18">
        <v>270</v>
      </c>
      <c r="N1124" s="22">
        <v>0.18854748603351956</v>
      </c>
      <c r="O1124" s="18">
        <v>48</v>
      </c>
      <c r="P1124" s="22">
        <v>3.3519553072625698E-2</v>
      </c>
      <c r="Q1124" s="18">
        <v>175</v>
      </c>
      <c r="R1124" s="22">
        <v>0.12220670391061453</v>
      </c>
      <c r="S1124" s="18">
        <v>363</v>
      </c>
      <c r="T1124" s="22">
        <v>0.25349162011173182</v>
      </c>
      <c r="U1124" s="18">
        <v>55</v>
      </c>
      <c r="V1124" s="22">
        <v>3.840782122905028E-2</v>
      </c>
      <c r="W1124" s="18">
        <v>32</v>
      </c>
      <c r="X1124" s="22">
        <v>2.23463687150838E-2</v>
      </c>
      <c r="Y1124" s="18">
        <v>24</v>
      </c>
      <c r="Z1124" s="22">
        <v>1.6759776536312849E-2</v>
      </c>
      <c r="AA1124" s="18">
        <v>16</v>
      </c>
      <c r="AB1124" s="22">
        <v>1.11731843575419E-2</v>
      </c>
      <c r="AC1124" s="18">
        <v>5</v>
      </c>
      <c r="AD1124" s="22">
        <v>3.4916201117318434E-3</v>
      </c>
      <c r="AE1124" s="18">
        <v>15</v>
      </c>
      <c r="AF1124" s="22">
        <v>1.047486033519553E-2</v>
      </c>
      <c r="AG1124" s="18"/>
      <c r="AH1124" s="22"/>
      <c r="AI1124" s="18"/>
      <c r="AJ1124" s="22"/>
      <c r="AK1124" s="18">
        <v>1</v>
      </c>
      <c r="AL1124" s="22">
        <v>6.9832402234636874E-4</v>
      </c>
      <c r="AM1124" s="18"/>
      <c r="AN1124" s="22"/>
      <c r="AO1124" s="18">
        <v>0</v>
      </c>
      <c r="AP1124" s="22">
        <v>0</v>
      </c>
      <c r="AQ1124" s="18"/>
      <c r="AR1124" s="22"/>
      <c r="AS1124" s="18">
        <v>15</v>
      </c>
      <c r="AT1124" s="22">
        <v>1.047486033519553E-2</v>
      </c>
      <c r="AU1124" s="18"/>
      <c r="AV1124" s="22"/>
      <c r="AW1124" s="18"/>
      <c r="AX1124" s="22"/>
      <c r="AY1124" s="18">
        <v>7</v>
      </c>
      <c r="AZ1124" s="22">
        <v>4.8882681564245811E-3</v>
      </c>
      <c r="BA1124" s="18"/>
      <c r="BB1124" s="22"/>
      <c r="BC1124" s="18"/>
      <c r="BD1124" s="22"/>
      <c r="BE1124" s="18"/>
      <c r="BF1124" s="22"/>
      <c r="BG1124" s="18"/>
      <c r="BH1124" s="22"/>
      <c r="BI1124" s="18">
        <v>19</v>
      </c>
      <c r="BJ1124" s="22">
        <v>1.3268156424581005E-2</v>
      </c>
      <c r="BK1124" s="18">
        <v>1</v>
      </c>
      <c r="BL1124" s="22">
        <v>6.9832402234636874E-4</v>
      </c>
      <c r="BM1124" s="18"/>
      <c r="BN1124" s="22"/>
      <c r="BO1124" s="18"/>
      <c r="BP1124" s="22"/>
      <c r="BQ1124" s="18"/>
      <c r="BR1124" s="22"/>
      <c r="BS1124" s="18">
        <v>0</v>
      </c>
      <c r="BT1124" s="22">
        <v>0</v>
      </c>
      <c r="BU1124" s="22">
        <f t="shared" si="17"/>
        <v>0.83304448295782785</v>
      </c>
    </row>
    <row r="1125" spans="1:73">
      <c r="A1125" s="16" t="s">
        <v>64</v>
      </c>
      <c r="B1125" s="17" t="s">
        <v>142</v>
      </c>
      <c r="C1125" s="26">
        <v>1</v>
      </c>
      <c r="D1125" s="18">
        <v>1966</v>
      </c>
      <c r="E1125" s="18">
        <v>984</v>
      </c>
      <c r="F1125" s="18">
        <v>982</v>
      </c>
      <c r="G1125" s="18">
        <v>0</v>
      </c>
      <c r="H1125" s="18">
        <v>1589</v>
      </c>
      <c r="I1125" s="18">
        <v>929</v>
      </c>
      <c r="J1125" s="18">
        <v>14</v>
      </c>
      <c r="K1125" s="18">
        <v>305</v>
      </c>
      <c r="L1125" s="22">
        <v>0.19365079365079366</v>
      </c>
      <c r="M1125" s="18">
        <v>336</v>
      </c>
      <c r="N1125" s="22">
        <v>0.21333333333333335</v>
      </c>
      <c r="O1125" s="18">
        <v>58</v>
      </c>
      <c r="P1125" s="22">
        <v>3.6825396825396824E-2</v>
      </c>
      <c r="Q1125" s="18">
        <v>194</v>
      </c>
      <c r="R1125" s="22">
        <v>0.12317460317460317</v>
      </c>
      <c r="S1125" s="18">
        <v>471</v>
      </c>
      <c r="T1125" s="22">
        <v>0.29904761904761906</v>
      </c>
      <c r="U1125" s="18">
        <v>57</v>
      </c>
      <c r="V1125" s="22">
        <v>3.619047619047619E-2</v>
      </c>
      <c r="W1125" s="18">
        <v>39</v>
      </c>
      <c r="X1125" s="22">
        <v>2.4761904761904763E-2</v>
      </c>
      <c r="Y1125" s="18">
        <v>24</v>
      </c>
      <c r="Z1125" s="22">
        <v>1.5238095238095238E-2</v>
      </c>
      <c r="AA1125" s="18">
        <v>10</v>
      </c>
      <c r="AB1125" s="22">
        <v>6.3492063492063492E-3</v>
      </c>
      <c r="AC1125" s="18">
        <v>3</v>
      </c>
      <c r="AD1125" s="22">
        <v>1.9047619047619048E-3</v>
      </c>
      <c r="AE1125" s="18">
        <v>14</v>
      </c>
      <c r="AF1125" s="22">
        <v>8.8888888888888889E-3</v>
      </c>
      <c r="AG1125" s="18"/>
      <c r="AH1125" s="22"/>
      <c r="AI1125" s="18"/>
      <c r="AJ1125" s="22"/>
      <c r="AK1125" s="18">
        <v>3</v>
      </c>
      <c r="AL1125" s="22">
        <v>1.9047619047619048E-3</v>
      </c>
      <c r="AM1125" s="18"/>
      <c r="AN1125" s="22"/>
      <c r="AO1125" s="18">
        <v>0</v>
      </c>
      <c r="AP1125" s="22">
        <v>0</v>
      </c>
      <c r="AQ1125" s="18"/>
      <c r="AR1125" s="22"/>
      <c r="AS1125" s="18">
        <v>24</v>
      </c>
      <c r="AT1125" s="22">
        <v>1.5238095238095238E-2</v>
      </c>
      <c r="AU1125" s="18"/>
      <c r="AV1125" s="22"/>
      <c r="AW1125" s="18"/>
      <c r="AX1125" s="22"/>
      <c r="AY1125" s="18">
        <v>6</v>
      </c>
      <c r="AZ1125" s="22">
        <v>3.8095238095238095E-3</v>
      </c>
      <c r="BA1125" s="18"/>
      <c r="BB1125" s="22"/>
      <c r="BC1125" s="18"/>
      <c r="BD1125" s="22"/>
      <c r="BE1125" s="18"/>
      <c r="BF1125" s="22"/>
      <c r="BG1125" s="18"/>
      <c r="BH1125" s="22"/>
      <c r="BI1125" s="18">
        <v>28</v>
      </c>
      <c r="BJ1125" s="22">
        <v>1.7777777777777778E-2</v>
      </c>
      <c r="BK1125" s="18">
        <v>0</v>
      </c>
      <c r="BL1125" s="22">
        <v>0</v>
      </c>
      <c r="BM1125" s="18"/>
      <c r="BN1125" s="22"/>
      <c r="BO1125" s="18"/>
      <c r="BP1125" s="22"/>
      <c r="BQ1125" s="18"/>
      <c r="BR1125" s="22"/>
      <c r="BS1125" s="18">
        <v>3</v>
      </c>
      <c r="BT1125" s="22">
        <v>1.9047619047619048E-3</v>
      </c>
      <c r="BU1125" s="22">
        <f t="shared" si="17"/>
        <v>0.80824008138351988</v>
      </c>
    </row>
    <row r="1126" spans="1:73">
      <c r="A1126" s="16" t="s">
        <v>64</v>
      </c>
      <c r="B1126" s="17" t="s">
        <v>143</v>
      </c>
      <c r="C1126" s="26">
        <v>1</v>
      </c>
      <c r="D1126" s="18">
        <v>1928</v>
      </c>
      <c r="E1126" s="18">
        <v>891</v>
      </c>
      <c r="F1126" s="18">
        <v>1037</v>
      </c>
      <c r="G1126" s="18">
        <v>0</v>
      </c>
      <c r="H1126" s="18">
        <v>1499</v>
      </c>
      <c r="I1126" s="18">
        <v>978</v>
      </c>
      <c r="J1126" s="18">
        <v>12</v>
      </c>
      <c r="K1126" s="18">
        <v>399</v>
      </c>
      <c r="L1126" s="22">
        <v>0.26832548755884333</v>
      </c>
      <c r="M1126" s="18">
        <v>311</v>
      </c>
      <c r="N1126" s="22">
        <v>0.20914593140551446</v>
      </c>
      <c r="O1126" s="18">
        <v>61</v>
      </c>
      <c r="P1126" s="22">
        <v>4.10221923335575E-2</v>
      </c>
      <c r="Q1126" s="18">
        <v>211</v>
      </c>
      <c r="R1126" s="22">
        <v>0.14189643577673167</v>
      </c>
      <c r="S1126" s="18">
        <v>355</v>
      </c>
      <c r="T1126" s="22">
        <v>0.23873570948217887</v>
      </c>
      <c r="U1126" s="18">
        <v>50</v>
      </c>
      <c r="V1126" s="22">
        <v>3.3624747814391391E-2</v>
      </c>
      <c r="W1126" s="18">
        <v>31</v>
      </c>
      <c r="X1126" s="22">
        <v>2.0847343644922665E-2</v>
      </c>
      <c r="Y1126" s="18">
        <v>9</v>
      </c>
      <c r="Z1126" s="22">
        <v>6.0524546065904503E-3</v>
      </c>
      <c r="AA1126" s="18">
        <v>16</v>
      </c>
      <c r="AB1126" s="22">
        <v>1.0759919300605245E-2</v>
      </c>
      <c r="AC1126" s="18">
        <v>1</v>
      </c>
      <c r="AD1126" s="22">
        <v>6.7249495628782783E-4</v>
      </c>
      <c r="AE1126" s="18">
        <v>8</v>
      </c>
      <c r="AF1126" s="22">
        <v>5.3799596503026226E-3</v>
      </c>
      <c r="AG1126" s="18"/>
      <c r="AH1126" s="22"/>
      <c r="AI1126" s="18"/>
      <c r="AJ1126" s="22"/>
      <c r="AK1126" s="18">
        <v>3</v>
      </c>
      <c r="AL1126" s="22">
        <v>2.0174848688634837E-3</v>
      </c>
      <c r="AM1126" s="18"/>
      <c r="AN1126" s="22"/>
      <c r="AO1126" s="18">
        <v>0</v>
      </c>
      <c r="AP1126" s="22">
        <v>0</v>
      </c>
      <c r="AQ1126" s="18"/>
      <c r="AR1126" s="22"/>
      <c r="AS1126" s="18">
        <v>13</v>
      </c>
      <c r="AT1126" s="22">
        <v>8.7424344317417624E-3</v>
      </c>
      <c r="AU1126" s="18"/>
      <c r="AV1126" s="22"/>
      <c r="AW1126" s="18"/>
      <c r="AX1126" s="22"/>
      <c r="AY1126" s="18">
        <v>2</v>
      </c>
      <c r="AZ1126" s="22">
        <v>1.3449899125756557E-3</v>
      </c>
      <c r="BA1126" s="18"/>
      <c r="BB1126" s="22"/>
      <c r="BC1126" s="18"/>
      <c r="BD1126" s="22"/>
      <c r="BE1126" s="18"/>
      <c r="BF1126" s="22"/>
      <c r="BG1126" s="18"/>
      <c r="BH1126" s="22"/>
      <c r="BI1126" s="18">
        <v>16</v>
      </c>
      <c r="BJ1126" s="22">
        <v>1.0759919300605245E-2</v>
      </c>
      <c r="BK1126" s="18">
        <v>0</v>
      </c>
      <c r="BL1126" s="22">
        <v>0</v>
      </c>
      <c r="BM1126" s="18"/>
      <c r="BN1126" s="22"/>
      <c r="BO1126" s="18"/>
      <c r="BP1126" s="22"/>
      <c r="BQ1126" s="18"/>
      <c r="BR1126" s="22"/>
      <c r="BS1126" s="18">
        <v>1</v>
      </c>
      <c r="BT1126" s="22">
        <v>6.7249495628782783E-4</v>
      </c>
      <c r="BU1126" s="22">
        <f t="shared" si="17"/>
        <v>0.77748962655601661</v>
      </c>
    </row>
    <row r="1127" spans="1:73">
      <c r="A1127" s="16" t="s">
        <v>64</v>
      </c>
      <c r="B1127" s="17" t="s">
        <v>144</v>
      </c>
      <c r="C1127" s="26">
        <v>1</v>
      </c>
      <c r="D1127" s="18">
        <v>1867</v>
      </c>
      <c r="E1127" s="18">
        <v>863</v>
      </c>
      <c r="F1127" s="18">
        <v>1004</v>
      </c>
      <c r="G1127" s="18">
        <v>0</v>
      </c>
      <c r="H1127" s="18">
        <v>1500</v>
      </c>
      <c r="I1127" s="18">
        <v>947</v>
      </c>
      <c r="J1127" s="18">
        <v>8</v>
      </c>
      <c r="K1127" s="18">
        <v>292</v>
      </c>
      <c r="L1127" s="22">
        <v>0.19571045576407506</v>
      </c>
      <c r="M1127" s="18">
        <v>305</v>
      </c>
      <c r="N1127" s="22">
        <v>0.20442359249329758</v>
      </c>
      <c r="O1127" s="18">
        <v>73</v>
      </c>
      <c r="P1127" s="22">
        <v>4.8927613941018765E-2</v>
      </c>
      <c r="Q1127" s="18">
        <v>151</v>
      </c>
      <c r="R1127" s="22">
        <v>0.10120643431635389</v>
      </c>
      <c r="S1127" s="18">
        <v>423</v>
      </c>
      <c r="T1127" s="22">
        <v>0.28351206434316356</v>
      </c>
      <c r="U1127" s="18">
        <v>63</v>
      </c>
      <c r="V1127" s="22">
        <v>4.2225201072386059E-2</v>
      </c>
      <c r="W1127" s="18">
        <v>44</v>
      </c>
      <c r="X1127" s="22">
        <v>2.9490616621983913E-2</v>
      </c>
      <c r="Y1127" s="18">
        <v>25</v>
      </c>
      <c r="Z1127" s="22">
        <v>1.675603217158177E-2</v>
      </c>
      <c r="AA1127" s="18">
        <v>21</v>
      </c>
      <c r="AB1127" s="22">
        <v>1.4075067024128687E-2</v>
      </c>
      <c r="AC1127" s="18">
        <v>5</v>
      </c>
      <c r="AD1127" s="22">
        <v>3.351206434316354E-3</v>
      </c>
      <c r="AE1127" s="18">
        <v>15</v>
      </c>
      <c r="AF1127" s="22">
        <v>1.0053619302949061E-2</v>
      </c>
      <c r="AG1127" s="18"/>
      <c r="AH1127" s="22"/>
      <c r="AI1127" s="18"/>
      <c r="AJ1127" s="22"/>
      <c r="AK1127" s="18">
        <v>7</v>
      </c>
      <c r="AL1127" s="22">
        <v>4.6916890080428951E-3</v>
      </c>
      <c r="AM1127" s="18"/>
      <c r="AN1127" s="22"/>
      <c r="AO1127" s="18">
        <v>0</v>
      </c>
      <c r="AP1127" s="22">
        <v>0</v>
      </c>
      <c r="AQ1127" s="18"/>
      <c r="AR1127" s="22"/>
      <c r="AS1127" s="18">
        <v>28</v>
      </c>
      <c r="AT1127" s="22">
        <v>1.876675603217158E-2</v>
      </c>
      <c r="AU1127" s="18"/>
      <c r="AV1127" s="22"/>
      <c r="AW1127" s="18"/>
      <c r="AX1127" s="22"/>
      <c r="AY1127" s="18">
        <v>5</v>
      </c>
      <c r="AZ1127" s="22">
        <v>3.351206434316354E-3</v>
      </c>
      <c r="BA1127" s="18"/>
      <c r="BB1127" s="22"/>
      <c r="BC1127" s="18"/>
      <c r="BD1127" s="22"/>
      <c r="BE1127" s="18"/>
      <c r="BF1127" s="22"/>
      <c r="BG1127" s="18"/>
      <c r="BH1127" s="22"/>
      <c r="BI1127" s="18">
        <v>34</v>
      </c>
      <c r="BJ1127" s="22">
        <v>2.2788203753351208E-2</v>
      </c>
      <c r="BK1127" s="18">
        <v>0</v>
      </c>
      <c r="BL1127" s="22">
        <v>0</v>
      </c>
      <c r="BM1127" s="18"/>
      <c r="BN1127" s="22"/>
      <c r="BO1127" s="18"/>
      <c r="BP1127" s="22"/>
      <c r="BQ1127" s="18"/>
      <c r="BR1127" s="22"/>
      <c r="BS1127" s="18">
        <v>1</v>
      </c>
      <c r="BT1127" s="22">
        <v>6.7024128686327079E-4</v>
      </c>
      <c r="BU1127" s="22">
        <f t="shared" si="17"/>
        <v>0.80342795929298338</v>
      </c>
    </row>
    <row r="1128" spans="1:73">
      <c r="A1128" s="16" t="s">
        <v>64</v>
      </c>
      <c r="B1128" s="17" t="s">
        <v>145</v>
      </c>
      <c r="C1128" s="26">
        <v>1</v>
      </c>
      <c r="D1128" s="18">
        <v>1928</v>
      </c>
      <c r="E1128" s="18">
        <v>909</v>
      </c>
      <c r="F1128" s="18">
        <v>1019</v>
      </c>
      <c r="G1128" s="18">
        <v>0</v>
      </c>
      <c r="H1128" s="18">
        <v>1460</v>
      </c>
      <c r="I1128" s="18">
        <v>973</v>
      </c>
      <c r="J1128" s="18">
        <v>7</v>
      </c>
      <c r="K1128" s="18">
        <v>385</v>
      </c>
      <c r="L1128" s="22">
        <v>0.26496902959394358</v>
      </c>
      <c r="M1128" s="18">
        <v>372</v>
      </c>
      <c r="N1128" s="22">
        <v>0.25602202339986235</v>
      </c>
      <c r="O1128" s="18">
        <v>75</v>
      </c>
      <c r="P1128" s="22">
        <v>5.1617343427391604E-2</v>
      </c>
      <c r="Q1128" s="18">
        <v>144</v>
      </c>
      <c r="R1128" s="22">
        <v>9.9105299380591885E-2</v>
      </c>
      <c r="S1128" s="18">
        <v>296</v>
      </c>
      <c r="T1128" s="22">
        <v>0.20371644872677219</v>
      </c>
      <c r="U1128" s="18">
        <v>56</v>
      </c>
      <c r="V1128" s="22">
        <v>3.8540949759119064E-2</v>
      </c>
      <c r="W1128" s="18">
        <v>32</v>
      </c>
      <c r="X1128" s="22">
        <v>2.202339986235375E-2</v>
      </c>
      <c r="Y1128" s="18">
        <v>6</v>
      </c>
      <c r="Z1128" s="22">
        <v>4.1293874741913286E-3</v>
      </c>
      <c r="AA1128" s="18">
        <v>18</v>
      </c>
      <c r="AB1128" s="22">
        <v>1.2388162422573986E-2</v>
      </c>
      <c r="AC1128" s="18">
        <v>6</v>
      </c>
      <c r="AD1128" s="22">
        <v>4.1293874741913286E-3</v>
      </c>
      <c r="AE1128" s="18">
        <v>13</v>
      </c>
      <c r="AF1128" s="22">
        <v>8.9470061940812116E-3</v>
      </c>
      <c r="AG1128" s="18"/>
      <c r="AH1128" s="22"/>
      <c r="AI1128" s="18"/>
      <c r="AJ1128" s="22"/>
      <c r="AK1128" s="18">
        <v>3</v>
      </c>
      <c r="AL1128" s="22">
        <v>2.0646937370956643E-3</v>
      </c>
      <c r="AM1128" s="18"/>
      <c r="AN1128" s="22"/>
      <c r="AO1128" s="18">
        <v>0</v>
      </c>
      <c r="AP1128" s="22">
        <v>0</v>
      </c>
      <c r="AQ1128" s="18"/>
      <c r="AR1128" s="22"/>
      <c r="AS1128" s="18">
        <v>19</v>
      </c>
      <c r="AT1128" s="22">
        <v>1.307639366827254E-2</v>
      </c>
      <c r="AU1128" s="18"/>
      <c r="AV1128" s="22"/>
      <c r="AW1128" s="18"/>
      <c r="AX1128" s="22"/>
      <c r="AY1128" s="18">
        <v>4</v>
      </c>
      <c r="AZ1128" s="22">
        <v>2.7529249827942187E-3</v>
      </c>
      <c r="BA1128" s="18"/>
      <c r="BB1128" s="22"/>
      <c r="BC1128" s="18"/>
      <c r="BD1128" s="22"/>
      <c r="BE1128" s="18"/>
      <c r="BF1128" s="22"/>
      <c r="BG1128" s="18"/>
      <c r="BH1128" s="22"/>
      <c r="BI1128" s="18">
        <v>23</v>
      </c>
      <c r="BJ1128" s="22">
        <v>1.5829318651066758E-2</v>
      </c>
      <c r="BK1128" s="18">
        <v>0</v>
      </c>
      <c r="BL1128" s="22">
        <v>0</v>
      </c>
      <c r="BM1128" s="18"/>
      <c r="BN1128" s="22"/>
      <c r="BO1128" s="18"/>
      <c r="BP1128" s="22"/>
      <c r="BQ1128" s="18"/>
      <c r="BR1128" s="22"/>
      <c r="BS1128" s="18">
        <v>1</v>
      </c>
      <c r="BT1128" s="22">
        <v>6.8823124569855469E-4</v>
      </c>
      <c r="BU1128" s="22">
        <f t="shared" si="17"/>
        <v>0.75726141078838172</v>
      </c>
    </row>
    <row r="1129" spans="1:73">
      <c r="A1129" s="16" t="s">
        <v>64</v>
      </c>
      <c r="B1129" s="17" t="s">
        <v>146</v>
      </c>
      <c r="C1129" s="26">
        <v>1</v>
      </c>
      <c r="D1129" s="18">
        <v>1949</v>
      </c>
      <c r="E1129" s="18">
        <v>756</v>
      </c>
      <c r="F1129" s="18">
        <v>1193</v>
      </c>
      <c r="G1129" s="18">
        <v>0</v>
      </c>
      <c r="H1129" s="18">
        <v>1565</v>
      </c>
      <c r="I1129" s="18">
        <v>1140</v>
      </c>
      <c r="J1129" s="18">
        <v>7</v>
      </c>
      <c r="K1129" s="18">
        <v>350</v>
      </c>
      <c r="L1129" s="22">
        <v>0.22464698331193839</v>
      </c>
      <c r="M1129" s="18">
        <v>338</v>
      </c>
      <c r="N1129" s="22">
        <v>0.21694480102695765</v>
      </c>
      <c r="O1129" s="18">
        <v>38</v>
      </c>
      <c r="P1129" s="22">
        <v>2.4390243902439025E-2</v>
      </c>
      <c r="Q1129" s="18">
        <v>200</v>
      </c>
      <c r="R1129" s="22">
        <v>0.12836970474967907</v>
      </c>
      <c r="S1129" s="18">
        <v>428</v>
      </c>
      <c r="T1129" s="22">
        <v>0.27471116816431324</v>
      </c>
      <c r="U1129" s="18">
        <v>50</v>
      </c>
      <c r="V1129" s="22">
        <v>3.2092426187419767E-2</v>
      </c>
      <c r="W1129" s="18">
        <v>43</v>
      </c>
      <c r="X1129" s="22">
        <v>2.7599486521181001E-2</v>
      </c>
      <c r="Y1129" s="18">
        <v>12</v>
      </c>
      <c r="Z1129" s="22">
        <v>7.7021822849807449E-3</v>
      </c>
      <c r="AA1129" s="18">
        <v>13</v>
      </c>
      <c r="AB1129" s="22">
        <v>8.3440308087291398E-3</v>
      </c>
      <c r="AC1129" s="18">
        <v>8</v>
      </c>
      <c r="AD1129" s="22">
        <v>5.1347881899871627E-3</v>
      </c>
      <c r="AE1129" s="18">
        <v>6</v>
      </c>
      <c r="AF1129" s="22">
        <v>3.8510911424903724E-3</v>
      </c>
      <c r="AG1129" s="18"/>
      <c r="AH1129" s="22"/>
      <c r="AI1129" s="18"/>
      <c r="AJ1129" s="22"/>
      <c r="AK1129" s="18">
        <v>4</v>
      </c>
      <c r="AL1129" s="22">
        <v>2.5673940949935813E-3</v>
      </c>
      <c r="AM1129" s="18"/>
      <c r="AN1129" s="22"/>
      <c r="AO1129" s="18">
        <v>1</v>
      </c>
      <c r="AP1129" s="22">
        <v>6.4184852374839533E-4</v>
      </c>
      <c r="AQ1129" s="18"/>
      <c r="AR1129" s="22"/>
      <c r="AS1129" s="18">
        <v>26</v>
      </c>
      <c r="AT1129" s="22">
        <v>1.668806161745828E-2</v>
      </c>
      <c r="AU1129" s="18"/>
      <c r="AV1129" s="22"/>
      <c r="AW1129" s="18"/>
      <c r="AX1129" s="22"/>
      <c r="AY1129" s="18">
        <v>2</v>
      </c>
      <c r="AZ1129" s="22">
        <v>1.2836970474967907E-3</v>
      </c>
      <c r="BA1129" s="18"/>
      <c r="BB1129" s="22"/>
      <c r="BC1129" s="18"/>
      <c r="BD1129" s="22"/>
      <c r="BE1129" s="18"/>
      <c r="BF1129" s="22"/>
      <c r="BG1129" s="18"/>
      <c r="BH1129" s="22"/>
      <c r="BI1129" s="18">
        <v>34</v>
      </c>
      <c r="BJ1129" s="22">
        <v>2.1822849807445442E-2</v>
      </c>
      <c r="BK1129" s="18">
        <v>1</v>
      </c>
      <c r="BL1129" s="22">
        <v>6.4184852374839533E-4</v>
      </c>
      <c r="BM1129" s="18"/>
      <c r="BN1129" s="22"/>
      <c r="BO1129" s="18"/>
      <c r="BP1129" s="22"/>
      <c r="BQ1129" s="18"/>
      <c r="BR1129" s="22"/>
      <c r="BS1129" s="18">
        <v>4</v>
      </c>
      <c r="BT1129" s="22">
        <v>2.5673940949935813E-3</v>
      </c>
      <c r="BU1129" s="22">
        <f t="shared" si="17"/>
        <v>0.80297588506926632</v>
      </c>
    </row>
    <row r="1130" spans="1:73">
      <c r="A1130" s="16" t="s">
        <v>64</v>
      </c>
      <c r="B1130" s="17" t="s">
        <v>147</v>
      </c>
      <c r="C1130" s="26">
        <v>1</v>
      </c>
      <c r="D1130" s="18">
        <v>1836</v>
      </c>
      <c r="E1130" s="18">
        <v>704</v>
      </c>
      <c r="F1130" s="18">
        <v>1132</v>
      </c>
      <c r="G1130" s="18">
        <v>0</v>
      </c>
      <c r="H1130" s="18">
        <v>1558</v>
      </c>
      <c r="I1130" s="18">
        <v>1077</v>
      </c>
      <c r="J1130" s="18">
        <v>5</v>
      </c>
      <c r="K1130" s="18">
        <v>375</v>
      </c>
      <c r="L1130" s="22">
        <v>0.24146812620734062</v>
      </c>
      <c r="M1130" s="18">
        <v>309</v>
      </c>
      <c r="N1130" s="22">
        <v>0.19896973599484868</v>
      </c>
      <c r="O1130" s="18">
        <v>37</v>
      </c>
      <c r="P1130" s="22">
        <v>2.3824855119124275E-2</v>
      </c>
      <c r="Q1130" s="18">
        <v>192</v>
      </c>
      <c r="R1130" s="22">
        <v>0.12363168061815841</v>
      </c>
      <c r="S1130" s="18">
        <v>482</v>
      </c>
      <c r="T1130" s="22">
        <v>0.31036703155183515</v>
      </c>
      <c r="U1130" s="18">
        <v>52</v>
      </c>
      <c r="V1130" s="22">
        <v>3.3483580167417898E-2</v>
      </c>
      <c r="W1130" s="18">
        <v>15</v>
      </c>
      <c r="X1130" s="22">
        <v>9.658725048293626E-3</v>
      </c>
      <c r="Y1130" s="18">
        <v>25</v>
      </c>
      <c r="Z1130" s="22">
        <v>1.6097875080489377E-2</v>
      </c>
      <c r="AA1130" s="18">
        <v>8</v>
      </c>
      <c r="AB1130" s="22">
        <v>5.1513200257566E-3</v>
      </c>
      <c r="AC1130" s="18">
        <v>1</v>
      </c>
      <c r="AD1130" s="22">
        <v>6.43915003219575E-4</v>
      </c>
      <c r="AE1130" s="18">
        <v>13</v>
      </c>
      <c r="AF1130" s="22">
        <v>8.3708950418544745E-3</v>
      </c>
      <c r="AG1130" s="18"/>
      <c r="AH1130" s="22"/>
      <c r="AI1130" s="18"/>
      <c r="AJ1130" s="22"/>
      <c r="AK1130" s="18">
        <v>1</v>
      </c>
      <c r="AL1130" s="22">
        <v>6.43915003219575E-4</v>
      </c>
      <c r="AM1130" s="18"/>
      <c r="AN1130" s="22"/>
      <c r="AO1130" s="18">
        <v>0</v>
      </c>
      <c r="AP1130" s="22">
        <v>0</v>
      </c>
      <c r="AQ1130" s="18"/>
      <c r="AR1130" s="22"/>
      <c r="AS1130" s="18">
        <v>19</v>
      </c>
      <c r="AT1130" s="22">
        <v>1.2234385061171926E-2</v>
      </c>
      <c r="AU1130" s="18"/>
      <c r="AV1130" s="22"/>
      <c r="AW1130" s="18"/>
      <c r="AX1130" s="22"/>
      <c r="AY1130" s="18">
        <v>3</v>
      </c>
      <c r="AZ1130" s="22">
        <v>1.9317450096587251E-3</v>
      </c>
      <c r="BA1130" s="18"/>
      <c r="BB1130" s="22"/>
      <c r="BC1130" s="18"/>
      <c r="BD1130" s="22"/>
      <c r="BE1130" s="18"/>
      <c r="BF1130" s="22"/>
      <c r="BG1130" s="18"/>
      <c r="BH1130" s="22"/>
      <c r="BI1130" s="18">
        <v>20</v>
      </c>
      <c r="BJ1130" s="22">
        <v>1.28783000643915E-2</v>
      </c>
      <c r="BK1130" s="18">
        <v>0</v>
      </c>
      <c r="BL1130" s="22">
        <v>0</v>
      </c>
      <c r="BM1130" s="18"/>
      <c r="BN1130" s="22"/>
      <c r="BO1130" s="18"/>
      <c r="BP1130" s="22"/>
      <c r="BQ1130" s="18"/>
      <c r="BR1130" s="22"/>
      <c r="BS1130" s="18">
        <v>1</v>
      </c>
      <c r="BT1130" s="22">
        <v>6.43915003219575E-4</v>
      </c>
      <c r="BU1130" s="22">
        <f t="shared" si="17"/>
        <v>0.84858387799564272</v>
      </c>
    </row>
    <row r="1131" spans="1:73">
      <c r="A1131" s="16" t="s">
        <v>64</v>
      </c>
      <c r="B1131" s="17" t="s">
        <v>148</v>
      </c>
      <c r="C1131" s="26">
        <v>1</v>
      </c>
      <c r="D1131" s="18">
        <v>1922</v>
      </c>
      <c r="E1131" s="18">
        <v>777</v>
      </c>
      <c r="F1131" s="18">
        <v>1145</v>
      </c>
      <c r="G1131" s="18">
        <v>0</v>
      </c>
      <c r="H1131" s="18">
        <v>1592</v>
      </c>
      <c r="I1131" s="18">
        <v>1095</v>
      </c>
      <c r="J1131" s="18">
        <v>7</v>
      </c>
      <c r="K1131" s="18">
        <v>449</v>
      </c>
      <c r="L1131" s="22">
        <v>0.28328075709779182</v>
      </c>
      <c r="M1131" s="18">
        <v>347</v>
      </c>
      <c r="N1131" s="22">
        <v>0.21892744479495269</v>
      </c>
      <c r="O1131" s="18">
        <v>60</v>
      </c>
      <c r="P1131" s="22">
        <v>3.7854889589905363E-2</v>
      </c>
      <c r="Q1131" s="18">
        <v>206</v>
      </c>
      <c r="R1131" s="22">
        <v>0.12996845425867509</v>
      </c>
      <c r="S1131" s="18">
        <v>370</v>
      </c>
      <c r="T1131" s="22">
        <v>0.2334384858044164</v>
      </c>
      <c r="U1131" s="18">
        <v>58</v>
      </c>
      <c r="V1131" s="22">
        <v>3.659305993690852E-2</v>
      </c>
      <c r="W1131" s="18">
        <v>36</v>
      </c>
      <c r="X1131" s="22">
        <v>2.2712933753943218E-2</v>
      </c>
      <c r="Y1131" s="18">
        <v>3</v>
      </c>
      <c r="Z1131" s="22">
        <v>1.8927444794952682E-3</v>
      </c>
      <c r="AA1131" s="18">
        <v>12</v>
      </c>
      <c r="AB1131" s="22">
        <v>7.5709779179810727E-3</v>
      </c>
      <c r="AC1131" s="18">
        <v>0</v>
      </c>
      <c r="AD1131" s="22">
        <v>0</v>
      </c>
      <c r="AE1131" s="18">
        <v>9</v>
      </c>
      <c r="AF1131" s="22">
        <v>5.6782334384858045E-3</v>
      </c>
      <c r="AG1131" s="18"/>
      <c r="AH1131" s="22"/>
      <c r="AI1131" s="18"/>
      <c r="AJ1131" s="22"/>
      <c r="AK1131" s="18">
        <v>1</v>
      </c>
      <c r="AL1131" s="22">
        <v>6.3091482649842276E-4</v>
      </c>
      <c r="AM1131" s="18"/>
      <c r="AN1131" s="22"/>
      <c r="AO1131" s="18">
        <v>1</v>
      </c>
      <c r="AP1131" s="22">
        <v>6.3091482649842276E-4</v>
      </c>
      <c r="AQ1131" s="18"/>
      <c r="AR1131" s="22"/>
      <c r="AS1131" s="18">
        <v>16</v>
      </c>
      <c r="AT1131" s="22">
        <v>1.0094637223974764E-2</v>
      </c>
      <c r="AU1131" s="18"/>
      <c r="AV1131" s="22"/>
      <c r="AW1131" s="18"/>
      <c r="AX1131" s="22"/>
      <c r="AY1131" s="18">
        <v>1</v>
      </c>
      <c r="AZ1131" s="22">
        <v>6.3091482649842276E-4</v>
      </c>
      <c r="BA1131" s="18"/>
      <c r="BB1131" s="22"/>
      <c r="BC1131" s="18"/>
      <c r="BD1131" s="22"/>
      <c r="BE1131" s="18"/>
      <c r="BF1131" s="22"/>
      <c r="BG1131" s="18"/>
      <c r="BH1131" s="22"/>
      <c r="BI1131" s="18">
        <v>14</v>
      </c>
      <c r="BJ1131" s="22">
        <v>8.8328075709779175E-3</v>
      </c>
      <c r="BK1131" s="18">
        <v>0</v>
      </c>
      <c r="BL1131" s="22">
        <v>0</v>
      </c>
      <c r="BM1131" s="18"/>
      <c r="BN1131" s="22"/>
      <c r="BO1131" s="18"/>
      <c r="BP1131" s="22"/>
      <c r="BQ1131" s="18"/>
      <c r="BR1131" s="22"/>
      <c r="BS1131" s="18">
        <v>2</v>
      </c>
      <c r="BT1131" s="22">
        <v>1.2618296529968455E-3</v>
      </c>
      <c r="BU1131" s="22">
        <f t="shared" si="17"/>
        <v>0.82830385015608743</v>
      </c>
    </row>
    <row r="1132" spans="1:73">
      <c r="A1132" s="16" t="s">
        <v>64</v>
      </c>
      <c r="B1132" s="17" t="s">
        <v>149</v>
      </c>
      <c r="C1132" s="26">
        <v>1</v>
      </c>
      <c r="D1132" s="18">
        <v>1985</v>
      </c>
      <c r="E1132" s="18">
        <v>716</v>
      </c>
      <c r="F1132" s="18">
        <v>1269</v>
      </c>
      <c r="G1132" s="18">
        <v>0</v>
      </c>
      <c r="H1132" s="18">
        <v>1704</v>
      </c>
      <c r="I1132" s="18">
        <v>1205</v>
      </c>
      <c r="J1132" s="18">
        <v>6</v>
      </c>
      <c r="K1132" s="18">
        <v>408</v>
      </c>
      <c r="L1132" s="22">
        <v>0.24028268551236748</v>
      </c>
      <c r="M1132" s="18">
        <v>331</v>
      </c>
      <c r="N1132" s="22">
        <v>0.19493521790341578</v>
      </c>
      <c r="O1132" s="18">
        <v>64</v>
      </c>
      <c r="P1132" s="22">
        <v>3.7691401648998819E-2</v>
      </c>
      <c r="Q1132" s="18">
        <v>210</v>
      </c>
      <c r="R1132" s="22">
        <v>0.12367491166077739</v>
      </c>
      <c r="S1132" s="18">
        <v>485</v>
      </c>
      <c r="T1132" s="22">
        <v>0.28563015312131917</v>
      </c>
      <c r="U1132" s="18">
        <v>58</v>
      </c>
      <c r="V1132" s="22">
        <v>3.4157832744405182E-2</v>
      </c>
      <c r="W1132" s="18">
        <v>33</v>
      </c>
      <c r="X1132" s="22">
        <v>1.9434628975265017E-2</v>
      </c>
      <c r="Y1132" s="18">
        <v>13</v>
      </c>
      <c r="Z1132" s="22">
        <v>7.6560659599528855E-3</v>
      </c>
      <c r="AA1132" s="18">
        <v>11</v>
      </c>
      <c r="AB1132" s="22">
        <v>6.4782096584216726E-3</v>
      </c>
      <c r="AC1132" s="18">
        <v>6</v>
      </c>
      <c r="AD1132" s="22">
        <v>3.5335689045936395E-3</v>
      </c>
      <c r="AE1132" s="18">
        <v>18</v>
      </c>
      <c r="AF1132" s="22">
        <v>1.0600706713780919E-2</v>
      </c>
      <c r="AG1132" s="18"/>
      <c r="AH1132" s="22"/>
      <c r="AI1132" s="18"/>
      <c r="AJ1132" s="22"/>
      <c r="AK1132" s="18">
        <v>0</v>
      </c>
      <c r="AL1132" s="22">
        <v>0</v>
      </c>
      <c r="AM1132" s="18"/>
      <c r="AN1132" s="22"/>
      <c r="AO1132" s="18">
        <v>1</v>
      </c>
      <c r="AP1132" s="22">
        <v>5.8892815076560655E-4</v>
      </c>
      <c r="AQ1132" s="18"/>
      <c r="AR1132" s="22"/>
      <c r="AS1132" s="18">
        <v>27</v>
      </c>
      <c r="AT1132" s="22">
        <v>1.5901060070671377E-2</v>
      </c>
      <c r="AU1132" s="18"/>
      <c r="AV1132" s="22"/>
      <c r="AW1132" s="18"/>
      <c r="AX1132" s="22"/>
      <c r="AY1132" s="18">
        <v>1</v>
      </c>
      <c r="AZ1132" s="22">
        <v>5.8892815076560655E-4</v>
      </c>
      <c r="BA1132" s="18"/>
      <c r="BB1132" s="22"/>
      <c r="BC1132" s="18"/>
      <c r="BD1132" s="22"/>
      <c r="BE1132" s="18"/>
      <c r="BF1132" s="22"/>
      <c r="BG1132" s="18"/>
      <c r="BH1132" s="22"/>
      <c r="BI1132" s="18">
        <v>31</v>
      </c>
      <c r="BJ1132" s="22">
        <v>1.8256772673733806E-2</v>
      </c>
      <c r="BK1132" s="18">
        <v>0</v>
      </c>
      <c r="BL1132" s="22">
        <v>0</v>
      </c>
      <c r="BM1132" s="18"/>
      <c r="BN1132" s="22"/>
      <c r="BO1132" s="18"/>
      <c r="BP1132" s="22"/>
      <c r="BQ1132" s="18"/>
      <c r="BR1132" s="22"/>
      <c r="BS1132" s="18">
        <v>1</v>
      </c>
      <c r="BT1132" s="22">
        <v>5.8892815076560655E-4</v>
      </c>
      <c r="BU1132" s="22">
        <f t="shared" si="17"/>
        <v>0.85843828715365245</v>
      </c>
    </row>
    <row r="1133" spans="1:73">
      <c r="A1133" s="16" t="s">
        <v>64</v>
      </c>
      <c r="B1133" s="17" t="s">
        <v>150</v>
      </c>
      <c r="C1133" s="26">
        <v>1</v>
      </c>
      <c r="D1133" s="18">
        <v>1835</v>
      </c>
      <c r="E1133" s="18">
        <v>700</v>
      </c>
      <c r="F1133" s="18">
        <v>1135</v>
      </c>
      <c r="G1133" s="18">
        <v>0</v>
      </c>
      <c r="H1133" s="18">
        <v>1492</v>
      </c>
      <c r="I1133" s="18">
        <v>1073</v>
      </c>
      <c r="J1133" s="18">
        <v>4</v>
      </c>
      <c r="K1133" s="18">
        <v>474</v>
      </c>
      <c r="L1133" s="22">
        <v>0.31854838709677419</v>
      </c>
      <c r="M1133" s="18">
        <v>295</v>
      </c>
      <c r="N1133" s="22">
        <v>0.198252688172043</v>
      </c>
      <c r="O1133" s="18">
        <v>31</v>
      </c>
      <c r="P1133" s="22">
        <v>2.0833333333333332E-2</v>
      </c>
      <c r="Q1133" s="18">
        <v>181</v>
      </c>
      <c r="R1133" s="22">
        <v>0.12163978494623656</v>
      </c>
      <c r="S1133" s="18">
        <v>382</v>
      </c>
      <c r="T1133" s="22">
        <v>0.25672043010752688</v>
      </c>
      <c r="U1133" s="18">
        <v>30</v>
      </c>
      <c r="V1133" s="22">
        <v>2.0161290322580645E-2</v>
      </c>
      <c r="W1133" s="18">
        <v>25</v>
      </c>
      <c r="X1133" s="22">
        <v>1.6801075268817203E-2</v>
      </c>
      <c r="Y1133" s="18">
        <v>12</v>
      </c>
      <c r="Z1133" s="22">
        <v>8.0645161290322578E-3</v>
      </c>
      <c r="AA1133" s="18">
        <v>8</v>
      </c>
      <c r="AB1133" s="22">
        <v>5.3763440860215058E-3</v>
      </c>
      <c r="AC1133" s="18">
        <v>1</v>
      </c>
      <c r="AD1133" s="22">
        <v>6.7204301075268823E-4</v>
      </c>
      <c r="AE1133" s="18">
        <v>8</v>
      </c>
      <c r="AF1133" s="22">
        <v>5.3763440860215058E-3</v>
      </c>
      <c r="AG1133" s="18"/>
      <c r="AH1133" s="22"/>
      <c r="AI1133" s="18"/>
      <c r="AJ1133" s="22"/>
      <c r="AK1133" s="18">
        <v>2</v>
      </c>
      <c r="AL1133" s="22">
        <v>1.3440860215053765E-3</v>
      </c>
      <c r="AM1133" s="18"/>
      <c r="AN1133" s="22"/>
      <c r="AO1133" s="18">
        <v>0</v>
      </c>
      <c r="AP1133" s="22">
        <v>0</v>
      </c>
      <c r="AQ1133" s="18"/>
      <c r="AR1133" s="22"/>
      <c r="AS1133" s="18">
        <v>25</v>
      </c>
      <c r="AT1133" s="22">
        <v>1.6801075268817203E-2</v>
      </c>
      <c r="AU1133" s="18"/>
      <c r="AV1133" s="22"/>
      <c r="AW1133" s="18"/>
      <c r="AX1133" s="22"/>
      <c r="AY1133" s="18">
        <v>1</v>
      </c>
      <c r="AZ1133" s="22">
        <v>6.7204301075268823E-4</v>
      </c>
      <c r="BA1133" s="18"/>
      <c r="BB1133" s="22"/>
      <c r="BC1133" s="18"/>
      <c r="BD1133" s="22"/>
      <c r="BE1133" s="18"/>
      <c r="BF1133" s="22"/>
      <c r="BG1133" s="18"/>
      <c r="BH1133" s="22"/>
      <c r="BI1133" s="18">
        <v>12</v>
      </c>
      <c r="BJ1133" s="22">
        <v>8.0645161290322578E-3</v>
      </c>
      <c r="BK1133" s="18">
        <v>0</v>
      </c>
      <c r="BL1133" s="22">
        <v>0</v>
      </c>
      <c r="BM1133" s="18"/>
      <c r="BN1133" s="22"/>
      <c r="BO1133" s="18"/>
      <c r="BP1133" s="22"/>
      <c r="BQ1133" s="18"/>
      <c r="BR1133" s="22"/>
      <c r="BS1133" s="18">
        <v>1</v>
      </c>
      <c r="BT1133" s="22">
        <v>6.7204301075268823E-4</v>
      </c>
      <c r="BU1133" s="22">
        <f t="shared" si="17"/>
        <v>0.8130790190735695</v>
      </c>
    </row>
    <row r="1134" spans="1:73">
      <c r="A1134" s="16" t="s">
        <v>64</v>
      </c>
      <c r="B1134" s="17" t="s">
        <v>151</v>
      </c>
      <c r="C1134" s="26">
        <v>1</v>
      </c>
      <c r="D1134" s="18">
        <v>2042</v>
      </c>
      <c r="E1134" s="18">
        <v>842</v>
      </c>
      <c r="F1134" s="18">
        <v>1200</v>
      </c>
      <c r="G1134" s="18">
        <v>0</v>
      </c>
      <c r="H1134" s="18">
        <v>1694</v>
      </c>
      <c r="I1134" s="18">
        <v>1126</v>
      </c>
      <c r="J1134" s="18">
        <v>11</v>
      </c>
      <c r="K1134" s="18">
        <v>472</v>
      </c>
      <c r="L1134" s="22">
        <v>0.28045157456922165</v>
      </c>
      <c r="M1134" s="18">
        <v>330</v>
      </c>
      <c r="N1134" s="22">
        <v>0.19607843137254902</v>
      </c>
      <c r="O1134" s="18">
        <v>33</v>
      </c>
      <c r="P1134" s="22">
        <v>1.9607843137254902E-2</v>
      </c>
      <c r="Q1134" s="18">
        <v>250</v>
      </c>
      <c r="R1134" s="22">
        <v>0.14854426619132502</v>
      </c>
      <c r="S1134" s="18">
        <v>443</v>
      </c>
      <c r="T1134" s="22">
        <v>0.26322043969102793</v>
      </c>
      <c r="U1134" s="18">
        <v>49</v>
      </c>
      <c r="V1134" s="22">
        <v>2.9114676173499703E-2</v>
      </c>
      <c r="W1134" s="18">
        <v>24</v>
      </c>
      <c r="X1134" s="22">
        <v>1.4260249554367201E-2</v>
      </c>
      <c r="Y1134" s="18">
        <v>9</v>
      </c>
      <c r="Z1134" s="22">
        <v>5.3475935828877002E-3</v>
      </c>
      <c r="AA1134" s="18">
        <v>6</v>
      </c>
      <c r="AB1134" s="22">
        <v>3.5650623885918001E-3</v>
      </c>
      <c r="AC1134" s="18">
        <v>1</v>
      </c>
      <c r="AD1134" s="22">
        <v>5.941770647653001E-4</v>
      </c>
      <c r="AE1134" s="18">
        <v>8</v>
      </c>
      <c r="AF1134" s="22">
        <v>4.7534165181224008E-3</v>
      </c>
      <c r="AG1134" s="18"/>
      <c r="AH1134" s="22"/>
      <c r="AI1134" s="18"/>
      <c r="AJ1134" s="22"/>
      <c r="AK1134" s="18">
        <v>1</v>
      </c>
      <c r="AL1134" s="22">
        <v>5.941770647653001E-4</v>
      </c>
      <c r="AM1134" s="18"/>
      <c r="AN1134" s="22"/>
      <c r="AO1134" s="18">
        <v>0</v>
      </c>
      <c r="AP1134" s="22">
        <v>0</v>
      </c>
      <c r="AQ1134" s="18"/>
      <c r="AR1134" s="22"/>
      <c r="AS1134" s="18">
        <v>30</v>
      </c>
      <c r="AT1134" s="22">
        <v>1.7825311942959002E-2</v>
      </c>
      <c r="AU1134" s="18"/>
      <c r="AV1134" s="22"/>
      <c r="AW1134" s="18"/>
      <c r="AX1134" s="22"/>
      <c r="AY1134" s="18">
        <v>5</v>
      </c>
      <c r="AZ1134" s="22">
        <v>2.9708853238265003E-3</v>
      </c>
      <c r="BA1134" s="18"/>
      <c r="BB1134" s="22"/>
      <c r="BC1134" s="18"/>
      <c r="BD1134" s="22"/>
      <c r="BE1134" s="18"/>
      <c r="BF1134" s="22"/>
      <c r="BG1134" s="18"/>
      <c r="BH1134" s="22"/>
      <c r="BI1134" s="18">
        <v>21</v>
      </c>
      <c r="BJ1134" s="22">
        <v>1.2477718360071301E-2</v>
      </c>
      <c r="BK1134" s="18">
        <v>0</v>
      </c>
      <c r="BL1134" s="22">
        <v>0</v>
      </c>
      <c r="BM1134" s="18"/>
      <c r="BN1134" s="22"/>
      <c r="BO1134" s="18"/>
      <c r="BP1134" s="22"/>
      <c r="BQ1134" s="18"/>
      <c r="BR1134" s="22"/>
      <c r="BS1134" s="18">
        <v>1</v>
      </c>
      <c r="BT1134" s="22">
        <v>5.941770647653001E-4</v>
      </c>
      <c r="BU1134" s="22">
        <f t="shared" si="17"/>
        <v>0.82957884427032325</v>
      </c>
    </row>
    <row r="1135" spans="1:73">
      <c r="A1135" s="16" t="s">
        <v>64</v>
      </c>
      <c r="B1135" s="17" t="s">
        <v>152</v>
      </c>
      <c r="C1135" s="26">
        <v>1</v>
      </c>
      <c r="D1135" s="18">
        <v>2059</v>
      </c>
      <c r="E1135" s="18">
        <v>825</v>
      </c>
      <c r="F1135" s="18">
        <v>1234</v>
      </c>
      <c r="G1135" s="18">
        <v>0</v>
      </c>
      <c r="H1135" s="18">
        <v>1730</v>
      </c>
      <c r="I1135" s="18">
        <v>1159</v>
      </c>
      <c r="J1135" s="18">
        <v>4</v>
      </c>
      <c r="K1135" s="18">
        <v>453</v>
      </c>
      <c r="L1135" s="22">
        <v>0.26245654692931636</v>
      </c>
      <c r="M1135" s="18">
        <v>334</v>
      </c>
      <c r="N1135" s="22">
        <v>0.19351100811123986</v>
      </c>
      <c r="O1135" s="18">
        <v>53</v>
      </c>
      <c r="P1135" s="22">
        <v>3.0706836616454229E-2</v>
      </c>
      <c r="Q1135" s="18">
        <v>275</v>
      </c>
      <c r="R1135" s="22">
        <v>0.1593279258400927</v>
      </c>
      <c r="S1135" s="18">
        <v>433</v>
      </c>
      <c r="T1135" s="22">
        <v>0.25086906141367321</v>
      </c>
      <c r="U1135" s="18">
        <v>53</v>
      </c>
      <c r="V1135" s="22">
        <v>3.0706836616454229E-2</v>
      </c>
      <c r="W1135" s="18">
        <v>16</v>
      </c>
      <c r="X1135" s="22">
        <v>9.2699884125144842E-3</v>
      </c>
      <c r="Y1135" s="18">
        <v>12</v>
      </c>
      <c r="Z1135" s="22">
        <v>6.9524913093858632E-3</v>
      </c>
      <c r="AA1135" s="18">
        <v>14</v>
      </c>
      <c r="AB1135" s="22">
        <v>8.1112398609501733E-3</v>
      </c>
      <c r="AC1135" s="18">
        <v>2</v>
      </c>
      <c r="AD1135" s="22">
        <v>1.1587485515643105E-3</v>
      </c>
      <c r="AE1135" s="18">
        <v>12</v>
      </c>
      <c r="AF1135" s="22">
        <v>6.9524913093858632E-3</v>
      </c>
      <c r="AG1135" s="18"/>
      <c r="AH1135" s="22"/>
      <c r="AI1135" s="18"/>
      <c r="AJ1135" s="22"/>
      <c r="AK1135" s="18">
        <v>1</v>
      </c>
      <c r="AL1135" s="22">
        <v>5.7937427578215526E-4</v>
      </c>
      <c r="AM1135" s="18"/>
      <c r="AN1135" s="22"/>
      <c r="AO1135" s="18">
        <v>0</v>
      </c>
      <c r="AP1135" s="22">
        <v>0</v>
      </c>
      <c r="AQ1135" s="18"/>
      <c r="AR1135" s="22"/>
      <c r="AS1135" s="18">
        <v>30</v>
      </c>
      <c r="AT1135" s="22">
        <v>1.7381228273464659E-2</v>
      </c>
      <c r="AU1135" s="18"/>
      <c r="AV1135" s="22"/>
      <c r="AW1135" s="18"/>
      <c r="AX1135" s="22"/>
      <c r="AY1135" s="18">
        <v>3</v>
      </c>
      <c r="AZ1135" s="22">
        <v>1.7381228273464658E-3</v>
      </c>
      <c r="BA1135" s="18"/>
      <c r="BB1135" s="22"/>
      <c r="BC1135" s="18"/>
      <c r="BD1135" s="22"/>
      <c r="BE1135" s="18"/>
      <c r="BF1135" s="22"/>
      <c r="BG1135" s="18"/>
      <c r="BH1135" s="22"/>
      <c r="BI1135" s="18">
        <v>32</v>
      </c>
      <c r="BJ1135" s="22">
        <v>1.8539976825028968E-2</v>
      </c>
      <c r="BK1135" s="18">
        <v>1</v>
      </c>
      <c r="BL1135" s="22">
        <v>5.7937427578215526E-4</v>
      </c>
      <c r="BM1135" s="18"/>
      <c r="BN1135" s="22"/>
      <c r="BO1135" s="18"/>
      <c r="BP1135" s="22"/>
      <c r="BQ1135" s="18"/>
      <c r="BR1135" s="22"/>
      <c r="BS1135" s="18">
        <v>2</v>
      </c>
      <c r="BT1135" s="22">
        <v>1.1587485515643105E-3</v>
      </c>
      <c r="BU1135" s="22">
        <f t="shared" si="17"/>
        <v>0.84021369596891693</v>
      </c>
    </row>
    <row r="1136" spans="1:73">
      <c r="A1136" s="16" t="s">
        <v>64</v>
      </c>
      <c r="B1136" s="17" t="s">
        <v>153</v>
      </c>
      <c r="C1136" s="26">
        <v>1</v>
      </c>
      <c r="D1136" s="18">
        <v>1911</v>
      </c>
      <c r="E1136" s="18">
        <v>722</v>
      </c>
      <c r="F1136" s="18">
        <v>1189</v>
      </c>
      <c r="G1136" s="18">
        <v>0</v>
      </c>
      <c r="H1136" s="18">
        <v>1626</v>
      </c>
      <c r="I1136" s="18">
        <v>1123</v>
      </c>
      <c r="J1136" s="18">
        <v>9</v>
      </c>
      <c r="K1136" s="18">
        <v>387</v>
      </c>
      <c r="L1136" s="22">
        <v>0.23933209647495363</v>
      </c>
      <c r="M1136" s="18">
        <v>360</v>
      </c>
      <c r="N1136" s="22">
        <v>0.22263450834879406</v>
      </c>
      <c r="O1136" s="18">
        <v>40</v>
      </c>
      <c r="P1136" s="22">
        <v>2.4737167594310452E-2</v>
      </c>
      <c r="Q1136" s="18">
        <v>177</v>
      </c>
      <c r="R1136" s="22">
        <v>0.10946196660482375</v>
      </c>
      <c r="S1136" s="18">
        <v>491</v>
      </c>
      <c r="T1136" s="22">
        <v>0.30364873222016081</v>
      </c>
      <c r="U1136" s="18">
        <v>48</v>
      </c>
      <c r="V1136" s="22">
        <v>2.9684601113172542E-2</v>
      </c>
      <c r="W1136" s="18">
        <v>25</v>
      </c>
      <c r="X1136" s="22">
        <v>1.5460729746444033E-2</v>
      </c>
      <c r="Y1136" s="18">
        <v>14</v>
      </c>
      <c r="Z1136" s="22">
        <v>8.658008658008658E-3</v>
      </c>
      <c r="AA1136" s="18">
        <v>12</v>
      </c>
      <c r="AB1136" s="22">
        <v>7.4211502782931356E-3</v>
      </c>
      <c r="AC1136" s="18">
        <v>3</v>
      </c>
      <c r="AD1136" s="22">
        <v>1.8552875695732839E-3</v>
      </c>
      <c r="AE1136" s="18">
        <v>12</v>
      </c>
      <c r="AF1136" s="22">
        <v>7.4211502782931356E-3</v>
      </c>
      <c r="AG1136" s="18"/>
      <c r="AH1136" s="22"/>
      <c r="AI1136" s="18"/>
      <c r="AJ1136" s="22"/>
      <c r="AK1136" s="18">
        <v>1</v>
      </c>
      <c r="AL1136" s="22">
        <v>6.1842918985776133E-4</v>
      </c>
      <c r="AM1136" s="18"/>
      <c r="AN1136" s="22"/>
      <c r="AO1136" s="18">
        <v>0</v>
      </c>
      <c r="AP1136" s="22">
        <v>0</v>
      </c>
      <c r="AQ1136" s="18"/>
      <c r="AR1136" s="22"/>
      <c r="AS1136" s="18">
        <v>25</v>
      </c>
      <c r="AT1136" s="22">
        <v>1.5460729746444033E-2</v>
      </c>
      <c r="AU1136" s="18"/>
      <c r="AV1136" s="22"/>
      <c r="AW1136" s="18"/>
      <c r="AX1136" s="22"/>
      <c r="AY1136" s="18">
        <v>2</v>
      </c>
      <c r="AZ1136" s="22">
        <v>1.2368583797155227E-3</v>
      </c>
      <c r="BA1136" s="18"/>
      <c r="BB1136" s="22"/>
      <c r="BC1136" s="18"/>
      <c r="BD1136" s="22"/>
      <c r="BE1136" s="18"/>
      <c r="BF1136" s="22"/>
      <c r="BG1136" s="18"/>
      <c r="BH1136" s="22"/>
      <c r="BI1136" s="18">
        <v>18</v>
      </c>
      <c r="BJ1136" s="22">
        <v>1.1131725417439703E-2</v>
      </c>
      <c r="BK1136" s="18">
        <v>0</v>
      </c>
      <c r="BL1136" s="22">
        <v>0</v>
      </c>
      <c r="BM1136" s="18"/>
      <c r="BN1136" s="22"/>
      <c r="BO1136" s="18"/>
      <c r="BP1136" s="22"/>
      <c r="BQ1136" s="18"/>
      <c r="BR1136" s="22"/>
      <c r="BS1136" s="18">
        <v>2</v>
      </c>
      <c r="BT1136" s="22">
        <v>1.2368583797155227E-3</v>
      </c>
      <c r="BU1136" s="22">
        <f t="shared" si="17"/>
        <v>0.85086342229199374</v>
      </c>
    </row>
    <row r="1137" spans="1:73">
      <c r="A1137" s="16" t="s">
        <v>64</v>
      </c>
      <c r="B1137" s="17" t="s">
        <v>154</v>
      </c>
      <c r="C1137" s="26">
        <v>1</v>
      </c>
      <c r="D1137" s="18">
        <v>1924</v>
      </c>
      <c r="E1137" s="18">
        <v>804</v>
      </c>
      <c r="F1137" s="18">
        <v>1120</v>
      </c>
      <c r="G1137" s="18">
        <v>0</v>
      </c>
      <c r="H1137" s="18">
        <v>1604</v>
      </c>
      <c r="I1137" s="18">
        <v>1072</v>
      </c>
      <c r="J1137" s="18">
        <v>4</v>
      </c>
      <c r="K1137" s="18">
        <v>430</v>
      </c>
      <c r="L1137" s="22">
        <v>0.26874999999999999</v>
      </c>
      <c r="M1137" s="18">
        <v>305</v>
      </c>
      <c r="N1137" s="22">
        <v>0.19062499999999999</v>
      </c>
      <c r="O1137" s="18">
        <v>47</v>
      </c>
      <c r="P1137" s="22">
        <v>2.9374999999999998E-2</v>
      </c>
      <c r="Q1137" s="18">
        <v>251</v>
      </c>
      <c r="R1137" s="22">
        <v>0.15687499999999999</v>
      </c>
      <c r="S1137" s="18">
        <v>420</v>
      </c>
      <c r="T1137" s="22">
        <v>0.26250000000000001</v>
      </c>
      <c r="U1137" s="18">
        <v>45</v>
      </c>
      <c r="V1137" s="22">
        <v>2.8125000000000001E-2</v>
      </c>
      <c r="W1137" s="18">
        <v>24</v>
      </c>
      <c r="X1137" s="22">
        <v>1.4999999999999999E-2</v>
      </c>
      <c r="Y1137" s="18">
        <v>12</v>
      </c>
      <c r="Z1137" s="22">
        <v>7.4999999999999997E-3</v>
      </c>
      <c r="AA1137" s="18">
        <v>16</v>
      </c>
      <c r="AB1137" s="22">
        <v>0.01</v>
      </c>
      <c r="AC1137" s="18">
        <v>1</v>
      </c>
      <c r="AD1137" s="22">
        <v>6.2500000000000001E-4</v>
      </c>
      <c r="AE1137" s="18">
        <v>9</v>
      </c>
      <c r="AF1137" s="22">
        <v>5.6249999999999998E-3</v>
      </c>
      <c r="AG1137" s="18"/>
      <c r="AH1137" s="22"/>
      <c r="AI1137" s="18"/>
      <c r="AJ1137" s="22"/>
      <c r="AK1137" s="18">
        <v>0</v>
      </c>
      <c r="AL1137" s="22">
        <v>0</v>
      </c>
      <c r="AM1137" s="18"/>
      <c r="AN1137" s="22"/>
      <c r="AO1137" s="18">
        <v>1</v>
      </c>
      <c r="AP1137" s="22">
        <v>6.2500000000000001E-4</v>
      </c>
      <c r="AQ1137" s="18"/>
      <c r="AR1137" s="22"/>
      <c r="AS1137" s="18">
        <v>16</v>
      </c>
      <c r="AT1137" s="22">
        <v>0.01</v>
      </c>
      <c r="AU1137" s="18"/>
      <c r="AV1137" s="22"/>
      <c r="AW1137" s="18"/>
      <c r="AX1137" s="22"/>
      <c r="AY1137" s="18">
        <v>4</v>
      </c>
      <c r="AZ1137" s="22">
        <v>2.5000000000000001E-3</v>
      </c>
      <c r="BA1137" s="18"/>
      <c r="BB1137" s="22"/>
      <c r="BC1137" s="18"/>
      <c r="BD1137" s="22"/>
      <c r="BE1137" s="18"/>
      <c r="BF1137" s="22"/>
      <c r="BG1137" s="18"/>
      <c r="BH1137" s="22"/>
      <c r="BI1137" s="18">
        <v>19</v>
      </c>
      <c r="BJ1137" s="22">
        <v>1.1875E-2</v>
      </c>
      <c r="BK1137" s="18">
        <v>0</v>
      </c>
      <c r="BL1137" s="22">
        <v>0</v>
      </c>
      <c r="BM1137" s="18"/>
      <c r="BN1137" s="22"/>
      <c r="BO1137" s="18"/>
      <c r="BP1137" s="22"/>
      <c r="BQ1137" s="18"/>
      <c r="BR1137" s="22"/>
      <c r="BS1137" s="18">
        <v>0</v>
      </c>
      <c r="BT1137" s="22">
        <v>0</v>
      </c>
      <c r="BU1137" s="22">
        <f t="shared" si="17"/>
        <v>0.83367983367983367</v>
      </c>
    </row>
    <row r="1138" spans="1:73">
      <c r="A1138" s="16" t="s">
        <v>64</v>
      </c>
      <c r="B1138" s="17" t="s">
        <v>155</v>
      </c>
      <c r="C1138" s="26">
        <v>1</v>
      </c>
      <c r="D1138" s="18">
        <v>1992</v>
      </c>
      <c r="E1138" s="18">
        <v>861</v>
      </c>
      <c r="F1138" s="18">
        <v>1131</v>
      </c>
      <c r="G1138" s="18">
        <v>0</v>
      </c>
      <c r="H1138" s="18">
        <v>1722</v>
      </c>
      <c r="I1138" s="18">
        <v>1090</v>
      </c>
      <c r="J1138" s="18">
        <v>2</v>
      </c>
      <c r="K1138" s="18">
        <v>518</v>
      </c>
      <c r="L1138" s="22">
        <v>0.30116279069767443</v>
      </c>
      <c r="M1138" s="18">
        <v>322</v>
      </c>
      <c r="N1138" s="22">
        <v>0.18720930232558139</v>
      </c>
      <c r="O1138" s="18">
        <v>31</v>
      </c>
      <c r="P1138" s="22">
        <v>1.802325581395349E-2</v>
      </c>
      <c r="Q1138" s="18">
        <v>237</v>
      </c>
      <c r="R1138" s="22">
        <v>0.13779069767441859</v>
      </c>
      <c r="S1138" s="18">
        <v>450</v>
      </c>
      <c r="T1138" s="22">
        <v>0.26162790697674421</v>
      </c>
      <c r="U1138" s="18">
        <v>42</v>
      </c>
      <c r="V1138" s="22">
        <v>2.441860465116279E-2</v>
      </c>
      <c r="W1138" s="18">
        <v>7</v>
      </c>
      <c r="X1138" s="22">
        <v>4.0697674418604651E-3</v>
      </c>
      <c r="Y1138" s="18">
        <v>15</v>
      </c>
      <c r="Z1138" s="22">
        <v>8.7209302325581394E-3</v>
      </c>
      <c r="AA1138" s="18">
        <v>15</v>
      </c>
      <c r="AB1138" s="22">
        <v>8.7209302325581394E-3</v>
      </c>
      <c r="AC1138" s="18">
        <v>1</v>
      </c>
      <c r="AD1138" s="22">
        <v>5.8139534883720929E-4</v>
      </c>
      <c r="AE1138" s="18">
        <v>22</v>
      </c>
      <c r="AF1138" s="22">
        <v>1.2790697674418604E-2</v>
      </c>
      <c r="AG1138" s="18"/>
      <c r="AH1138" s="22"/>
      <c r="AI1138" s="18"/>
      <c r="AJ1138" s="22"/>
      <c r="AK1138" s="18">
        <v>3</v>
      </c>
      <c r="AL1138" s="22">
        <v>1.7441860465116279E-3</v>
      </c>
      <c r="AM1138" s="18"/>
      <c r="AN1138" s="22"/>
      <c r="AO1138" s="18">
        <v>0</v>
      </c>
      <c r="AP1138" s="22">
        <v>0</v>
      </c>
      <c r="AQ1138" s="18"/>
      <c r="AR1138" s="22"/>
      <c r="AS1138" s="18">
        <v>26</v>
      </c>
      <c r="AT1138" s="22">
        <v>1.5116279069767442E-2</v>
      </c>
      <c r="AU1138" s="18"/>
      <c r="AV1138" s="22"/>
      <c r="AW1138" s="18"/>
      <c r="AX1138" s="22"/>
      <c r="AY1138" s="18">
        <v>2</v>
      </c>
      <c r="AZ1138" s="22">
        <v>1.1627906976744186E-3</v>
      </c>
      <c r="BA1138" s="18"/>
      <c r="BB1138" s="22"/>
      <c r="BC1138" s="18"/>
      <c r="BD1138" s="22"/>
      <c r="BE1138" s="18"/>
      <c r="BF1138" s="22"/>
      <c r="BG1138" s="18"/>
      <c r="BH1138" s="22"/>
      <c r="BI1138" s="18">
        <v>28</v>
      </c>
      <c r="BJ1138" s="22">
        <v>1.627906976744186E-2</v>
      </c>
      <c r="BK1138" s="18">
        <v>0</v>
      </c>
      <c r="BL1138" s="22">
        <v>0</v>
      </c>
      <c r="BM1138" s="18"/>
      <c r="BN1138" s="22"/>
      <c r="BO1138" s="18"/>
      <c r="BP1138" s="22"/>
      <c r="BQ1138" s="18"/>
      <c r="BR1138" s="22"/>
      <c r="BS1138" s="18">
        <v>1</v>
      </c>
      <c r="BT1138" s="22">
        <v>5.8139534883720929E-4</v>
      </c>
      <c r="BU1138" s="22">
        <f t="shared" si="17"/>
        <v>0.86445783132530118</v>
      </c>
    </row>
    <row r="1139" spans="1:73">
      <c r="A1139" s="16" t="s">
        <v>64</v>
      </c>
      <c r="B1139" s="17" t="s">
        <v>156</v>
      </c>
      <c r="C1139" s="26">
        <v>1</v>
      </c>
      <c r="D1139" s="18">
        <v>1926</v>
      </c>
      <c r="E1139" s="18">
        <v>664</v>
      </c>
      <c r="F1139" s="18">
        <v>1262</v>
      </c>
      <c r="G1139" s="18">
        <v>0</v>
      </c>
      <c r="H1139" s="18">
        <v>1652</v>
      </c>
      <c r="I1139" s="18">
        <v>1193</v>
      </c>
      <c r="J1139" s="18">
        <v>6</v>
      </c>
      <c r="K1139" s="18">
        <v>482</v>
      </c>
      <c r="L1139" s="22">
        <v>0.29283110571081411</v>
      </c>
      <c r="M1139" s="18">
        <v>260</v>
      </c>
      <c r="N1139" s="22">
        <v>0.15795868772782504</v>
      </c>
      <c r="O1139" s="18">
        <v>27</v>
      </c>
      <c r="P1139" s="22">
        <v>1.6403402187120292E-2</v>
      </c>
      <c r="Q1139" s="18">
        <v>246</v>
      </c>
      <c r="R1139" s="22">
        <v>0.14945321992709598</v>
      </c>
      <c r="S1139" s="18">
        <v>464</v>
      </c>
      <c r="T1139" s="22">
        <v>0.28189550425273391</v>
      </c>
      <c r="U1139" s="18">
        <v>42</v>
      </c>
      <c r="V1139" s="22">
        <v>2.551640340218712E-2</v>
      </c>
      <c r="W1139" s="18">
        <v>23</v>
      </c>
      <c r="X1139" s="22">
        <v>1.3973268529769137E-2</v>
      </c>
      <c r="Y1139" s="18">
        <v>19</v>
      </c>
      <c r="Z1139" s="22">
        <v>1.1543134872417983E-2</v>
      </c>
      <c r="AA1139" s="18">
        <v>4</v>
      </c>
      <c r="AB1139" s="22">
        <v>2.4301336573511541E-3</v>
      </c>
      <c r="AC1139" s="18">
        <v>0</v>
      </c>
      <c r="AD1139" s="22">
        <v>0</v>
      </c>
      <c r="AE1139" s="18">
        <v>11</v>
      </c>
      <c r="AF1139" s="22">
        <v>6.6828675577156743E-3</v>
      </c>
      <c r="AG1139" s="18"/>
      <c r="AH1139" s="22"/>
      <c r="AI1139" s="18"/>
      <c r="AJ1139" s="22"/>
      <c r="AK1139" s="18">
        <v>3</v>
      </c>
      <c r="AL1139" s="22">
        <v>1.8226002430133657E-3</v>
      </c>
      <c r="AM1139" s="18"/>
      <c r="AN1139" s="22"/>
      <c r="AO1139" s="18">
        <v>0</v>
      </c>
      <c r="AP1139" s="22">
        <v>0</v>
      </c>
      <c r="AQ1139" s="18"/>
      <c r="AR1139" s="22"/>
      <c r="AS1139" s="18">
        <v>28</v>
      </c>
      <c r="AT1139" s="22">
        <v>1.7010935601458079E-2</v>
      </c>
      <c r="AU1139" s="18"/>
      <c r="AV1139" s="22"/>
      <c r="AW1139" s="18"/>
      <c r="AX1139" s="22"/>
      <c r="AY1139" s="18">
        <v>3</v>
      </c>
      <c r="AZ1139" s="22">
        <v>1.8226002430133657E-3</v>
      </c>
      <c r="BA1139" s="18"/>
      <c r="BB1139" s="22"/>
      <c r="BC1139" s="18"/>
      <c r="BD1139" s="22"/>
      <c r="BE1139" s="18"/>
      <c r="BF1139" s="22"/>
      <c r="BG1139" s="18"/>
      <c r="BH1139" s="22"/>
      <c r="BI1139" s="18">
        <v>34</v>
      </c>
      <c r="BJ1139" s="22">
        <v>2.0656136087484813E-2</v>
      </c>
      <c r="BK1139" s="18">
        <v>0</v>
      </c>
      <c r="BL1139" s="22">
        <v>0</v>
      </c>
      <c r="BM1139" s="18"/>
      <c r="BN1139" s="22"/>
      <c r="BO1139" s="18"/>
      <c r="BP1139" s="22"/>
      <c r="BQ1139" s="18"/>
      <c r="BR1139" s="22"/>
      <c r="BS1139" s="18">
        <v>0</v>
      </c>
      <c r="BT1139" s="22">
        <v>0</v>
      </c>
      <c r="BU1139" s="22">
        <f t="shared" si="17"/>
        <v>0.85773624091381095</v>
      </c>
    </row>
    <row r="1140" spans="1:73">
      <c r="A1140" s="16" t="s">
        <v>64</v>
      </c>
      <c r="B1140" s="17" t="s">
        <v>157</v>
      </c>
      <c r="C1140" s="26">
        <v>1</v>
      </c>
      <c r="D1140" s="18">
        <v>1934</v>
      </c>
      <c r="E1140" s="18">
        <v>827</v>
      </c>
      <c r="F1140" s="18">
        <v>1107</v>
      </c>
      <c r="G1140" s="18">
        <v>0</v>
      </c>
      <c r="H1140" s="18">
        <v>1611</v>
      </c>
      <c r="I1140" s="18">
        <v>1056</v>
      </c>
      <c r="J1140" s="18">
        <v>9</v>
      </c>
      <c r="K1140" s="18">
        <v>662</v>
      </c>
      <c r="L1140" s="22">
        <v>0.41323345817727841</v>
      </c>
      <c r="M1140" s="18">
        <v>255</v>
      </c>
      <c r="N1140" s="22">
        <v>0.15917602996254682</v>
      </c>
      <c r="O1140" s="18">
        <v>58</v>
      </c>
      <c r="P1140" s="22">
        <v>3.6204744069912607E-2</v>
      </c>
      <c r="Q1140" s="18">
        <v>168</v>
      </c>
      <c r="R1140" s="22">
        <v>0.10486891385767791</v>
      </c>
      <c r="S1140" s="18">
        <v>296</v>
      </c>
      <c r="T1140" s="22">
        <v>0.18476903870162298</v>
      </c>
      <c r="U1140" s="18">
        <v>29</v>
      </c>
      <c r="V1140" s="22">
        <v>1.8102372034956304E-2</v>
      </c>
      <c r="W1140" s="18">
        <v>39</v>
      </c>
      <c r="X1140" s="22">
        <v>2.4344569288389514E-2</v>
      </c>
      <c r="Y1140" s="18">
        <v>10</v>
      </c>
      <c r="Z1140" s="22">
        <v>6.2421972534332081E-3</v>
      </c>
      <c r="AA1140" s="18">
        <v>17</v>
      </c>
      <c r="AB1140" s="22">
        <v>1.0611735330836454E-2</v>
      </c>
      <c r="AC1140" s="18">
        <v>7</v>
      </c>
      <c r="AD1140" s="22">
        <v>4.3695380774032462E-3</v>
      </c>
      <c r="AE1140" s="18">
        <v>5</v>
      </c>
      <c r="AF1140" s="22">
        <v>3.1210986267166041E-3</v>
      </c>
      <c r="AG1140" s="18"/>
      <c r="AH1140" s="22"/>
      <c r="AI1140" s="18"/>
      <c r="AJ1140" s="22"/>
      <c r="AK1140" s="18"/>
      <c r="AL1140" s="22"/>
      <c r="AM1140" s="18"/>
      <c r="AN1140" s="22"/>
      <c r="AO1140" s="18"/>
      <c r="AP1140" s="22"/>
      <c r="AQ1140" s="18"/>
      <c r="AR1140" s="22"/>
      <c r="AS1140" s="18">
        <v>14</v>
      </c>
      <c r="AT1140" s="22">
        <v>8.7390761548064924E-3</v>
      </c>
      <c r="AU1140" s="18">
        <v>0</v>
      </c>
      <c r="AV1140" s="22">
        <v>0</v>
      </c>
      <c r="AW1140" s="18"/>
      <c r="AX1140" s="22"/>
      <c r="AY1140" s="18"/>
      <c r="AZ1140" s="22"/>
      <c r="BA1140" s="18"/>
      <c r="BB1140" s="22"/>
      <c r="BC1140" s="18"/>
      <c r="BD1140" s="22"/>
      <c r="BE1140" s="18">
        <v>18</v>
      </c>
      <c r="BF1140" s="22">
        <v>1.1235955056179775E-2</v>
      </c>
      <c r="BG1140" s="18"/>
      <c r="BH1140" s="22"/>
      <c r="BI1140" s="18">
        <v>14</v>
      </c>
      <c r="BJ1140" s="22">
        <v>8.7390761548064924E-3</v>
      </c>
      <c r="BK1140" s="18">
        <v>0</v>
      </c>
      <c r="BL1140" s="22">
        <v>0</v>
      </c>
      <c r="BM1140" s="18"/>
      <c r="BN1140" s="22"/>
      <c r="BO1140" s="18"/>
      <c r="BP1140" s="22"/>
      <c r="BQ1140" s="18">
        <v>10</v>
      </c>
      <c r="BR1140" s="22">
        <v>6.2421972534332081E-3</v>
      </c>
      <c r="BS1140" s="18"/>
      <c r="BT1140" s="22"/>
      <c r="BU1140" s="22">
        <f t="shared" si="17"/>
        <v>0.83298862461220269</v>
      </c>
    </row>
    <row r="1141" spans="1:73">
      <c r="A1141" s="16" t="s">
        <v>64</v>
      </c>
      <c r="B1141" s="17" t="s">
        <v>158</v>
      </c>
      <c r="C1141" s="26">
        <v>1</v>
      </c>
      <c r="D1141" s="18">
        <v>2065</v>
      </c>
      <c r="E1141" s="18">
        <v>960</v>
      </c>
      <c r="F1141" s="18">
        <v>1105</v>
      </c>
      <c r="G1141" s="18">
        <v>0</v>
      </c>
      <c r="H1141" s="18">
        <v>1641</v>
      </c>
      <c r="I1141" s="18">
        <v>1046</v>
      </c>
      <c r="J1141" s="18">
        <v>5</v>
      </c>
      <c r="K1141" s="18">
        <v>523</v>
      </c>
      <c r="L1141" s="22">
        <v>0.31968215158924207</v>
      </c>
      <c r="M1141" s="18">
        <v>308</v>
      </c>
      <c r="N1141" s="22">
        <v>0.18826405867970661</v>
      </c>
      <c r="O1141" s="18">
        <v>75</v>
      </c>
      <c r="P1141" s="22">
        <v>4.5843520782396091E-2</v>
      </c>
      <c r="Q1141" s="18">
        <v>212</v>
      </c>
      <c r="R1141" s="22">
        <v>0.1295843520782396</v>
      </c>
      <c r="S1141" s="18">
        <v>322</v>
      </c>
      <c r="T1141" s="22">
        <v>0.19682151589242053</v>
      </c>
      <c r="U1141" s="18">
        <v>41</v>
      </c>
      <c r="V1141" s="22">
        <v>2.5061124694376529E-2</v>
      </c>
      <c r="W1141" s="18">
        <v>36</v>
      </c>
      <c r="X1141" s="22">
        <v>2.2004889975550123E-2</v>
      </c>
      <c r="Y1141" s="18">
        <v>13</v>
      </c>
      <c r="Z1141" s="22">
        <v>7.9462102689486554E-3</v>
      </c>
      <c r="AA1141" s="18">
        <v>28</v>
      </c>
      <c r="AB1141" s="22">
        <v>1.7114914425427872E-2</v>
      </c>
      <c r="AC1141" s="18">
        <v>5</v>
      </c>
      <c r="AD1141" s="22">
        <v>3.0562347188264061E-3</v>
      </c>
      <c r="AE1141" s="18">
        <v>11</v>
      </c>
      <c r="AF1141" s="22">
        <v>6.7237163814180927E-3</v>
      </c>
      <c r="AG1141" s="18"/>
      <c r="AH1141" s="22"/>
      <c r="AI1141" s="18"/>
      <c r="AJ1141" s="22"/>
      <c r="AK1141" s="18"/>
      <c r="AL1141" s="22"/>
      <c r="AM1141" s="18"/>
      <c r="AN1141" s="22"/>
      <c r="AO1141" s="18"/>
      <c r="AP1141" s="22"/>
      <c r="AQ1141" s="18"/>
      <c r="AR1141" s="22"/>
      <c r="AS1141" s="18">
        <v>17</v>
      </c>
      <c r="AT1141" s="22">
        <v>1.0391198044009779E-2</v>
      </c>
      <c r="AU1141" s="18">
        <v>1</v>
      </c>
      <c r="AV1141" s="22">
        <v>6.1124694376528117E-4</v>
      </c>
      <c r="AW1141" s="18"/>
      <c r="AX1141" s="22"/>
      <c r="AY1141" s="18"/>
      <c r="AZ1141" s="22"/>
      <c r="BA1141" s="18"/>
      <c r="BB1141" s="22"/>
      <c r="BC1141" s="18"/>
      <c r="BD1141" s="22"/>
      <c r="BE1141" s="18">
        <v>14</v>
      </c>
      <c r="BF1141" s="22">
        <v>8.557457212713936E-3</v>
      </c>
      <c r="BG1141" s="18"/>
      <c r="BH1141" s="22"/>
      <c r="BI1141" s="18">
        <v>22</v>
      </c>
      <c r="BJ1141" s="22">
        <v>1.3447432762836185E-2</v>
      </c>
      <c r="BK1141" s="18">
        <v>0</v>
      </c>
      <c r="BL1141" s="22">
        <v>0</v>
      </c>
      <c r="BM1141" s="18"/>
      <c r="BN1141" s="22"/>
      <c r="BO1141" s="18"/>
      <c r="BP1141" s="22"/>
      <c r="BQ1141" s="18">
        <v>8</v>
      </c>
      <c r="BR1141" s="22">
        <v>4.8899755501222494E-3</v>
      </c>
      <c r="BS1141" s="18"/>
      <c r="BT1141" s="22"/>
      <c r="BU1141" s="22">
        <f t="shared" si="17"/>
        <v>0.79467312348668284</v>
      </c>
    </row>
    <row r="1142" spans="1:73">
      <c r="A1142" s="16" t="s">
        <v>64</v>
      </c>
      <c r="B1142" s="17" t="s">
        <v>159</v>
      </c>
      <c r="C1142" s="26">
        <v>1</v>
      </c>
      <c r="D1142" s="18">
        <v>1855</v>
      </c>
      <c r="E1142" s="18">
        <v>1047</v>
      </c>
      <c r="F1142" s="18">
        <v>808</v>
      </c>
      <c r="G1142" s="18">
        <v>0</v>
      </c>
      <c r="H1142" s="18">
        <v>1400</v>
      </c>
      <c r="I1142" s="18">
        <v>855</v>
      </c>
      <c r="J1142" s="18">
        <v>7</v>
      </c>
      <c r="K1142" s="18">
        <v>436</v>
      </c>
      <c r="L1142" s="22">
        <v>0.31299353912419237</v>
      </c>
      <c r="M1142" s="18">
        <v>307</v>
      </c>
      <c r="N1142" s="22">
        <v>0.22038765254845658</v>
      </c>
      <c r="O1142" s="18">
        <v>87</v>
      </c>
      <c r="P1142" s="22">
        <v>6.2455132806891599E-2</v>
      </c>
      <c r="Q1142" s="18">
        <v>107</v>
      </c>
      <c r="R1142" s="22">
        <v>7.6812634601579319E-2</v>
      </c>
      <c r="S1142" s="18">
        <v>226</v>
      </c>
      <c r="T1142" s="22">
        <v>0.16223977027997127</v>
      </c>
      <c r="U1142" s="18">
        <v>46</v>
      </c>
      <c r="V1142" s="22">
        <v>3.3022254127781765E-2</v>
      </c>
      <c r="W1142" s="18">
        <v>44</v>
      </c>
      <c r="X1142" s="22">
        <v>3.1586503948312993E-2</v>
      </c>
      <c r="Y1142" s="18">
        <v>17</v>
      </c>
      <c r="Z1142" s="22">
        <v>1.2203876525484566E-2</v>
      </c>
      <c r="AA1142" s="18">
        <v>34</v>
      </c>
      <c r="AB1142" s="22">
        <v>2.4407753050969132E-2</v>
      </c>
      <c r="AC1142" s="18">
        <v>6</v>
      </c>
      <c r="AD1142" s="22">
        <v>4.3072505384063172E-3</v>
      </c>
      <c r="AE1142" s="18">
        <v>9</v>
      </c>
      <c r="AF1142" s="22">
        <v>6.4608758076094763E-3</v>
      </c>
      <c r="AG1142" s="18"/>
      <c r="AH1142" s="22"/>
      <c r="AI1142" s="18"/>
      <c r="AJ1142" s="22"/>
      <c r="AK1142" s="18"/>
      <c r="AL1142" s="22"/>
      <c r="AM1142" s="18"/>
      <c r="AN1142" s="22"/>
      <c r="AO1142" s="18"/>
      <c r="AP1142" s="22"/>
      <c r="AQ1142" s="18"/>
      <c r="AR1142" s="22"/>
      <c r="AS1142" s="18">
        <v>24</v>
      </c>
      <c r="AT1142" s="22">
        <v>1.7229002153625269E-2</v>
      </c>
      <c r="AU1142" s="18">
        <v>2</v>
      </c>
      <c r="AV1142" s="22">
        <v>1.4357501794687725E-3</v>
      </c>
      <c r="AW1142" s="18"/>
      <c r="AX1142" s="22"/>
      <c r="AY1142" s="18"/>
      <c r="AZ1142" s="22"/>
      <c r="BA1142" s="18"/>
      <c r="BB1142" s="22"/>
      <c r="BC1142" s="18"/>
      <c r="BD1142" s="22"/>
      <c r="BE1142" s="18">
        <v>22</v>
      </c>
      <c r="BF1142" s="22">
        <v>1.5793251974156496E-2</v>
      </c>
      <c r="BG1142" s="18"/>
      <c r="BH1142" s="22"/>
      <c r="BI1142" s="18">
        <v>12</v>
      </c>
      <c r="BJ1142" s="22">
        <v>8.6145010768126345E-3</v>
      </c>
      <c r="BK1142" s="18">
        <v>0</v>
      </c>
      <c r="BL1142" s="22">
        <v>0</v>
      </c>
      <c r="BM1142" s="18"/>
      <c r="BN1142" s="22"/>
      <c r="BO1142" s="18"/>
      <c r="BP1142" s="22"/>
      <c r="BQ1142" s="18">
        <v>14</v>
      </c>
      <c r="BR1142" s="22">
        <v>1.0050251256281407E-2</v>
      </c>
      <c r="BS1142" s="18"/>
      <c r="BT1142" s="22"/>
      <c r="BU1142" s="22">
        <f t="shared" si="17"/>
        <v>0.75471698113207553</v>
      </c>
    </row>
    <row r="1143" spans="1:73">
      <c r="A1143" s="16" t="s">
        <v>64</v>
      </c>
      <c r="B1143" s="17" t="s">
        <v>160</v>
      </c>
      <c r="C1143" s="26">
        <v>1</v>
      </c>
      <c r="D1143" s="18">
        <v>1853</v>
      </c>
      <c r="E1143" s="18">
        <v>913</v>
      </c>
      <c r="F1143" s="18">
        <v>940</v>
      </c>
      <c r="G1143" s="18">
        <v>0</v>
      </c>
      <c r="H1143" s="18">
        <v>1580</v>
      </c>
      <c r="I1143" s="18">
        <v>997</v>
      </c>
      <c r="J1143" s="18">
        <v>10</v>
      </c>
      <c r="K1143" s="18">
        <v>473</v>
      </c>
      <c r="L1143" s="22">
        <v>0.30127388535031846</v>
      </c>
      <c r="M1143" s="18">
        <v>374</v>
      </c>
      <c r="N1143" s="22">
        <v>0.23821656050955414</v>
      </c>
      <c r="O1143" s="18">
        <v>81</v>
      </c>
      <c r="P1143" s="22">
        <v>5.1592356687898092E-2</v>
      </c>
      <c r="Q1143" s="18">
        <v>131</v>
      </c>
      <c r="R1143" s="22">
        <v>8.3439490445859868E-2</v>
      </c>
      <c r="S1143" s="18">
        <v>283</v>
      </c>
      <c r="T1143" s="22">
        <v>0.18025477707006368</v>
      </c>
      <c r="U1143" s="18">
        <v>48</v>
      </c>
      <c r="V1143" s="22">
        <v>3.0573248407643312E-2</v>
      </c>
      <c r="W1143" s="18">
        <v>52</v>
      </c>
      <c r="X1143" s="22">
        <v>3.3121019108280254E-2</v>
      </c>
      <c r="Y1143" s="18">
        <v>17</v>
      </c>
      <c r="Z1143" s="22">
        <v>1.0828025477707006E-2</v>
      </c>
      <c r="AA1143" s="18">
        <v>23</v>
      </c>
      <c r="AB1143" s="22">
        <v>1.4649681528662421E-2</v>
      </c>
      <c r="AC1143" s="18">
        <v>7</v>
      </c>
      <c r="AD1143" s="22">
        <v>4.4585987261146496E-3</v>
      </c>
      <c r="AE1143" s="18">
        <v>13</v>
      </c>
      <c r="AF1143" s="22">
        <v>8.2802547770700636E-3</v>
      </c>
      <c r="AG1143" s="18"/>
      <c r="AH1143" s="22"/>
      <c r="AI1143" s="18"/>
      <c r="AJ1143" s="22"/>
      <c r="AK1143" s="18"/>
      <c r="AL1143" s="22"/>
      <c r="AM1143" s="18"/>
      <c r="AN1143" s="22"/>
      <c r="AO1143" s="18"/>
      <c r="AP1143" s="22"/>
      <c r="AQ1143" s="18"/>
      <c r="AR1143" s="22"/>
      <c r="AS1143" s="18">
        <v>18</v>
      </c>
      <c r="AT1143" s="22">
        <v>1.1464968152866241E-2</v>
      </c>
      <c r="AU1143" s="18">
        <v>0</v>
      </c>
      <c r="AV1143" s="22">
        <v>0</v>
      </c>
      <c r="AW1143" s="18"/>
      <c r="AX1143" s="22"/>
      <c r="AY1143" s="18"/>
      <c r="AZ1143" s="22"/>
      <c r="BA1143" s="18"/>
      <c r="BB1143" s="22"/>
      <c r="BC1143" s="18"/>
      <c r="BD1143" s="22"/>
      <c r="BE1143" s="18">
        <v>20</v>
      </c>
      <c r="BF1143" s="22">
        <v>1.2738853503184714E-2</v>
      </c>
      <c r="BG1143" s="18"/>
      <c r="BH1143" s="22"/>
      <c r="BI1143" s="18">
        <v>13</v>
      </c>
      <c r="BJ1143" s="22">
        <v>8.2802547770700636E-3</v>
      </c>
      <c r="BK1143" s="18">
        <v>0</v>
      </c>
      <c r="BL1143" s="22">
        <v>0</v>
      </c>
      <c r="BM1143" s="18"/>
      <c r="BN1143" s="22"/>
      <c r="BO1143" s="18"/>
      <c r="BP1143" s="22"/>
      <c r="BQ1143" s="18">
        <v>17</v>
      </c>
      <c r="BR1143" s="22">
        <v>1.0828025477707006E-2</v>
      </c>
      <c r="BS1143" s="18"/>
      <c r="BT1143" s="22"/>
      <c r="BU1143" s="22">
        <f t="shared" si="17"/>
        <v>0.8526713437668646</v>
      </c>
    </row>
    <row r="1144" spans="1:73">
      <c r="A1144" s="16" t="s">
        <v>64</v>
      </c>
      <c r="B1144" s="17" t="s">
        <v>161</v>
      </c>
      <c r="C1144" s="26">
        <v>1</v>
      </c>
      <c r="D1144" s="18">
        <v>1803</v>
      </c>
      <c r="E1144" s="18">
        <v>803</v>
      </c>
      <c r="F1144" s="18">
        <v>1000</v>
      </c>
      <c r="G1144" s="18">
        <v>0</v>
      </c>
      <c r="H1144" s="18">
        <v>1500</v>
      </c>
      <c r="I1144" s="18">
        <v>954</v>
      </c>
      <c r="J1144" s="18">
        <v>1</v>
      </c>
      <c r="K1144" s="18">
        <v>473</v>
      </c>
      <c r="L1144" s="22">
        <v>0.31554369579719815</v>
      </c>
      <c r="M1144" s="18">
        <v>314</v>
      </c>
      <c r="N1144" s="22">
        <v>0.209472981987992</v>
      </c>
      <c r="O1144" s="18">
        <v>74</v>
      </c>
      <c r="P1144" s="22">
        <v>4.9366244162775186E-2</v>
      </c>
      <c r="Q1144" s="18">
        <v>139</v>
      </c>
      <c r="R1144" s="22">
        <v>9.2728485657104731E-2</v>
      </c>
      <c r="S1144" s="18">
        <v>309</v>
      </c>
      <c r="T1144" s="22">
        <v>0.20613742494996665</v>
      </c>
      <c r="U1144" s="18">
        <v>21</v>
      </c>
      <c r="V1144" s="22">
        <v>1.4009339559706471E-2</v>
      </c>
      <c r="W1144" s="18">
        <v>57</v>
      </c>
      <c r="X1144" s="22">
        <v>3.8025350233488991E-2</v>
      </c>
      <c r="Y1144" s="18">
        <v>14</v>
      </c>
      <c r="Z1144" s="22">
        <v>9.3395597064709814E-3</v>
      </c>
      <c r="AA1144" s="18">
        <v>16</v>
      </c>
      <c r="AB1144" s="22">
        <v>1.067378252168112E-2</v>
      </c>
      <c r="AC1144" s="18">
        <v>7</v>
      </c>
      <c r="AD1144" s="22">
        <v>4.6697798532354907E-3</v>
      </c>
      <c r="AE1144" s="18">
        <v>11</v>
      </c>
      <c r="AF1144" s="22">
        <v>7.3382254836557703E-3</v>
      </c>
      <c r="AG1144" s="18"/>
      <c r="AH1144" s="22"/>
      <c r="AI1144" s="18"/>
      <c r="AJ1144" s="22"/>
      <c r="AK1144" s="18"/>
      <c r="AL1144" s="22"/>
      <c r="AM1144" s="18"/>
      <c r="AN1144" s="22"/>
      <c r="AO1144" s="18"/>
      <c r="AP1144" s="22"/>
      <c r="AQ1144" s="18"/>
      <c r="AR1144" s="22"/>
      <c r="AS1144" s="18">
        <v>22</v>
      </c>
      <c r="AT1144" s="22">
        <v>1.4676450967311541E-2</v>
      </c>
      <c r="AU1144" s="18">
        <v>0</v>
      </c>
      <c r="AV1144" s="22">
        <v>0</v>
      </c>
      <c r="AW1144" s="18"/>
      <c r="AX1144" s="22"/>
      <c r="AY1144" s="18"/>
      <c r="AZ1144" s="22"/>
      <c r="BA1144" s="18"/>
      <c r="BB1144" s="22"/>
      <c r="BC1144" s="18"/>
      <c r="BD1144" s="22"/>
      <c r="BE1144" s="18">
        <v>13</v>
      </c>
      <c r="BF1144" s="22">
        <v>8.6724482988659105E-3</v>
      </c>
      <c r="BG1144" s="18"/>
      <c r="BH1144" s="22"/>
      <c r="BI1144" s="18">
        <v>14</v>
      </c>
      <c r="BJ1144" s="22">
        <v>9.3395597064709814E-3</v>
      </c>
      <c r="BK1144" s="18">
        <v>2</v>
      </c>
      <c r="BL1144" s="22">
        <v>1.33422281521014E-3</v>
      </c>
      <c r="BM1144" s="18"/>
      <c r="BN1144" s="22"/>
      <c r="BO1144" s="18"/>
      <c r="BP1144" s="22"/>
      <c r="BQ1144" s="18">
        <v>13</v>
      </c>
      <c r="BR1144" s="22">
        <v>8.6724482988659105E-3</v>
      </c>
      <c r="BS1144" s="18"/>
      <c r="BT1144" s="22"/>
      <c r="BU1144" s="22">
        <f t="shared" si="17"/>
        <v>0.83194675540765395</v>
      </c>
    </row>
    <row r="1145" spans="1:73">
      <c r="A1145" s="16" t="s">
        <v>64</v>
      </c>
      <c r="B1145" s="17" t="s">
        <v>162</v>
      </c>
      <c r="C1145" s="26">
        <v>1</v>
      </c>
      <c r="D1145" s="18">
        <v>1900</v>
      </c>
      <c r="E1145" s="18">
        <v>894</v>
      </c>
      <c r="F1145" s="18">
        <v>1006</v>
      </c>
      <c r="G1145" s="18">
        <v>0</v>
      </c>
      <c r="H1145" s="18">
        <v>1458</v>
      </c>
      <c r="I1145" s="18">
        <v>944</v>
      </c>
      <c r="J1145" s="18">
        <v>3</v>
      </c>
      <c r="K1145" s="18">
        <v>475</v>
      </c>
      <c r="L1145" s="22">
        <v>0.32646048109965636</v>
      </c>
      <c r="M1145" s="18">
        <v>306</v>
      </c>
      <c r="N1145" s="22">
        <v>0.21030927835051547</v>
      </c>
      <c r="O1145" s="18">
        <v>91</v>
      </c>
      <c r="P1145" s="22">
        <v>6.2542955326460481E-2</v>
      </c>
      <c r="Q1145" s="18">
        <v>135</v>
      </c>
      <c r="R1145" s="22">
        <v>9.2783505154639179E-2</v>
      </c>
      <c r="S1145" s="18">
        <v>235</v>
      </c>
      <c r="T1145" s="22">
        <v>0.16151202749140894</v>
      </c>
      <c r="U1145" s="18">
        <v>37</v>
      </c>
      <c r="V1145" s="22">
        <v>2.5429553264604811E-2</v>
      </c>
      <c r="W1145" s="18">
        <v>50</v>
      </c>
      <c r="X1145" s="22">
        <v>3.4364261168384883E-2</v>
      </c>
      <c r="Y1145" s="18">
        <v>16</v>
      </c>
      <c r="Z1145" s="22">
        <v>1.0996563573883162E-2</v>
      </c>
      <c r="AA1145" s="18">
        <v>25</v>
      </c>
      <c r="AB1145" s="22">
        <v>1.7182130584192441E-2</v>
      </c>
      <c r="AC1145" s="18">
        <v>5</v>
      </c>
      <c r="AD1145" s="22">
        <v>3.4364261168384879E-3</v>
      </c>
      <c r="AE1145" s="18">
        <v>18</v>
      </c>
      <c r="AF1145" s="22">
        <v>1.2371134020618556E-2</v>
      </c>
      <c r="AG1145" s="18"/>
      <c r="AH1145" s="22"/>
      <c r="AI1145" s="18"/>
      <c r="AJ1145" s="22"/>
      <c r="AK1145" s="18"/>
      <c r="AL1145" s="22"/>
      <c r="AM1145" s="18"/>
      <c r="AN1145" s="22"/>
      <c r="AO1145" s="18"/>
      <c r="AP1145" s="22"/>
      <c r="AQ1145" s="18"/>
      <c r="AR1145" s="22"/>
      <c r="AS1145" s="18">
        <v>22</v>
      </c>
      <c r="AT1145" s="22">
        <v>1.5120274914089347E-2</v>
      </c>
      <c r="AU1145" s="18">
        <v>1</v>
      </c>
      <c r="AV1145" s="22">
        <v>6.8728522336769765E-4</v>
      </c>
      <c r="AW1145" s="18"/>
      <c r="AX1145" s="22"/>
      <c r="AY1145" s="18"/>
      <c r="AZ1145" s="22"/>
      <c r="BA1145" s="18"/>
      <c r="BB1145" s="22"/>
      <c r="BC1145" s="18"/>
      <c r="BD1145" s="22"/>
      <c r="BE1145" s="18">
        <v>13</v>
      </c>
      <c r="BF1145" s="22">
        <v>8.9347079037800682E-3</v>
      </c>
      <c r="BG1145" s="18"/>
      <c r="BH1145" s="22"/>
      <c r="BI1145" s="18">
        <v>11</v>
      </c>
      <c r="BJ1145" s="22">
        <v>7.5601374570446736E-3</v>
      </c>
      <c r="BK1145" s="18">
        <v>2</v>
      </c>
      <c r="BL1145" s="22">
        <v>1.3745704467353953E-3</v>
      </c>
      <c r="BM1145" s="18"/>
      <c r="BN1145" s="22"/>
      <c r="BO1145" s="18"/>
      <c r="BP1145" s="22"/>
      <c r="BQ1145" s="18">
        <v>13</v>
      </c>
      <c r="BR1145" s="22">
        <v>8.9347079037800682E-3</v>
      </c>
      <c r="BS1145" s="18"/>
      <c r="BT1145" s="22"/>
      <c r="BU1145" s="22">
        <f t="shared" si="17"/>
        <v>0.76736842105263159</v>
      </c>
    </row>
    <row r="1146" spans="1:73">
      <c r="A1146" s="16" t="s">
        <v>64</v>
      </c>
      <c r="B1146" s="17" t="s">
        <v>163</v>
      </c>
      <c r="C1146" s="26">
        <v>1</v>
      </c>
      <c r="D1146" s="18">
        <v>1888</v>
      </c>
      <c r="E1146" s="18">
        <v>802</v>
      </c>
      <c r="F1146" s="18">
        <v>1086</v>
      </c>
      <c r="G1146" s="18">
        <v>0</v>
      </c>
      <c r="H1146" s="18">
        <v>1624</v>
      </c>
      <c r="I1146" s="18">
        <v>1049</v>
      </c>
      <c r="J1146" s="18">
        <v>5</v>
      </c>
      <c r="K1146" s="18">
        <v>572</v>
      </c>
      <c r="L1146" s="22">
        <v>0.35330450895614579</v>
      </c>
      <c r="M1146" s="18">
        <v>326</v>
      </c>
      <c r="N1146" s="22">
        <v>0.20135886349598517</v>
      </c>
      <c r="O1146" s="18">
        <v>66</v>
      </c>
      <c r="P1146" s="22">
        <v>4.0765904879555281E-2</v>
      </c>
      <c r="Q1146" s="18">
        <v>130</v>
      </c>
      <c r="R1146" s="22">
        <v>8.0296479308214944E-2</v>
      </c>
      <c r="S1146" s="18">
        <v>272</v>
      </c>
      <c r="T1146" s="22">
        <v>0.16800494132180357</v>
      </c>
      <c r="U1146" s="18">
        <v>29</v>
      </c>
      <c r="V1146" s="22">
        <v>1.7912291537986413E-2</v>
      </c>
      <c r="W1146" s="18">
        <v>71</v>
      </c>
      <c r="X1146" s="22">
        <v>4.3854231006794316E-2</v>
      </c>
      <c r="Y1146" s="18">
        <v>32</v>
      </c>
      <c r="Z1146" s="22">
        <v>1.9765287214329835E-2</v>
      </c>
      <c r="AA1146" s="18">
        <v>22</v>
      </c>
      <c r="AB1146" s="22">
        <v>1.3588634959851761E-2</v>
      </c>
      <c r="AC1146" s="18">
        <v>6</v>
      </c>
      <c r="AD1146" s="22">
        <v>3.7059913526868438E-3</v>
      </c>
      <c r="AE1146" s="18">
        <v>9</v>
      </c>
      <c r="AF1146" s="22">
        <v>5.5589870290302656E-3</v>
      </c>
      <c r="AG1146" s="18"/>
      <c r="AH1146" s="22"/>
      <c r="AI1146" s="18"/>
      <c r="AJ1146" s="22"/>
      <c r="AK1146" s="18"/>
      <c r="AL1146" s="22"/>
      <c r="AM1146" s="18"/>
      <c r="AN1146" s="22"/>
      <c r="AO1146" s="18"/>
      <c r="AP1146" s="22"/>
      <c r="AQ1146" s="18"/>
      <c r="AR1146" s="22"/>
      <c r="AS1146" s="18">
        <v>28</v>
      </c>
      <c r="AT1146" s="22">
        <v>1.7294626312538603E-2</v>
      </c>
      <c r="AU1146" s="18">
        <v>0</v>
      </c>
      <c r="AV1146" s="22">
        <v>0</v>
      </c>
      <c r="AW1146" s="18"/>
      <c r="AX1146" s="22"/>
      <c r="AY1146" s="18"/>
      <c r="AZ1146" s="22"/>
      <c r="BA1146" s="18"/>
      <c r="BB1146" s="22"/>
      <c r="BC1146" s="18"/>
      <c r="BD1146" s="22"/>
      <c r="BE1146" s="18">
        <v>29</v>
      </c>
      <c r="BF1146" s="22">
        <v>1.7912291537986413E-2</v>
      </c>
      <c r="BG1146" s="18"/>
      <c r="BH1146" s="22"/>
      <c r="BI1146" s="18">
        <v>11</v>
      </c>
      <c r="BJ1146" s="22">
        <v>6.7943174799258805E-3</v>
      </c>
      <c r="BK1146" s="18">
        <v>0</v>
      </c>
      <c r="BL1146" s="22">
        <v>0</v>
      </c>
      <c r="BM1146" s="18"/>
      <c r="BN1146" s="22"/>
      <c r="BO1146" s="18"/>
      <c r="BP1146" s="22"/>
      <c r="BQ1146" s="18">
        <v>16</v>
      </c>
      <c r="BR1146" s="22">
        <v>9.8826436071649173E-3</v>
      </c>
      <c r="BS1146" s="18"/>
      <c r="BT1146" s="22"/>
      <c r="BU1146" s="22">
        <f t="shared" si="17"/>
        <v>0.86016949152542377</v>
      </c>
    </row>
    <row r="1147" spans="1:73">
      <c r="A1147" s="16" t="s">
        <v>64</v>
      </c>
      <c r="B1147" s="17" t="s">
        <v>164</v>
      </c>
      <c r="C1147" s="26">
        <v>1</v>
      </c>
      <c r="D1147" s="18">
        <v>2006</v>
      </c>
      <c r="E1147" s="18">
        <v>620</v>
      </c>
      <c r="F1147" s="18">
        <v>1386</v>
      </c>
      <c r="G1147" s="18">
        <v>0</v>
      </c>
      <c r="H1147" s="18">
        <v>1732</v>
      </c>
      <c r="I1147" s="18">
        <v>1307</v>
      </c>
      <c r="J1147" s="18">
        <v>2</v>
      </c>
      <c r="K1147" s="18">
        <v>918</v>
      </c>
      <c r="L1147" s="22">
        <v>0.53063583815028903</v>
      </c>
      <c r="M1147" s="18">
        <v>184</v>
      </c>
      <c r="N1147" s="22">
        <v>0.10635838150289018</v>
      </c>
      <c r="O1147" s="18">
        <v>36</v>
      </c>
      <c r="P1147" s="22">
        <v>2.0809248554913295E-2</v>
      </c>
      <c r="Q1147" s="18">
        <v>250</v>
      </c>
      <c r="R1147" s="22">
        <v>0.14450867052023122</v>
      </c>
      <c r="S1147" s="18">
        <v>244</v>
      </c>
      <c r="T1147" s="22">
        <v>0.14104046242774568</v>
      </c>
      <c r="U1147" s="18">
        <v>15</v>
      </c>
      <c r="V1147" s="22">
        <v>8.670520231213872E-3</v>
      </c>
      <c r="W1147" s="18">
        <v>19</v>
      </c>
      <c r="X1147" s="22">
        <v>1.0982658959537572E-2</v>
      </c>
      <c r="Y1147" s="18">
        <v>9</v>
      </c>
      <c r="Z1147" s="22">
        <v>5.2023121387283237E-3</v>
      </c>
      <c r="AA1147" s="18">
        <v>13</v>
      </c>
      <c r="AB1147" s="22">
        <v>7.5144508670520228E-3</v>
      </c>
      <c r="AC1147" s="18">
        <v>1</v>
      </c>
      <c r="AD1147" s="22">
        <v>5.7803468208092489E-4</v>
      </c>
      <c r="AE1147" s="18">
        <v>9</v>
      </c>
      <c r="AF1147" s="22">
        <v>5.2023121387283237E-3</v>
      </c>
      <c r="AG1147" s="18"/>
      <c r="AH1147" s="22"/>
      <c r="AI1147" s="18"/>
      <c r="AJ1147" s="22"/>
      <c r="AK1147" s="18"/>
      <c r="AL1147" s="22"/>
      <c r="AM1147" s="18"/>
      <c r="AN1147" s="22"/>
      <c r="AO1147" s="18"/>
      <c r="AP1147" s="22"/>
      <c r="AQ1147" s="18"/>
      <c r="AR1147" s="22"/>
      <c r="AS1147" s="18">
        <v>5</v>
      </c>
      <c r="AT1147" s="22">
        <v>2.8901734104046241E-3</v>
      </c>
      <c r="AU1147" s="18">
        <v>0</v>
      </c>
      <c r="AV1147" s="22">
        <v>0</v>
      </c>
      <c r="AW1147" s="18"/>
      <c r="AX1147" s="22"/>
      <c r="AY1147" s="18"/>
      <c r="AZ1147" s="22"/>
      <c r="BA1147" s="18"/>
      <c r="BB1147" s="22"/>
      <c r="BC1147" s="18"/>
      <c r="BD1147" s="22"/>
      <c r="BE1147" s="18">
        <v>5</v>
      </c>
      <c r="BF1147" s="22">
        <v>2.8901734104046241E-3</v>
      </c>
      <c r="BG1147" s="18"/>
      <c r="BH1147" s="22"/>
      <c r="BI1147" s="18">
        <v>14</v>
      </c>
      <c r="BJ1147" s="22">
        <v>8.0924855491329474E-3</v>
      </c>
      <c r="BK1147" s="18">
        <v>1</v>
      </c>
      <c r="BL1147" s="22">
        <v>5.7803468208092489E-4</v>
      </c>
      <c r="BM1147" s="18"/>
      <c r="BN1147" s="22"/>
      <c r="BO1147" s="18"/>
      <c r="BP1147" s="22"/>
      <c r="BQ1147" s="18">
        <v>7</v>
      </c>
      <c r="BR1147" s="22">
        <v>4.0462427745664737E-3</v>
      </c>
      <c r="BS1147" s="18"/>
      <c r="BT1147" s="22"/>
      <c r="BU1147" s="22">
        <f t="shared" si="17"/>
        <v>0.86340977068793623</v>
      </c>
    </row>
    <row r="1148" spans="1:73">
      <c r="A1148" s="16" t="s">
        <v>64</v>
      </c>
      <c r="B1148" s="17" t="s">
        <v>165</v>
      </c>
      <c r="C1148" s="26">
        <v>1</v>
      </c>
      <c r="D1148" s="18">
        <v>2010</v>
      </c>
      <c r="E1148" s="18">
        <v>863</v>
      </c>
      <c r="F1148" s="18">
        <v>1147</v>
      </c>
      <c r="G1148" s="18">
        <v>0</v>
      </c>
      <c r="H1148" s="18">
        <v>1685</v>
      </c>
      <c r="I1148" s="18">
        <v>1092</v>
      </c>
      <c r="J1148" s="18">
        <v>7</v>
      </c>
      <c r="K1148" s="18">
        <v>636</v>
      </c>
      <c r="L1148" s="22">
        <v>0.37902264600715135</v>
      </c>
      <c r="M1148" s="18">
        <v>263</v>
      </c>
      <c r="N1148" s="22">
        <v>0.15673420738974969</v>
      </c>
      <c r="O1148" s="18">
        <v>56</v>
      </c>
      <c r="P1148" s="22">
        <v>3.3373063170441003E-2</v>
      </c>
      <c r="Q1148" s="18">
        <v>175</v>
      </c>
      <c r="R1148" s="22">
        <v>0.10429082240762813</v>
      </c>
      <c r="S1148" s="18">
        <v>341</v>
      </c>
      <c r="T1148" s="22">
        <v>0.20321811680572111</v>
      </c>
      <c r="U1148" s="18">
        <v>28</v>
      </c>
      <c r="V1148" s="22">
        <v>1.6686531585220502E-2</v>
      </c>
      <c r="W1148" s="18">
        <v>51</v>
      </c>
      <c r="X1148" s="22">
        <v>3.0393325387365912E-2</v>
      </c>
      <c r="Y1148" s="18">
        <v>13</v>
      </c>
      <c r="Z1148" s="22">
        <v>7.7473182359952325E-3</v>
      </c>
      <c r="AA1148" s="18">
        <v>19</v>
      </c>
      <c r="AB1148" s="22">
        <v>1.132300357568534E-2</v>
      </c>
      <c r="AC1148" s="18">
        <v>4</v>
      </c>
      <c r="AD1148" s="22">
        <v>2.3837902264600714E-3</v>
      </c>
      <c r="AE1148" s="18">
        <v>19</v>
      </c>
      <c r="AF1148" s="22">
        <v>1.132300357568534E-2</v>
      </c>
      <c r="AG1148" s="18"/>
      <c r="AH1148" s="22"/>
      <c r="AI1148" s="18"/>
      <c r="AJ1148" s="22"/>
      <c r="AK1148" s="18"/>
      <c r="AL1148" s="22"/>
      <c r="AM1148" s="18"/>
      <c r="AN1148" s="22"/>
      <c r="AO1148" s="18"/>
      <c r="AP1148" s="22"/>
      <c r="AQ1148" s="18"/>
      <c r="AR1148" s="22"/>
      <c r="AS1148" s="18">
        <v>21</v>
      </c>
      <c r="AT1148" s="22">
        <v>1.2514898688915376E-2</v>
      </c>
      <c r="AU1148" s="18">
        <v>0</v>
      </c>
      <c r="AV1148" s="22">
        <v>0</v>
      </c>
      <c r="AW1148" s="18"/>
      <c r="AX1148" s="22"/>
      <c r="AY1148" s="18"/>
      <c r="AZ1148" s="22"/>
      <c r="BA1148" s="18"/>
      <c r="BB1148" s="22"/>
      <c r="BC1148" s="18"/>
      <c r="BD1148" s="22"/>
      <c r="BE1148" s="18">
        <v>27</v>
      </c>
      <c r="BF1148" s="22">
        <v>1.6090584028605484E-2</v>
      </c>
      <c r="BG1148" s="18"/>
      <c r="BH1148" s="22"/>
      <c r="BI1148" s="18">
        <v>14</v>
      </c>
      <c r="BJ1148" s="22">
        <v>8.3432657926102508E-3</v>
      </c>
      <c r="BK1148" s="18">
        <v>0</v>
      </c>
      <c r="BL1148" s="22">
        <v>0</v>
      </c>
      <c r="BM1148" s="18"/>
      <c r="BN1148" s="22"/>
      <c r="BO1148" s="18"/>
      <c r="BP1148" s="22"/>
      <c r="BQ1148" s="18">
        <v>11</v>
      </c>
      <c r="BR1148" s="22">
        <v>6.5554231227651968E-3</v>
      </c>
      <c r="BS1148" s="18"/>
      <c r="BT1148" s="22"/>
      <c r="BU1148" s="22">
        <f t="shared" si="17"/>
        <v>0.8383084577114428</v>
      </c>
    </row>
    <row r="1149" spans="1:73">
      <c r="A1149" s="16" t="s">
        <v>64</v>
      </c>
      <c r="B1149" s="17" t="s">
        <v>166</v>
      </c>
      <c r="C1149" s="26">
        <v>1</v>
      </c>
      <c r="D1149" s="18">
        <v>2241</v>
      </c>
      <c r="E1149" s="18">
        <v>1005</v>
      </c>
      <c r="F1149" s="18">
        <v>1236</v>
      </c>
      <c r="G1149" s="18">
        <v>0</v>
      </c>
      <c r="H1149" s="18">
        <v>1838</v>
      </c>
      <c r="I1149" s="18">
        <v>1159</v>
      </c>
      <c r="J1149" s="18">
        <v>8</v>
      </c>
      <c r="K1149" s="18">
        <v>426</v>
      </c>
      <c r="L1149" s="22">
        <v>0.23278688524590163</v>
      </c>
      <c r="M1149" s="18">
        <v>380</v>
      </c>
      <c r="N1149" s="22">
        <v>0.20765027322404372</v>
      </c>
      <c r="O1149" s="18">
        <v>65</v>
      </c>
      <c r="P1149" s="22">
        <v>3.5519125683060107E-2</v>
      </c>
      <c r="Q1149" s="18">
        <v>128</v>
      </c>
      <c r="R1149" s="22">
        <v>6.9945355191256831E-2</v>
      </c>
      <c r="S1149" s="18">
        <v>572</v>
      </c>
      <c r="T1149" s="22">
        <v>0.31256830601092894</v>
      </c>
      <c r="U1149" s="18">
        <v>56</v>
      </c>
      <c r="V1149" s="22">
        <v>3.0601092896174863E-2</v>
      </c>
      <c r="W1149" s="18">
        <v>47</v>
      </c>
      <c r="X1149" s="22">
        <v>2.5683060109289616E-2</v>
      </c>
      <c r="Y1149" s="18">
        <v>34</v>
      </c>
      <c r="Z1149" s="22">
        <v>1.8579234972677595E-2</v>
      </c>
      <c r="AA1149" s="18">
        <v>14</v>
      </c>
      <c r="AB1149" s="22">
        <v>7.6502732240437158E-3</v>
      </c>
      <c r="AC1149" s="18">
        <v>1</v>
      </c>
      <c r="AD1149" s="22">
        <v>5.4644808743169399E-4</v>
      </c>
      <c r="AE1149" s="18">
        <v>15</v>
      </c>
      <c r="AF1149" s="22">
        <v>8.1967213114754103E-3</v>
      </c>
      <c r="AG1149" s="18"/>
      <c r="AH1149" s="22"/>
      <c r="AI1149" s="18"/>
      <c r="AJ1149" s="22"/>
      <c r="AK1149" s="18"/>
      <c r="AL1149" s="22"/>
      <c r="AM1149" s="18"/>
      <c r="AN1149" s="22"/>
      <c r="AO1149" s="18"/>
      <c r="AP1149" s="22"/>
      <c r="AQ1149" s="18"/>
      <c r="AR1149" s="22"/>
      <c r="AS1149" s="18">
        <v>21</v>
      </c>
      <c r="AT1149" s="22">
        <v>1.1475409836065573E-2</v>
      </c>
      <c r="AU1149" s="18">
        <v>4</v>
      </c>
      <c r="AV1149" s="22">
        <v>2.185792349726776E-3</v>
      </c>
      <c r="AW1149" s="18"/>
      <c r="AX1149" s="22"/>
      <c r="AY1149" s="18"/>
      <c r="AZ1149" s="22"/>
      <c r="BA1149" s="18"/>
      <c r="BB1149" s="22"/>
      <c r="BC1149" s="18"/>
      <c r="BD1149" s="22"/>
      <c r="BE1149" s="18">
        <v>41</v>
      </c>
      <c r="BF1149" s="22">
        <v>2.2404371584699455E-2</v>
      </c>
      <c r="BG1149" s="18"/>
      <c r="BH1149" s="22"/>
      <c r="BI1149" s="18">
        <v>16</v>
      </c>
      <c r="BJ1149" s="22">
        <v>8.7431693989071038E-3</v>
      </c>
      <c r="BK1149" s="18">
        <v>0</v>
      </c>
      <c r="BL1149" s="22">
        <v>0</v>
      </c>
      <c r="BM1149" s="18"/>
      <c r="BN1149" s="22"/>
      <c r="BO1149" s="18"/>
      <c r="BP1149" s="22"/>
      <c r="BQ1149" s="18">
        <v>10</v>
      </c>
      <c r="BR1149" s="22">
        <v>5.4644808743169399E-3</v>
      </c>
      <c r="BS1149" s="18"/>
      <c r="BT1149" s="22"/>
      <c r="BU1149" s="22">
        <f t="shared" si="17"/>
        <v>0.82016956715751899</v>
      </c>
    </row>
    <row r="1150" spans="1:73">
      <c r="A1150" s="16" t="s">
        <v>64</v>
      </c>
      <c r="B1150" s="17" t="s">
        <v>167</v>
      </c>
      <c r="C1150" s="26">
        <v>1</v>
      </c>
      <c r="D1150" s="18">
        <v>1868</v>
      </c>
      <c r="E1150" s="18">
        <v>923</v>
      </c>
      <c r="F1150" s="18">
        <v>945</v>
      </c>
      <c r="G1150" s="18">
        <v>0</v>
      </c>
      <c r="H1150" s="18">
        <v>1578</v>
      </c>
      <c r="I1150" s="18">
        <v>980</v>
      </c>
      <c r="J1150" s="18">
        <v>6</v>
      </c>
      <c r="K1150" s="18">
        <v>511</v>
      </c>
      <c r="L1150" s="22">
        <v>0.32506361323155214</v>
      </c>
      <c r="M1150" s="18">
        <v>343</v>
      </c>
      <c r="N1150" s="22">
        <v>0.21819338422391857</v>
      </c>
      <c r="O1150" s="18">
        <v>93</v>
      </c>
      <c r="P1150" s="22">
        <v>5.9160305343511452E-2</v>
      </c>
      <c r="Q1150" s="18">
        <v>136</v>
      </c>
      <c r="R1150" s="22">
        <v>8.6513994910941472E-2</v>
      </c>
      <c r="S1150" s="18">
        <v>279</v>
      </c>
      <c r="T1150" s="22">
        <v>0.17748091603053434</v>
      </c>
      <c r="U1150" s="18">
        <v>37</v>
      </c>
      <c r="V1150" s="22">
        <v>2.3536895674300253E-2</v>
      </c>
      <c r="W1150" s="18">
        <v>48</v>
      </c>
      <c r="X1150" s="22">
        <v>3.0534351145038167E-2</v>
      </c>
      <c r="Y1150" s="18">
        <v>15</v>
      </c>
      <c r="Z1150" s="22">
        <v>9.5419847328244278E-3</v>
      </c>
      <c r="AA1150" s="18">
        <v>16</v>
      </c>
      <c r="AB1150" s="22">
        <v>1.0178117048346057E-2</v>
      </c>
      <c r="AC1150" s="18">
        <v>5</v>
      </c>
      <c r="AD1150" s="22">
        <v>3.1806615776081423E-3</v>
      </c>
      <c r="AE1150" s="18">
        <v>8</v>
      </c>
      <c r="AF1150" s="22">
        <v>5.0890585241730284E-3</v>
      </c>
      <c r="AG1150" s="18"/>
      <c r="AH1150" s="22"/>
      <c r="AI1150" s="18"/>
      <c r="AJ1150" s="22"/>
      <c r="AK1150" s="18"/>
      <c r="AL1150" s="22"/>
      <c r="AM1150" s="18"/>
      <c r="AN1150" s="22"/>
      <c r="AO1150" s="18"/>
      <c r="AP1150" s="22"/>
      <c r="AQ1150" s="18"/>
      <c r="AR1150" s="22"/>
      <c r="AS1150" s="18">
        <v>33</v>
      </c>
      <c r="AT1150" s="22">
        <v>2.0992366412213741E-2</v>
      </c>
      <c r="AU1150" s="18">
        <v>3</v>
      </c>
      <c r="AV1150" s="22">
        <v>1.9083969465648854E-3</v>
      </c>
      <c r="AW1150" s="18"/>
      <c r="AX1150" s="22"/>
      <c r="AY1150" s="18"/>
      <c r="AZ1150" s="22"/>
      <c r="BA1150" s="18"/>
      <c r="BB1150" s="22"/>
      <c r="BC1150" s="18"/>
      <c r="BD1150" s="22"/>
      <c r="BE1150" s="18">
        <v>19</v>
      </c>
      <c r="BF1150" s="22">
        <v>1.2086513994910942E-2</v>
      </c>
      <c r="BG1150" s="18"/>
      <c r="BH1150" s="22"/>
      <c r="BI1150" s="18">
        <v>13</v>
      </c>
      <c r="BJ1150" s="22">
        <v>8.2697201017811698E-3</v>
      </c>
      <c r="BK1150" s="18">
        <v>1</v>
      </c>
      <c r="BL1150" s="22">
        <v>6.3613231552162855E-4</v>
      </c>
      <c r="BM1150" s="18"/>
      <c r="BN1150" s="22"/>
      <c r="BO1150" s="18"/>
      <c r="BP1150" s="22"/>
      <c r="BQ1150" s="18">
        <v>12</v>
      </c>
      <c r="BR1150" s="22">
        <v>7.6335877862595417E-3</v>
      </c>
      <c r="BS1150" s="18"/>
      <c r="BT1150" s="22"/>
      <c r="BU1150" s="22">
        <f t="shared" si="17"/>
        <v>0.84475374732334052</v>
      </c>
    </row>
    <row r="1151" spans="1:73">
      <c r="A1151" s="16" t="s">
        <v>64</v>
      </c>
      <c r="B1151" s="17" t="s">
        <v>168</v>
      </c>
      <c r="C1151" s="26">
        <v>1</v>
      </c>
      <c r="D1151" s="18">
        <v>1885</v>
      </c>
      <c r="E1151" s="18">
        <v>842</v>
      </c>
      <c r="F1151" s="18">
        <v>1043</v>
      </c>
      <c r="G1151" s="18">
        <v>0</v>
      </c>
      <c r="H1151" s="18">
        <v>1518</v>
      </c>
      <c r="I1151" s="18">
        <v>976</v>
      </c>
      <c r="J1151" s="18">
        <v>4</v>
      </c>
      <c r="K1151" s="18">
        <v>489</v>
      </c>
      <c r="L1151" s="22">
        <v>0.3229854689564069</v>
      </c>
      <c r="M1151" s="18">
        <v>284</v>
      </c>
      <c r="N1151" s="22">
        <v>0.18758256274768825</v>
      </c>
      <c r="O1151" s="18">
        <v>60</v>
      </c>
      <c r="P1151" s="22">
        <v>3.9630118890356669E-2</v>
      </c>
      <c r="Q1151" s="18">
        <v>174</v>
      </c>
      <c r="R1151" s="22">
        <v>0.11492734478203434</v>
      </c>
      <c r="S1151" s="18">
        <v>298</v>
      </c>
      <c r="T1151" s="22">
        <v>0.19682959048877147</v>
      </c>
      <c r="U1151" s="18">
        <v>42</v>
      </c>
      <c r="V1151" s="22">
        <v>2.7741083223249668E-2</v>
      </c>
      <c r="W1151" s="18">
        <v>55</v>
      </c>
      <c r="X1151" s="22">
        <v>3.6327608982826949E-2</v>
      </c>
      <c r="Y1151" s="18">
        <v>19</v>
      </c>
      <c r="Z1151" s="22">
        <v>1.2549537648612946E-2</v>
      </c>
      <c r="AA1151" s="18">
        <v>15</v>
      </c>
      <c r="AB1151" s="22">
        <v>9.9075297225891673E-3</v>
      </c>
      <c r="AC1151" s="18">
        <v>4</v>
      </c>
      <c r="AD1151" s="22">
        <v>2.6420079260237781E-3</v>
      </c>
      <c r="AE1151" s="18">
        <v>15</v>
      </c>
      <c r="AF1151" s="22">
        <v>9.9075297225891673E-3</v>
      </c>
      <c r="AG1151" s="18"/>
      <c r="AH1151" s="22"/>
      <c r="AI1151" s="18"/>
      <c r="AJ1151" s="22"/>
      <c r="AK1151" s="18"/>
      <c r="AL1151" s="22"/>
      <c r="AM1151" s="18"/>
      <c r="AN1151" s="22"/>
      <c r="AO1151" s="18"/>
      <c r="AP1151" s="22"/>
      <c r="AQ1151" s="18"/>
      <c r="AR1151" s="22"/>
      <c r="AS1151" s="18">
        <v>14</v>
      </c>
      <c r="AT1151" s="22">
        <v>9.247027741083224E-3</v>
      </c>
      <c r="AU1151" s="18">
        <v>1</v>
      </c>
      <c r="AV1151" s="22">
        <v>6.6050198150594452E-4</v>
      </c>
      <c r="AW1151" s="18"/>
      <c r="AX1151" s="22"/>
      <c r="AY1151" s="18"/>
      <c r="AZ1151" s="22"/>
      <c r="BA1151" s="18"/>
      <c r="BB1151" s="22"/>
      <c r="BC1151" s="18"/>
      <c r="BD1151" s="22"/>
      <c r="BE1151" s="18">
        <v>18</v>
      </c>
      <c r="BF1151" s="22">
        <v>1.1889035667107001E-2</v>
      </c>
      <c r="BG1151" s="18"/>
      <c r="BH1151" s="22"/>
      <c r="BI1151" s="18">
        <v>17</v>
      </c>
      <c r="BJ1151" s="22">
        <v>1.1228533685601057E-2</v>
      </c>
      <c r="BK1151" s="18">
        <v>0</v>
      </c>
      <c r="BL1151" s="22">
        <v>0</v>
      </c>
      <c r="BM1151" s="18"/>
      <c r="BN1151" s="22"/>
      <c r="BO1151" s="18"/>
      <c r="BP1151" s="22"/>
      <c r="BQ1151" s="18">
        <v>9</v>
      </c>
      <c r="BR1151" s="22">
        <v>5.9445178335535004E-3</v>
      </c>
      <c r="BS1151" s="18"/>
      <c r="BT1151" s="22"/>
      <c r="BU1151" s="22">
        <f t="shared" si="17"/>
        <v>0.80530503978779844</v>
      </c>
    </row>
    <row r="1152" spans="1:73">
      <c r="A1152" s="16" t="s">
        <v>64</v>
      </c>
      <c r="B1152" s="17" t="s">
        <v>169</v>
      </c>
      <c r="C1152" s="26">
        <v>1</v>
      </c>
      <c r="D1152" s="18">
        <v>1844</v>
      </c>
      <c r="E1152" s="18">
        <v>713</v>
      </c>
      <c r="F1152" s="18">
        <v>1131</v>
      </c>
      <c r="G1152" s="18">
        <v>0</v>
      </c>
      <c r="H1152" s="18">
        <v>1595</v>
      </c>
      <c r="I1152" s="18">
        <v>1078</v>
      </c>
      <c r="J1152" s="18">
        <v>4</v>
      </c>
      <c r="K1152" s="18">
        <v>618</v>
      </c>
      <c r="L1152" s="22">
        <v>0.38843494657448147</v>
      </c>
      <c r="M1152" s="18">
        <v>317</v>
      </c>
      <c r="N1152" s="22">
        <v>0.19924575738529227</v>
      </c>
      <c r="O1152" s="18">
        <v>46</v>
      </c>
      <c r="P1152" s="22">
        <v>2.8912633563796353E-2</v>
      </c>
      <c r="Q1152" s="18">
        <v>149</v>
      </c>
      <c r="R1152" s="22">
        <v>9.3651791326209932E-2</v>
      </c>
      <c r="S1152" s="18">
        <v>289</v>
      </c>
      <c r="T1152" s="22">
        <v>0.18164676304211189</v>
      </c>
      <c r="U1152" s="18">
        <v>29</v>
      </c>
      <c r="V1152" s="22">
        <v>1.8227529855436832E-2</v>
      </c>
      <c r="W1152" s="18">
        <v>42</v>
      </c>
      <c r="X1152" s="22">
        <v>2.6398491514770583E-2</v>
      </c>
      <c r="Y1152" s="18">
        <v>23</v>
      </c>
      <c r="Z1152" s="22">
        <v>1.4456316781898177E-2</v>
      </c>
      <c r="AA1152" s="18">
        <v>7</v>
      </c>
      <c r="AB1152" s="22">
        <v>4.3997485857950975E-3</v>
      </c>
      <c r="AC1152" s="18">
        <v>3</v>
      </c>
      <c r="AD1152" s="22">
        <v>1.8856065367693275E-3</v>
      </c>
      <c r="AE1152" s="18">
        <v>11</v>
      </c>
      <c r="AF1152" s="22">
        <v>6.9138906348208675E-3</v>
      </c>
      <c r="AG1152" s="18"/>
      <c r="AH1152" s="22"/>
      <c r="AI1152" s="18"/>
      <c r="AJ1152" s="22"/>
      <c r="AK1152" s="18"/>
      <c r="AL1152" s="22"/>
      <c r="AM1152" s="18"/>
      <c r="AN1152" s="22"/>
      <c r="AO1152" s="18"/>
      <c r="AP1152" s="22"/>
      <c r="AQ1152" s="18"/>
      <c r="AR1152" s="22"/>
      <c r="AS1152" s="18">
        <v>22</v>
      </c>
      <c r="AT1152" s="22">
        <v>1.3827781269641735E-2</v>
      </c>
      <c r="AU1152" s="18">
        <v>2</v>
      </c>
      <c r="AV1152" s="22">
        <v>1.257071024512885E-3</v>
      </c>
      <c r="AW1152" s="18"/>
      <c r="AX1152" s="22"/>
      <c r="AY1152" s="18"/>
      <c r="AZ1152" s="22"/>
      <c r="BA1152" s="18"/>
      <c r="BB1152" s="22"/>
      <c r="BC1152" s="18"/>
      <c r="BD1152" s="22"/>
      <c r="BE1152" s="18">
        <v>10</v>
      </c>
      <c r="BF1152" s="22">
        <v>6.285355122564425E-3</v>
      </c>
      <c r="BG1152" s="18"/>
      <c r="BH1152" s="22"/>
      <c r="BI1152" s="18">
        <v>8</v>
      </c>
      <c r="BJ1152" s="22">
        <v>5.02828409805154E-3</v>
      </c>
      <c r="BK1152" s="18">
        <v>0</v>
      </c>
      <c r="BL1152" s="22">
        <v>0</v>
      </c>
      <c r="BM1152" s="18"/>
      <c r="BN1152" s="22"/>
      <c r="BO1152" s="18"/>
      <c r="BP1152" s="22"/>
      <c r="BQ1152" s="18">
        <v>15</v>
      </c>
      <c r="BR1152" s="22">
        <v>9.4280326838466367E-3</v>
      </c>
      <c r="BS1152" s="18"/>
      <c r="BT1152" s="22"/>
      <c r="BU1152" s="22">
        <f t="shared" si="17"/>
        <v>0.86496746203904551</v>
      </c>
    </row>
    <row r="1153" spans="1:73">
      <c r="A1153" s="16" t="s">
        <v>64</v>
      </c>
      <c r="B1153" s="17" t="s">
        <v>170</v>
      </c>
      <c r="C1153" s="26">
        <v>1</v>
      </c>
      <c r="D1153" s="18">
        <v>1900</v>
      </c>
      <c r="E1153" s="18">
        <v>722</v>
      </c>
      <c r="F1153" s="18">
        <v>1178</v>
      </c>
      <c r="G1153" s="18">
        <v>0</v>
      </c>
      <c r="H1153" s="18">
        <v>1617</v>
      </c>
      <c r="I1153" s="18">
        <v>1128</v>
      </c>
      <c r="J1153" s="18">
        <v>9</v>
      </c>
      <c r="K1153" s="18">
        <v>650</v>
      </c>
      <c r="L1153" s="22">
        <v>0.40422885572139305</v>
      </c>
      <c r="M1153" s="18">
        <v>291</v>
      </c>
      <c r="N1153" s="22">
        <v>0.18097014925373134</v>
      </c>
      <c r="O1153" s="18">
        <v>87</v>
      </c>
      <c r="P1153" s="22">
        <v>5.4104477611940295E-2</v>
      </c>
      <c r="Q1153" s="18">
        <v>126</v>
      </c>
      <c r="R1153" s="22">
        <v>7.8358208955223885E-2</v>
      </c>
      <c r="S1153" s="18">
        <v>264</v>
      </c>
      <c r="T1153" s="22">
        <v>0.16417910447761194</v>
      </c>
      <c r="U1153" s="18">
        <v>26</v>
      </c>
      <c r="V1153" s="22">
        <v>1.6169154228855721E-2</v>
      </c>
      <c r="W1153" s="18">
        <v>52</v>
      </c>
      <c r="X1153" s="22">
        <v>3.2338308457711441E-2</v>
      </c>
      <c r="Y1153" s="18">
        <v>18</v>
      </c>
      <c r="Z1153" s="22">
        <v>1.1194029850746268E-2</v>
      </c>
      <c r="AA1153" s="18">
        <v>22</v>
      </c>
      <c r="AB1153" s="22">
        <v>1.3681592039800995E-2</v>
      </c>
      <c r="AC1153" s="18">
        <v>9</v>
      </c>
      <c r="AD1153" s="22">
        <v>5.597014925373134E-3</v>
      </c>
      <c r="AE1153" s="18">
        <v>12</v>
      </c>
      <c r="AF1153" s="22">
        <v>7.462686567164179E-3</v>
      </c>
      <c r="AG1153" s="18"/>
      <c r="AH1153" s="22"/>
      <c r="AI1153" s="18"/>
      <c r="AJ1153" s="22"/>
      <c r="AK1153" s="18"/>
      <c r="AL1153" s="22"/>
      <c r="AM1153" s="18"/>
      <c r="AN1153" s="22"/>
      <c r="AO1153" s="18"/>
      <c r="AP1153" s="22"/>
      <c r="AQ1153" s="18"/>
      <c r="AR1153" s="22"/>
      <c r="AS1153" s="18">
        <v>14</v>
      </c>
      <c r="AT1153" s="22">
        <v>8.7064676616915426E-3</v>
      </c>
      <c r="AU1153" s="18">
        <v>0</v>
      </c>
      <c r="AV1153" s="22">
        <v>0</v>
      </c>
      <c r="AW1153" s="18"/>
      <c r="AX1153" s="22"/>
      <c r="AY1153" s="18"/>
      <c r="AZ1153" s="22"/>
      <c r="BA1153" s="18"/>
      <c r="BB1153" s="22"/>
      <c r="BC1153" s="18"/>
      <c r="BD1153" s="22"/>
      <c r="BE1153" s="18">
        <v>15</v>
      </c>
      <c r="BF1153" s="22">
        <v>9.3283582089552231E-3</v>
      </c>
      <c r="BG1153" s="18"/>
      <c r="BH1153" s="22"/>
      <c r="BI1153" s="18">
        <v>8</v>
      </c>
      <c r="BJ1153" s="22">
        <v>4.9751243781094526E-3</v>
      </c>
      <c r="BK1153" s="18">
        <v>0</v>
      </c>
      <c r="BL1153" s="22">
        <v>0</v>
      </c>
      <c r="BM1153" s="18"/>
      <c r="BN1153" s="22"/>
      <c r="BO1153" s="18"/>
      <c r="BP1153" s="22"/>
      <c r="BQ1153" s="18">
        <v>14</v>
      </c>
      <c r="BR1153" s="22">
        <v>8.7064676616915426E-3</v>
      </c>
      <c r="BS1153" s="18"/>
      <c r="BT1153" s="22"/>
      <c r="BU1153" s="22">
        <f t="shared" si="17"/>
        <v>0.85105263157894739</v>
      </c>
    </row>
    <row r="1154" spans="1:73">
      <c r="A1154" s="16" t="s">
        <v>64</v>
      </c>
      <c r="B1154" s="17" t="s">
        <v>171</v>
      </c>
      <c r="C1154" s="26">
        <v>1</v>
      </c>
      <c r="D1154" s="18">
        <v>1999</v>
      </c>
      <c r="E1154" s="18">
        <v>964</v>
      </c>
      <c r="F1154" s="18">
        <v>1035</v>
      </c>
      <c r="G1154" s="18">
        <v>0</v>
      </c>
      <c r="H1154" s="18">
        <v>1640</v>
      </c>
      <c r="I1154" s="18">
        <v>996</v>
      </c>
      <c r="J1154" s="18">
        <v>6</v>
      </c>
      <c r="K1154" s="18">
        <v>575</v>
      </c>
      <c r="L1154" s="22">
        <v>0.35189718482252141</v>
      </c>
      <c r="M1154" s="18">
        <v>325</v>
      </c>
      <c r="N1154" s="22">
        <v>0.19889840881272949</v>
      </c>
      <c r="O1154" s="18">
        <v>106</v>
      </c>
      <c r="P1154" s="22">
        <v>6.4871481028151781E-2</v>
      </c>
      <c r="Q1154" s="18">
        <v>129</v>
      </c>
      <c r="R1154" s="22">
        <v>7.8947368421052627E-2</v>
      </c>
      <c r="S1154" s="18">
        <v>288</v>
      </c>
      <c r="T1154" s="22">
        <v>0.17625458996328031</v>
      </c>
      <c r="U1154" s="18">
        <v>27</v>
      </c>
      <c r="V1154" s="22">
        <v>1.6523867809057527E-2</v>
      </c>
      <c r="W1154" s="18">
        <v>36</v>
      </c>
      <c r="X1154" s="22">
        <v>2.2031823745410038E-2</v>
      </c>
      <c r="Y1154" s="18">
        <v>22</v>
      </c>
      <c r="Z1154" s="22">
        <v>1.346389228886169E-2</v>
      </c>
      <c r="AA1154" s="18">
        <v>24</v>
      </c>
      <c r="AB1154" s="22">
        <v>1.4687882496940025E-2</v>
      </c>
      <c r="AC1154" s="18">
        <v>5</v>
      </c>
      <c r="AD1154" s="22">
        <v>3.0599755201958386E-3</v>
      </c>
      <c r="AE1154" s="18">
        <v>22</v>
      </c>
      <c r="AF1154" s="22">
        <v>1.346389228886169E-2</v>
      </c>
      <c r="AG1154" s="18"/>
      <c r="AH1154" s="22"/>
      <c r="AI1154" s="18"/>
      <c r="AJ1154" s="22"/>
      <c r="AK1154" s="18"/>
      <c r="AL1154" s="22"/>
      <c r="AM1154" s="18"/>
      <c r="AN1154" s="22"/>
      <c r="AO1154" s="18"/>
      <c r="AP1154" s="22"/>
      <c r="AQ1154" s="18"/>
      <c r="AR1154" s="22"/>
      <c r="AS1154" s="18">
        <v>21</v>
      </c>
      <c r="AT1154" s="22">
        <v>1.2851897184822521E-2</v>
      </c>
      <c r="AU1154" s="18">
        <v>1</v>
      </c>
      <c r="AV1154" s="22">
        <v>6.1199510403916763E-4</v>
      </c>
      <c r="AW1154" s="18"/>
      <c r="AX1154" s="22"/>
      <c r="AY1154" s="18"/>
      <c r="AZ1154" s="22"/>
      <c r="BA1154" s="18"/>
      <c r="BB1154" s="22"/>
      <c r="BC1154" s="18"/>
      <c r="BD1154" s="22"/>
      <c r="BE1154" s="18">
        <v>22</v>
      </c>
      <c r="BF1154" s="22">
        <v>1.346389228886169E-2</v>
      </c>
      <c r="BG1154" s="18"/>
      <c r="BH1154" s="22"/>
      <c r="BI1154" s="18">
        <v>11</v>
      </c>
      <c r="BJ1154" s="22">
        <v>6.7319461444308448E-3</v>
      </c>
      <c r="BK1154" s="18">
        <v>0</v>
      </c>
      <c r="BL1154" s="22">
        <v>0</v>
      </c>
      <c r="BM1154" s="18"/>
      <c r="BN1154" s="22"/>
      <c r="BO1154" s="18"/>
      <c r="BP1154" s="22"/>
      <c r="BQ1154" s="18">
        <v>20</v>
      </c>
      <c r="BR1154" s="22">
        <v>1.2239902080783354E-2</v>
      </c>
      <c r="BS1154" s="18"/>
      <c r="BT1154" s="22"/>
      <c r="BU1154" s="22">
        <f t="shared" si="17"/>
        <v>0.82041020510255125</v>
      </c>
    </row>
    <row r="1155" spans="1:73">
      <c r="A1155" s="16" t="s">
        <v>64</v>
      </c>
      <c r="B1155" s="17" t="s">
        <v>172</v>
      </c>
      <c r="C1155" s="26">
        <v>1</v>
      </c>
      <c r="D1155" s="18">
        <v>1957</v>
      </c>
      <c r="E1155" s="18">
        <v>889</v>
      </c>
      <c r="F1155" s="18">
        <v>1068</v>
      </c>
      <c r="G1155" s="18">
        <v>0</v>
      </c>
      <c r="H1155" s="18">
        <v>1631</v>
      </c>
      <c r="I1155" s="18">
        <v>1012</v>
      </c>
      <c r="J1155" s="18">
        <v>12</v>
      </c>
      <c r="K1155" s="18">
        <v>650</v>
      </c>
      <c r="L1155" s="22">
        <v>0.40148239654107476</v>
      </c>
      <c r="M1155" s="18">
        <v>323</v>
      </c>
      <c r="N1155" s="22">
        <v>0.19950586781964175</v>
      </c>
      <c r="O1155" s="18">
        <v>52</v>
      </c>
      <c r="P1155" s="22">
        <v>3.2118591723285982E-2</v>
      </c>
      <c r="Q1155" s="18">
        <v>158</v>
      </c>
      <c r="R1155" s="22">
        <v>9.7591105620753557E-2</v>
      </c>
      <c r="S1155" s="18">
        <v>266</v>
      </c>
      <c r="T1155" s="22">
        <v>0.16429894996911673</v>
      </c>
      <c r="U1155" s="18">
        <v>25</v>
      </c>
      <c r="V1155" s="22">
        <v>1.5441630636195183E-2</v>
      </c>
      <c r="W1155" s="18">
        <v>41</v>
      </c>
      <c r="X1155" s="22">
        <v>2.53242742433601E-2</v>
      </c>
      <c r="Y1155" s="18">
        <v>10</v>
      </c>
      <c r="Z1155" s="22">
        <v>6.1766522544780727E-3</v>
      </c>
      <c r="AA1155" s="18">
        <v>16</v>
      </c>
      <c r="AB1155" s="22">
        <v>9.8826436071649173E-3</v>
      </c>
      <c r="AC1155" s="18">
        <v>3</v>
      </c>
      <c r="AD1155" s="22">
        <v>1.8529956763434219E-3</v>
      </c>
      <c r="AE1155" s="18">
        <v>9</v>
      </c>
      <c r="AF1155" s="22">
        <v>5.5589870290302656E-3</v>
      </c>
      <c r="AG1155" s="18"/>
      <c r="AH1155" s="22"/>
      <c r="AI1155" s="18"/>
      <c r="AJ1155" s="22"/>
      <c r="AK1155" s="18"/>
      <c r="AL1155" s="22"/>
      <c r="AM1155" s="18"/>
      <c r="AN1155" s="22"/>
      <c r="AO1155" s="18"/>
      <c r="AP1155" s="22"/>
      <c r="AQ1155" s="18"/>
      <c r="AR1155" s="22"/>
      <c r="AS1155" s="18">
        <v>22</v>
      </c>
      <c r="AT1155" s="22">
        <v>1.3588634959851761E-2</v>
      </c>
      <c r="AU1155" s="18">
        <v>1</v>
      </c>
      <c r="AV1155" s="22">
        <v>6.1766522544780733E-4</v>
      </c>
      <c r="AW1155" s="18"/>
      <c r="AX1155" s="22"/>
      <c r="AY1155" s="18"/>
      <c r="AZ1155" s="22"/>
      <c r="BA1155" s="18"/>
      <c r="BB1155" s="22"/>
      <c r="BC1155" s="18"/>
      <c r="BD1155" s="22"/>
      <c r="BE1155" s="18">
        <v>19</v>
      </c>
      <c r="BF1155" s="22">
        <v>1.1735639283508339E-2</v>
      </c>
      <c r="BG1155" s="18"/>
      <c r="BH1155" s="22"/>
      <c r="BI1155" s="18">
        <v>12</v>
      </c>
      <c r="BJ1155" s="22">
        <v>7.4119827053736875E-3</v>
      </c>
      <c r="BK1155" s="18">
        <v>1</v>
      </c>
      <c r="BL1155" s="22">
        <v>6.1766522544780733E-4</v>
      </c>
      <c r="BM1155" s="18"/>
      <c r="BN1155" s="22"/>
      <c r="BO1155" s="18"/>
      <c r="BP1155" s="22"/>
      <c r="BQ1155" s="18">
        <v>11</v>
      </c>
      <c r="BR1155" s="22">
        <v>6.7943174799258805E-3</v>
      </c>
      <c r="BS1155" s="18"/>
      <c r="BT1155" s="22"/>
      <c r="BU1155" s="22">
        <f t="shared" ref="BU1155:BU1218" si="18">(J1155+K1155+M1155+O1155+Q1155+S1155+U1155+W1155+Y1155+AA1155+AC1155+AE1155+AG1155+AI1155+AK1155+AM1155+AO1155+AQ1155+AS1155+AU1155+AW1155+AY1155+BA1155+BC1155+BE1155+BG1155+BI1155+BK1155+BM1155+BO1155+BQ1155+BS1155)/D1155</f>
        <v>0.83341849770056209</v>
      </c>
    </row>
    <row r="1156" spans="1:73">
      <c r="A1156" s="16" t="s">
        <v>64</v>
      </c>
      <c r="B1156" s="17" t="s">
        <v>173</v>
      </c>
      <c r="C1156" s="26">
        <v>1</v>
      </c>
      <c r="D1156" s="18">
        <v>1975</v>
      </c>
      <c r="E1156" s="18">
        <v>758</v>
      </c>
      <c r="F1156" s="18">
        <v>1217</v>
      </c>
      <c r="G1156" s="18">
        <v>0</v>
      </c>
      <c r="H1156" s="18">
        <v>1729</v>
      </c>
      <c r="I1156" s="18">
        <v>1166</v>
      </c>
      <c r="J1156" s="18">
        <v>7</v>
      </c>
      <c r="K1156" s="18">
        <v>754</v>
      </c>
      <c r="L1156" s="22">
        <v>0.43786295005807202</v>
      </c>
      <c r="M1156" s="18">
        <v>292</v>
      </c>
      <c r="N1156" s="22">
        <v>0.16957026713124274</v>
      </c>
      <c r="O1156" s="18">
        <v>49</v>
      </c>
      <c r="P1156" s="22">
        <v>2.8455284552845527E-2</v>
      </c>
      <c r="Q1156" s="18">
        <v>162</v>
      </c>
      <c r="R1156" s="22">
        <v>9.4076655052264813E-2</v>
      </c>
      <c r="S1156" s="18">
        <v>312</v>
      </c>
      <c r="T1156" s="22">
        <v>0.18118466898954705</v>
      </c>
      <c r="U1156" s="18">
        <v>13</v>
      </c>
      <c r="V1156" s="22">
        <v>7.5493612078977937E-3</v>
      </c>
      <c r="W1156" s="18">
        <v>42</v>
      </c>
      <c r="X1156" s="22">
        <v>2.4390243902439025E-2</v>
      </c>
      <c r="Y1156" s="18">
        <v>13</v>
      </c>
      <c r="Z1156" s="22">
        <v>7.5493612078977937E-3</v>
      </c>
      <c r="AA1156" s="18">
        <v>12</v>
      </c>
      <c r="AB1156" s="22">
        <v>6.9686411149825784E-3</v>
      </c>
      <c r="AC1156" s="18">
        <v>4</v>
      </c>
      <c r="AD1156" s="22">
        <v>2.3228803716608595E-3</v>
      </c>
      <c r="AE1156" s="18">
        <v>11</v>
      </c>
      <c r="AF1156" s="22">
        <v>6.387921022067364E-3</v>
      </c>
      <c r="AG1156" s="18"/>
      <c r="AH1156" s="22"/>
      <c r="AI1156" s="18"/>
      <c r="AJ1156" s="22"/>
      <c r="AK1156" s="18"/>
      <c r="AL1156" s="22"/>
      <c r="AM1156" s="18"/>
      <c r="AN1156" s="22"/>
      <c r="AO1156" s="18"/>
      <c r="AP1156" s="22"/>
      <c r="AQ1156" s="18"/>
      <c r="AR1156" s="22"/>
      <c r="AS1156" s="18">
        <v>20</v>
      </c>
      <c r="AT1156" s="22">
        <v>1.1614401858304297E-2</v>
      </c>
      <c r="AU1156" s="18">
        <v>1</v>
      </c>
      <c r="AV1156" s="22">
        <v>5.8072009291521487E-4</v>
      </c>
      <c r="AW1156" s="18"/>
      <c r="AX1156" s="22"/>
      <c r="AY1156" s="18"/>
      <c r="AZ1156" s="22"/>
      <c r="BA1156" s="18"/>
      <c r="BB1156" s="22"/>
      <c r="BC1156" s="18"/>
      <c r="BD1156" s="22"/>
      <c r="BE1156" s="18">
        <v>13</v>
      </c>
      <c r="BF1156" s="22">
        <v>7.5493612078977937E-3</v>
      </c>
      <c r="BG1156" s="18"/>
      <c r="BH1156" s="22"/>
      <c r="BI1156" s="18">
        <v>12</v>
      </c>
      <c r="BJ1156" s="22">
        <v>6.9686411149825784E-3</v>
      </c>
      <c r="BK1156" s="18">
        <v>0</v>
      </c>
      <c r="BL1156" s="22">
        <v>0</v>
      </c>
      <c r="BM1156" s="18"/>
      <c r="BN1156" s="22"/>
      <c r="BO1156" s="18"/>
      <c r="BP1156" s="22"/>
      <c r="BQ1156" s="18">
        <v>12</v>
      </c>
      <c r="BR1156" s="22">
        <v>6.9686411149825784E-3</v>
      </c>
      <c r="BS1156" s="18"/>
      <c r="BT1156" s="22"/>
      <c r="BU1156" s="22">
        <f t="shared" si="18"/>
        <v>0.87544303797468359</v>
      </c>
    </row>
    <row r="1157" spans="1:73">
      <c r="A1157" s="16" t="s">
        <v>64</v>
      </c>
      <c r="B1157" s="17" t="s">
        <v>174</v>
      </c>
      <c r="C1157" s="26">
        <v>1</v>
      </c>
      <c r="D1157" s="18">
        <v>1996</v>
      </c>
      <c r="E1157" s="18">
        <v>759</v>
      </c>
      <c r="F1157" s="18">
        <v>1237</v>
      </c>
      <c r="G1157" s="18">
        <v>0</v>
      </c>
      <c r="H1157" s="18">
        <v>1757</v>
      </c>
      <c r="I1157" s="18">
        <v>1191</v>
      </c>
      <c r="J1157" s="18">
        <v>7</v>
      </c>
      <c r="K1157" s="18">
        <v>741</v>
      </c>
      <c r="L1157" s="22">
        <v>0.42342857142857143</v>
      </c>
      <c r="M1157" s="18">
        <v>293</v>
      </c>
      <c r="N1157" s="22">
        <v>0.16742857142857143</v>
      </c>
      <c r="O1157" s="18">
        <v>60</v>
      </c>
      <c r="P1157" s="22">
        <v>3.4285714285714287E-2</v>
      </c>
      <c r="Q1157" s="18">
        <v>189</v>
      </c>
      <c r="R1157" s="22">
        <v>0.108</v>
      </c>
      <c r="S1157" s="18">
        <v>330</v>
      </c>
      <c r="T1157" s="22">
        <v>0.18857142857142858</v>
      </c>
      <c r="U1157" s="18">
        <v>21</v>
      </c>
      <c r="V1157" s="22">
        <v>1.2E-2</v>
      </c>
      <c r="W1157" s="18">
        <v>30</v>
      </c>
      <c r="X1157" s="22">
        <v>1.7142857142857144E-2</v>
      </c>
      <c r="Y1157" s="18">
        <v>8</v>
      </c>
      <c r="Z1157" s="22">
        <v>4.5714285714285718E-3</v>
      </c>
      <c r="AA1157" s="18">
        <v>13</v>
      </c>
      <c r="AB1157" s="22">
        <v>7.4285714285714285E-3</v>
      </c>
      <c r="AC1157" s="18">
        <v>4</v>
      </c>
      <c r="AD1157" s="22">
        <v>2.2857142857142859E-3</v>
      </c>
      <c r="AE1157" s="18">
        <v>8</v>
      </c>
      <c r="AF1157" s="22">
        <v>4.5714285714285718E-3</v>
      </c>
      <c r="AG1157" s="18"/>
      <c r="AH1157" s="22"/>
      <c r="AI1157" s="18"/>
      <c r="AJ1157" s="22"/>
      <c r="AK1157" s="18"/>
      <c r="AL1157" s="22"/>
      <c r="AM1157" s="18"/>
      <c r="AN1157" s="22"/>
      <c r="AO1157" s="18"/>
      <c r="AP1157" s="22"/>
      <c r="AQ1157" s="18"/>
      <c r="AR1157" s="22"/>
      <c r="AS1157" s="18">
        <v>16</v>
      </c>
      <c r="AT1157" s="22">
        <v>9.1428571428571435E-3</v>
      </c>
      <c r="AU1157" s="18">
        <v>1</v>
      </c>
      <c r="AV1157" s="22">
        <v>5.7142857142857147E-4</v>
      </c>
      <c r="AW1157" s="18"/>
      <c r="AX1157" s="22"/>
      <c r="AY1157" s="18"/>
      <c r="AZ1157" s="22"/>
      <c r="BA1157" s="18"/>
      <c r="BB1157" s="22"/>
      <c r="BC1157" s="18"/>
      <c r="BD1157" s="22"/>
      <c r="BE1157" s="18">
        <v>15</v>
      </c>
      <c r="BF1157" s="22">
        <v>8.5714285714285719E-3</v>
      </c>
      <c r="BG1157" s="18"/>
      <c r="BH1157" s="22"/>
      <c r="BI1157" s="18">
        <v>12</v>
      </c>
      <c r="BJ1157" s="22">
        <v>6.8571428571428568E-3</v>
      </c>
      <c r="BK1157" s="18">
        <v>2</v>
      </c>
      <c r="BL1157" s="22">
        <v>1.1428571428571429E-3</v>
      </c>
      <c r="BM1157" s="18"/>
      <c r="BN1157" s="22"/>
      <c r="BO1157" s="18"/>
      <c r="BP1157" s="22"/>
      <c r="BQ1157" s="18">
        <v>7</v>
      </c>
      <c r="BR1157" s="22">
        <v>4.0000000000000001E-3</v>
      </c>
      <c r="BS1157" s="18"/>
      <c r="BT1157" s="22"/>
      <c r="BU1157" s="22">
        <f t="shared" si="18"/>
        <v>0.88026052104208419</v>
      </c>
    </row>
    <row r="1158" spans="1:73">
      <c r="A1158" s="16" t="s">
        <v>64</v>
      </c>
      <c r="B1158" s="17" t="s">
        <v>175</v>
      </c>
      <c r="C1158" s="26">
        <v>1</v>
      </c>
      <c r="D1158" s="18">
        <v>1997</v>
      </c>
      <c r="E1158" s="18">
        <v>764</v>
      </c>
      <c r="F1158" s="18">
        <v>1233</v>
      </c>
      <c r="G1158" s="18">
        <v>0</v>
      </c>
      <c r="H1158" s="18">
        <v>1657</v>
      </c>
      <c r="I1158" s="18">
        <v>1170</v>
      </c>
      <c r="J1158" s="18">
        <v>7</v>
      </c>
      <c r="K1158" s="18">
        <v>596</v>
      </c>
      <c r="L1158" s="22">
        <v>0.36121212121212121</v>
      </c>
      <c r="M1158" s="18">
        <v>341</v>
      </c>
      <c r="N1158" s="22">
        <v>0.20666666666666667</v>
      </c>
      <c r="O1158" s="18">
        <v>61</v>
      </c>
      <c r="P1158" s="22">
        <v>3.6969696969696972E-2</v>
      </c>
      <c r="Q1158" s="18">
        <v>182</v>
      </c>
      <c r="R1158" s="22">
        <v>0.11030303030303031</v>
      </c>
      <c r="S1158" s="18">
        <v>310</v>
      </c>
      <c r="T1158" s="22">
        <v>0.18787878787878787</v>
      </c>
      <c r="U1158" s="18">
        <v>32</v>
      </c>
      <c r="V1158" s="22">
        <v>1.9393939393939394E-2</v>
      </c>
      <c r="W1158" s="18">
        <v>38</v>
      </c>
      <c r="X1158" s="22">
        <v>2.3030303030303029E-2</v>
      </c>
      <c r="Y1158" s="18">
        <v>16</v>
      </c>
      <c r="Z1158" s="22">
        <v>9.696969696969697E-3</v>
      </c>
      <c r="AA1158" s="18">
        <v>10</v>
      </c>
      <c r="AB1158" s="22">
        <v>6.0606060606060606E-3</v>
      </c>
      <c r="AC1158" s="18">
        <v>8</v>
      </c>
      <c r="AD1158" s="22">
        <v>4.8484848484848485E-3</v>
      </c>
      <c r="AE1158" s="18">
        <v>5</v>
      </c>
      <c r="AF1158" s="22">
        <v>3.0303030303030303E-3</v>
      </c>
      <c r="AG1158" s="18"/>
      <c r="AH1158" s="22"/>
      <c r="AI1158" s="18"/>
      <c r="AJ1158" s="22"/>
      <c r="AK1158" s="18"/>
      <c r="AL1158" s="22"/>
      <c r="AM1158" s="18"/>
      <c r="AN1158" s="22"/>
      <c r="AO1158" s="18"/>
      <c r="AP1158" s="22"/>
      <c r="AQ1158" s="18"/>
      <c r="AR1158" s="22"/>
      <c r="AS1158" s="18">
        <v>19</v>
      </c>
      <c r="AT1158" s="22">
        <v>1.1515151515151515E-2</v>
      </c>
      <c r="AU1158" s="18">
        <v>1</v>
      </c>
      <c r="AV1158" s="22">
        <v>6.0606060606060606E-4</v>
      </c>
      <c r="AW1158" s="18"/>
      <c r="AX1158" s="22"/>
      <c r="AY1158" s="18"/>
      <c r="AZ1158" s="22"/>
      <c r="BA1158" s="18"/>
      <c r="BB1158" s="22"/>
      <c r="BC1158" s="18"/>
      <c r="BD1158" s="22"/>
      <c r="BE1158" s="18">
        <v>16</v>
      </c>
      <c r="BF1158" s="22">
        <v>9.696969696969697E-3</v>
      </c>
      <c r="BG1158" s="18"/>
      <c r="BH1158" s="22"/>
      <c r="BI1158" s="18">
        <v>9</v>
      </c>
      <c r="BJ1158" s="22">
        <v>5.454545454545455E-3</v>
      </c>
      <c r="BK1158" s="18">
        <v>0</v>
      </c>
      <c r="BL1158" s="22">
        <v>0</v>
      </c>
      <c r="BM1158" s="18"/>
      <c r="BN1158" s="22"/>
      <c r="BO1158" s="18"/>
      <c r="BP1158" s="22"/>
      <c r="BQ1158" s="18">
        <v>6</v>
      </c>
      <c r="BR1158" s="22">
        <v>3.6363636363636364E-3</v>
      </c>
      <c r="BS1158" s="18"/>
      <c r="BT1158" s="22"/>
      <c r="BU1158" s="22">
        <f t="shared" si="18"/>
        <v>0.82974461692538803</v>
      </c>
    </row>
    <row r="1159" spans="1:73">
      <c r="A1159" s="16" t="s">
        <v>64</v>
      </c>
      <c r="B1159" s="17" t="s">
        <v>176</v>
      </c>
      <c r="C1159" s="26">
        <v>1</v>
      </c>
      <c r="D1159" s="18">
        <v>1990</v>
      </c>
      <c r="E1159" s="18">
        <v>930</v>
      </c>
      <c r="F1159" s="18">
        <v>1060</v>
      </c>
      <c r="G1159" s="18">
        <v>0</v>
      </c>
      <c r="H1159" s="18">
        <v>1510</v>
      </c>
      <c r="I1159" s="18">
        <v>982</v>
      </c>
      <c r="J1159" s="18">
        <v>5</v>
      </c>
      <c r="K1159" s="18">
        <v>589</v>
      </c>
      <c r="L1159" s="22">
        <v>0.39136212624584715</v>
      </c>
      <c r="M1159" s="18">
        <v>261</v>
      </c>
      <c r="N1159" s="22">
        <v>0.17342192691029901</v>
      </c>
      <c r="O1159" s="18">
        <v>64</v>
      </c>
      <c r="P1159" s="22">
        <v>4.2524916943521597E-2</v>
      </c>
      <c r="Q1159" s="18">
        <v>169</v>
      </c>
      <c r="R1159" s="22">
        <v>0.11229235880398671</v>
      </c>
      <c r="S1159" s="18">
        <v>277</v>
      </c>
      <c r="T1159" s="22">
        <v>0.1840531561461794</v>
      </c>
      <c r="U1159" s="18">
        <v>31</v>
      </c>
      <c r="V1159" s="22">
        <v>2.0598006644518274E-2</v>
      </c>
      <c r="W1159" s="18">
        <v>34</v>
      </c>
      <c r="X1159" s="22">
        <v>2.2591362126245847E-2</v>
      </c>
      <c r="Y1159" s="18">
        <v>10</v>
      </c>
      <c r="Z1159" s="22">
        <v>6.6445182724252493E-3</v>
      </c>
      <c r="AA1159" s="18">
        <v>17</v>
      </c>
      <c r="AB1159" s="22">
        <v>1.1295681063122924E-2</v>
      </c>
      <c r="AC1159" s="18">
        <v>2</v>
      </c>
      <c r="AD1159" s="22">
        <v>1.3289036544850499E-3</v>
      </c>
      <c r="AE1159" s="18">
        <v>12</v>
      </c>
      <c r="AF1159" s="22">
        <v>7.9734219269102981E-3</v>
      </c>
      <c r="AG1159" s="18"/>
      <c r="AH1159" s="22"/>
      <c r="AI1159" s="18"/>
      <c r="AJ1159" s="22"/>
      <c r="AK1159" s="18"/>
      <c r="AL1159" s="22"/>
      <c r="AM1159" s="18"/>
      <c r="AN1159" s="22"/>
      <c r="AO1159" s="18"/>
      <c r="AP1159" s="22"/>
      <c r="AQ1159" s="18"/>
      <c r="AR1159" s="22"/>
      <c r="AS1159" s="18">
        <v>13</v>
      </c>
      <c r="AT1159" s="22">
        <v>8.6378737541528243E-3</v>
      </c>
      <c r="AU1159" s="18">
        <v>0</v>
      </c>
      <c r="AV1159" s="22">
        <v>0</v>
      </c>
      <c r="AW1159" s="18"/>
      <c r="AX1159" s="22"/>
      <c r="AY1159" s="18"/>
      <c r="AZ1159" s="22"/>
      <c r="BA1159" s="18"/>
      <c r="BB1159" s="22"/>
      <c r="BC1159" s="18"/>
      <c r="BD1159" s="22"/>
      <c r="BE1159" s="18">
        <v>9</v>
      </c>
      <c r="BF1159" s="22">
        <v>5.980066445182724E-3</v>
      </c>
      <c r="BG1159" s="18"/>
      <c r="BH1159" s="22"/>
      <c r="BI1159" s="18">
        <v>11</v>
      </c>
      <c r="BJ1159" s="22">
        <v>7.3089700996677737E-3</v>
      </c>
      <c r="BK1159" s="18">
        <v>0</v>
      </c>
      <c r="BL1159" s="22">
        <v>0</v>
      </c>
      <c r="BM1159" s="18"/>
      <c r="BN1159" s="22"/>
      <c r="BO1159" s="18"/>
      <c r="BP1159" s="22"/>
      <c r="BQ1159" s="18">
        <v>6</v>
      </c>
      <c r="BR1159" s="22">
        <v>3.9867109634551491E-3</v>
      </c>
      <c r="BS1159" s="18"/>
      <c r="BT1159" s="22"/>
      <c r="BU1159" s="22">
        <f t="shared" si="18"/>
        <v>0.75879396984924619</v>
      </c>
    </row>
    <row r="1160" spans="1:73">
      <c r="A1160" s="16" t="s">
        <v>64</v>
      </c>
      <c r="B1160" s="17" t="s">
        <v>177</v>
      </c>
      <c r="C1160" s="26">
        <v>1</v>
      </c>
      <c r="D1160" s="18">
        <v>2032</v>
      </c>
      <c r="E1160" s="18">
        <v>880</v>
      </c>
      <c r="F1160" s="18">
        <v>1152</v>
      </c>
      <c r="G1160" s="18">
        <v>0</v>
      </c>
      <c r="H1160" s="18">
        <v>1681</v>
      </c>
      <c r="I1160" s="18">
        <v>1094</v>
      </c>
      <c r="J1160" s="18">
        <v>10</v>
      </c>
      <c r="K1160" s="18">
        <v>628</v>
      </c>
      <c r="L1160" s="22">
        <v>0.37582286056253739</v>
      </c>
      <c r="M1160" s="18">
        <v>343</v>
      </c>
      <c r="N1160" s="22">
        <v>0.20526630760023937</v>
      </c>
      <c r="O1160" s="18">
        <v>79</v>
      </c>
      <c r="P1160" s="22">
        <v>4.7277079593058047E-2</v>
      </c>
      <c r="Q1160" s="18">
        <v>168</v>
      </c>
      <c r="R1160" s="22">
        <v>0.10053859964093358</v>
      </c>
      <c r="S1160" s="18">
        <v>297</v>
      </c>
      <c r="T1160" s="22">
        <v>0.17773788150807898</v>
      </c>
      <c r="U1160" s="18">
        <v>29</v>
      </c>
      <c r="V1160" s="22">
        <v>1.7354877318970677E-2</v>
      </c>
      <c r="W1160" s="18">
        <v>40</v>
      </c>
      <c r="X1160" s="22">
        <v>2.3937761819269897E-2</v>
      </c>
      <c r="Y1160" s="18">
        <v>10</v>
      </c>
      <c r="Z1160" s="22">
        <v>5.9844404548174742E-3</v>
      </c>
      <c r="AA1160" s="18">
        <v>13</v>
      </c>
      <c r="AB1160" s="22">
        <v>7.7797725912627166E-3</v>
      </c>
      <c r="AC1160" s="18">
        <v>2</v>
      </c>
      <c r="AD1160" s="22">
        <v>1.1968880909634949E-3</v>
      </c>
      <c r="AE1160" s="18">
        <v>7</v>
      </c>
      <c r="AF1160" s="22">
        <v>4.1891083183722318E-3</v>
      </c>
      <c r="AG1160" s="18"/>
      <c r="AH1160" s="22"/>
      <c r="AI1160" s="18"/>
      <c r="AJ1160" s="22"/>
      <c r="AK1160" s="18"/>
      <c r="AL1160" s="22"/>
      <c r="AM1160" s="18"/>
      <c r="AN1160" s="22"/>
      <c r="AO1160" s="18"/>
      <c r="AP1160" s="22"/>
      <c r="AQ1160" s="18"/>
      <c r="AR1160" s="22"/>
      <c r="AS1160" s="18">
        <v>15</v>
      </c>
      <c r="AT1160" s="22">
        <v>8.9766606822262122E-3</v>
      </c>
      <c r="AU1160" s="18">
        <v>0</v>
      </c>
      <c r="AV1160" s="22">
        <v>0</v>
      </c>
      <c r="AW1160" s="18"/>
      <c r="AX1160" s="22"/>
      <c r="AY1160" s="18"/>
      <c r="AZ1160" s="22"/>
      <c r="BA1160" s="18"/>
      <c r="BB1160" s="22"/>
      <c r="BC1160" s="18"/>
      <c r="BD1160" s="22"/>
      <c r="BE1160" s="18">
        <v>15</v>
      </c>
      <c r="BF1160" s="22">
        <v>8.9766606822262122E-3</v>
      </c>
      <c r="BG1160" s="18"/>
      <c r="BH1160" s="22"/>
      <c r="BI1160" s="18">
        <v>20</v>
      </c>
      <c r="BJ1160" s="22">
        <v>1.1968880909634948E-2</v>
      </c>
      <c r="BK1160" s="18">
        <v>1</v>
      </c>
      <c r="BL1160" s="22">
        <v>5.9844404548174744E-4</v>
      </c>
      <c r="BM1160" s="18"/>
      <c r="BN1160" s="22"/>
      <c r="BO1160" s="18"/>
      <c r="BP1160" s="22"/>
      <c r="BQ1160" s="18">
        <v>4</v>
      </c>
      <c r="BR1160" s="22">
        <v>2.3937761819269898E-3</v>
      </c>
      <c r="BS1160" s="18"/>
      <c r="BT1160" s="22"/>
      <c r="BU1160" s="22">
        <f t="shared" si="18"/>
        <v>0.82726377952755903</v>
      </c>
    </row>
    <row r="1161" spans="1:73">
      <c r="A1161" s="16" t="s">
        <v>64</v>
      </c>
      <c r="B1161" s="17" t="s">
        <v>178</v>
      </c>
      <c r="C1161" s="26">
        <v>1</v>
      </c>
      <c r="D1161" s="18">
        <v>1967</v>
      </c>
      <c r="E1161" s="18">
        <v>841</v>
      </c>
      <c r="F1161" s="18">
        <v>1126</v>
      </c>
      <c r="G1161" s="18">
        <v>0</v>
      </c>
      <c r="H1161" s="18">
        <v>1643</v>
      </c>
      <c r="I1161" s="18">
        <v>1066</v>
      </c>
      <c r="J1161" s="18">
        <v>6</v>
      </c>
      <c r="K1161" s="18">
        <v>484</v>
      </c>
      <c r="L1161" s="22">
        <v>0.29566279780085525</v>
      </c>
      <c r="M1161" s="18">
        <v>323</v>
      </c>
      <c r="N1161" s="22">
        <v>0.19731215638362859</v>
      </c>
      <c r="O1161" s="18">
        <v>43</v>
      </c>
      <c r="P1161" s="22">
        <v>2.6267562614538789E-2</v>
      </c>
      <c r="Q1161" s="18">
        <v>155</v>
      </c>
      <c r="R1161" s="22">
        <v>9.4685400122174704E-2</v>
      </c>
      <c r="S1161" s="18">
        <v>399</v>
      </c>
      <c r="T1161" s="22">
        <v>0.24373854612095297</v>
      </c>
      <c r="U1161" s="18">
        <v>46</v>
      </c>
      <c r="V1161" s="22">
        <v>2.8100183262064753E-2</v>
      </c>
      <c r="W1161" s="18">
        <v>42</v>
      </c>
      <c r="X1161" s="22">
        <v>2.5656689065363471E-2</v>
      </c>
      <c r="Y1161" s="18">
        <v>27</v>
      </c>
      <c r="Z1161" s="22">
        <v>1.6493585827733658E-2</v>
      </c>
      <c r="AA1161" s="18">
        <v>21</v>
      </c>
      <c r="AB1161" s="22">
        <v>1.2828344532681736E-2</v>
      </c>
      <c r="AC1161" s="18">
        <v>1</v>
      </c>
      <c r="AD1161" s="22">
        <v>6.1087354917532073E-4</v>
      </c>
      <c r="AE1161" s="18">
        <v>20</v>
      </c>
      <c r="AF1161" s="22">
        <v>1.2217470983506415E-2</v>
      </c>
      <c r="AG1161" s="18"/>
      <c r="AH1161" s="22"/>
      <c r="AI1161" s="18"/>
      <c r="AJ1161" s="22"/>
      <c r="AK1161" s="18"/>
      <c r="AL1161" s="22"/>
      <c r="AM1161" s="18"/>
      <c r="AN1161" s="22"/>
      <c r="AO1161" s="18"/>
      <c r="AP1161" s="22"/>
      <c r="AQ1161" s="18"/>
      <c r="AR1161" s="22"/>
      <c r="AS1161" s="18">
        <v>20</v>
      </c>
      <c r="AT1161" s="22">
        <v>1.2217470983506415E-2</v>
      </c>
      <c r="AU1161" s="18">
        <v>2</v>
      </c>
      <c r="AV1161" s="22">
        <v>1.2217470983506415E-3</v>
      </c>
      <c r="AW1161" s="18"/>
      <c r="AX1161" s="22"/>
      <c r="AY1161" s="18"/>
      <c r="AZ1161" s="22"/>
      <c r="BA1161" s="18"/>
      <c r="BB1161" s="22"/>
      <c r="BC1161" s="18"/>
      <c r="BD1161" s="22"/>
      <c r="BE1161" s="18">
        <v>21</v>
      </c>
      <c r="BF1161" s="22">
        <v>1.2828344532681736E-2</v>
      </c>
      <c r="BG1161" s="18"/>
      <c r="BH1161" s="22"/>
      <c r="BI1161" s="18">
        <v>14</v>
      </c>
      <c r="BJ1161" s="22">
        <v>8.5522296884544893E-3</v>
      </c>
      <c r="BK1161" s="18">
        <v>0</v>
      </c>
      <c r="BL1161" s="22">
        <v>0</v>
      </c>
      <c r="BM1161" s="18"/>
      <c r="BN1161" s="22"/>
      <c r="BO1161" s="18"/>
      <c r="BP1161" s="22"/>
      <c r="BQ1161" s="18">
        <v>19</v>
      </c>
      <c r="BR1161" s="22">
        <v>1.1606597434331093E-2</v>
      </c>
      <c r="BS1161" s="18"/>
      <c r="BT1161" s="22"/>
      <c r="BU1161" s="22">
        <f t="shared" si="18"/>
        <v>0.83528215556685304</v>
      </c>
    </row>
    <row r="1162" spans="1:73">
      <c r="A1162" s="16" t="s">
        <v>64</v>
      </c>
      <c r="B1162" s="17" t="s">
        <v>179</v>
      </c>
      <c r="C1162" s="26">
        <v>1</v>
      </c>
      <c r="D1162" s="18">
        <v>2017</v>
      </c>
      <c r="E1162" s="18">
        <v>863</v>
      </c>
      <c r="F1162" s="18">
        <v>1154</v>
      </c>
      <c r="G1162" s="18">
        <v>0</v>
      </c>
      <c r="H1162" s="18">
        <v>1670</v>
      </c>
      <c r="I1162" s="18">
        <v>1105</v>
      </c>
      <c r="J1162" s="18">
        <v>6</v>
      </c>
      <c r="K1162" s="18">
        <v>496</v>
      </c>
      <c r="L1162" s="22">
        <v>0.29807692307692307</v>
      </c>
      <c r="M1162" s="18">
        <v>343</v>
      </c>
      <c r="N1162" s="22">
        <v>0.20612980769230768</v>
      </c>
      <c r="O1162" s="18">
        <v>59</v>
      </c>
      <c r="P1162" s="22">
        <v>3.5456730769230768E-2</v>
      </c>
      <c r="Q1162" s="18">
        <v>184</v>
      </c>
      <c r="R1162" s="22">
        <v>0.11057692307692307</v>
      </c>
      <c r="S1162" s="18">
        <v>357</v>
      </c>
      <c r="T1162" s="22">
        <v>0.21454326923076922</v>
      </c>
      <c r="U1162" s="18">
        <v>39</v>
      </c>
      <c r="V1162" s="22">
        <v>2.34375E-2</v>
      </c>
      <c r="W1162" s="18">
        <v>53</v>
      </c>
      <c r="X1162" s="22">
        <v>3.1850961538461536E-2</v>
      </c>
      <c r="Y1162" s="18">
        <v>14</v>
      </c>
      <c r="Z1162" s="22">
        <v>8.4134615384615381E-3</v>
      </c>
      <c r="AA1162" s="18">
        <v>18</v>
      </c>
      <c r="AB1162" s="22">
        <v>1.0817307692307692E-2</v>
      </c>
      <c r="AC1162" s="18">
        <v>13</v>
      </c>
      <c r="AD1162" s="22">
        <v>7.8125E-3</v>
      </c>
      <c r="AE1162" s="18">
        <v>14</v>
      </c>
      <c r="AF1162" s="22">
        <v>8.4134615384615381E-3</v>
      </c>
      <c r="AG1162" s="18"/>
      <c r="AH1162" s="22"/>
      <c r="AI1162" s="18"/>
      <c r="AJ1162" s="22"/>
      <c r="AK1162" s="18"/>
      <c r="AL1162" s="22"/>
      <c r="AM1162" s="18"/>
      <c r="AN1162" s="22"/>
      <c r="AO1162" s="18"/>
      <c r="AP1162" s="22"/>
      <c r="AQ1162" s="18"/>
      <c r="AR1162" s="22"/>
      <c r="AS1162" s="18">
        <v>22</v>
      </c>
      <c r="AT1162" s="22">
        <v>1.3221153846153846E-2</v>
      </c>
      <c r="AU1162" s="18">
        <v>0</v>
      </c>
      <c r="AV1162" s="22">
        <v>0</v>
      </c>
      <c r="AW1162" s="18"/>
      <c r="AX1162" s="22"/>
      <c r="AY1162" s="18"/>
      <c r="AZ1162" s="22"/>
      <c r="BA1162" s="18"/>
      <c r="BB1162" s="22"/>
      <c r="BC1162" s="18"/>
      <c r="BD1162" s="22"/>
      <c r="BE1162" s="18">
        <v>19</v>
      </c>
      <c r="BF1162" s="22">
        <v>1.141826923076923E-2</v>
      </c>
      <c r="BG1162" s="18"/>
      <c r="BH1162" s="22"/>
      <c r="BI1162" s="18">
        <v>19</v>
      </c>
      <c r="BJ1162" s="22">
        <v>1.141826923076923E-2</v>
      </c>
      <c r="BK1162" s="18">
        <v>0</v>
      </c>
      <c r="BL1162" s="22">
        <v>0</v>
      </c>
      <c r="BM1162" s="18"/>
      <c r="BN1162" s="22"/>
      <c r="BO1162" s="18"/>
      <c r="BP1162" s="22"/>
      <c r="BQ1162" s="18">
        <v>14</v>
      </c>
      <c r="BR1162" s="22">
        <v>8.4134615384615381E-3</v>
      </c>
      <c r="BS1162" s="18"/>
      <c r="BT1162" s="22"/>
      <c r="BU1162" s="22">
        <f t="shared" si="18"/>
        <v>0.82796232027764005</v>
      </c>
    </row>
    <row r="1163" spans="1:73">
      <c r="A1163" s="16" t="s">
        <v>64</v>
      </c>
      <c r="B1163" s="17" t="s">
        <v>180</v>
      </c>
      <c r="C1163" s="26">
        <v>1</v>
      </c>
      <c r="D1163" s="18">
        <v>2006</v>
      </c>
      <c r="E1163" s="18">
        <v>908</v>
      </c>
      <c r="F1163" s="18">
        <v>1098</v>
      </c>
      <c r="G1163" s="18">
        <v>0</v>
      </c>
      <c r="H1163" s="18">
        <v>1560</v>
      </c>
      <c r="I1163" s="18">
        <v>1026</v>
      </c>
      <c r="J1163" s="18">
        <v>5</v>
      </c>
      <c r="K1163" s="18">
        <v>399</v>
      </c>
      <c r="L1163" s="22">
        <v>0.25659163987138262</v>
      </c>
      <c r="M1163" s="18">
        <v>329</v>
      </c>
      <c r="N1163" s="22">
        <v>0.21157556270096464</v>
      </c>
      <c r="O1163" s="18">
        <v>60</v>
      </c>
      <c r="P1163" s="22">
        <v>3.8585209003215437E-2</v>
      </c>
      <c r="Q1163" s="18">
        <v>158</v>
      </c>
      <c r="R1163" s="22">
        <v>0.10160771704180065</v>
      </c>
      <c r="S1163" s="18">
        <v>393</v>
      </c>
      <c r="T1163" s="22">
        <v>0.2527331189710611</v>
      </c>
      <c r="U1163" s="18">
        <v>42</v>
      </c>
      <c r="V1163" s="22">
        <v>2.7009646302250803E-2</v>
      </c>
      <c r="W1163" s="18">
        <v>46</v>
      </c>
      <c r="X1163" s="22">
        <v>2.9581993569131833E-2</v>
      </c>
      <c r="Y1163" s="18">
        <v>13</v>
      </c>
      <c r="Z1163" s="22">
        <v>8.3601286173633441E-3</v>
      </c>
      <c r="AA1163" s="18">
        <v>27</v>
      </c>
      <c r="AB1163" s="22">
        <v>1.7363344051446947E-2</v>
      </c>
      <c r="AC1163" s="18">
        <v>8</v>
      </c>
      <c r="AD1163" s="22">
        <v>5.144694533762058E-3</v>
      </c>
      <c r="AE1163" s="18">
        <v>12</v>
      </c>
      <c r="AF1163" s="22">
        <v>7.7170418006430866E-3</v>
      </c>
      <c r="AG1163" s="18"/>
      <c r="AH1163" s="22"/>
      <c r="AI1163" s="18"/>
      <c r="AJ1163" s="22"/>
      <c r="AK1163" s="18"/>
      <c r="AL1163" s="22"/>
      <c r="AM1163" s="18"/>
      <c r="AN1163" s="22"/>
      <c r="AO1163" s="18"/>
      <c r="AP1163" s="22"/>
      <c r="AQ1163" s="18"/>
      <c r="AR1163" s="22"/>
      <c r="AS1163" s="18">
        <v>26</v>
      </c>
      <c r="AT1163" s="22">
        <v>1.6720257234726688E-2</v>
      </c>
      <c r="AU1163" s="18">
        <v>0</v>
      </c>
      <c r="AV1163" s="22">
        <v>0</v>
      </c>
      <c r="AW1163" s="18"/>
      <c r="AX1163" s="22"/>
      <c r="AY1163" s="18"/>
      <c r="AZ1163" s="22"/>
      <c r="BA1163" s="18"/>
      <c r="BB1163" s="22"/>
      <c r="BC1163" s="18"/>
      <c r="BD1163" s="22"/>
      <c r="BE1163" s="18">
        <v>15</v>
      </c>
      <c r="BF1163" s="22">
        <v>9.6463022508038593E-3</v>
      </c>
      <c r="BG1163" s="18"/>
      <c r="BH1163" s="22"/>
      <c r="BI1163" s="18">
        <v>20</v>
      </c>
      <c r="BJ1163" s="22">
        <v>1.2861736334405145E-2</v>
      </c>
      <c r="BK1163" s="18">
        <v>0</v>
      </c>
      <c r="BL1163" s="22">
        <v>0</v>
      </c>
      <c r="BM1163" s="18"/>
      <c r="BN1163" s="22"/>
      <c r="BO1163" s="18"/>
      <c r="BP1163" s="22"/>
      <c r="BQ1163" s="18">
        <v>7</v>
      </c>
      <c r="BR1163" s="22">
        <v>4.5016077170418004E-3</v>
      </c>
      <c r="BS1163" s="18"/>
      <c r="BT1163" s="22"/>
      <c r="BU1163" s="22">
        <f t="shared" si="18"/>
        <v>0.77766699900299108</v>
      </c>
    </row>
    <row r="1164" spans="1:73">
      <c r="A1164" s="16" t="s">
        <v>64</v>
      </c>
      <c r="B1164" s="17" t="s">
        <v>181</v>
      </c>
      <c r="C1164" s="26">
        <v>1</v>
      </c>
      <c r="D1164" s="18">
        <v>2036</v>
      </c>
      <c r="E1164" s="18">
        <v>697</v>
      </c>
      <c r="F1164" s="18">
        <v>1339</v>
      </c>
      <c r="G1164" s="18">
        <v>0</v>
      </c>
      <c r="H1164" s="18">
        <v>1733</v>
      </c>
      <c r="I1164" s="18">
        <v>1246</v>
      </c>
      <c r="J1164" s="18">
        <v>3</v>
      </c>
      <c r="K1164" s="18">
        <v>539</v>
      </c>
      <c r="L1164" s="22">
        <v>0.31156069364161848</v>
      </c>
      <c r="M1164" s="18">
        <v>320</v>
      </c>
      <c r="N1164" s="22">
        <v>0.18497109826589594</v>
      </c>
      <c r="O1164" s="18">
        <v>47</v>
      </c>
      <c r="P1164" s="22">
        <v>2.7167630057803469E-2</v>
      </c>
      <c r="Q1164" s="18">
        <v>204</v>
      </c>
      <c r="R1164" s="22">
        <v>0.11791907514450867</v>
      </c>
      <c r="S1164" s="18">
        <v>439</v>
      </c>
      <c r="T1164" s="22">
        <v>0.25375722543352602</v>
      </c>
      <c r="U1164" s="18">
        <v>42</v>
      </c>
      <c r="V1164" s="22">
        <v>2.4277456647398842E-2</v>
      </c>
      <c r="W1164" s="18">
        <v>29</v>
      </c>
      <c r="X1164" s="22">
        <v>1.6763005780346819E-2</v>
      </c>
      <c r="Y1164" s="18">
        <v>10</v>
      </c>
      <c r="Z1164" s="22">
        <v>5.7803468208092483E-3</v>
      </c>
      <c r="AA1164" s="18">
        <v>14</v>
      </c>
      <c r="AB1164" s="22">
        <v>8.0924855491329474E-3</v>
      </c>
      <c r="AC1164" s="18">
        <v>8</v>
      </c>
      <c r="AD1164" s="22">
        <v>4.6242774566473991E-3</v>
      </c>
      <c r="AE1164" s="18">
        <v>9</v>
      </c>
      <c r="AF1164" s="22">
        <v>5.2023121387283237E-3</v>
      </c>
      <c r="AG1164" s="18"/>
      <c r="AH1164" s="22"/>
      <c r="AI1164" s="18"/>
      <c r="AJ1164" s="22"/>
      <c r="AK1164" s="18"/>
      <c r="AL1164" s="22"/>
      <c r="AM1164" s="18"/>
      <c r="AN1164" s="22"/>
      <c r="AO1164" s="18"/>
      <c r="AP1164" s="22"/>
      <c r="AQ1164" s="18"/>
      <c r="AR1164" s="22"/>
      <c r="AS1164" s="18">
        <v>22</v>
      </c>
      <c r="AT1164" s="22">
        <v>1.2716763005780347E-2</v>
      </c>
      <c r="AU1164" s="18">
        <v>1</v>
      </c>
      <c r="AV1164" s="22">
        <v>5.7803468208092489E-4</v>
      </c>
      <c r="AW1164" s="18"/>
      <c r="AX1164" s="22"/>
      <c r="AY1164" s="18"/>
      <c r="AZ1164" s="22"/>
      <c r="BA1164" s="18"/>
      <c r="BB1164" s="22"/>
      <c r="BC1164" s="18"/>
      <c r="BD1164" s="22"/>
      <c r="BE1164" s="18">
        <v>18</v>
      </c>
      <c r="BF1164" s="22">
        <v>1.0404624277456647E-2</v>
      </c>
      <c r="BG1164" s="18"/>
      <c r="BH1164" s="22"/>
      <c r="BI1164" s="18">
        <v>19</v>
      </c>
      <c r="BJ1164" s="22">
        <v>1.0982658959537572E-2</v>
      </c>
      <c r="BK1164" s="18">
        <v>0</v>
      </c>
      <c r="BL1164" s="22">
        <v>0</v>
      </c>
      <c r="BM1164" s="18"/>
      <c r="BN1164" s="22"/>
      <c r="BO1164" s="18"/>
      <c r="BP1164" s="22"/>
      <c r="BQ1164" s="18">
        <v>9</v>
      </c>
      <c r="BR1164" s="22">
        <v>5.2023121387283237E-3</v>
      </c>
      <c r="BS1164" s="18"/>
      <c r="BT1164" s="22"/>
      <c r="BU1164" s="22">
        <f t="shared" si="18"/>
        <v>0.8511787819253438</v>
      </c>
    </row>
    <row r="1165" spans="1:73">
      <c r="A1165" s="16" t="s">
        <v>64</v>
      </c>
      <c r="B1165" s="17" t="s">
        <v>182</v>
      </c>
      <c r="C1165" s="26">
        <v>1</v>
      </c>
      <c r="D1165" s="18">
        <v>2039</v>
      </c>
      <c r="E1165" s="18">
        <v>820</v>
      </c>
      <c r="F1165" s="18">
        <v>1219</v>
      </c>
      <c r="G1165" s="18">
        <v>0</v>
      </c>
      <c r="H1165" s="18">
        <v>1773</v>
      </c>
      <c r="I1165" s="18">
        <v>1158</v>
      </c>
      <c r="J1165" s="18">
        <v>2</v>
      </c>
      <c r="K1165" s="18">
        <v>678</v>
      </c>
      <c r="L1165" s="22">
        <v>0.38283455674760025</v>
      </c>
      <c r="M1165" s="18">
        <v>283</v>
      </c>
      <c r="N1165" s="22">
        <v>0.15979672501411632</v>
      </c>
      <c r="O1165" s="18">
        <v>61</v>
      </c>
      <c r="P1165" s="22">
        <v>3.4443817052512704E-2</v>
      </c>
      <c r="Q1165" s="18">
        <v>195</v>
      </c>
      <c r="R1165" s="22">
        <v>0.1101072840203275</v>
      </c>
      <c r="S1165" s="18">
        <v>386</v>
      </c>
      <c r="T1165" s="22">
        <v>0.21795595708639187</v>
      </c>
      <c r="U1165" s="18">
        <v>31</v>
      </c>
      <c r="V1165" s="22">
        <v>1.7504234895539244E-2</v>
      </c>
      <c r="W1165" s="18">
        <v>39</v>
      </c>
      <c r="X1165" s="22">
        <v>2.20214568040655E-2</v>
      </c>
      <c r="Y1165" s="18">
        <v>11</v>
      </c>
      <c r="Z1165" s="22">
        <v>6.2111801242236021E-3</v>
      </c>
      <c r="AA1165" s="18">
        <v>15</v>
      </c>
      <c r="AB1165" s="22">
        <v>8.4697910784867301E-3</v>
      </c>
      <c r="AC1165" s="18">
        <v>4</v>
      </c>
      <c r="AD1165" s="22">
        <v>2.258610954263128E-3</v>
      </c>
      <c r="AE1165" s="18">
        <v>10</v>
      </c>
      <c r="AF1165" s="22">
        <v>5.6465273856578201E-3</v>
      </c>
      <c r="AG1165" s="18"/>
      <c r="AH1165" s="22"/>
      <c r="AI1165" s="18"/>
      <c r="AJ1165" s="22"/>
      <c r="AK1165" s="18"/>
      <c r="AL1165" s="22"/>
      <c r="AM1165" s="18"/>
      <c r="AN1165" s="22"/>
      <c r="AO1165" s="18"/>
      <c r="AP1165" s="22"/>
      <c r="AQ1165" s="18"/>
      <c r="AR1165" s="22"/>
      <c r="AS1165" s="18">
        <v>22</v>
      </c>
      <c r="AT1165" s="22">
        <v>1.2422360248447204E-2</v>
      </c>
      <c r="AU1165" s="18">
        <v>0</v>
      </c>
      <c r="AV1165" s="22">
        <v>0</v>
      </c>
      <c r="AW1165" s="18"/>
      <c r="AX1165" s="22"/>
      <c r="AY1165" s="18"/>
      <c r="AZ1165" s="22"/>
      <c r="BA1165" s="18"/>
      <c r="BB1165" s="22"/>
      <c r="BC1165" s="18"/>
      <c r="BD1165" s="22"/>
      <c r="BE1165" s="18">
        <v>13</v>
      </c>
      <c r="BF1165" s="22">
        <v>7.3404856013551669E-3</v>
      </c>
      <c r="BG1165" s="18"/>
      <c r="BH1165" s="22"/>
      <c r="BI1165" s="18">
        <v>17</v>
      </c>
      <c r="BJ1165" s="22">
        <v>9.5990965556182941E-3</v>
      </c>
      <c r="BK1165" s="18">
        <v>0</v>
      </c>
      <c r="BL1165" s="22">
        <v>0</v>
      </c>
      <c r="BM1165" s="18"/>
      <c r="BN1165" s="22"/>
      <c r="BO1165" s="18"/>
      <c r="BP1165" s="22"/>
      <c r="BQ1165" s="18">
        <v>6</v>
      </c>
      <c r="BR1165" s="22">
        <v>3.3879164313946925E-3</v>
      </c>
      <c r="BS1165" s="18"/>
      <c r="BT1165" s="22"/>
      <c r="BU1165" s="22">
        <f t="shared" si="18"/>
        <v>0.86954389406571853</v>
      </c>
    </row>
    <row r="1166" spans="1:73">
      <c r="A1166" s="16" t="s">
        <v>64</v>
      </c>
      <c r="B1166" s="17" t="s">
        <v>183</v>
      </c>
      <c r="C1166" s="26">
        <v>1</v>
      </c>
      <c r="D1166" s="18">
        <v>1961</v>
      </c>
      <c r="E1166" s="18">
        <v>652</v>
      </c>
      <c r="F1166" s="18">
        <v>1309</v>
      </c>
      <c r="G1166" s="18">
        <v>0</v>
      </c>
      <c r="H1166" s="18">
        <v>1659</v>
      </c>
      <c r="I1166" s="18">
        <v>1232</v>
      </c>
      <c r="J1166" s="18">
        <v>3</v>
      </c>
      <c r="K1166" s="18">
        <v>631</v>
      </c>
      <c r="L1166" s="22">
        <v>0.3810386473429952</v>
      </c>
      <c r="M1166" s="18">
        <v>245</v>
      </c>
      <c r="N1166" s="22">
        <v>0.14794685990338163</v>
      </c>
      <c r="O1166" s="18">
        <v>39</v>
      </c>
      <c r="P1166" s="22">
        <v>2.355072463768116E-2</v>
      </c>
      <c r="Q1166" s="18">
        <v>267</v>
      </c>
      <c r="R1166" s="22">
        <v>0.16123188405797101</v>
      </c>
      <c r="S1166" s="18">
        <v>352</v>
      </c>
      <c r="T1166" s="22">
        <v>0.21256038647342995</v>
      </c>
      <c r="U1166" s="18">
        <v>21</v>
      </c>
      <c r="V1166" s="22">
        <v>1.2681159420289856E-2</v>
      </c>
      <c r="W1166" s="18">
        <v>26</v>
      </c>
      <c r="X1166" s="22">
        <v>1.570048309178744E-2</v>
      </c>
      <c r="Y1166" s="18">
        <v>11</v>
      </c>
      <c r="Z1166" s="22">
        <v>6.642512077294686E-3</v>
      </c>
      <c r="AA1166" s="18">
        <v>10</v>
      </c>
      <c r="AB1166" s="22">
        <v>6.038647342995169E-3</v>
      </c>
      <c r="AC1166" s="18">
        <v>3</v>
      </c>
      <c r="AD1166" s="22">
        <v>1.8115942028985507E-3</v>
      </c>
      <c r="AE1166" s="18">
        <v>16</v>
      </c>
      <c r="AF1166" s="22">
        <v>9.6618357487922701E-3</v>
      </c>
      <c r="AG1166" s="18"/>
      <c r="AH1166" s="22"/>
      <c r="AI1166" s="18"/>
      <c r="AJ1166" s="22"/>
      <c r="AK1166" s="18"/>
      <c r="AL1166" s="22"/>
      <c r="AM1166" s="18"/>
      <c r="AN1166" s="22"/>
      <c r="AO1166" s="18"/>
      <c r="AP1166" s="22"/>
      <c r="AQ1166" s="18"/>
      <c r="AR1166" s="22"/>
      <c r="AS1166" s="18">
        <v>8</v>
      </c>
      <c r="AT1166" s="22">
        <v>4.830917874396135E-3</v>
      </c>
      <c r="AU1166" s="18">
        <v>0</v>
      </c>
      <c r="AV1166" s="22">
        <v>0</v>
      </c>
      <c r="AW1166" s="18"/>
      <c r="AX1166" s="22"/>
      <c r="AY1166" s="18"/>
      <c r="AZ1166" s="22"/>
      <c r="BA1166" s="18"/>
      <c r="BB1166" s="22"/>
      <c r="BC1166" s="18"/>
      <c r="BD1166" s="22"/>
      <c r="BE1166" s="18">
        <v>11</v>
      </c>
      <c r="BF1166" s="22">
        <v>6.642512077294686E-3</v>
      </c>
      <c r="BG1166" s="18"/>
      <c r="BH1166" s="22"/>
      <c r="BI1166" s="18">
        <v>10</v>
      </c>
      <c r="BJ1166" s="22">
        <v>6.038647342995169E-3</v>
      </c>
      <c r="BK1166" s="18">
        <v>0</v>
      </c>
      <c r="BL1166" s="22">
        <v>0</v>
      </c>
      <c r="BM1166" s="18"/>
      <c r="BN1166" s="22"/>
      <c r="BO1166" s="18"/>
      <c r="BP1166" s="22"/>
      <c r="BQ1166" s="18">
        <v>6</v>
      </c>
      <c r="BR1166" s="22">
        <v>3.6231884057971015E-3</v>
      </c>
      <c r="BS1166" s="18"/>
      <c r="BT1166" s="22"/>
      <c r="BU1166" s="22">
        <f t="shared" si="18"/>
        <v>0.84599694033656303</v>
      </c>
    </row>
    <row r="1167" spans="1:73">
      <c r="A1167" s="16" t="s">
        <v>64</v>
      </c>
      <c r="B1167" s="17" t="s">
        <v>184</v>
      </c>
      <c r="C1167" s="26">
        <v>1</v>
      </c>
      <c r="D1167" s="18">
        <v>2020</v>
      </c>
      <c r="E1167" s="18">
        <v>712</v>
      </c>
      <c r="F1167" s="18">
        <v>1308</v>
      </c>
      <c r="G1167" s="18">
        <v>0</v>
      </c>
      <c r="H1167" s="18">
        <v>1779</v>
      </c>
      <c r="I1167" s="18">
        <v>1250</v>
      </c>
      <c r="J1167" s="18">
        <v>9</v>
      </c>
      <c r="K1167" s="18">
        <v>736</v>
      </c>
      <c r="L1167" s="22">
        <v>0.415819209039548</v>
      </c>
      <c r="M1167" s="18">
        <v>239</v>
      </c>
      <c r="N1167" s="22">
        <v>0.13502824858757062</v>
      </c>
      <c r="O1167" s="18">
        <v>44</v>
      </c>
      <c r="P1167" s="22">
        <v>2.4858757062146894E-2</v>
      </c>
      <c r="Q1167" s="18">
        <v>249</v>
      </c>
      <c r="R1167" s="22">
        <v>0.14067796610169492</v>
      </c>
      <c r="S1167" s="18">
        <v>360</v>
      </c>
      <c r="T1167" s="22">
        <v>0.20338983050847459</v>
      </c>
      <c r="U1167" s="18">
        <v>23</v>
      </c>
      <c r="V1167" s="22">
        <v>1.2994350282485875E-2</v>
      </c>
      <c r="W1167" s="18">
        <v>29</v>
      </c>
      <c r="X1167" s="22">
        <v>1.6384180790960452E-2</v>
      </c>
      <c r="Y1167" s="18">
        <v>9</v>
      </c>
      <c r="Z1167" s="22">
        <v>5.084745762711864E-3</v>
      </c>
      <c r="AA1167" s="18">
        <v>13</v>
      </c>
      <c r="AB1167" s="22">
        <v>7.3446327683615821E-3</v>
      </c>
      <c r="AC1167" s="18">
        <v>2</v>
      </c>
      <c r="AD1167" s="22">
        <v>1.1299435028248588E-3</v>
      </c>
      <c r="AE1167" s="18">
        <v>6</v>
      </c>
      <c r="AF1167" s="22">
        <v>3.3898305084745762E-3</v>
      </c>
      <c r="AG1167" s="18"/>
      <c r="AH1167" s="22"/>
      <c r="AI1167" s="18"/>
      <c r="AJ1167" s="22"/>
      <c r="AK1167" s="18"/>
      <c r="AL1167" s="22"/>
      <c r="AM1167" s="18"/>
      <c r="AN1167" s="22"/>
      <c r="AO1167" s="18"/>
      <c r="AP1167" s="22"/>
      <c r="AQ1167" s="18"/>
      <c r="AR1167" s="22"/>
      <c r="AS1167" s="18">
        <v>17</v>
      </c>
      <c r="AT1167" s="22">
        <v>9.6045197740113001E-3</v>
      </c>
      <c r="AU1167" s="18">
        <v>0</v>
      </c>
      <c r="AV1167" s="22">
        <v>0</v>
      </c>
      <c r="AW1167" s="18"/>
      <c r="AX1167" s="22"/>
      <c r="AY1167" s="18"/>
      <c r="AZ1167" s="22"/>
      <c r="BA1167" s="18"/>
      <c r="BB1167" s="22"/>
      <c r="BC1167" s="18"/>
      <c r="BD1167" s="22"/>
      <c r="BE1167" s="18">
        <v>18</v>
      </c>
      <c r="BF1167" s="22">
        <v>1.0169491525423728E-2</v>
      </c>
      <c r="BG1167" s="18"/>
      <c r="BH1167" s="22"/>
      <c r="BI1167" s="18">
        <v>20</v>
      </c>
      <c r="BJ1167" s="22">
        <v>1.1299435028248588E-2</v>
      </c>
      <c r="BK1167" s="18">
        <v>0</v>
      </c>
      <c r="BL1167" s="22">
        <v>0</v>
      </c>
      <c r="BM1167" s="18"/>
      <c r="BN1167" s="22"/>
      <c r="BO1167" s="18"/>
      <c r="BP1167" s="22"/>
      <c r="BQ1167" s="18">
        <v>5</v>
      </c>
      <c r="BR1167" s="22">
        <v>2.8248587570621469E-3</v>
      </c>
      <c r="BS1167" s="18"/>
      <c r="BT1167" s="22"/>
      <c r="BU1167" s="22">
        <f t="shared" si="18"/>
        <v>0.8806930693069307</v>
      </c>
    </row>
    <row r="1168" spans="1:73">
      <c r="A1168" s="16" t="s">
        <v>64</v>
      </c>
      <c r="B1168" s="17" t="s">
        <v>185</v>
      </c>
      <c r="C1168" s="26">
        <v>1</v>
      </c>
      <c r="D1168" s="18">
        <v>1939</v>
      </c>
      <c r="E1168" s="18">
        <v>606</v>
      </c>
      <c r="F1168" s="18">
        <v>1333</v>
      </c>
      <c r="G1168" s="18">
        <v>0</v>
      </c>
      <c r="H1168" s="18">
        <v>1617</v>
      </c>
      <c r="I1168" s="18">
        <v>1236</v>
      </c>
      <c r="J1168" s="18">
        <v>6</v>
      </c>
      <c r="K1168" s="18">
        <v>651</v>
      </c>
      <c r="L1168" s="22">
        <v>0.40409683426443205</v>
      </c>
      <c r="M1168" s="18">
        <v>225</v>
      </c>
      <c r="N1168" s="22">
        <v>0.13966480446927373</v>
      </c>
      <c r="O1168" s="18">
        <v>30</v>
      </c>
      <c r="P1168" s="22">
        <v>1.86219739292365E-2</v>
      </c>
      <c r="Q1168" s="18">
        <v>212</v>
      </c>
      <c r="R1168" s="22">
        <v>0.13159528243327126</v>
      </c>
      <c r="S1168" s="18">
        <v>363</v>
      </c>
      <c r="T1168" s="22">
        <v>0.22532588454376165</v>
      </c>
      <c r="U1168" s="18">
        <v>38</v>
      </c>
      <c r="V1168" s="22">
        <v>2.3587833643699565E-2</v>
      </c>
      <c r="W1168" s="18">
        <v>16</v>
      </c>
      <c r="X1168" s="22">
        <v>9.9317194289261328E-3</v>
      </c>
      <c r="Y1168" s="18">
        <v>10</v>
      </c>
      <c r="Z1168" s="22">
        <v>6.2073246430788334E-3</v>
      </c>
      <c r="AA1168" s="18">
        <v>12</v>
      </c>
      <c r="AB1168" s="22">
        <v>7.4487895716945996E-3</v>
      </c>
      <c r="AC1168" s="18">
        <v>1</v>
      </c>
      <c r="AD1168" s="22">
        <v>6.207324643078833E-4</v>
      </c>
      <c r="AE1168" s="18">
        <v>7</v>
      </c>
      <c r="AF1168" s="22">
        <v>4.3451272501551829E-3</v>
      </c>
      <c r="AG1168" s="18"/>
      <c r="AH1168" s="22"/>
      <c r="AI1168" s="18"/>
      <c r="AJ1168" s="22"/>
      <c r="AK1168" s="18"/>
      <c r="AL1168" s="22"/>
      <c r="AM1168" s="18"/>
      <c r="AN1168" s="22"/>
      <c r="AO1168" s="18"/>
      <c r="AP1168" s="22"/>
      <c r="AQ1168" s="18"/>
      <c r="AR1168" s="22"/>
      <c r="AS1168" s="18">
        <v>11</v>
      </c>
      <c r="AT1168" s="22">
        <v>6.8280571073867161E-3</v>
      </c>
      <c r="AU1168" s="18">
        <v>1</v>
      </c>
      <c r="AV1168" s="22">
        <v>6.207324643078833E-4</v>
      </c>
      <c r="AW1168" s="18"/>
      <c r="AX1168" s="22"/>
      <c r="AY1168" s="18"/>
      <c r="AZ1168" s="22"/>
      <c r="BA1168" s="18"/>
      <c r="BB1168" s="22"/>
      <c r="BC1168" s="18"/>
      <c r="BD1168" s="22"/>
      <c r="BE1168" s="18">
        <v>20</v>
      </c>
      <c r="BF1168" s="22">
        <v>1.2414649286157667E-2</v>
      </c>
      <c r="BG1168" s="18"/>
      <c r="BH1168" s="22"/>
      <c r="BI1168" s="18">
        <v>10</v>
      </c>
      <c r="BJ1168" s="22">
        <v>6.2073246430788334E-3</v>
      </c>
      <c r="BK1168" s="18">
        <v>0</v>
      </c>
      <c r="BL1168" s="22">
        <v>0</v>
      </c>
      <c r="BM1168" s="18"/>
      <c r="BN1168" s="22"/>
      <c r="BO1168" s="18"/>
      <c r="BP1168" s="22"/>
      <c r="BQ1168" s="18">
        <v>4</v>
      </c>
      <c r="BR1168" s="22">
        <v>2.4829298572315332E-3</v>
      </c>
      <c r="BS1168" s="18"/>
      <c r="BT1168" s="22"/>
      <c r="BU1168" s="22">
        <f t="shared" si="18"/>
        <v>0.83393501805054149</v>
      </c>
    </row>
    <row r="1169" spans="1:73">
      <c r="A1169" s="16" t="s">
        <v>64</v>
      </c>
      <c r="B1169" s="17" t="s">
        <v>186</v>
      </c>
      <c r="C1169" s="26">
        <v>1</v>
      </c>
      <c r="D1169" s="18">
        <v>1932</v>
      </c>
      <c r="E1169" s="18">
        <v>1147</v>
      </c>
      <c r="F1169" s="18">
        <v>785</v>
      </c>
      <c r="G1169" s="18">
        <v>0</v>
      </c>
      <c r="H1169" s="18">
        <v>1221</v>
      </c>
      <c r="I1169" s="18">
        <v>711</v>
      </c>
      <c r="J1169" s="18">
        <v>12</v>
      </c>
      <c r="K1169" s="18">
        <v>258</v>
      </c>
      <c r="L1169" s="22">
        <v>0.21339950372208435</v>
      </c>
      <c r="M1169" s="18">
        <v>327</v>
      </c>
      <c r="N1169" s="22">
        <v>0.27047146401985112</v>
      </c>
      <c r="O1169" s="18">
        <v>81</v>
      </c>
      <c r="P1169" s="22">
        <v>6.699751861042183E-2</v>
      </c>
      <c r="Q1169" s="18">
        <v>74</v>
      </c>
      <c r="R1169" s="22">
        <v>6.1207609594706371E-2</v>
      </c>
      <c r="S1169" s="18">
        <v>254</v>
      </c>
      <c r="T1169" s="22">
        <v>0.21009098428453268</v>
      </c>
      <c r="U1169" s="18">
        <v>54</v>
      </c>
      <c r="V1169" s="22">
        <v>4.4665012406947889E-2</v>
      </c>
      <c r="W1169" s="18">
        <v>31</v>
      </c>
      <c r="X1169" s="22">
        <v>2.564102564102564E-2</v>
      </c>
      <c r="Y1169" s="18">
        <v>6</v>
      </c>
      <c r="Z1169" s="22">
        <v>4.9627791563275434E-3</v>
      </c>
      <c r="AA1169" s="18">
        <v>29</v>
      </c>
      <c r="AB1169" s="22">
        <v>2.3986765922249794E-2</v>
      </c>
      <c r="AC1169" s="18">
        <v>3</v>
      </c>
      <c r="AD1169" s="22">
        <v>2.4813895781637717E-3</v>
      </c>
      <c r="AE1169" s="18">
        <v>10</v>
      </c>
      <c r="AF1169" s="22">
        <v>8.271298593879239E-3</v>
      </c>
      <c r="AG1169" s="18"/>
      <c r="AH1169" s="22"/>
      <c r="AI1169" s="18"/>
      <c r="AJ1169" s="22"/>
      <c r="AK1169" s="18"/>
      <c r="AL1169" s="22"/>
      <c r="AM1169" s="18"/>
      <c r="AN1169" s="22"/>
      <c r="AO1169" s="18"/>
      <c r="AP1169" s="22"/>
      <c r="AQ1169" s="18"/>
      <c r="AR1169" s="22"/>
      <c r="AS1169" s="18">
        <v>22</v>
      </c>
      <c r="AT1169" s="22">
        <v>1.8196856906534328E-2</v>
      </c>
      <c r="AU1169" s="18">
        <v>0</v>
      </c>
      <c r="AV1169" s="22">
        <v>0</v>
      </c>
      <c r="AW1169" s="18"/>
      <c r="AX1169" s="22"/>
      <c r="AY1169" s="18"/>
      <c r="AZ1169" s="22"/>
      <c r="BA1169" s="18"/>
      <c r="BB1169" s="22"/>
      <c r="BC1169" s="18"/>
      <c r="BD1169" s="22"/>
      <c r="BE1169" s="18">
        <v>34</v>
      </c>
      <c r="BF1169" s="22">
        <v>2.8122415219189414E-2</v>
      </c>
      <c r="BG1169" s="18"/>
      <c r="BH1169" s="22"/>
      <c r="BI1169" s="18">
        <v>8</v>
      </c>
      <c r="BJ1169" s="22">
        <v>6.6170388751033912E-3</v>
      </c>
      <c r="BK1169" s="18">
        <v>2</v>
      </c>
      <c r="BL1169" s="22">
        <v>1.6542597187758478E-3</v>
      </c>
      <c r="BM1169" s="18"/>
      <c r="BN1169" s="22"/>
      <c r="BO1169" s="18"/>
      <c r="BP1169" s="22"/>
      <c r="BQ1169" s="18">
        <v>16</v>
      </c>
      <c r="BR1169" s="22">
        <v>1.3234077750206782E-2</v>
      </c>
      <c r="BS1169" s="18"/>
      <c r="BT1169" s="22"/>
      <c r="BU1169" s="22">
        <f t="shared" si="18"/>
        <v>0.63198757763975155</v>
      </c>
    </row>
    <row r="1170" spans="1:73">
      <c r="A1170" s="16" t="s">
        <v>64</v>
      </c>
      <c r="B1170" s="17" t="s">
        <v>187</v>
      </c>
      <c r="C1170" s="26">
        <v>1</v>
      </c>
      <c r="D1170" s="18">
        <v>1897</v>
      </c>
      <c r="E1170" s="18">
        <v>1249</v>
      </c>
      <c r="F1170" s="18">
        <v>648</v>
      </c>
      <c r="G1170" s="18">
        <v>0</v>
      </c>
      <c r="H1170" s="18">
        <v>1271</v>
      </c>
      <c r="I1170" s="18">
        <v>726</v>
      </c>
      <c r="J1170" s="18">
        <v>12</v>
      </c>
      <c r="K1170" s="18">
        <v>287</v>
      </c>
      <c r="L1170" s="22">
        <v>0.22795869737887212</v>
      </c>
      <c r="M1170" s="18">
        <v>325</v>
      </c>
      <c r="N1170" s="22">
        <v>0.25814138204924542</v>
      </c>
      <c r="O1170" s="18">
        <v>88</v>
      </c>
      <c r="P1170" s="22">
        <v>6.9896743447180304E-2</v>
      </c>
      <c r="Q1170" s="18">
        <v>94</v>
      </c>
      <c r="R1170" s="22">
        <v>7.4662430500397142E-2</v>
      </c>
      <c r="S1170" s="18">
        <v>218</v>
      </c>
      <c r="T1170" s="22">
        <v>0.17315329626687848</v>
      </c>
      <c r="U1170" s="18">
        <v>59</v>
      </c>
      <c r="V1170" s="22">
        <v>4.6862589356632248E-2</v>
      </c>
      <c r="W1170" s="18">
        <v>52</v>
      </c>
      <c r="X1170" s="22">
        <v>4.1302621127879267E-2</v>
      </c>
      <c r="Y1170" s="18">
        <v>19</v>
      </c>
      <c r="Z1170" s="22">
        <v>1.5091342335186657E-2</v>
      </c>
      <c r="AA1170" s="18">
        <v>33</v>
      </c>
      <c r="AB1170" s="22">
        <v>2.6211278792692614E-2</v>
      </c>
      <c r="AC1170" s="18">
        <v>6</v>
      </c>
      <c r="AD1170" s="22">
        <v>4.7656870532168391E-3</v>
      </c>
      <c r="AE1170" s="18">
        <v>13</v>
      </c>
      <c r="AF1170" s="22">
        <v>1.0325655281969817E-2</v>
      </c>
      <c r="AG1170" s="18"/>
      <c r="AH1170" s="22"/>
      <c r="AI1170" s="18"/>
      <c r="AJ1170" s="22"/>
      <c r="AK1170" s="18"/>
      <c r="AL1170" s="22"/>
      <c r="AM1170" s="18"/>
      <c r="AN1170" s="22"/>
      <c r="AO1170" s="18"/>
      <c r="AP1170" s="22"/>
      <c r="AQ1170" s="18"/>
      <c r="AR1170" s="22"/>
      <c r="AS1170" s="18">
        <v>18</v>
      </c>
      <c r="AT1170" s="22">
        <v>1.4297061159650517E-2</v>
      </c>
      <c r="AU1170" s="18">
        <v>1</v>
      </c>
      <c r="AV1170" s="22">
        <v>7.9428117553613975E-4</v>
      </c>
      <c r="AW1170" s="18"/>
      <c r="AX1170" s="22"/>
      <c r="AY1170" s="18"/>
      <c r="AZ1170" s="22"/>
      <c r="BA1170" s="18"/>
      <c r="BB1170" s="22"/>
      <c r="BC1170" s="18"/>
      <c r="BD1170" s="22"/>
      <c r="BE1170" s="18">
        <v>25</v>
      </c>
      <c r="BF1170" s="22">
        <v>1.9857029388403495E-2</v>
      </c>
      <c r="BG1170" s="18"/>
      <c r="BH1170" s="22"/>
      <c r="BI1170" s="18">
        <v>10</v>
      </c>
      <c r="BJ1170" s="22">
        <v>7.9428117553613977E-3</v>
      </c>
      <c r="BK1170" s="18">
        <v>1</v>
      </c>
      <c r="BL1170" s="22">
        <v>7.9428117553613975E-4</v>
      </c>
      <c r="BM1170" s="18"/>
      <c r="BN1170" s="22"/>
      <c r="BO1170" s="18"/>
      <c r="BP1170" s="22"/>
      <c r="BQ1170" s="18">
        <v>10</v>
      </c>
      <c r="BR1170" s="22">
        <v>7.9428117553613977E-3</v>
      </c>
      <c r="BS1170" s="18"/>
      <c r="BT1170" s="22"/>
      <c r="BU1170" s="22">
        <f t="shared" si="18"/>
        <v>0.67000527148128619</v>
      </c>
    </row>
    <row r="1171" spans="1:73">
      <c r="A1171" s="16" t="s">
        <v>64</v>
      </c>
      <c r="B1171" s="17" t="s">
        <v>188</v>
      </c>
      <c r="C1171" s="26">
        <v>1</v>
      </c>
      <c r="D1171" s="18">
        <v>1927</v>
      </c>
      <c r="E1171" s="18">
        <v>1112</v>
      </c>
      <c r="F1171" s="18">
        <v>815</v>
      </c>
      <c r="G1171" s="18">
        <v>0</v>
      </c>
      <c r="H1171" s="18">
        <v>1275</v>
      </c>
      <c r="I1171" s="18">
        <v>759</v>
      </c>
      <c r="J1171" s="18">
        <v>6</v>
      </c>
      <c r="K1171" s="18">
        <v>300</v>
      </c>
      <c r="L1171" s="22">
        <v>0.2364066193853428</v>
      </c>
      <c r="M1171" s="18">
        <v>308</v>
      </c>
      <c r="N1171" s="22">
        <v>0.24271079590228525</v>
      </c>
      <c r="O1171" s="18">
        <v>100</v>
      </c>
      <c r="P1171" s="22">
        <v>7.8802206461780933E-2</v>
      </c>
      <c r="Q1171" s="18">
        <v>91</v>
      </c>
      <c r="R1171" s="22">
        <v>7.1710007880220653E-2</v>
      </c>
      <c r="S1171" s="18">
        <v>248</v>
      </c>
      <c r="T1171" s="22">
        <v>0.19542947202521671</v>
      </c>
      <c r="U1171" s="18">
        <v>43</v>
      </c>
      <c r="V1171" s="22">
        <v>3.38849487785658E-2</v>
      </c>
      <c r="W1171" s="18">
        <v>42</v>
      </c>
      <c r="X1171" s="22">
        <v>3.309692671394799E-2</v>
      </c>
      <c r="Y1171" s="18">
        <v>17</v>
      </c>
      <c r="Z1171" s="22">
        <v>1.3396375098502758E-2</v>
      </c>
      <c r="AA1171" s="18">
        <v>25</v>
      </c>
      <c r="AB1171" s="22">
        <v>1.9700551615445233E-2</v>
      </c>
      <c r="AC1171" s="18">
        <v>6</v>
      </c>
      <c r="AD1171" s="22">
        <v>4.7281323877068557E-3</v>
      </c>
      <c r="AE1171" s="18">
        <v>16</v>
      </c>
      <c r="AF1171" s="22">
        <v>1.260835303388495E-2</v>
      </c>
      <c r="AG1171" s="18"/>
      <c r="AH1171" s="22"/>
      <c r="AI1171" s="18"/>
      <c r="AJ1171" s="22"/>
      <c r="AK1171" s="18"/>
      <c r="AL1171" s="22"/>
      <c r="AM1171" s="18"/>
      <c r="AN1171" s="22"/>
      <c r="AO1171" s="18"/>
      <c r="AP1171" s="22"/>
      <c r="AQ1171" s="18"/>
      <c r="AR1171" s="22"/>
      <c r="AS1171" s="18">
        <v>22</v>
      </c>
      <c r="AT1171" s="22">
        <v>1.7336485421591805E-2</v>
      </c>
      <c r="AU1171" s="18">
        <v>3</v>
      </c>
      <c r="AV1171" s="22">
        <v>2.3640661938534278E-3</v>
      </c>
      <c r="AW1171" s="18"/>
      <c r="AX1171" s="22"/>
      <c r="AY1171" s="18"/>
      <c r="AZ1171" s="22"/>
      <c r="BA1171" s="18"/>
      <c r="BB1171" s="22"/>
      <c r="BC1171" s="18"/>
      <c r="BD1171" s="22"/>
      <c r="BE1171" s="18">
        <v>21</v>
      </c>
      <c r="BF1171" s="22">
        <v>1.6548463356973995E-2</v>
      </c>
      <c r="BG1171" s="18"/>
      <c r="BH1171" s="22"/>
      <c r="BI1171" s="18">
        <v>11</v>
      </c>
      <c r="BJ1171" s="22">
        <v>8.6682427107959027E-3</v>
      </c>
      <c r="BK1171" s="18">
        <v>1</v>
      </c>
      <c r="BL1171" s="22">
        <v>7.8802206461780935E-4</v>
      </c>
      <c r="BM1171" s="18"/>
      <c r="BN1171" s="22"/>
      <c r="BO1171" s="18"/>
      <c r="BP1171" s="22"/>
      <c r="BQ1171" s="18">
        <v>15</v>
      </c>
      <c r="BR1171" s="22">
        <v>1.1820330969267139E-2</v>
      </c>
      <c r="BS1171" s="18"/>
      <c r="BT1171" s="22"/>
      <c r="BU1171" s="22">
        <f t="shared" si="18"/>
        <v>0.66165023352361185</v>
      </c>
    </row>
    <row r="1172" spans="1:73">
      <c r="A1172" s="16" t="s">
        <v>64</v>
      </c>
      <c r="B1172" s="17" t="s">
        <v>189</v>
      </c>
      <c r="C1172" s="26">
        <v>1</v>
      </c>
      <c r="D1172" s="18">
        <v>1959</v>
      </c>
      <c r="E1172" s="18">
        <v>1025</v>
      </c>
      <c r="F1172" s="18">
        <v>934</v>
      </c>
      <c r="G1172" s="18">
        <v>0</v>
      </c>
      <c r="H1172" s="18">
        <v>1346</v>
      </c>
      <c r="I1172" s="18">
        <v>857</v>
      </c>
      <c r="J1172" s="18">
        <v>3</v>
      </c>
      <c r="K1172" s="18">
        <v>332</v>
      </c>
      <c r="L1172" s="22">
        <v>0.24720774385703648</v>
      </c>
      <c r="M1172" s="18">
        <v>274</v>
      </c>
      <c r="N1172" s="22">
        <v>0.20402084884586746</v>
      </c>
      <c r="O1172" s="18">
        <v>80</v>
      </c>
      <c r="P1172" s="22">
        <v>5.9568131049888312E-2</v>
      </c>
      <c r="Q1172" s="18">
        <v>103</v>
      </c>
      <c r="R1172" s="22">
        <v>7.6693968726731204E-2</v>
      </c>
      <c r="S1172" s="18">
        <v>314</v>
      </c>
      <c r="T1172" s="22">
        <v>0.23380491437081161</v>
      </c>
      <c r="U1172" s="18">
        <v>66</v>
      </c>
      <c r="V1172" s="22">
        <v>4.9143708116157855E-2</v>
      </c>
      <c r="W1172" s="18">
        <v>37</v>
      </c>
      <c r="X1172" s="22">
        <v>2.7550260610573342E-2</v>
      </c>
      <c r="Y1172" s="18">
        <v>12</v>
      </c>
      <c r="Z1172" s="22">
        <v>8.9352196574832461E-3</v>
      </c>
      <c r="AA1172" s="18">
        <v>25</v>
      </c>
      <c r="AB1172" s="22">
        <v>1.8615040953090096E-2</v>
      </c>
      <c r="AC1172" s="18">
        <v>7</v>
      </c>
      <c r="AD1172" s="22">
        <v>5.2122114668652275E-3</v>
      </c>
      <c r="AE1172" s="18">
        <v>27</v>
      </c>
      <c r="AF1172" s="22">
        <v>2.0104244229337303E-2</v>
      </c>
      <c r="AG1172" s="18"/>
      <c r="AH1172" s="22"/>
      <c r="AI1172" s="18"/>
      <c r="AJ1172" s="22"/>
      <c r="AK1172" s="18"/>
      <c r="AL1172" s="22"/>
      <c r="AM1172" s="18"/>
      <c r="AN1172" s="22"/>
      <c r="AO1172" s="18"/>
      <c r="AP1172" s="22"/>
      <c r="AQ1172" s="18"/>
      <c r="AR1172" s="22"/>
      <c r="AS1172" s="18">
        <v>15</v>
      </c>
      <c r="AT1172" s="22">
        <v>1.1169024571854059E-2</v>
      </c>
      <c r="AU1172" s="18">
        <v>0</v>
      </c>
      <c r="AV1172" s="22">
        <v>0</v>
      </c>
      <c r="AW1172" s="18"/>
      <c r="AX1172" s="22"/>
      <c r="AY1172" s="18"/>
      <c r="AZ1172" s="22"/>
      <c r="BA1172" s="18"/>
      <c r="BB1172" s="22"/>
      <c r="BC1172" s="18"/>
      <c r="BD1172" s="22"/>
      <c r="BE1172" s="18">
        <v>17</v>
      </c>
      <c r="BF1172" s="22">
        <v>1.2658227848101266E-2</v>
      </c>
      <c r="BG1172" s="18"/>
      <c r="BH1172" s="22"/>
      <c r="BI1172" s="18">
        <v>13</v>
      </c>
      <c r="BJ1172" s="22">
        <v>9.6798212956068497E-3</v>
      </c>
      <c r="BK1172" s="18">
        <v>0</v>
      </c>
      <c r="BL1172" s="22">
        <v>0</v>
      </c>
      <c r="BM1172" s="18"/>
      <c r="BN1172" s="22"/>
      <c r="BO1172" s="18"/>
      <c r="BP1172" s="22"/>
      <c r="BQ1172" s="18">
        <v>21</v>
      </c>
      <c r="BR1172" s="22">
        <v>1.5636634400595682E-2</v>
      </c>
      <c r="BS1172" s="18"/>
      <c r="BT1172" s="22"/>
      <c r="BU1172" s="22">
        <f t="shared" si="18"/>
        <v>0.68708524757529355</v>
      </c>
    </row>
    <row r="1173" spans="1:73">
      <c r="A1173" s="16" t="s">
        <v>64</v>
      </c>
      <c r="B1173" s="17" t="s">
        <v>190</v>
      </c>
      <c r="C1173" s="26">
        <v>1</v>
      </c>
      <c r="D1173" s="18">
        <v>2003</v>
      </c>
      <c r="E1173" s="18">
        <v>865</v>
      </c>
      <c r="F1173" s="18">
        <v>1138</v>
      </c>
      <c r="G1173" s="18">
        <v>0</v>
      </c>
      <c r="H1173" s="18">
        <v>1562</v>
      </c>
      <c r="I1173" s="18">
        <v>1062</v>
      </c>
      <c r="J1173" s="18">
        <v>6</v>
      </c>
      <c r="K1173" s="18">
        <v>532</v>
      </c>
      <c r="L1173" s="22">
        <v>0.34190231362467866</v>
      </c>
      <c r="M1173" s="18">
        <v>301</v>
      </c>
      <c r="N1173" s="22">
        <v>0.19344473007712082</v>
      </c>
      <c r="O1173" s="18">
        <v>72</v>
      </c>
      <c r="P1173" s="22">
        <v>4.6272493573264781E-2</v>
      </c>
      <c r="Q1173" s="18">
        <v>140</v>
      </c>
      <c r="R1173" s="22">
        <v>8.9974293059125965E-2</v>
      </c>
      <c r="S1173" s="18">
        <v>295</v>
      </c>
      <c r="T1173" s="22">
        <v>0.18958868894601544</v>
      </c>
      <c r="U1173" s="18">
        <v>41</v>
      </c>
      <c r="V1173" s="22">
        <v>2.634961439588689E-2</v>
      </c>
      <c r="W1173" s="18">
        <v>46</v>
      </c>
      <c r="X1173" s="22">
        <v>2.9562982005141389E-2</v>
      </c>
      <c r="Y1173" s="18">
        <v>9</v>
      </c>
      <c r="Z1173" s="22">
        <v>5.7840616966580976E-3</v>
      </c>
      <c r="AA1173" s="18">
        <v>23</v>
      </c>
      <c r="AB1173" s="22">
        <v>1.4781491002570694E-2</v>
      </c>
      <c r="AC1173" s="18">
        <v>5</v>
      </c>
      <c r="AD1173" s="22">
        <v>3.2133676092544988E-3</v>
      </c>
      <c r="AE1173" s="18">
        <v>21</v>
      </c>
      <c r="AF1173" s="22">
        <v>1.3496143958868894E-2</v>
      </c>
      <c r="AG1173" s="18"/>
      <c r="AH1173" s="22"/>
      <c r="AI1173" s="18"/>
      <c r="AJ1173" s="22"/>
      <c r="AK1173" s="18"/>
      <c r="AL1173" s="22"/>
      <c r="AM1173" s="18"/>
      <c r="AN1173" s="22"/>
      <c r="AO1173" s="18"/>
      <c r="AP1173" s="22"/>
      <c r="AQ1173" s="18"/>
      <c r="AR1173" s="22"/>
      <c r="AS1173" s="18">
        <v>20</v>
      </c>
      <c r="AT1173" s="22">
        <v>1.2853470437017995E-2</v>
      </c>
      <c r="AU1173" s="18">
        <v>1</v>
      </c>
      <c r="AV1173" s="22">
        <v>6.426735218508997E-4</v>
      </c>
      <c r="AW1173" s="18"/>
      <c r="AX1173" s="22"/>
      <c r="AY1173" s="18"/>
      <c r="AZ1173" s="22"/>
      <c r="BA1173" s="18"/>
      <c r="BB1173" s="22"/>
      <c r="BC1173" s="18"/>
      <c r="BD1173" s="22"/>
      <c r="BE1173" s="18">
        <v>13</v>
      </c>
      <c r="BF1173" s="22">
        <v>8.3547557840616959E-3</v>
      </c>
      <c r="BG1173" s="18"/>
      <c r="BH1173" s="22"/>
      <c r="BI1173" s="18">
        <v>17</v>
      </c>
      <c r="BJ1173" s="22">
        <v>1.0925449871465296E-2</v>
      </c>
      <c r="BK1173" s="18">
        <v>0</v>
      </c>
      <c r="BL1173" s="22">
        <v>0</v>
      </c>
      <c r="BM1173" s="18"/>
      <c r="BN1173" s="22"/>
      <c r="BO1173" s="18"/>
      <c r="BP1173" s="22"/>
      <c r="BQ1173" s="18">
        <v>20</v>
      </c>
      <c r="BR1173" s="22">
        <v>1.2853470437017995E-2</v>
      </c>
      <c r="BS1173" s="18"/>
      <c r="BT1173" s="22"/>
      <c r="BU1173" s="22">
        <f t="shared" si="18"/>
        <v>0.77983025461807287</v>
      </c>
    </row>
    <row r="1174" spans="1:73">
      <c r="A1174" s="16" t="s">
        <v>64</v>
      </c>
      <c r="B1174" s="17" t="s">
        <v>191</v>
      </c>
      <c r="C1174" s="26">
        <v>1</v>
      </c>
      <c r="D1174" s="18">
        <v>1882</v>
      </c>
      <c r="E1174" s="18">
        <v>952</v>
      </c>
      <c r="F1174" s="18">
        <v>930</v>
      </c>
      <c r="G1174" s="18">
        <v>0</v>
      </c>
      <c r="H1174" s="18">
        <v>1428</v>
      </c>
      <c r="I1174" s="18">
        <v>874</v>
      </c>
      <c r="J1174" s="18">
        <v>5</v>
      </c>
      <c r="K1174" s="18">
        <v>392</v>
      </c>
      <c r="L1174" s="22">
        <v>0.27547434996486297</v>
      </c>
      <c r="M1174" s="18">
        <v>335</v>
      </c>
      <c r="N1174" s="22">
        <v>0.23541813070976811</v>
      </c>
      <c r="O1174" s="18">
        <v>58</v>
      </c>
      <c r="P1174" s="22">
        <v>4.0758959943780745E-2</v>
      </c>
      <c r="Q1174" s="18">
        <v>124</v>
      </c>
      <c r="R1174" s="22">
        <v>8.7139845397048485E-2</v>
      </c>
      <c r="S1174" s="18">
        <v>318</v>
      </c>
      <c r="T1174" s="22">
        <v>0.22347153900210823</v>
      </c>
      <c r="U1174" s="18">
        <v>36</v>
      </c>
      <c r="V1174" s="22">
        <v>2.5298664792691498E-2</v>
      </c>
      <c r="W1174" s="18">
        <v>43</v>
      </c>
      <c r="X1174" s="22">
        <v>3.0217849613492623E-2</v>
      </c>
      <c r="Y1174" s="18">
        <v>11</v>
      </c>
      <c r="Z1174" s="22">
        <v>7.7301475755446238E-3</v>
      </c>
      <c r="AA1174" s="18">
        <v>27</v>
      </c>
      <c r="AB1174" s="22">
        <v>1.8973998594518624E-2</v>
      </c>
      <c r="AC1174" s="18">
        <v>2</v>
      </c>
      <c r="AD1174" s="22">
        <v>1.4054813773717498E-3</v>
      </c>
      <c r="AE1174" s="18">
        <v>21</v>
      </c>
      <c r="AF1174" s="22">
        <v>1.4757554462403373E-2</v>
      </c>
      <c r="AG1174" s="18"/>
      <c r="AH1174" s="22"/>
      <c r="AI1174" s="18"/>
      <c r="AJ1174" s="22"/>
      <c r="AK1174" s="18"/>
      <c r="AL1174" s="22"/>
      <c r="AM1174" s="18"/>
      <c r="AN1174" s="22"/>
      <c r="AO1174" s="18"/>
      <c r="AP1174" s="22"/>
      <c r="AQ1174" s="18"/>
      <c r="AR1174" s="22"/>
      <c r="AS1174" s="18">
        <v>10</v>
      </c>
      <c r="AT1174" s="22">
        <v>7.0274068868587487E-3</v>
      </c>
      <c r="AU1174" s="18">
        <v>2</v>
      </c>
      <c r="AV1174" s="22">
        <v>1.4054813773717498E-3</v>
      </c>
      <c r="AW1174" s="18"/>
      <c r="AX1174" s="22"/>
      <c r="AY1174" s="18"/>
      <c r="AZ1174" s="22"/>
      <c r="BA1174" s="18"/>
      <c r="BB1174" s="22"/>
      <c r="BC1174" s="18"/>
      <c r="BD1174" s="22"/>
      <c r="BE1174" s="18">
        <v>19</v>
      </c>
      <c r="BF1174" s="22">
        <v>1.3352073085031623E-2</v>
      </c>
      <c r="BG1174" s="18"/>
      <c r="BH1174" s="22"/>
      <c r="BI1174" s="18">
        <v>9</v>
      </c>
      <c r="BJ1174" s="22">
        <v>6.3246661981728744E-3</v>
      </c>
      <c r="BK1174" s="18">
        <v>0</v>
      </c>
      <c r="BL1174" s="22">
        <v>0</v>
      </c>
      <c r="BM1174" s="18"/>
      <c r="BN1174" s="22"/>
      <c r="BO1174" s="18"/>
      <c r="BP1174" s="22"/>
      <c r="BQ1174" s="18">
        <v>16</v>
      </c>
      <c r="BR1174" s="22">
        <v>1.1243851018973999E-2</v>
      </c>
      <c r="BS1174" s="18"/>
      <c r="BT1174" s="22"/>
      <c r="BU1174" s="22">
        <f t="shared" si="18"/>
        <v>0.75876726886291179</v>
      </c>
    </row>
    <row r="1175" spans="1:73">
      <c r="A1175" s="16" t="s">
        <v>64</v>
      </c>
      <c r="B1175" s="17" t="s">
        <v>192</v>
      </c>
      <c r="C1175" s="26">
        <v>1</v>
      </c>
      <c r="D1175" s="18">
        <v>1868</v>
      </c>
      <c r="E1175" s="18">
        <v>800</v>
      </c>
      <c r="F1175" s="18">
        <v>1068</v>
      </c>
      <c r="G1175" s="18">
        <v>0</v>
      </c>
      <c r="H1175" s="18">
        <v>1484</v>
      </c>
      <c r="I1175" s="18">
        <v>1008</v>
      </c>
      <c r="J1175" s="18">
        <v>7</v>
      </c>
      <c r="K1175" s="18">
        <v>454</v>
      </c>
      <c r="L1175" s="22">
        <v>0.30737982396750169</v>
      </c>
      <c r="M1175" s="18">
        <v>309</v>
      </c>
      <c r="N1175" s="22">
        <v>0.2092078537576168</v>
      </c>
      <c r="O1175" s="18">
        <v>98</v>
      </c>
      <c r="P1175" s="22">
        <v>6.6350710900473939E-2</v>
      </c>
      <c r="Q1175" s="18">
        <v>99</v>
      </c>
      <c r="R1175" s="22">
        <v>6.7027758970886933E-2</v>
      </c>
      <c r="S1175" s="18">
        <v>278</v>
      </c>
      <c r="T1175" s="22">
        <v>0.18821936357481381</v>
      </c>
      <c r="U1175" s="18">
        <v>32</v>
      </c>
      <c r="V1175" s="22">
        <v>2.1665538253215978E-2</v>
      </c>
      <c r="W1175" s="18">
        <v>60</v>
      </c>
      <c r="X1175" s="22">
        <v>4.0622884224779957E-2</v>
      </c>
      <c r="Y1175" s="18">
        <v>20</v>
      </c>
      <c r="Z1175" s="22">
        <v>1.3540961408259987E-2</v>
      </c>
      <c r="AA1175" s="18">
        <v>30</v>
      </c>
      <c r="AB1175" s="22">
        <v>2.0311442112389978E-2</v>
      </c>
      <c r="AC1175" s="18">
        <v>14</v>
      </c>
      <c r="AD1175" s="22">
        <v>9.4786729857819912E-3</v>
      </c>
      <c r="AE1175" s="18">
        <v>20</v>
      </c>
      <c r="AF1175" s="22">
        <v>1.3540961408259987E-2</v>
      </c>
      <c r="AG1175" s="18"/>
      <c r="AH1175" s="22"/>
      <c r="AI1175" s="18"/>
      <c r="AJ1175" s="22"/>
      <c r="AK1175" s="18"/>
      <c r="AL1175" s="22"/>
      <c r="AM1175" s="18"/>
      <c r="AN1175" s="22"/>
      <c r="AO1175" s="18"/>
      <c r="AP1175" s="22"/>
      <c r="AQ1175" s="18"/>
      <c r="AR1175" s="22"/>
      <c r="AS1175" s="18">
        <v>17</v>
      </c>
      <c r="AT1175" s="22">
        <v>1.1509817197020988E-2</v>
      </c>
      <c r="AU1175" s="18">
        <v>3</v>
      </c>
      <c r="AV1175" s="22">
        <v>2.031144211238998E-3</v>
      </c>
      <c r="AW1175" s="18"/>
      <c r="AX1175" s="22"/>
      <c r="AY1175" s="18"/>
      <c r="AZ1175" s="22"/>
      <c r="BA1175" s="18"/>
      <c r="BB1175" s="22"/>
      <c r="BC1175" s="18"/>
      <c r="BD1175" s="22"/>
      <c r="BE1175" s="18">
        <v>9</v>
      </c>
      <c r="BF1175" s="22">
        <v>6.093432633716994E-3</v>
      </c>
      <c r="BG1175" s="18"/>
      <c r="BH1175" s="22"/>
      <c r="BI1175" s="18">
        <v>10</v>
      </c>
      <c r="BJ1175" s="22">
        <v>6.7704807041299936E-3</v>
      </c>
      <c r="BK1175" s="18">
        <v>1</v>
      </c>
      <c r="BL1175" s="22">
        <v>6.770480704129993E-4</v>
      </c>
      <c r="BM1175" s="18"/>
      <c r="BN1175" s="22"/>
      <c r="BO1175" s="18"/>
      <c r="BP1175" s="22"/>
      <c r="BQ1175" s="18">
        <v>23</v>
      </c>
      <c r="BR1175" s="22">
        <v>1.5572105619498984E-2</v>
      </c>
      <c r="BS1175" s="18"/>
      <c r="BT1175" s="22"/>
      <c r="BU1175" s="22">
        <f t="shared" si="18"/>
        <v>0.79443254817987152</v>
      </c>
    </row>
    <row r="1176" spans="1:73">
      <c r="A1176" s="16" t="s">
        <v>64</v>
      </c>
      <c r="B1176" s="17" t="s">
        <v>193</v>
      </c>
      <c r="C1176" s="26">
        <v>1</v>
      </c>
      <c r="D1176" s="18">
        <v>1897</v>
      </c>
      <c r="E1176" s="18">
        <v>926</v>
      </c>
      <c r="F1176" s="18">
        <v>971</v>
      </c>
      <c r="G1176" s="18">
        <v>0</v>
      </c>
      <c r="H1176" s="18">
        <v>1471</v>
      </c>
      <c r="I1176" s="18">
        <v>911</v>
      </c>
      <c r="J1176" s="18">
        <v>8</v>
      </c>
      <c r="K1176" s="18">
        <v>442</v>
      </c>
      <c r="L1176" s="22">
        <v>0.30211893369788106</v>
      </c>
      <c r="M1176" s="18">
        <v>315</v>
      </c>
      <c r="N1176" s="22">
        <v>0.21531100478468901</v>
      </c>
      <c r="O1176" s="18">
        <v>75</v>
      </c>
      <c r="P1176" s="22">
        <v>5.1264524948735478E-2</v>
      </c>
      <c r="Q1176" s="18">
        <v>123</v>
      </c>
      <c r="R1176" s="22">
        <v>8.4073820915926176E-2</v>
      </c>
      <c r="S1176" s="18">
        <v>302</v>
      </c>
      <c r="T1176" s="22">
        <v>0.20642515379357484</v>
      </c>
      <c r="U1176" s="18">
        <v>33</v>
      </c>
      <c r="V1176" s="22">
        <v>2.2556390977443608E-2</v>
      </c>
      <c r="W1176" s="18">
        <v>45</v>
      </c>
      <c r="X1176" s="22">
        <v>3.0758714969241284E-2</v>
      </c>
      <c r="Y1176" s="18">
        <v>9</v>
      </c>
      <c r="Z1176" s="22">
        <v>6.1517429938482571E-3</v>
      </c>
      <c r="AA1176" s="18">
        <v>27</v>
      </c>
      <c r="AB1176" s="22">
        <v>1.845522898154477E-2</v>
      </c>
      <c r="AC1176" s="18">
        <v>5</v>
      </c>
      <c r="AD1176" s="22">
        <v>3.4176349965823649E-3</v>
      </c>
      <c r="AE1176" s="18">
        <v>6</v>
      </c>
      <c r="AF1176" s="22">
        <v>4.1011619958988381E-3</v>
      </c>
      <c r="AG1176" s="18"/>
      <c r="AH1176" s="22"/>
      <c r="AI1176" s="18"/>
      <c r="AJ1176" s="22"/>
      <c r="AK1176" s="18"/>
      <c r="AL1176" s="22"/>
      <c r="AM1176" s="18"/>
      <c r="AN1176" s="22"/>
      <c r="AO1176" s="18"/>
      <c r="AP1176" s="22"/>
      <c r="AQ1176" s="18"/>
      <c r="AR1176" s="22"/>
      <c r="AS1176" s="18">
        <v>21</v>
      </c>
      <c r="AT1176" s="22">
        <v>1.4354066985645933E-2</v>
      </c>
      <c r="AU1176" s="18">
        <v>3</v>
      </c>
      <c r="AV1176" s="22">
        <v>2.050580997949419E-3</v>
      </c>
      <c r="AW1176" s="18"/>
      <c r="AX1176" s="22"/>
      <c r="AY1176" s="18"/>
      <c r="AZ1176" s="22"/>
      <c r="BA1176" s="18"/>
      <c r="BB1176" s="22"/>
      <c r="BC1176" s="18"/>
      <c r="BD1176" s="22"/>
      <c r="BE1176" s="18">
        <v>22</v>
      </c>
      <c r="BF1176" s="22">
        <v>1.5037593984962405E-2</v>
      </c>
      <c r="BG1176" s="18"/>
      <c r="BH1176" s="22"/>
      <c r="BI1176" s="18">
        <v>17</v>
      </c>
      <c r="BJ1176" s="22">
        <v>1.1619958988380041E-2</v>
      </c>
      <c r="BK1176" s="18">
        <v>2</v>
      </c>
      <c r="BL1176" s="22">
        <v>1.3670539986329461E-3</v>
      </c>
      <c r="BM1176" s="18"/>
      <c r="BN1176" s="22"/>
      <c r="BO1176" s="18"/>
      <c r="BP1176" s="22"/>
      <c r="BQ1176" s="18">
        <v>16</v>
      </c>
      <c r="BR1176" s="22">
        <v>1.0936431989063569E-2</v>
      </c>
      <c r="BS1176" s="18"/>
      <c r="BT1176" s="22"/>
      <c r="BU1176" s="22">
        <f t="shared" si="18"/>
        <v>0.77543489720611491</v>
      </c>
    </row>
    <row r="1177" spans="1:73">
      <c r="A1177" s="16" t="s">
        <v>64</v>
      </c>
      <c r="B1177" s="17" t="s">
        <v>194</v>
      </c>
      <c r="C1177" s="26">
        <v>1</v>
      </c>
      <c r="D1177" s="18">
        <v>1913</v>
      </c>
      <c r="E1177" s="18">
        <v>970</v>
      </c>
      <c r="F1177" s="18">
        <v>943</v>
      </c>
      <c r="G1177" s="18">
        <v>0</v>
      </c>
      <c r="H1177" s="18">
        <v>1531</v>
      </c>
      <c r="I1177" s="18">
        <v>903</v>
      </c>
      <c r="J1177" s="18">
        <v>9</v>
      </c>
      <c r="K1177" s="18">
        <v>448</v>
      </c>
      <c r="L1177" s="22">
        <v>0.29434954007884362</v>
      </c>
      <c r="M1177" s="18">
        <v>332</v>
      </c>
      <c r="N1177" s="22">
        <v>0.21813403416557162</v>
      </c>
      <c r="O1177" s="18">
        <v>103</v>
      </c>
      <c r="P1177" s="22">
        <v>6.7674113009198428E-2</v>
      </c>
      <c r="Q1177" s="18">
        <v>140</v>
      </c>
      <c r="R1177" s="22">
        <v>9.1984231274638631E-2</v>
      </c>
      <c r="S1177" s="18">
        <v>272</v>
      </c>
      <c r="T1177" s="22">
        <v>0.17871222076215507</v>
      </c>
      <c r="U1177" s="18">
        <v>43</v>
      </c>
      <c r="V1177" s="22">
        <v>2.8252299605781867E-2</v>
      </c>
      <c r="W1177" s="18">
        <v>45</v>
      </c>
      <c r="X1177" s="22">
        <v>2.956636005256242E-2</v>
      </c>
      <c r="Y1177" s="18">
        <v>9</v>
      </c>
      <c r="Z1177" s="22">
        <v>5.9132720105124839E-3</v>
      </c>
      <c r="AA1177" s="18">
        <v>35</v>
      </c>
      <c r="AB1177" s="22">
        <v>2.2996057818659658E-2</v>
      </c>
      <c r="AC1177" s="18">
        <v>6</v>
      </c>
      <c r="AD1177" s="22">
        <v>3.9421813403416554E-3</v>
      </c>
      <c r="AE1177" s="18">
        <v>10</v>
      </c>
      <c r="AF1177" s="22">
        <v>6.5703022339027592E-3</v>
      </c>
      <c r="AG1177" s="18"/>
      <c r="AH1177" s="22"/>
      <c r="AI1177" s="18"/>
      <c r="AJ1177" s="22"/>
      <c r="AK1177" s="18"/>
      <c r="AL1177" s="22"/>
      <c r="AM1177" s="18"/>
      <c r="AN1177" s="22"/>
      <c r="AO1177" s="18"/>
      <c r="AP1177" s="22"/>
      <c r="AQ1177" s="18"/>
      <c r="AR1177" s="22"/>
      <c r="AS1177" s="18">
        <v>18</v>
      </c>
      <c r="AT1177" s="22">
        <v>1.1826544021024968E-2</v>
      </c>
      <c r="AU1177" s="18">
        <v>1</v>
      </c>
      <c r="AV1177" s="22">
        <v>6.5703022339027597E-4</v>
      </c>
      <c r="AW1177" s="18"/>
      <c r="AX1177" s="22"/>
      <c r="AY1177" s="18"/>
      <c r="AZ1177" s="22"/>
      <c r="BA1177" s="18"/>
      <c r="BB1177" s="22"/>
      <c r="BC1177" s="18"/>
      <c r="BD1177" s="22"/>
      <c r="BE1177" s="18">
        <v>16</v>
      </c>
      <c r="BF1177" s="22">
        <v>1.0512483574244415E-2</v>
      </c>
      <c r="BG1177" s="18"/>
      <c r="BH1177" s="22"/>
      <c r="BI1177" s="18">
        <v>12</v>
      </c>
      <c r="BJ1177" s="22">
        <v>7.8843626806833107E-3</v>
      </c>
      <c r="BK1177" s="18">
        <v>0</v>
      </c>
      <c r="BL1177" s="22">
        <v>0</v>
      </c>
      <c r="BM1177" s="18"/>
      <c r="BN1177" s="22"/>
      <c r="BO1177" s="18"/>
      <c r="BP1177" s="22"/>
      <c r="BQ1177" s="18">
        <v>32</v>
      </c>
      <c r="BR1177" s="22">
        <v>2.1024967148488831E-2</v>
      </c>
      <c r="BS1177" s="18"/>
      <c r="BT1177" s="22"/>
      <c r="BU1177" s="22">
        <f t="shared" si="18"/>
        <v>0.8003136434918976</v>
      </c>
    </row>
    <row r="1178" spans="1:73">
      <c r="A1178" s="16" t="s">
        <v>64</v>
      </c>
      <c r="B1178" s="17" t="s">
        <v>195</v>
      </c>
      <c r="C1178" s="26">
        <v>1</v>
      </c>
      <c r="D1178" s="18">
        <v>2030</v>
      </c>
      <c r="E1178" s="18">
        <v>793</v>
      </c>
      <c r="F1178" s="18">
        <v>1237</v>
      </c>
      <c r="G1178" s="18">
        <v>0</v>
      </c>
      <c r="H1178" s="18">
        <v>1750</v>
      </c>
      <c r="I1178" s="18">
        <v>1196</v>
      </c>
      <c r="J1178" s="18">
        <v>4</v>
      </c>
      <c r="K1178" s="18">
        <v>706</v>
      </c>
      <c r="L1178" s="22">
        <v>0.40435280641466209</v>
      </c>
      <c r="M1178" s="18">
        <v>309</v>
      </c>
      <c r="N1178" s="22">
        <v>0.17697594501718214</v>
      </c>
      <c r="O1178" s="18">
        <v>75</v>
      </c>
      <c r="P1178" s="22">
        <v>4.29553264604811E-2</v>
      </c>
      <c r="Q1178" s="18">
        <v>142</v>
      </c>
      <c r="R1178" s="22">
        <v>8.1328751431844218E-2</v>
      </c>
      <c r="S1178" s="18">
        <v>340</v>
      </c>
      <c r="T1178" s="22">
        <v>0.19473081328751432</v>
      </c>
      <c r="U1178" s="18">
        <v>29</v>
      </c>
      <c r="V1178" s="22">
        <v>1.6609392898052692E-2</v>
      </c>
      <c r="W1178" s="18">
        <v>36</v>
      </c>
      <c r="X1178" s="22">
        <v>2.0618556701030927E-2</v>
      </c>
      <c r="Y1178" s="18">
        <v>18</v>
      </c>
      <c r="Z1178" s="22">
        <v>1.0309278350515464E-2</v>
      </c>
      <c r="AA1178" s="18">
        <v>14</v>
      </c>
      <c r="AB1178" s="22">
        <v>8.0183276059564712E-3</v>
      </c>
      <c r="AC1178" s="18">
        <v>5</v>
      </c>
      <c r="AD1178" s="22">
        <v>2.8636884306987398E-3</v>
      </c>
      <c r="AE1178" s="18">
        <v>14</v>
      </c>
      <c r="AF1178" s="22">
        <v>8.0183276059564712E-3</v>
      </c>
      <c r="AG1178" s="18"/>
      <c r="AH1178" s="22"/>
      <c r="AI1178" s="18"/>
      <c r="AJ1178" s="22"/>
      <c r="AK1178" s="18"/>
      <c r="AL1178" s="22"/>
      <c r="AM1178" s="18"/>
      <c r="AN1178" s="22"/>
      <c r="AO1178" s="18"/>
      <c r="AP1178" s="22"/>
      <c r="AQ1178" s="18"/>
      <c r="AR1178" s="22"/>
      <c r="AS1178" s="18">
        <v>13</v>
      </c>
      <c r="AT1178" s="22">
        <v>7.4455899198167235E-3</v>
      </c>
      <c r="AU1178" s="18">
        <v>6</v>
      </c>
      <c r="AV1178" s="22">
        <v>3.4364261168384879E-3</v>
      </c>
      <c r="AW1178" s="18"/>
      <c r="AX1178" s="22"/>
      <c r="AY1178" s="18"/>
      <c r="AZ1178" s="22"/>
      <c r="BA1178" s="18"/>
      <c r="BB1178" s="22"/>
      <c r="BC1178" s="18"/>
      <c r="BD1178" s="22"/>
      <c r="BE1178" s="18">
        <v>7</v>
      </c>
      <c r="BF1178" s="22">
        <v>4.0091638029782356E-3</v>
      </c>
      <c r="BG1178" s="18"/>
      <c r="BH1178" s="22"/>
      <c r="BI1178" s="18">
        <v>3</v>
      </c>
      <c r="BJ1178" s="22">
        <v>1.718213058419244E-3</v>
      </c>
      <c r="BK1178" s="18">
        <v>1</v>
      </c>
      <c r="BL1178" s="22">
        <v>5.7273768613974802E-4</v>
      </c>
      <c r="BM1178" s="18"/>
      <c r="BN1178" s="22"/>
      <c r="BO1178" s="18"/>
      <c r="BP1178" s="22"/>
      <c r="BQ1178" s="18">
        <v>28</v>
      </c>
      <c r="BR1178" s="22">
        <v>1.6036655211912942E-2</v>
      </c>
      <c r="BS1178" s="18"/>
      <c r="BT1178" s="22"/>
      <c r="BU1178" s="22">
        <f t="shared" si="18"/>
        <v>0.86206896551724133</v>
      </c>
    </row>
    <row r="1179" spans="1:73">
      <c r="A1179" s="16" t="s">
        <v>64</v>
      </c>
      <c r="B1179" s="17" t="s">
        <v>196</v>
      </c>
      <c r="C1179" s="26">
        <v>1</v>
      </c>
      <c r="D1179" s="18">
        <v>2046</v>
      </c>
      <c r="E1179" s="18">
        <v>981</v>
      </c>
      <c r="F1179" s="18">
        <v>1065</v>
      </c>
      <c r="G1179" s="18">
        <v>0</v>
      </c>
      <c r="H1179" s="18">
        <v>1587</v>
      </c>
      <c r="I1179" s="18">
        <v>1015</v>
      </c>
      <c r="J1179" s="18">
        <v>8</v>
      </c>
      <c r="K1179" s="18">
        <v>456</v>
      </c>
      <c r="L1179" s="22">
        <v>0.28879037365421151</v>
      </c>
      <c r="M1179" s="18">
        <v>365</v>
      </c>
      <c r="N1179" s="22">
        <v>0.23115896136795441</v>
      </c>
      <c r="O1179" s="18">
        <v>103</v>
      </c>
      <c r="P1179" s="22">
        <v>6.5231158961367955E-2</v>
      </c>
      <c r="Q1179" s="18">
        <v>137</v>
      </c>
      <c r="R1179" s="22">
        <v>8.6763774540848632E-2</v>
      </c>
      <c r="S1179" s="18">
        <v>284</v>
      </c>
      <c r="T1179" s="22">
        <v>0.17986067131095629</v>
      </c>
      <c r="U1179" s="18">
        <v>57</v>
      </c>
      <c r="V1179" s="22">
        <v>3.6098796706776438E-2</v>
      </c>
      <c r="W1179" s="18">
        <v>43</v>
      </c>
      <c r="X1179" s="22">
        <v>2.7232425585813805E-2</v>
      </c>
      <c r="Y1179" s="18">
        <v>18</v>
      </c>
      <c r="Z1179" s="22">
        <v>1.1399620012666244E-2</v>
      </c>
      <c r="AA1179" s="18">
        <v>30</v>
      </c>
      <c r="AB1179" s="22">
        <v>1.8999366687777075E-2</v>
      </c>
      <c r="AC1179" s="18">
        <v>7</v>
      </c>
      <c r="AD1179" s="22">
        <v>4.4331855604813177E-3</v>
      </c>
      <c r="AE1179" s="18">
        <v>13</v>
      </c>
      <c r="AF1179" s="22">
        <v>8.2330588980367315E-3</v>
      </c>
      <c r="AG1179" s="18"/>
      <c r="AH1179" s="22"/>
      <c r="AI1179" s="18"/>
      <c r="AJ1179" s="22"/>
      <c r="AK1179" s="18"/>
      <c r="AL1179" s="22"/>
      <c r="AM1179" s="18"/>
      <c r="AN1179" s="22"/>
      <c r="AO1179" s="18"/>
      <c r="AP1179" s="22"/>
      <c r="AQ1179" s="18"/>
      <c r="AR1179" s="22"/>
      <c r="AS1179" s="18">
        <v>17</v>
      </c>
      <c r="AT1179" s="22">
        <v>1.0766307789740342E-2</v>
      </c>
      <c r="AU1179" s="18">
        <v>1</v>
      </c>
      <c r="AV1179" s="22">
        <v>6.3331222292590248E-4</v>
      </c>
      <c r="AW1179" s="18"/>
      <c r="AX1179" s="22"/>
      <c r="AY1179" s="18"/>
      <c r="AZ1179" s="22"/>
      <c r="BA1179" s="18"/>
      <c r="BB1179" s="22"/>
      <c r="BC1179" s="18"/>
      <c r="BD1179" s="22"/>
      <c r="BE1179" s="18">
        <v>24</v>
      </c>
      <c r="BF1179" s="22">
        <v>1.5199493350221659E-2</v>
      </c>
      <c r="BG1179" s="18"/>
      <c r="BH1179" s="22"/>
      <c r="BI1179" s="18">
        <v>12</v>
      </c>
      <c r="BJ1179" s="22">
        <v>7.5997466751108293E-3</v>
      </c>
      <c r="BK1179" s="18">
        <v>1</v>
      </c>
      <c r="BL1179" s="22">
        <v>6.3331222292590248E-4</v>
      </c>
      <c r="BM1179" s="18"/>
      <c r="BN1179" s="22"/>
      <c r="BO1179" s="18"/>
      <c r="BP1179" s="22"/>
      <c r="BQ1179" s="18">
        <v>11</v>
      </c>
      <c r="BR1179" s="22">
        <v>6.9664344521849272E-3</v>
      </c>
      <c r="BS1179" s="18"/>
      <c r="BT1179" s="22"/>
      <c r="BU1179" s="22">
        <f t="shared" si="18"/>
        <v>0.7756598240469208</v>
      </c>
    </row>
    <row r="1180" spans="1:73">
      <c r="A1180" s="16" t="s">
        <v>64</v>
      </c>
      <c r="B1180" s="17" t="s">
        <v>197</v>
      </c>
      <c r="C1180" s="26">
        <v>1</v>
      </c>
      <c r="D1180" s="18">
        <v>2025</v>
      </c>
      <c r="E1180" s="18">
        <v>882</v>
      </c>
      <c r="F1180" s="18">
        <v>1143</v>
      </c>
      <c r="G1180" s="18">
        <v>0</v>
      </c>
      <c r="H1180" s="18">
        <v>1751</v>
      </c>
      <c r="I1180" s="18">
        <v>1094</v>
      </c>
      <c r="J1180" s="18">
        <v>4</v>
      </c>
      <c r="K1180" s="18">
        <v>592</v>
      </c>
      <c r="L1180" s="22">
        <v>0.33886662850601029</v>
      </c>
      <c r="M1180" s="18">
        <v>373</v>
      </c>
      <c r="N1180" s="22">
        <v>0.21350887235260446</v>
      </c>
      <c r="O1180" s="18">
        <v>71</v>
      </c>
      <c r="P1180" s="22">
        <v>4.0641099026903264E-2</v>
      </c>
      <c r="Q1180" s="18">
        <v>173</v>
      </c>
      <c r="R1180" s="22">
        <v>9.9026903262736124E-2</v>
      </c>
      <c r="S1180" s="18">
        <v>325</v>
      </c>
      <c r="T1180" s="22">
        <v>0.18603319977103605</v>
      </c>
      <c r="U1180" s="18">
        <v>36</v>
      </c>
      <c r="V1180" s="22">
        <v>2.0606754436176301E-2</v>
      </c>
      <c r="W1180" s="18">
        <v>39</v>
      </c>
      <c r="X1180" s="22">
        <v>2.2323983972524327E-2</v>
      </c>
      <c r="Y1180" s="18">
        <v>9</v>
      </c>
      <c r="Z1180" s="22">
        <v>5.1516886090440753E-3</v>
      </c>
      <c r="AA1180" s="18">
        <v>21</v>
      </c>
      <c r="AB1180" s="22">
        <v>1.2020606754436176E-2</v>
      </c>
      <c r="AC1180" s="18">
        <v>13</v>
      </c>
      <c r="AD1180" s="22">
        <v>7.4413279908414421E-3</v>
      </c>
      <c r="AE1180" s="18">
        <v>21</v>
      </c>
      <c r="AF1180" s="22">
        <v>1.2020606754436176E-2</v>
      </c>
      <c r="AG1180" s="18"/>
      <c r="AH1180" s="22"/>
      <c r="AI1180" s="18"/>
      <c r="AJ1180" s="22"/>
      <c r="AK1180" s="18"/>
      <c r="AL1180" s="22"/>
      <c r="AM1180" s="18"/>
      <c r="AN1180" s="22"/>
      <c r="AO1180" s="18"/>
      <c r="AP1180" s="22"/>
      <c r="AQ1180" s="18"/>
      <c r="AR1180" s="22"/>
      <c r="AS1180" s="18">
        <v>14</v>
      </c>
      <c r="AT1180" s="22">
        <v>8.0137378362907848E-3</v>
      </c>
      <c r="AU1180" s="18">
        <v>1</v>
      </c>
      <c r="AV1180" s="22">
        <v>5.7240984544934168E-4</v>
      </c>
      <c r="AW1180" s="18"/>
      <c r="AX1180" s="22"/>
      <c r="AY1180" s="18"/>
      <c r="AZ1180" s="22"/>
      <c r="BA1180" s="18"/>
      <c r="BB1180" s="22"/>
      <c r="BC1180" s="18"/>
      <c r="BD1180" s="22"/>
      <c r="BE1180" s="18">
        <v>20</v>
      </c>
      <c r="BF1180" s="22">
        <v>1.1448196908986834E-2</v>
      </c>
      <c r="BG1180" s="18"/>
      <c r="BH1180" s="22"/>
      <c r="BI1180" s="18">
        <v>5</v>
      </c>
      <c r="BJ1180" s="22">
        <v>2.8620492272467086E-3</v>
      </c>
      <c r="BK1180" s="18">
        <v>0</v>
      </c>
      <c r="BL1180" s="22">
        <v>0</v>
      </c>
      <c r="BM1180" s="18"/>
      <c r="BN1180" s="22"/>
      <c r="BO1180" s="18"/>
      <c r="BP1180" s="22"/>
      <c r="BQ1180" s="18">
        <v>34</v>
      </c>
      <c r="BR1180" s="22">
        <v>1.9461934745277618E-2</v>
      </c>
      <c r="BS1180" s="18"/>
      <c r="BT1180" s="22"/>
      <c r="BU1180" s="22">
        <f t="shared" si="18"/>
        <v>0.86469135802469133</v>
      </c>
    </row>
    <row r="1181" spans="1:73">
      <c r="A1181" s="16" t="s">
        <v>64</v>
      </c>
      <c r="B1181" s="17" t="s">
        <v>198</v>
      </c>
      <c r="C1181" s="26">
        <v>1</v>
      </c>
      <c r="D1181" s="18">
        <v>1985</v>
      </c>
      <c r="E1181" s="18">
        <v>1131</v>
      </c>
      <c r="F1181" s="18">
        <v>854</v>
      </c>
      <c r="G1181" s="18">
        <v>0</v>
      </c>
      <c r="H1181" s="18">
        <v>1319</v>
      </c>
      <c r="I1181" s="18">
        <v>801</v>
      </c>
      <c r="J1181" s="18">
        <v>15</v>
      </c>
      <c r="K1181" s="18">
        <v>412</v>
      </c>
      <c r="L1181" s="22">
        <v>0.31595092024539878</v>
      </c>
      <c r="M1181" s="18">
        <v>267</v>
      </c>
      <c r="N1181" s="22">
        <v>0.20475460122699388</v>
      </c>
      <c r="O1181" s="18">
        <v>74</v>
      </c>
      <c r="P1181" s="22">
        <v>5.674846625766871E-2</v>
      </c>
      <c r="Q1181" s="18">
        <v>90</v>
      </c>
      <c r="R1181" s="22">
        <v>6.9018404907975464E-2</v>
      </c>
      <c r="S1181" s="18">
        <v>242</v>
      </c>
      <c r="T1181" s="22">
        <v>0.18558282208588958</v>
      </c>
      <c r="U1181" s="18">
        <v>50</v>
      </c>
      <c r="V1181" s="22">
        <v>3.834355828220859E-2</v>
      </c>
      <c r="W1181" s="18">
        <v>34</v>
      </c>
      <c r="X1181" s="22">
        <v>2.6073619631901839E-2</v>
      </c>
      <c r="Y1181" s="18">
        <v>6</v>
      </c>
      <c r="Z1181" s="22">
        <v>4.601226993865031E-3</v>
      </c>
      <c r="AA1181" s="18">
        <v>33</v>
      </c>
      <c r="AB1181" s="22">
        <v>2.5306748466257668E-2</v>
      </c>
      <c r="AC1181" s="18">
        <v>4</v>
      </c>
      <c r="AD1181" s="22">
        <v>3.0674846625766872E-3</v>
      </c>
      <c r="AE1181" s="18">
        <v>11</v>
      </c>
      <c r="AF1181" s="22">
        <v>8.4355828220858894E-3</v>
      </c>
      <c r="AG1181" s="18"/>
      <c r="AH1181" s="22"/>
      <c r="AI1181" s="18"/>
      <c r="AJ1181" s="22"/>
      <c r="AK1181" s="18"/>
      <c r="AL1181" s="22"/>
      <c r="AM1181" s="18"/>
      <c r="AN1181" s="22"/>
      <c r="AO1181" s="18"/>
      <c r="AP1181" s="22"/>
      <c r="AQ1181" s="18"/>
      <c r="AR1181" s="22"/>
      <c r="AS1181" s="18">
        <v>19</v>
      </c>
      <c r="AT1181" s="22">
        <v>1.4570552147239263E-2</v>
      </c>
      <c r="AU1181" s="18">
        <v>3</v>
      </c>
      <c r="AV1181" s="22">
        <v>2.3006134969325155E-3</v>
      </c>
      <c r="AW1181" s="18"/>
      <c r="AX1181" s="22"/>
      <c r="AY1181" s="18"/>
      <c r="AZ1181" s="22"/>
      <c r="BA1181" s="18"/>
      <c r="BB1181" s="22"/>
      <c r="BC1181" s="18"/>
      <c r="BD1181" s="22"/>
      <c r="BE1181" s="18">
        <v>36</v>
      </c>
      <c r="BF1181" s="22">
        <v>2.7607361963190184E-2</v>
      </c>
      <c r="BG1181" s="18"/>
      <c r="BH1181" s="22"/>
      <c r="BI1181" s="18">
        <v>1</v>
      </c>
      <c r="BJ1181" s="22">
        <v>7.668711656441718E-4</v>
      </c>
      <c r="BK1181" s="18">
        <v>2</v>
      </c>
      <c r="BL1181" s="22">
        <v>1.5337423312883436E-3</v>
      </c>
      <c r="BM1181" s="18"/>
      <c r="BN1181" s="22"/>
      <c r="BO1181" s="18"/>
      <c r="BP1181" s="22"/>
      <c r="BQ1181" s="18">
        <v>20</v>
      </c>
      <c r="BR1181" s="22">
        <v>1.5337423312883436E-2</v>
      </c>
      <c r="BS1181" s="18"/>
      <c r="BT1181" s="22"/>
      <c r="BU1181" s="22">
        <f t="shared" si="18"/>
        <v>0.6644836272040302</v>
      </c>
    </row>
    <row r="1182" spans="1:73">
      <c r="A1182" s="16" t="s">
        <v>64</v>
      </c>
      <c r="B1182" s="17" t="s">
        <v>199</v>
      </c>
      <c r="C1182" s="26">
        <v>1</v>
      </c>
      <c r="D1182" s="18">
        <v>2156</v>
      </c>
      <c r="E1182" s="18">
        <v>781</v>
      </c>
      <c r="F1182" s="18">
        <v>1375</v>
      </c>
      <c r="G1182" s="18">
        <v>0</v>
      </c>
      <c r="H1182" s="18">
        <v>1928</v>
      </c>
      <c r="I1182" s="18">
        <v>1321</v>
      </c>
      <c r="J1182" s="18">
        <v>9</v>
      </c>
      <c r="K1182" s="18">
        <v>887</v>
      </c>
      <c r="L1182" s="22">
        <v>0.46221990620114645</v>
      </c>
      <c r="M1182" s="18">
        <v>318</v>
      </c>
      <c r="N1182" s="22">
        <v>0.16571130797290257</v>
      </c>
      <c r="O1182" s="18">
        <v>78</v>
      </c>
      <c r="P1182" s="22">
        <v>4.064616988014591E-2</v>
      </c>
      <c r="Q1182" s="18">
        <v>188</v>
      </c>
      <c r="R1182" s="22">
        <v>9.7967691505992702E-2</v>
      </c>
      <c r="S1182" s="18">
        <v>273</v>
      </c>
      <c r="T1182" s="22">
        <v>0.14226159458051069</v>
      </c>
      <c r="U1182" s="18">
        <v>22</v>
      </c>
      <c r="V1182" s="22">
        <v>1.1464304325169358E-2</v>
      </c>
      <c r="W1182" s="18">
        <v>60</v>
      </c>
      <c r="X1182" s="22">
        <v>3.1266284523189164E-2</v>
      </c>
      <c r="Y1182" s="18">
        <v>7</v>
      </c>
      <c r="Z1182" s="22">
        <v>3.6477331943720686E-3</v>
      </c>
      <c r="AA1182" s="18">
        <v>13</v>
      </c>
      <c r="AB1182" s="22">
        <v>6.7743616466909851E-3</v>
      </c>
      <c r="AC1182" s="18">
        <v>7</v>
      </c>
      <c r="AD1182" s="22">
        <v>3.6477331943720686E-3</v>
      </c>
      <c r="AE1182" s="18">
        <v>8</v>
      </c>
      <c r="AF1182" s="22">
        <v>4.1688379364252211E-3</v>
      </c>
      <c r="AG1182" s="18"/>
      <c r="AH1182" s="22"/>
      <c r="AI1182" s="18"/>
      <c r="AJ1182" s="22"/>
      <c r="AK1182" s="18"/>
      <c r="AL1182" s="22"/>
      <c r="AM1182" s="18"/>
      <c r="AN1182" s="22"/>
      <c r="AO1182" s="18"/>
      <c r="AP1182" s="22"/>
      <c r="AQ1182" s="18"/>
      <c r="AR1182" s="22"/>
      <c r="AS1182" s="18">
        <v>27</v>
      </c>
      <c r="AT1182" s="22">
        <v>1.4069828035435123E-2</v>
      </c>
      <c r="AU1182" s="18">
        <v>4</v>
      </c>
      <c r="AV1182" s="22">
        <v>2.0844189682126106E-3</v>
      </c>
      <c r="AW1182" s="18"/>
      <c r="AX1182" s="22"/>
      <c r="AY1182" s="18"/>
      <c r="AZ1182" s="22"/>
      <c r="BA1182" s="18"/>
      <c r="BB1182" s="22"/>
      <c r="BC1182" s="18"/>
      <c r="BD1182" s="22"/>
      <c r="BE1182" s="18">
        <v>5</v>
      </c>
      <c r="BF1182" s="22">
        <v>2.6055237102657635E-3</v>
      </c>
      <c r="BG1182" s="18"/>
      <c r="BH1182" s="22"/>
      <c r="BI1182" s="18">
        <v>12</v>
      </c>
      <c r="BJ1182" s="22">
        <v>6.2532569046378321E-3</v>
      </c>
      <c r="BK1182" s="18">
        <v>1</v>
      </c>
      <c r="BL1182" s="22">
        <v>5.2110474205315264E-4</v>
      </c>
      <c r="BM1182" s="18"/>
      <c r="BN1182" s="22"/>
      <c r="BO1182" s="18"/>
      <c r="BP1182" s="22"/>
      <c r="BQ1182" s="18">
        <v>9</v>
      </c>
      <c r="BR1182" s="22">
        <v>4.6899426784783741E-3</v>
      </c>
      <c r="BS1182" s="18"/>
      <c r="BT1182" s="22"/>
      <c r="BU1182" s="22">
        <f t="shared" si="18"/>
        <v>0.89424860853432286</v>
      </c>
    </row>
    <row r="1183" spans="1:73">
      <c r="A1183" s="16" t="s">
        <v>64</v>
      </c>
      <c r="B1183" s="17" t="s">
        <v>200</v>
      </c>
      <c r="C1183" s="26">
        <v>1</v>
      </c>
      <c r="D1183" s="18">
        <v>2096</v>
      </c>
      <c r="E1183" s="18">
        <v>845</v>
      </c>
      <c r="F1183" s="18">
        <v>1250</v>
      </c>
      <c r="G1183" s="18">
        <v>1</v>
      </c>
      <c r="H1183" s="18">
        <v>1798</v>
      </c>
      <c r="I1183" s="18">
        <v>1195</v>
      </c>
      <c r="J1183" s="18">
        <v>8</v>
      </c>
      <c r="K1183" s="18">
        <v>782</v>
      </c>
      <c r="L1183" s="22">
        <v>0.43687150837988825</v>
      </c>
      <c r="M1183" s="18">
        <v>276</v>
      </c>
      <c r="N1183" s="22">
        <v>0.15418994413407822</v>
      </c>
      <c r="O1183" s="18">
        <v>76</v>
      </c>
      <c r="P1183" s="22">
        <v>4.2458100558659215E-2</v>
      </c>
      <c r="Q1183" s="18">
        <v>191</v>
      </c>
      <c r="R1183" s="22">
        <v>0.10670391061452514</v>
      </c>
      <c r="S1183" s="18">
        <v>273</v>
      </c>
      <c r="T1183" s="22">
        <v>0.15251396648044693</v>
      </c>
      <c r="U1183" s="18">
        <v>28</v>
      </c>
      <c r="V1183" s="22">
        <v>1.564245810055866E-2</v>
      </c>
      <c r="W1183" s="18">
        <v>47</v>
      </c>
      <c r="X1183" s="22">
        <v>2.6256983240223464E-2</v>
      </c>
      <c r="Y1183" s="18">
        <v>12</v>
      </c>
      <c r="Z1183" s="22">
        <v>6.7039106145251395E-3</v>
      </c>
      <c r="AA1183" s="18">
        <v>27</v>
      </c>
      <c r="AB1183" s="22">
        <v>1.5083798882681564E-2</v>
      </c>
      <c r="AC1183" s="18">
        <v>8</v>
      </c>
      <c r="AD1183" s="22">
        <v>4.4692737430167594E-3</v>
      </c>
      <c r="AE1183" s="18">
        <v>9</v>
      </c>
      <c r="AF1183" s="22">
        <v>5.0279329608938546E-3</v>
      </c>
      <c r="AG1183" s="18"/>
      <c r="AH1183" s="22"/>
      <c r="AI1183" s="18"/>
      <c r="AJ1183" s="22"/>
      <c r="AK1183" s="18"/>
      <c r="AL1183" s="22"/>
      <c r="AM1183" s="18"/>
      <c r="AN1183" s="22"/>
      <c r="AO1183" s="18"/>
      <c r="AP1183" s="22"/>
      <c r="AQ1183" s="18"/>
      <c r="AR1183" s="22"/>
      <c r="AS1183" s="18">
        <v>22</v>
      </c>
      <c r="AT1183" s="22">
        <v>1.2290502793296089E-2</v>
      </c>
      <c r="AU1183" s="18">
        <v>1</v>
      </c>
      <c r="AV1183" s="22">
        <v>5.5865921787709492E-4</v>
      </c>
      <c r="AW1183" s="18"/>
      <c r="AX1183" s="22"/>
      <c r="AY1183" s="18"/>
      <c r="AZ1183" s="22"/>
      <c r="BA1183" s="18"/>
      <c r="BB1183" s="22"/>
      <c r="BC1183" s="18"/>
      <c r="BD1183" s="22"/>
      <c r="BE1183" s="18">
        <v>14</v>
      </c>
      <c r="BF1183" s="22">
        <v>7.82122905027933E-3</v>
      </c>
      <c r="BG1183" s="18"/>
      <c r="BH1183" s="22"/>
      <c r="BI1183" s="18">
        <v>12</v>
      </c>
      <c r="BJ1183" s="22">
        <v>6.7039106145251395E-3</v>
      </c>
      <c r="BK1183" s="18">
        <v>0</v>
      </c>
      <c r="BL1183" s="22">
        <v>0</v>
      </c>
      <c r="BM1183" s="18"/>
      <c r="BN1183" s="22"/>
      <c r="BO1183" s="18"/>
      <c r="BP1183" s="22"/>
      <c r="BQ1183" s="18">
        <v>12</v>
      </c>
      <c r="BR1183" s="22">
        <v>6.7039106145251395E-3</v>
      </c>
      <c r="BS1183" s="18"/>
      <c r="BT1183" s="22"/>
      <c r="BU1183" s="22">
        <f t="shared" si="18"/>
        <v>0.85782442748091603</v>
      </c>
    </row>
    <row r="1184" spans="1:73">
      <c r="A1184" s="16" t="s">
        <v>64</v>
      </c>
      <c r="B1184" s="17" t="s">
        <v>201</v>
      </c>
      <c r="C1184" s="26">
        <v>1</v>
      </c>
      <c r="D1184" s="18">
        <v>1982</v>
      </c>
      <c r="E1184" s="18">
        <v>806</v>
      </c>
      <c r="F1184" s="18">
        <v>1176</v>
      </c>
      <c r="G1184" s="18">
        <v>0</v>
      </c>
      <c r="H1184" s="18">
        <v>1757</v>
      </c>
      <c r="I1184" s="18">
        <v>1138</v>
      </c>
      <c r="J1184" s="18">
        <v>9</v>
      </c>
      <c r="K1184" s="18">
        <v>760</v>
      </c>
      <c r="L1184" s="22">
        <v>0.43478260869565216</v>
      </c>
      <c r="M1184" s="18">
        <v>269</v>
      </c>
      <c r="N1184" s="22">
        <v>0.15389016018306637</v>
      </c>
      <c r="O1184" s="18">
        <v>52</v>
      </c>
      <c r="P1184" s="22">
        <v>2.9748283752860413E-2</v>
      </c>
      <c r="Q1184" s="18">
        <v>179</v>
      </c>
      <c r="R1184" s="22">
        <v>0.10240274599542334</v>
      </c>
      <c r="S1184" s="18">
        <v>312</v>
      </c>
      <c r="T1184" s="22">
        <v>0.17848970251716248</v>
      </c>
      <c r="U1184" s="18">
        <v>25</v>
      </c>
      <c r="V1184" s="22">
        <v>1.4302059496567507E-2</v>
      </c>
      <c r="W1184" s="18">
        <v>50</v>
      </c>
      <c r="X1184" s="22">
        <v>2.8604118993135013E-2</v>
      </c>
      <c r="Y1184" s="18">
        <v>10</v>
      </c>
      <c r="Z1184" s="22">
        <v>5.7208237986270021E-3</v>
      </c>
      <c r="AA1184" s="18">
        <v>23</v>
      </c>
      <c r="AB1184" s="22">
        <v>1.3157894736842105E-2</v>
      </c>
      <c r="AC1184" s="18">
        <v>3</v>
      </c>
      <c r="AD1184" s="22">
        <v>1.7162471395881006E-3</v>
      </c>
      <c r="AE1184" s="18">
        <v>8</v>
      </c>
      <c r="AF1184" s="22">
        <v>4.5766590389016018E-3</v>
      </c>
      <c r="AG1184" s="18"/>
      <c r="AH1184" s="22"/>
      <c r="AI1184" s="18"/>
      <c r="AJ1184" s="22"/>
      <c r="AK1184" s="18"/>
      <c r="AL1184" s="22"/>
      <c r="AM1184" s="18"/>
      <c r="AN1184" s="22"/>
      <c r="AO1184" s="18"/>
      <c r="AP1184" s="22"/>
      <c r="AQ1184" s="18"/>
      <c r="AR1184" s="22"/>
      <c r="AS1184" s="18">
        <v>29</v>
      </c>
      <c r="AT1184" s="22">
        <v>1.6590389016018305E-2</v>
      </c>
      <c r="AU1184" s="18">
        <v>1</v>
      </c>
      <c r="AV1184" s="22">
        <v>5.7208237986270023E-4</v>
      </c>
      <c r="AW1184" s="18"/>
      <c r="AX1184" s="22"/>
      <c r="AY1184" s="18"/>
      <c r="AZ1184" s="22"/>
      <c r="BA1184" s="18"/>
      <c r="BB1184" s="22"/>
      <c r="BC1184" s="18"/>
      <c r="BD1184" s="22"/>
      <c r="BE1184" s="18">
        <v>10</v>
      </c>
      <c r="BF1184" s="22">
        <v>5.7208237986270021E-3</v>
      </c>
      <c r="BG1184" s="18"/>
      <c r="BH1184" s="22"/>
      <c r="BI1184" s="18">
        <v>7</v>
      </c>
      <c r="BJ1184" s="22">
        <v>4.0045766590389017E-3</v>
      </c>
      <c r="BK1184" s="18">
        <v>0</v>
      </c>
      <c r="BL1184" s="22">
        <v>0</v>
      </c>
      <c r="BM1184" s="18"/>
      <c r="BN1184" s="22"/>
      <c r="BO1184" s="18"/>
      <c r="BP1184" s="22"/>
      <c r="BQ1184" s="18">
        <v>10</v>
      </c>
      <c r="BR1184" s="22">
        <v>5.7208237986270021E-3</v>
      </c>
      <c r="BS1184" s="18"/>
      <c r="BT1184" s="22"/>
      <c r="BU1184" s="22">
        <f t="shared" si="18"/>
        <v>0.88647830474268419</v>
      </c>
    </row>
    <row r="1185" spans="1:73">
      <c r="A1185" s="16" t="s">
        <v>64</v>
      </c>
      <c r="B1185" s="17" t="s">
        <v>202</v>
      </c>
      <c r="C1185" s="26">
        <v>1</v>
      </c>
      <c r="D1185" s="18">
        <v>2024</v>
      </c>
      <c r="E1185" s="18">
        <v>883</v>
      </c>
      <c r="F1185" s="18">
        <v>1141</v>
      </c>
      <c r="G1185" s="18">
        <v>0</v>
      </c>
      <c r="H1185" s="18">
        <v>1679</v>
      </c>
      <c r="I1185" s="18">
        <v>1084</v>
      </c>
      <c r="J1185" s="18">
        <v>8</v>
      </c>
      <c r="K1185" s="18">
        <v>659</v>
      </c>
      <c r="L1185" s="22">
        <v>0.39437462597247158</v>
      </c>
      <c r="M1185" s="18">
        <v>317</v>
      </c>
      <c r="N1185" s="22">
        <v>0.18970676241771395</v>
      </c>
      <c r="O1185" s="18">
        <v>69</v>
      </c>
      <c r="P1185" s="22">
        <v>4.1292639138240578E-2</v>
      </c>
      <c r="Q1185" s="18">
        <v>181</v>
      </c>
      <c r="R1185" s="22">
        <v>0.10831837223219629</v>
      </c>
      <c r="S1185" s="18">
        <v>275</v>
      </c>
      <c r="T1185" s="22">
        <v>0.16457211250748055</v>
      </c>
      <c r="U1185" s="18">
        <v>21</v>
      </c>
      <c r="V1185" s="22">
        <v>1.2567324955116697E-2</v>
      </c>
      <c r="W1185" s="18">
        <v>33</v>
      </c>
      <c r="X1185" s="22">
        <v>1.9748653500897665E-2</v>
      </c>
      <c r="Y1185" s="18">
        <v>11</v>
      </c>
      <c r="Z1185" s="22">
        <v>6.582884500299222E-3</v>
      </c>
      <c r="AA1185" s="18">
        <v>19</v>
      </c>
      <c r="AB1185" s="22">
        <v>1.1370436864153202E-2</v>
      </c>
      <c r="AC1185" s="18">
        <v>2</v>
      </c>
      <c r="AD1185" s="22">
        <v>1.1968880909634949E-3</v>
      </c>
      <c r="AE1185" s="18">
        <v>17</v>
      </c>
      <c r="AF1185" s="22">
        <v>1.0173548773189706E-2</v>
      </c>
      <c r="AG1185" s="18"/>
      <c r="AH1185" s="22"/>
      <c r="AI1185" s="18"/>
      <c r="AJ1185" s="22"/>
      <c r="AK1185" s="18"/>
      <c r="AL1185" s="22"/>
      <c r="AM1185" s="18"/>
      <c r="AN1185" s="22"/>
      <c r="AO1185" s="18"/>
      <c r="AP1185" s="22"/>
      <c r="AQ1185" s="18"/>
      <c r="AR1185" s="22"/>
      <c r="AS1185" s="18">
        <v>22</v>
      </c>
      <c r="AT1185" s="22">
        <v>1.3165769000598444E-2</v>
      </c>
      <c r="AU1185" s="18">
        <v>1</v>
      </c>
      <c r="AV1185" s="22">
        <v>5.9844404548174744E-4</v>
      </c>
      <c r="AW1185" s="18"/>
      <c r="AX1185" s="22"/>
      <c r="AY1185" s="18"/>
      <c r="AZ1185" s="22"/>
      <c r="BA1185" s="18"/>
      <c r="BB1185" s="22"/>
      <c r="BC1185" s="18"/>
      <c r="BD1185" s="22"/>
      <c r="BE1185" s="18">
        <v>13</v>
      </c>
      <c r="BF1185" s="22">
        <v>7.7797725912627166E-3</v>
      </c>
      <c r="BG1185" s="18"/>
      <c r="BH1185" s="22"/>
      <c r="BI1185" s="18">
        <v>12</v>
      </c>
      <c r="BJ1185" s="22">
        <v>7.1813285457809697E-3</v>
      </c>
      <c r="BK1185" s="18">
        <v>0</v>
      </c>
      <c r="BL1185" s="22">
        <v>0</v>
      </c>
      <c r="BM1185" s="18"/>
      <c r="BN1185" s="22"/>
      <c r="BO1185" s="18"/>
      <c r="BP1185" s="22"/>
      <c r="BQ1185" s="18">
        <v>19</v>
      </c>
      <c r="BR1185" s="22">
        <v>1.1370436864153202E-2</v>
      </c>
      <c r="BS1185" s="18"/>
      <c r="BT1185" s="22"/>
      <c r="BU1185" s="22">
        <f t="shared" si="18"/>
        <v>0.82954545454545459</v>
      </c>
    </row>
    <row r="1186" spans="1:73">
      <c r="A1186" s="16" t="s">
        <v>64</v>
      </c>
      <c r="B1186" s="17" t="s">
        <v>203</v>
      </c>
      <c r="C1186" s="26">
        <v>1</v>
      </c>
      <c r="D1186" s="18">
        <v>2034</v>
      </c>
      <c r="E1186" s="18">
        <v>829</v>
      </c>
      <c r="F1186" s="18">
        <v>1205</v>
      </c>
      <c r="G1186" s="18">
        <v>0</v>
      </c>
      <c r="H1186" s="18">
        <v>1641</v>
      </c>
      <c r="I1186" s="18">
        <v>1127</v>
      </c>
      <c r="J1186" s="18">
        <v>9</v>
      </c>
      <c r="K1186" s="18">
        <v>628</v>
      </c>
      <c r="L1186" s="22">
        <v>0.38480392156862747</v>
      </c>
      <c r="M1186" s="18">
        <v>264</v>
      </c>
      <c r="N1186" s="22">
        <v>0.16176470588235295</v>
      </c>
      <c r="O1186" s="18">
        <v>89</v>
      </c>
      <c r="P1186" s="22">
        <v>5.4534313725490197E-2</v>
      </c>
      <c r="Q1186" s="18">
        <v>170</v>
      </c>
      <c r="R1186" s="22">
        <v>0.10416666666666667</v>
      </c>
      <c r="S1186" s="18">
        <v>269</v>
      </c>
      <c r="T1186" s="22">
        <v>0.16482843137254902</v>
      </c>
      <c r="U1186" s="18">
        <v>19</v>
      </c>
      <c r="V1186" s="22">
        <v>1.1642156862745098E-2</v>
      </c>
      <c r="W1186" s="18">
        <v>48</v>
      </c>
      <c r="X1186" s="22">
        <v>2.9411764705882353E-2</v>
      </c>
      <c r="Y1186" s="18">
        <v>15</v>
      </c>
      <c r="Z1186" s="22">
        <v>9.1911764705882356E-3</v>
      </c>
      <c r="AA1186" s="18">
        <v>24</v>
      </c>
      <c r="AB1186" s="22">
        <v>1.4705882352941176E-2</v>
      </c>
      <c r="AC1186" s="18">
        <v>6</v>
      </c>
      <c r="AD1186" s="22">
        <v>3.6764705882352941E-3</v>
      </c>
      <c r="AE1186" s="18">
        <v>9</v>
      </c>
      <c r="AF1186" s="22">
        <v>5.5147058823529415E-3</v>
      </c>
      <c r="AG1186" s="18"/>
      <c r="AH1186" s="22"/>
      <c r="AI1186" s="18"/>
      <c r="AJ1186" s="22"/>
      <c r="AK1186" s="18"/>
      <c r="AL1186" s="22"/>
      <c r="AM1186" s="18"/>
      <c r="AN1186" s="22"/>
      <c r="AO1186" s="18"/>
      <c r="AP1186" s="22"/>
      <c r="AQ1186" s="18"/>
      <c r="AR1186" s="22"/>
      <c r="AS1186" s="18">
        <v>27</v>
      </c>
      <c r="AT1186" s="22">
        <v>1.6544117647058824E-2</v>
      </c>
      <c r="AU1186" s="18">
        <v>1</v>
      </c>
      <c r="AV1186" s="22">
        <v>6.1274509803921568E-4</v>
      </c>
      <c r="AW1186" s="18"/>
      <c r="AX1186" s="22"/>
      <c r="AY1186" s="18"/>
      <c r="AZ1186" s="22"/>
      <c r="BA1186" s="18"/>
      <c r="BB1186" s="22"/>
      <c r="BC1186" s="18"/>
      <c r="BD1186" s="22"/>
      <c r="BE1186" s="18">
        <v>15</v>
      </c>
      <c r="BF1186" s="22">
        <v>9.1911764705882356E-3</v>
      </c>
      <c r="BG1186" s="18"/>
      <c r="BH1186" s="22"/>
      <c r="BI1186" s="18">
        <v>12</v>
      </c>
      <c r="BJ1186" s="22">
        <v>7.3529411764705881E-3</v>
      </c>
      <c r="BK1186" s="18">
        <v>0</v>
      </c>
      <c r="BL1186" s="22">
        <v>0</v>
      </c>
      <c r="BM1186" s="18"/>
      <c r="BN1186" s="22"/>
      <c r="BO1186" s="18"/>
      <c r="BP1186" s="22"/>
      <c r="BQ1186" s="18">
        <v>36</v>
      </c>
      <c r="BR1186" s="22">
        <v>2.2058823529411766E-2</v>
      </c>
      <c r="BS1186" s="18"/>
      <c r="BT1186" s="22"/>
      <c r="BU1186" s="22">
        <f t="shared" si="18"/>
        <v>0.80678466076696165</v>
      </c>
    </row>
    <row r="1187" spans="1:73">
      <c r="A1187" s="16" t="s">
        <v>64</v>
      </c>
      <c r="B1187" s="17" t="s">
        <v>204</v>
      </c>
      <c r="C1187" s="26">
        <v>1</v>
      </c>
      <c r="D1187" s="18">
        <v>1992</v>
      </c>
      <c r="E1187" s="18">
        <v>801</v>
      </c>
      <c r="F1187" s="18">
        <v>1191</v>
      </c>
      <c r="G1187" s="18">
        <v>0</v>
      </c>
      <c r="H1187" s="18">
        <v>1743</v>
      </c>
      <c r="I1187" s="18">
        <v>1164</v>
      </c>
      <c r="J1187" s="18">
        <v>5</v>
      </c>
      <c r="K1187" s="18">
        <v>694</v>
      </c>
      <c r="L1187" s="22">
        <v>0.39930955120828537</v>
      </c>
      <c r="M1187" s="18">
        <v>298</v>
      </c>
      <c r="N1187" s="22">
        <v>0.1714614499424626</v>
      </c>
      <c r="O1187" s="18">
        <v>59</v>
      </c>
      <c r="P1187" s="22">
        <v>3.394706559263521E-2</v>
      </c>
      <c r="Q1187" s="18">
        <v>175</v>
      </c>
      <c r="R1187" s="22">
        <v>0.10069044879171461</v>
      </c>
      <c r="S1187" s="18">
        <v>311</v>
      </c>
      <c r="T1187" s="22">
        <v>0.17894131185270426</v>
      </c>
      <c r="U1187" s="18">
        <v>33</v>
      </c>
      <c r="V1187" s="22">
        <v>1.8987341772151899E-2</v>
      </c>
      <c r="W1187" s="18">
        <v>47</v>
      </c>
      <c r="X1187" s="22">
        <v>2.7042577675489069E-2</v>
      </c>
      <c r="Y1187" s="18">
        <v>17</v>
      </c>
      <c r="Z1187" s="22">
        <v>9.781357882623706E-3</v>
      </c>
      <c r="AA1187" s="18">
        <v>26</v>
      </c>
      <c r="AB1187" s="22">
        <v>1.4959723820483314E-2</v>
      </c>
      <c r="AC1187" s="18">
        <v>5</v>
      </c>
      <c r="AD1187" s="22">
        <v>2.8768699654775605E-3</v>
      </c>
      <c r="AE1187" s="18">
        <v>12</v>
      </c>
      <c r="AF1187" s="22">
        <v>6.9044879171461446E-3</v>
      </c>
      <c r="AG1187" s="18"/>
      <c r="AH1187" s="22"/>
      <c r="AI1187" s="18"/>
      <c r="AJ1187" s="22"/>
      <c r="AK1187" s="18"/>
      <c r="AL1187" s="22"/>
      <c r="AM1187" s="18"/>
      <c r="AN1187" s="22"/>
      <c r="AO1187" s="18"/>
      <c r="AP1187" s="22"/>
      <c r="AQ1187" s="18"/>
      <c r="AR1187" s="22"/>
      <c r="AS1187" s="18">
        <v>24</v>
      </c>
      <c r="AT1187" s="22">
        <v>1.3808975834292289E-2</v>
      </c>
      <c r="AU1187" s="18">
        <v>0</v>
      </c>
      <c r="AV1187" s="22">
        <v>0</v>
      </c>
      <c r="AW1187" s="18"/>
      <c r="AX1187" s="22"/>
      <c r="AY1187" s="18"/>
      <c r="AZ1187" s="22"/>
      <c r="BA1187" s="18"/>
      <c r="BB1187" s="22"/>
      <c r="BC1187" s="18"/>
      <c r="BD1187" s="22"/>
      <c r="BE1187" s="18">
        <v>16</v>
      </c>
      <c r="BF1187" s="22">
        <v>9.2059838895281933E-3</v>
      </c>
      <c r="BG1187" s="18"/>
      <c r="BH1187" s="22"/>
      <c r="BI1187" s="18">
        <v>6</v>
      </c>
      <c r="BJ1187" s="22">
        <v>3.4522439585730723E-3</v>
      </c>
      <c r="BK1187" s="18">
        <v>0</v>
      </c>
      <c r="BL1187" s="22">
        <v>0</v>
      </c>
      <c r="BM1187" s="18"/>
      <c r="BN1187" s="22"/>
      <c r="BO1187" s="18"/>
      <c r="BP1187" s="22"/>
      <c r="BQ1187" s="18">
        <v>15</v>
      </c>
      <c r="BR1187" s="22">
        <v>8.6306098964326807E-3</v>
      </c>
      <c r="BS1187" s="18"/>
      <c r="BT1187" s="22"/>
      <c r="BU1187" s="22">
        <f t="shared" si="18"/>
        <v>0.875</v>
      </c>
    </row>
    <row r="1188" spans="1:73">
      <c r="A1188" s="16" t="s">
        <v>64</v>
      </c>
      <c r="B1188" s="17" t="s">
        <v>205</v>
      </c>
      <c r="C1188" s="26">
        <v>1</v>
      </c>
      <c r="D1188" s="18">
        <v>1958</v>
      </c>
      <c r="E1188" s="18">
        <v>980</v>
      </c>
      <c r="F1188" s="18">
        <v>978</v>
      </c>
      <c r="G1188" s="18">
        <v>0</v>
      </c>
      <c r="H1188" s="18">
        <v>1656</v>
      </c>
      <c r="I1188" s="18">
        <v>940</v>
      </c>
      <c r="J1188" s="18">
        <v>9</v>
      </c>
      <c r="K1188" s="18">
        <v>557</v>
      </c>
      <c r="L1188" s="22">
        <v>0.3381906496660595</v>
      </c>
      <c r="M1188" s="18">
        <v>315</v>
      </c>
      <c r="N1188" s="22">
        <v>0.19125683060109289</v>
      </c>
      <c r="O1188" s="18">
        <v>64</v>
      </c>
      <c r="P1188" s="22">
        <v>3.8858530661809353E-2</v>
      </c>
      <c r="Q1188" s="18">
        <v>176</v>
      </c>
      <c r="R1188" s="22">
        <v>0.10686095931997572</v>
      </c>
      <c r="S1188" s="18">
        <v>308</v>
      </c>
      <c r="T1188" s="22">
        <v>0.1870066788099575</v>
      </c>
      <c r="U1188" s="18">
        <v>41</v>
      </c>
      <c r="V1188" s="22">
        <v>2.4893746205221615E-2</v>
      </c>
      <c r="W1188" s="18">
        <v>54</v>
      </c>
      <c r="X1188" s="22">
        <v>3.2786885245901641E-2</v>
      </c>
      <c r="Y1188" s="18">
        <v>31</v>
      </c>
      <c r="Z1188" s="22">
        <v>1.8822100789313904E-2</v>
      </c>
      <c r="AA1188" s="18">
        <v>11</v>
      </c>
      <c r="AB1188" s="22">
        <v>6.6788099574984824E-3</v>
      </c>
      <c r="AC1188" s="18">
        <v>2</v>
      </c>
      <c r="AD1188" s="22">
        <v>1.2143290831815423E-3</v>
      </c>
      <c r="AE1188" s="18">
        <v>20</v>
      </c>
      <c r="AF1188" s="22">
        <v>1.2143290831815421E-2</v>
      </c>
      <c r="AG1188" s="18"/>
      <c r="AH1188" s="22"/>
      <c r="AI1188" s="18"/>
      <c r="AJ1188" s="22"/>
      <c r="AK1188" s="18"/>
      <c r="AL1188" s="22"/>
      <c r="AM1188" s="18"/>
      <c r="AN1188" s="22"/>
      <c r="AO1188" s="18"/>
      <c r="AP1188" s="22"/>
      <c r="AQ1188" s="18"/>
      <c r="AR1188" s="22"/>
      <c r="AS1188" s="18">
        <v>24</v>
      </c>
      <c r="AT1188" s="22">
        <v>1.4571948998178506E-2</v>
      </c>
      <c r="AU1188" s="18">
        <v>1</v>
      </c>
      <c r="AV1188" s="22">
        <v>6.0716454159077113E-4</v>
      </c>
      <c r="AW1188" s="18"/>
      <c r="AX1188" s="22"/>
      <c r="AY1188" s="18"/>
      <c r="AZ1188" s="22"/>
      <c r="BA1188" s="18"/>
      <c r="BB1188" s="22"/>
      <c r="BC1188" s="18"/>
      <c r="BD1188" s="22"/>
      <c r="BE1188" s="18">
        <v>16</v>
      </c>
      <c r="BF1188" s="22">
        <v>9.7146326654523382E-3</v>
      </c>
      <c r="BG1188" s="18"/>
      <c r="BH1188" s="22"/>
      <c r="BI1188" s="18">
        <v>12</v>
      </c>
      <c r="BJ1188" s="22">
        <v>7.2859744990892532E-3</v>
      </c>
      <c r="BK1188" s="18">
        <v>0</v>
      </c>
      <c r="BL1188" s="22">
        <v>0</v>
      </c>
      <c r="BM1188" s="18"/>
      <c r="BN1188" s="22"/>
      <c r="BO1188" s="18"/>
      <c r="BP1188" s="22"/>
      <c r="BQ1188" s="18">
        <v>15</v>
      </c>
      <c r="BR1188" s="22">
        <v>9.1074681238615673E-3</v>
      </c>
      <c r="BS1188" s="18"/>
      <c r="BT1188" s="22"/>
      <c r="BU1188" s="22">
        <f t="shared" si="18"/>
        <v>0.84576098059244131</v>
      </c>
    </row>
    <row r="1189" spans="1:73">
      <c r="A1189" s="16" t="s">
        <v>64</v>
      </c>
      <c r="B1189" s="17" t="s">
        <v>206</v>
      </c>
      <c r="C1189" s="26">
        <v>1</v>
      </c>
      <c r="D1189" s="18">
        <v>1982</v>
      </c>
      <c r="E1189" s="18">
        <v>763</v>
      </c>
      <c r="F1189" s="18">
        <v>1219</v>
      </c>
      <c r="G1189" s="18">
        <v>0</v>
      </c>
      <c r="H1189" s="18">
        <v>1716</v>
      </c>
      <c r="I1189" s="18">
        <v>1171</v>
      </c>
      <c r="J1189" s="18">
        <v>7</v>
      </c>
      <c r="K1189" s="18">
        <v>718</v>
      </c>
      <c r="L1189" s="22">
        <v>0.42012873025160913</v>
      </c>
      <c r="M1189" s="18">
        <v>285</v>
      </c>
      <c r="N1189" s="22">
        <v>0.16676418958455236</v>
      </c>
      <c r="O1189" s="18">
        <v>54</v>
      </c>
      <c r="P1189" s="22">
        <v>3.1597425394967821E-2</v>
      </c>
      <c r="Q1189" s="18">
        <v>174</v>
      </c>
      <c r="R1189" s="22">
        <v>0.10181392627267408</v>
      </c>
      <c r="S1189" s="18">
        <v>278</v>
      </c>
      <c r="T1189" s="22">
        <v>0.16266822703335285</v>
      </c>
      <c r="U1189" s="18">
        <v>24</v>
      </c>
      <c r="V1189" s="22">
        <v>1.4043300175541252E-2</v>
      </c>
      <c r="W1189" s="18">
        <v>54</v>
      </c>
      <c r="X1189" s="22">
        <v>3.1597425394967821E-2</v>
      </c>
      <c r="Y1189" s="18">
        <v>16</v>
      </c>
      <c r="Z1189" s="22">
        <v>9.3622001170275016E-3</v>
      </c>
      <c r="AA1189" s="18">
        <v>28</v>
      </c>
      <c r="AB1189" s="22">
        <v>1.6383850204798128E-2</v>
      </c>
      <c r="AC1189" s="18">
        <v>6</v>
      </c>
      <c r="AD1189" s="22">
        <v>3.5108250438853129E-3</v>
      </c>
      <c r="AE1189" s="18">
        <v>15</v>
      </c>
      <c r="AF1189" s="22">
        <v>8.777062609713282E-3</v>
      </c>
      <c r="AG1189" s="18"/>
      <c r="AH1189" s="22"/>
      <c r="AI1189" s="18"/>
      <c r="AJ1189" s="22"/>
      <c r="AK1189" s="18"/>
      <c r="AL1189" s="22"/>
      <c r="AM1189" s="18"/>
      <c r="AN1189" s="22"/>
      <c r="AO1189" s="18"/>
      <c r="AP1189" s="22"/>
      <c r="AQ1189" s="18"/>
      <c r="AR1189" s="22"/>
      <c r="AS1189" s="18">
        <v>19</v>
      </c>
      <c r="AT1189" s="22">
        <v>1.1117612638970159E-2</v>
      </c>
      <c r="AU1189" s="18">
        <v>2</v>
      </c>
      <c r="AV1189" s="22">
        <v>1.1702750146284377E-3</v>
      </c>
      <c r="AW1189" s="18"/>
      <c r="AX1189" s="22"/>
      <c r="AY1189" s="18"/>
      <c r="AZ1189" s="22"/>
      <c r="BA1189" s="18"/>
      <c r="BB1189" s="22"/>
      <c r="BC1189" s="18"/>
      <c r="BD1189" s="22"/>
      <c r="BE1189" s="18">
        <v>11</v>
      </c>
      <c r="BF1189" s="22">
        <v>6.436512580456407E-3</v>
      </c>
      <c r="BG1189" s="18"/>
      <c r="BH1189" s="22"/>
      <c r="BI1189" s="18">
        <v>14</v>
      </c>
      <c r="BJ1189" s="22">
        <v>8.1919251023990641E-3</v>
      </c>
      <c r="BK1189" s="18">
        <v>0</v>
      </c>
      <c r="BL1189" s="22">
        <v>0</v>
      </c>
      <c r="BM1189" s="18"/>
      <c r="BN1189" s="22"/>
      <c r="BO1189" s="18"/>
      <c r="BP1189" s="22"/>
      <c r="BQ1189" s="18">
        <v>11</v>
      </c>
      <c r="BR1189" s="22">
        <v>6.436512580456407E-3</v>
      </c>
      <c r="BS1189" s="18"/>
      <c r="BT1189" s="22"/>
      <c r="BU1189" s="22">
        <f t="shared" si="18"/>
        <v>0.86579212916246218</v>
      </c>
    </row>
    <row r="1190" spans="1:73">
      <c r="A1190" s="16" t="s">
        <v>64</v>
      </c>
      <c r="B1190" s="17" t="s">
        <v>207</v>
      </c>
      <c r="C1190" s="26">
        <v>1</v>
      </c>
      <c r="D1190" s="18">
        <v>1982</v>
      </c>
      <c r="E1190" s="18">
        <v>785</v>
      </c>
      <c r="F1190" s="18">
        <v>1197</v>
      </c>
      <c r="G1190" s="18">
        <v>0</v>
      </c>
      <c r="H1190" s="18">
        <v>1701</v>
      </c>
      <c r="I1190" s="18">
        <v>1148</v>
      </c>
      <c r="J1190" s="18">
        <v>11</v>
      </c>
      <c r="K1190" s="18">
        <v>660</v>
      </c>
      <c r="L1190" s="22">
        <v>0.39053254437869822</v>
      </c>
      <c r="M1190" s="18">
        <v>300</v>
      </c>
      <c r="N1190" s="22">
        <v>0.17751479289940827</v>
      </c>
      <c r="O1190" s="18">
        <v>65</v>
      </c>
      <c r="P1190" s="22">
        <v>3.8461538461538464E-2</v>
      </c>
      <c r="Q1190" s="18">
        <v>159</v>
      </c>
      <c r="R1190" s="22">
        <v>9.4082840236686394E-2</v>
      </c>
      <c r="S1190" s="18">
        <v>311</v>
      </c>
      <c r="T1190" s="22">
        <v>0.18402366863905326</v>
      </c>
      <c r="U1190" s="18">
        <v>32</v>
      </c>
      <c r="V1190" s="22">
        <v>1.8934911242603551E-2</v>
      </c>
      <c r="W1190" s="18">
        <v>52</v>
      </c>
      <c r="X1190" s="22">
        <v>3.0769230769230771E-2</v>
      </c>
      <c r="Y1190" s="18">
        <v>13</v>
      </c>
      <c r="Z1190" s="22">
        <v>7.6923076923076927E-3</v>
      </c>
      <c r="AA1190" s="18">
        <v>21</v>
      </c>
      <c r="AB1190" s="22">
        <v>1.242603550295858E-2</v>
      </c>
      <c r="AC1190" s="18">
        <v>5</v>
      </c>
      <c r="AD1190" s="22">
        <v>2.9585798816568047E-3</v>
      </c>
      <c r="AE1190" s="18">
        <v>14</v>
      </c>
      <c r="AF1190" s="22">
        <v>8.2840236686390536E-3</v>
      </c>
      <c r="AG1190" s="18"/>
      <c r="AH1190" s="22"/>
      <c r="AI1190" s="18"/>
      <c r="AJ1190" s="22"/>
      <c r="AK1190" s="18"/>
      <c r="AL1190" s="22"/>
      <c r="AM1190" s="18"/>
      <c r="AN1190" s="22"/>
      <c r="AO1190" s="18"/>
      <c r="AP1190" s="22"/>
      <c r="AQ1190" s="18"/>
      <c r="AR1190" s="22"/>
      <c r="AS1190" s="18">
        <v>20</v>
      </c>
      <c r="AT1190" s="22">
        <v>1.1834319526627219E-2</v>
      </c>
      <c r="AU1190" s="18">
        <v>0</v>
      </c>
      <c r="AV1190" s="22">
        <v>0</v>
      </c>
      <c r="AW1190" s="18"/>
      <c r="AX1190" s="22"/>
      <c r="AY1190" s="18"/>
      <c r="AZ1190" s="22"/>
      <c r="BA1190" s="18"/>
      <c r="BB1190" s="22"/>
      <c r="BC1190" s="18"/>
      <c r="BD1190" s="22"/>
      <c r="BE1190" s="18">
        <v>11</v>
      </c>
      <c r="BF1190" s="22">
        <v>6.5088757396449702E-3</v>
      </c>
      <c r="BG1190" s="18"/>
      <c r="BH1190" s="22"/>
      <c r="BI1190" s="18">
        <v>8</v>
      </c>
      <c r="BJ1190" s="22">
        <v>4.7337278106508876E-3</v>
      </c>
      <c r="BK1190" s="18">
        <v>0</v>
      </c>
      <c r="BL1190" s="22">
        <v>0</v>
      </c>
      <c r="BM1190" s="18"/>
      <c r="BN1190" s="22"/>
      <c r="BO1190" s="18"/>
      <c r="BP1190" s="22"/>
      <c r="BQ1190" s="18">
        <v>19</v>
      </c>
      <c r="BR1190" s="22">
        <v>1.1242603550295858E-2</v>
      </c>
      <c r="BS1190" s="18"/>
      <c r="BT1190" s="22"/>
      <c r="BU1190" s="22">
        <f t="shared" si="18"/>
        <v>0.85822401614530774</v>
      </c>
    </row>
    <row r="1191" spans="1:73">
      <c r="A1191" s="16" t="s">
        <v>64</v>
      </c>
      <c r="B1191" s="17" t="s">
        <v>208</v>
      </c>
      <c r="C1191" s="26">
        <v>1</v>
      </c>
      <c r="D1191" s="18">
        <v>2008</v>
      </c>
      <c r="E1191" s="18">
        <v>760</v>
      </c>
      <c r="F1191" s="18">
        <v>1248</v>
      </c>
      <c r="G1191" s="18">
        <v>0</v>
      </c>
      <c r="H1191" s="18">
        <v>1698</v>
      </c>
      <c r="I1191" s="18">
        <v>1182</v>
      </c>
      <c r="J1191" s="18">
        <v>7</v>
      </c>
      <c r="K1191" s="18">
        <v>690</v>
      </c>
      <c r="L1191" s="22">
        <v>0.40804257835600238</v>
      </c>
      <c r="M1191" s="18">
        <v>300</v>
      </c>
      <c r="N1191" s="22">
        <v>0.17740981667652278</v>
      </c>
      <c r="O1191" s="18">
        <v>68</v>
      </c>
      <c r="P1191" s="22">
        <v>4.0212891780011827E-2</v>
      </c>
      <c r="Q1191" s="18">
        <v>131</v>
      </c>
      <c r="R1191" s="22">
        <v>7.7468953282081615E-2</v>
      </c>
      <c r="S1191" s="18">
        <v>296</v>
      </c>
      <c r="T1191" s="22">
        <v>0.17504435245416913</v>
      </c>
      <c r="U1191" s="18">
        <v>25</v>
      </c>
      <c r="V1191" s="22">
        <v>1.478415138971023E-2</v>
      </c>
      <c r="W1191" s="18">
        <v>51</v>
      </c>
      <c r="X1191" s="22">
        <v>3.0159668835008872E-2</v>
      </c>
      <c r="Y1191" s="18">
        <v>16</v>
      </c>
      <c r="Z1191" s="22">
        <v>9.4618568894145483E-3</v>
      </c>
      <c r="AA1191" s="18">
        <v>31</v>
      </c>
      <c r="AB1191" s="22">
        <v>1.8332347723240685E-2</v>
      </c>
      <c r="AC1191" s="18">
        <v>12</v>
      </c>
      <c r="AD1191" s="22">
        <v>7.0963926670609108E-3</v>
      </c>
      <c r="AE1191" s="18">
        <v>9</v>
      </c>
      <c r="AF1191" s="22">
        <v>5.3222945002956833E-3</v>
      </c>
      <c r="AG1191" s="18"/>
      <c r="AH1191" s="22"/>
      <c r="AI1191" s="18"/>
      <c r="AJ1191" s="22"/>
      <c r="AK1191" s="18"/>
      <c r="AL1191" s="22"/>
      <c r="AM1191" s="18"/>
      <c r="AN1191" s="22"/>
      <c r="AO1191" s="18"/>
      <c r="AP1191" s="22"/>
      <c r="AQ1191" s="18"/>
      <c r="AR1191" s="22"/>
      <c r="AS1191" s="18">
        <v>15</v>
      </c>
      <c r="AT1191" s="22">
        <v>8.8704908338261383E-3</v>
      </c>
      <c r="AU1191" s="18">
        <v>1</v>
      </c>
      <c r="AV1191" s="22">
        <v>5.9136605558840927E-4</v>
      </c>
      <c r="AW1191" s="18"/>
      <c r="AX1191" s="22"/>
      <c r="AY1191" s="18"/>
      <c r="AZ1191" s="22"/>
      <c r="BA1191" s="18"/>
      <c r="BB1191" s="22"/>
      <c r="BC1191" s="18"/>
      <c r="BD1191" s="22"/>
      <c r="BE1191" s="18">
        <v>14</v>
      </c>
      <c r="BF1191" s="22">
        <v>8.27912477823773E-3</v>
      </c>
      <c r="BG1191" s="18"/>
      <c r="BH1191" s="22"/>
      <c r="BI1191" s="18">
        <v>12</v>
      </c>
      <c r="BJ1191" s="22">
        <v>7.0963926670609108E-3</v>
      </c>
      <c r="BK1191" s="18">
        <v>2</v>
      </c>
      <c r="BL1191" s="22">
        <v>1.1827321111768185E-3</v>
      </c>
      <c r="BM1191" s="18"/>
      <c r="BN1191" s="22"/>
      <c r="BO1191" s="18"/>
      <c r="BP1191" s="22"/>
      <c r="BQ1191" s="18">
        <v>18</v>
      </c>
      <c r="BR1191" s="22">
        <v>1.0644589000591367E-2</v>
      </c>
      <c r="BS1191" s="18"/>
      <c r="BT1191" s="22"/>
      <c r="BU1191" s="22">
        <f t="shared" si="18"/>
        <v>0.84561752988047811</v>
      </c>
    </row>
    <row r="1192" spans="1:73">
      <c r="A1192" s="16" t="s">
        <v>64</v>
      </c>
      <c r="B1192" s="17" t="s">
        <v>209</v>
      </c>
      <c r="C1192" s="26">
        <v>1</v>
      </c>
      <c r="D1192" s="18">
        <v>2175</v>
      </c>
      <c r="E1192" s="18">
        <v>960</v>
      </c>
      <c r="F1192" s="18">
        <v>1215</v>
      </c>
      <c r="G1192" s="18">
        <v>0</v>
      </c>
      <c r="H1192" s="18">
        <v>1788</v>
      </c>
      <c r="I1192" s="18">
        <v>1169</v>
      </c>
      <c r="J1192" s="18">
        <v>9</v>
      </c>
      <c r="K1192" s="18">
        <v>677</v>
      </c>
      <c r="L1192" s="22">
        <v>0.38055087127599774</v>
      </c>
      <c r="M1192" s="18">
        <v>303</v>
      </c>
      <c r="N1192" s="22">
        <v>0.1703204047217538</v>
      </c>
      <c r="O1192" s="18">
        <v>91</v>
      </c>
      <c r="P1192" s="22">
        <v>5.1152332771219784E-2</v>
      </c>
      <c r="Q1192" s="18">
        <v>176</v>
      </c>
      <c r="R1192" s="22">
        <v>9.8931984260820685E-2</v>
      </c>
      <c r="S1192" s="18">
        <v>317</v>
      </c>
      <c r="T1192" s="22">
        <v>0.17818999437886454</v>
      </c>
      <c r="U1192" s="18">
        <v>31</v>
      </c>
      <c r="V1192" s="22">
        <v>1.7425519955030916E-2</v>
      </c>
      <c r="W1192" s="18">
        <v>59</v>
      </c>
      <c r="X1192" s="22">
        <v>3.316469926925239E-2</v>
      </c>
      <c r="Y1192" s="18">
        <v>15</v>
      </c>
      <c r="Z1192" s="22">
        <v>8.4317032040472171E-3</v>
      </c>
      <c r="AA1192" s="18">
        <v>18</v>
      </c>
      <c r="AB1192" s="22">
        <v>1.0118043844856661E-2</v>
      </c>
      <c r="AC1192" s="18">
        <v>6</v>
      </c>
      <c r="AD1192" s="22">
        <v>3.3726812816188868E-3</v>
      </c>
      <c r="AE1192" s="18">
        <v>20</v>
      </c>
      <c r="AF1192" s="22">
        <v>1.1242270938729624E-2</v>
      </c>
      <c r="AG1192" s="18"/>
      <c r="AH1192" s="22"/>
      <c r="AI1192" s="18"/>
      <c r="AJ1192" s="22"/>
      <c r="AK1192" s="18"/>
      <c r="AL1192" s="22"/>
      <c r="AM1192" s="18"/>
      <c r="AN1192" s="22"/>
      <c r="AO1192" s="18"/>
      <c r="AP1192" s="22"/>
      <c r="AQ1192" s="18"/>
      <c r="AR1192" s="22"/>
      <c r="AS1192" s="18">
        <v>19</v>
      </c>
      <c r="AT1192" s="22">
        <v>1.0680157391793142E-2</v>
      </c>
      <c r="AU1192" s="18">
        <v>2</v>
      </c>
      <c r="AV1192" s="22">
        <v>1.1242270938729624E-3</v>
      </c>
      <c r="AW1192" s="18"/>
      <c r="AX1192" s="22"/>
      <c r="AY1192" s="18"/>
      <c r="AZ1192" s="22"/>
      <c r="BA1192" s="18"/>
      <c r="BB1192" s="22"/>
      <c r="BC1192" s="18"/>
      <c r="BD1192" s="22"/>
      <c r="BE1192" s="18">
        <v>11</v>
      </c>
      <c r="BF1192" s="22">
        <v>6.1832490163012928E-3</v>
      </c>
      <c r="BG1192" s="18"/>
      <c r="BH1192" s="22"/>
      <c r="BI1192" s="18">
        <v>10</v>
      </c>
      <c r="BJ1192" s="22">
        <v>5.621135469364812E-3</v>
      </c>
      <c r="BK1192" s="18">
        <v>1</v>
      </c>
      <c r="BL1192" s="22">
        <v>5.6211354693648118E-4</v>
      </c>
      <c r="BM1192" s="18"/>
      <c r="BN1192" s="22"/>
      <c r="BO1192" s="18"/>
      <c r="BP1192" s="22"/>
      <c r="BQ1192" s="18">
        <v>23</v>
      </c>
      <c r="BR1192" s="22">
        <v>1.2928611579539067E-2</v>
      </c>
      <c r="BS1192" s="18"/>
      <c r="BT1192" s="22"/>
      <c r="BU1192" s="22">
        <f t="shared" si="18"/>
        <v>0.8220689655172414</v>
      </c>
    </row>
    <row r="1193" spans="1:73">
      <c r="A1193" s="16" t="s">
        <v>64</v>
      </c>
      <c r="B1193" s="17" t="s">
        <v>210</v>
      </c>
      <c r="C1193" s="26">
        <v>1</v>
      </c>
      <c r="D1193" s="18">
        <v>1983</v>
      </c>
      <c r="E1193" s="18">
        <v>799</v>
      </c>
      <c r="F1193" s="18">
        <v>1184</v>
      </c>
      <c r="G1193" s="18">
        <v>0</v>
      </c>
      <c r="H1193" s="18">
        <v>1731</v>
      </c>
      <c r="I1193" s="18">
        <v>1140</v>
      </c>
      <c r="J1193" s="18">
        <v>7</v>
      </c>
      <c r="K1193" s="18">
        <v>697</v>
      </c>
      <c r="L1193" s="22">
        <v>0.404292343387471</v>
      </c>
      <c r="M1193" s="18">
        <v>282</v>
      </c>
      <c r="N1193" s="22">
        <v>0.16357308584686775</v>
      </c>
      <c r="O1193" s="18">
        <v>65</v>
      </c>
      <c r="P1193" s="22">
        <v>3.7703016241299306E-2</v>
      </c>
      <c r="Q1193" s="18">
        <v>157</v>
      </c>
      <c r="R1193" s="22">
        <v>9.1067285382830626E-2</v>
      </c>
      <c r="S1193" s="18">
        <v>307</v>
      </c>
      <c r="T1193" s="22">
        <v>0.17807424593967516</v>
      </c>
      <c r="U1193" s="18">
        <v>31</v>
      </c>
      <c r="V1193" s="22">
        <v>1.7981438515081206E-2</v>
      </c>
      <c r="W1193" s="18">
        <v>53</v>
      </c>
      <c r="X1193" s="22">
        <v>3.0742459396751739E-2</v>
      </c>
      <c r="Y1193" s="18">
        <v>19</v>
      </c>
      <c r="Z1193" s="22">
        <v>1.1020881670533642E-2</v>
      </c>
      <c r="AA1193" s="18">
        <v>29</v>
      </c>
      <c r="AB1193" s="22">
        <v>1.6821345707656612E-2</v>
      </c>
      <c r="AC1193" s="18">
        <v>5</v>
      </c>
      <c r="AD1193" s="22">
        <v>2.9002320185614848E-3</v>
      </c>
      <c r="AE1193" s="18">
        <v>10</v>
      </c>
      <c r="AF1193" s="22">
        <v>5.8004640371229696E-3</v>
      </c>
      <c r="AG1193" s="18"/>
      <c r="AH1193" s="22"/>
      <c r="AI1193" s="18"/>
      <c r="AJ1193" s="22"/>
      <c r="AK1193" s="18"/>
      <c r="AL1193" s="22"/>
      <c r="AM1193" s="18"/>
      <c r="AN1193" s="22"/>
      <c r="AO1193" s="18"/>
      <c r="AP1193" s="22"/>
      <c r="AQ1193" s="18"/>
      <c r="AR1193" s="22"/>
      <c r="AS1193" s="18">
        <v>20</v>
      </c>
      <c r="AT1193" s="22">
        <v>1.1600928074245939E-2</v>
      </c>
      <c r="AU1193" s="18">
        <v>3</v>
      </c>
      <c r="AV1193" s="22">
        <v>1.7401392111368909E-3</v>
      </c>
      <c r="AW1193" s="18"/>
      <c r="AX1193" s="22"/>
      <c r="AY1193" s="18"/>
      <c r="AZ1193" s="22"/>
      <c r="BA1193" s="18"/>
      <c r="BB1193" s="22"/>
      <c r="BC1193" s="18"/>
      <c r="BD1193" s="22"/>
      <c r="BE1193" s="18">
        <v>17</v>
      </c>
      <c r="BF1193" s="22">
        <v>9.8607888631090483E-3</v>
      </c>
      <c r="BG1193" s="18"/>
      <c r="BH1193" s="22"/>
      <c r="BI1193" s="18">
        <v>17</v>
      </c>
      <c r="BJ1193" s="22">
        <v>9.8607888631090483E-3</v>
      </c>
      <c r="BK1193" s="18">
        <v>0</v>
      </c>
      <c r="BL1193" s="22">
        <v>0</v>
      </c>
      <c r="BM1193" s="18"/>
      <c r="BN1193" s="22"/>
      <c r="BO1193" s="18"/>
      <c r="BP1193" s="22"/>
      <c r="BQ1193" s="18">
        <v>12</v>
      </c>
      <c r="BR1193" s="22">
        <v>6.9605568445475635E-3</v>
      </c>
      <c r="BS1193" s="18"/>
      <c r="BT1193" s="22"/>
      <c r="BU1193" s="22">
        <f t="shared" si="18"/>
        <v>0.87291981845688349</v>
      </c>
    </row>
    <row r="1194" spans="1:73">
      <c r="A1194" s="16" t="s">
        <v>64</v>
      </c>
      <c r="B1194" s="17" t="s">
        <v>211</v>
      </c>
      <c r="C1194" s="26">
        <v>1</v>
      </c>
      <c r="D1194" s="18">
        <v>1999</v>
      </c>
      <c r="E1194" s="18">
        <v>779</v>
      </c>
      <c r="F1194" s="18">
        <v>1220</v>
      </c>
      <c r="G1194" s="18">
        <v>0</v>
      </c>
      <c r="H1194" s="18">
        <v>1677</v>
      </c>
      <c r="I1194" s="18">
        <v>1154</v>
      </c>
      <c r="J1194" s="18">
        <v>6</v>
      </c>
      <c r="K1194" s="18">
        <v>675</v>
      </c>
      <c r="L1194" s="22">
        <v>0.40394973070017953</v>
      </c>
      <c r="M1194" s="18">
        <v>261</v>
      </c>
      <c r="N1194" s="22">
        <v>0.15619389587073609</v>
      </c>
      <c r="O1194" s="18">
        <v>78</v>
      </c>
      <c r="P1194" s="22">
        <v>4.66786355475763E-2</v>
      </c>
      <c r="Q1194" s="18">
        <v>140</v>
      </c>
      <c r="R1194" s="22">
        <v>8.3782166367444649E-2</v>
      </c>
      <c r="S1194" s="18">
        <v>314</v>
      </c>
      <c r="T1194" s="22">
        <v>0.18791143028126869</v>
      </c>
      <c r="U1194" s="18">
        <v>47</v>
      </c>
      <c r="V1194" s="22">
        <v>2.8126870137642132E-2</v>
      </c>
      <c r="W1194" s="18">
        <v>50</v>
      </c>
      <c r="X1194" s="22">
        <v>2.9922202274087373E-2</v>
      </c>
      <c r="Y1194" s="18">
        <v>8</v>
      </c>
      <c r="Z1194" s="22">
        <v>4.7875523638539795E-3</v>
      </c>
      <c r="AA1194" s="18">
        <v>12</v>
      </c>
      <c r="AB1194" s="22">
        <v>7.1813285457809697E-3</v>
      </c>
      <c r="AC1194" s="18">
        <v>2</v>
      </c>
      <c r="AD1194" s="22">
        <v>1.1968880909634949E-3</v>
      </c>
      <c r="AE1194" s="18">
        <v>12</v>
      </c>
      <c r="AF1194" s="22">
        <v>7.1813285457809697E-3</v>
      </c>
      <c r="AG1194" s="18"/>
      <c r="AH1194" s="22"/>
      <c r="AI1194" s="18"/>
      <c r="AJ1194" s="22"/>
      <c r="AK1194" s="18"/>
      <c r="AL1194" s="22"/>
      <c r="AM1194" s="18"/>
      <c r="AN1194" s="22"/>
      <c r="AO1194" s="18"/>
      <c r="AP1194" s="22"/>
      <c r="AQ1194" s="18"/>
      <c r="AR1194" s="22"/>
      <c r="AS1194" s="18">
        <v>14</v>
      </c>
      <c r="AT1194" s="22">
        <v>8.3782166367444635E-3</v>
      </c>
      <c r="AU1194" s="18">
        <v>3</v>
      </c>
      <c r="AV1194" s="22">
        <v>1.7953321364452424E-3</v>
      </c>
      <c r="AW1194" s="18"/>
      <c r="AX1194" s="22"/>
      <c r="AY1194" s="18"/>
      <c r="AZ1194" s="22"/>
      <c r="BA1194" s="18"/>
      <c r="BB1194" s="22"/>
      <c r="BC1194" s="18"/>
      <c r="BD1194" s="22"/>
      <c r="BE1194" s="18">
        <v>18</v>
      </c>
      <c r="BF1194" s="22">
        <v>1.0771992818671455E-2</v>
      </c>
      <c r="BG1194" s="18"/>
      <c r="BH1194" s="22"/>
      <c r="BI1194" s="18">
        <v>12</v>
      </c>
      <c r="BJ1194" s="22">
        <v>7.1813285457809697E-3</v>
      </c>
      <c r="BK1194" s="18">
        <v>1</v>
      </c>
      <c r="BL1194" s="22">
        <v>5.9844404548174744E-4</v>
      </c>
      <c r="BM1194" s="18"/>
      <c r="BN1194" s="22"/>
      <c r="BO1194" s="18"/>
      <c r="BP1194" s="22"/>
      <c r="BQ1194" s="18">
        <v>24</v>
      </c>
      <c r="BR1194" s="22">
        <v>1.4362657091561939E-2</v>
      </c>
      <c r="BS1194" s="18"/>
      <c r="BT1194" s="22"/>
      <c r="BU1194" s="22">
        <f t="shared" si="18"/>
        <v>0.83891945972986492</v>
      </c>
    </row>
    <row r="1195" spans="1:73">
      <c r="A1195" s="16" t="s">
        <v>64</v>
      </c>
      <c r="B1195" s="17" t="s">
        <v>212</v>
      </c>
      <c r="C1195" s="26">
        <v>1</v>
      </c>
      <c r="D1195" s="18">
        <v>1957</v>
      </c>
      <c r="E1195" s="18">
        <v>762</v>
      </c>
      <c r="F1195" s="18">
        <v>1195</v>
      </c>
      <c r="G1195" s="18">
        <v>0</v>
      </c>
      <c r="H1195" s="18">
        <v>1698</v>
      </c>
      <c r="I1195" s="18">
        <v>1148</v>
      </c>
      <c r="J1195" s="18">
        <v>5</v>
      </c>
      <c r="K1195" s="18">
        <v>651</v>
      </c>
      <c r="L1195" s="22">
        <v>0.38452451269935028</v>
      </c>
      <c r="M1195" s="18">
        <v>300</v>
      </c>
      <c r="N1195" s="22">
        <v>0.1772002362669817</v>
      </c>
      <c r="O1195" s="18">
        <v>57</v>
      </c>
      <c r="P1195" s="22">
        <v>3.3668044890726521E-2</v>
      </c>
      <c r="Q1195" s="18">
        <v>147</v>
      </c>
      <c r="R1195" s="22">
        <v>8.6828115770821029E-2</v>
      </c>
      <c r="S1195" s="18">
        <v>332</v>
      </c>
      <c r="T1195" s="22">
        <v>0.19610159480212641</v>
      </c>
      <c r="U1195" s="18">
        <v>30</v>
      </c>
      <c r="V1195" s="22">
        <v>1.772002362669817E-2</v>
      </c>
      <c r="W1195" s="18">
        <v>53</v>
      </c>
      <c r="X1195" s="22">
        <v>3.1305375073833429E-2</v>
      </c>
      <c r="Y1195" s="18">
        <v>21</v>
      </c>
      <c r="Z1195" s="22">
        <v>1.2404016538688719E-2</v>
      </c>
      <c r="AA1195" s="18">
        <v>14</v>
      </c>
      <c r="AB1195" s="22">
        <v>8.2693443591258121E-3</v>
      </c>
      <c r="AC1195" s="18">
        <v>5</v>
      </c>
      <c r="AD1195" s="22">
        <v>2.9533372711163615E-3</v>
      </c>
      <c r="AE1195" s="18">
        <v>14</v>
      </c>
      <c r="AF1195" s="22">
        <v>8.2693443591258121E-3</v>
      </c>
      <c r="AG1195" s="18"/>
      <c r="AH1195" s="22"/>
      <c r="AI1195" s="18"/>
      <c r="AJ1195" s="22"/>
      <c r="AK1195" s="18"/>
      <c r="AL1195" s="22"/>
      <c r="AM1195" s="18"/>
      <c r="AN1195" s="22"/>
      <c r="AO1195" s="18"/>
      <c r="AP1195" s="22"/>
      <c r="AQ1195" s="18"/>
      <c r="AR1195" s="22"/>
      <c r="AS1195" s="18">
        <v>22</v>
      </c>
      <c r="AT1195" s="22">
        <v>1.299468399291199E-2</v>
      </c>
      <c r="AU1195" s="18">
        <v>2</v>
      </c>
      <c r="AV1195" s="22">
        <v>1.1813349084465446E-3</v>
      </c>
      <c r="AW1195" s="18"/>
      <c r="AX1195" s="22"/>
      <c r="AY1195" s="18"/>
      <c r="AZ1195" s="22"/>
      <c r="BA1195" s="18"/>
      <c r="BB1195" s="22"/>
      <c r="BC1195" s="18"/>
      <c r="BD1195" s="22"/>
      <c r="BE1195" s="18">
        <v>14</v>
      </c>
      <c r="BF1195" s="22">
        <v>8.2693443591258121E-3</v>
      </c>
      <c r="BG1195" s="18"/>
      <c r="BH1195" s="22"/>
      <c r="BI1195" s="18">
        <v>8</v>
      </c>
      <c r="BJ1195" s="22">
        <v>4.7253396337861783E-3</v>
      </c>
      <c r="BK1195" s="18">
        <v>0</v>
      </c>
      <c r="BL1195" s="22">
        <v>0</v>
      </c>
      <c r="BM1195" s="18"/>
      <c r="BN1195" s="22"/>
      <c r="BO1195" s="18"/>
      <c r="BP1195" s="22"/>
      <c r="BQ1195" s="18">
        <v>23</v>
      </c>
      <c r="BR1195" s="22">
        <v>1.3585351447135264E-2</v>
      </c>
      <c r="BS1195" s="18"/>
      <c r="BT1195" s="22"/>
      <c r="BU1195" s="22">
        <f t="shared" si="18"/>
        <v>0.86765457332652018</v>
      </c>
    </row>
    <row r="1196" spans="1:73">
      <c r="A1196" s="16" t="s">
        <v>64</v>
      </c>
      <c r="B1196" s="17" t="s">
        <v>213</v>
      </c>
      <c r="C1196" s="26">
        <v>1</v>
      </c>
      <c r="D1196" s="18">
        <v>2039</v>
      </c>
      <c r="E1196" s="18">
        <v>937</v>
      </c>
      <c r="F1196" s="18">
        <v>1102</v>
      </c>
      <c r="G1196" s="18">
        <v>0</v>
      </c>
      <c r="H1196" s="18">
        <v>1688</v>
      </c>
      <c r="I1196" s="18">
        <v>1040</v>
      </c>
      <c r="J1196" s="18">
        <v>10</v>
      </c>
      <c r="K1196" s="18">
        <v>551</v>
      </c>
      <c r="L1196" s="22">
        <v>0.32836710369487487</v>
      </c>
      <c r="M1196" s="18">
        <v>321</v>
      </c>
      <c r="N1196" s="22">
        <v>0.19129916567342073</v>
      </c>
      <c r="O1196" s="18">
        <v>89</v>
      </c>
      <c r="P1196" s="22">
        <v>5.3039332538736592E-2</v>
      </c>
      <c r="Q1196" s="18">
        <v>165</v>
      </c>
      <c r="R1196" s="22">
        <v>9.8331346841477957E-2</v>
      </c>
      <c r="S1196" s="18">
        <v>337</v>
      </c>
      <c r="T1196" s="22">
        <v>0.20083432657926104</v>
      </c>
      <c r="U1196" s="18">
        <v>25</v>
      </c>
      <c r="V1196" s="22">
        <v>1.4898688915375448E-2</v>
      </c>
      <c r="W1196" s="18">
        <v>46</v>
      </c>
      <c r="X1196" s="22">
        <v>2.7413587604290822E-2</v>
      </c>
      <c r="Y1196" s="18">
        <v>20</v>
      </c>
      <c r="Z1196" s="22">
        <v>1.1918951132300357E-2</v>
      </c>
      <c r="AA1196" s="18">
        <v>27</v>
      </c>
      <c r="AB1196" s="22">
        <v>1.6090584028605484E-2</v>
      </c>
      <c r="AC1196" s="18">
        <v>8</v>
      </c>
      <c r="AD1196" s="22">
        <v>4.7675804529201428E-3</v>
      </c>
      <c r="AE1196" s="18">
        <v>15</v>
      </c>
      <c r="AF1196" s="22">
        <v>8.9392133492252682E-3</v>
      </c>
      <c r="AG1196" s="18"/>
      <c r="AH1196" s="22"/>
      <c r="AI1196" s="18"/>
      <c r="AJ1196" s="22"/>
      <c r="AK1196" s="18"/>
      <c r="AL1196" s="22"/>
      <c r="AM1196" s="18"/>
      <c r="AN1196" s="22"/>
      <c r="AO1196" s="18"/>
      <c r="AP1196" s="22"/>
      <c r="AQ1196" s="18"/>
      <c r="AR1196" s="22"/>
      <c r="AS1196" s="18">
        <v>20</v>
      </c>
      <c r="AT1196" s="22">
        <v>1.1918951132300357E-2</v>
      </c>
      <c r="AU1196" s="18">
        <v>3</v>
      </c>
      <c r="AV1196" s="22">
        <v>1.7878426698450535E-3</v>
      </c>
      <c r="AW1196" s="18"/>
      <c r="AX1196" s="22"/>
      <c r="AY1196" s="18"/>
      <c r="AZ1196" s="22"/>
      <c r="BA1196" s="18"/>
      <c r="BB1196" s="22"/>
      <c r="BC1196" s="18"/>
      <c r="BD1196" s="22"/>
      <c r="BE1196" s="18">
        <v>9</v>
      </c>
      <c r="BF1196" s="22">
        <v>5.3635280095351611E-3</v>
      </c>
      <c r="BG1196" s="18"/>
      <c r="BH1196" s="22"/>
      <c r="BI1196" s="18">
        <v>13</v>
      </c>
      <c r="BJ1196" s="22">
        <v>7.7473182359952325E-3</v>
      </c>
      <c r="BK1196" s="18">
        <v>0</v>
      </c>
      <c r="BL1196" s="22">
        <v>0</v>
      </c>
      <c r="BM1196" s="18"/>
      <c r="BN1196" s="22"/>
      <c r="BO1196" s="18"/>
      <c r="BP1196" s="22"/>
      <c r="BQ1196" s="18">
        <v>29</v>
      </c>
      <c r="BR1196" s="22">
        <v>1.7282479141835519E-2</v>
      </c>
      <c r="BS1196" s="18"/>
      <c r="BT1196" s="22"/>
      <c r="BU1196" s="22">
        <f t="shared" si="18"/>
        <v>0.82785679254536537</v>
      </c>
    </row>
    <row r="1197" spans="1:73">
      <c r="A1197" s="16" t="s">
        <v>64</v>
      </c>
      <c r="B1197" s="17" t="s">
        <v>214</v>
      </c>
      <c r="C1197" s="26">
        <v>1</v>
      </c>
      <c r="D1197" s="18">
        <v>2086</v>
      </c>
      <c r="E1197" s="18">
        <v>923</v>
      </c>
      <c r="F1197" s="18">
        <v>1163</v>
      </c>
      <c r="G1197" s="18">
        <v>0</v>
      </c>
      <c r="H1197" s="18">
        <v>1705</v>
      </c>
      <c r="I1197" s="18">
        <v>1097</v>
      </c>
      <c r="J1197" s="18">
        <v>4</v>
      </c>
      <c r="K1197" s="18">
        <v>661</v>
      </c>
      <c r="L1197" s="22">
        <v>0.38859494415049972</v>
      </c>
      <c r="M1197" s="18">
        <v>333</v>
      </c>
      <c r="N1197" s="22">
        <v>0.19576719576719576</v>
      </c>
      <c r="O1197" s="18">
        <v>69</v>
      </c>
      <c r="P1197" s="22">
        <v>4.0564373897707229E-2</v>
      </c>
      <c r="Q1197" s="18">
        <v>147</v>
      </c>
      <c r="R1197" s="22">
        <v>8.6419753086419748E-2</v>
      </c>
      <c r="S1197" s="18">
        <v>274</v>
      </c>
      <c r="T1197" s="22">
        <v>0.16108171663727219</v>
      </c>
      <c r="U1197" s="18">
        <v>38</v>
      </c>
      <c r="V1197" s="22">
        <v>2.2339800117577895E-2</v>
      </c>
      <c r="W1197" s="18">
        <v>46</v>
      </c>
      <c r="X1197" s="22">
        <v>2.7042915931804822E-2</v>
      </c>
      <c r="Y1197" s="18">
        <v>14</v>
      </c>
      <c r="Z1197" s="22">
        <v>8.23045267489712E-3</v>
      </c>
      <c r="AA1197" s="18">
        <v>41</v>
      </c>
      <c r="AB1197" s="22">
        <v>2.4103468547912992E-2</v>
      </c>
      <c r="AC1197" s="18">
        <v>5</v>
      </c>
      <c r="AD1197" s="22">
        <v>2.9394473838918285E-3</v>
      </c>
      <c r="AE1197" s="18">
        <v>9</v>
      </c>
      <c r="AF1197" s="22">
        <v>5.2910052910052907E-3</v>
      </c>
      <c r="AG1197" s="18"/>
      <c r="AH1197" s="22"/>
      <c r="AI1197" s="18"/>
      <c r="AJ1197" s="22"/>
      <c r="AK1197" s="18"/>
      <c r="AL1197" s="22"/>
      <c r="AM1197" s="18"/>
      <c r="AN1197" s="22"/>
      <c r="AO1197" s="18"/>
      <c r="AP1197" s="22"/>
      <c r="AQ1197" s="18"/>
      <c r="AR1197" s="22"/>
      <c r="AS1197" s="18">
        <v>19</v>
      </c>
      <c r="AT1197" s="22">
        <v>1.1169900058788948E-2</v>
      </c>
      <c r="AU1197" s="18">
        <v>0</v>
      </c>
      <c r="AV1197" s="22">
        <v>0</v>
      </c>
      <c r="AW1197" s="18"/>
      <c r="AX1197" s="22"/>
      <c r="AY1197" s="18"/>
      <c r="AZ1197" s="22"/>
      <c r="BA1197" s="18"/>
      <c r="BB1197" s="22"/>
      <c r="BC1197" s="18"/>
      <c r="BD1197" s="22"/>
      <c r="BE1197" s="18">
        <v>13</v>
      </c>
      <c r="BF1197" s="22">
        <v>7.6425631981187538E-3</v>
      </c>
      <c r="BG1197" s="18"/>
      <c r="BH1197" s="22"/>
      <c r="BI1197" s="18">
        <v>18</v>
      </c>
      <c r="BJ1197" s="22">
        <v>1.0582010582010581E-2</v>
      </c>
      <c r="BK1197" s="18">
        <v>0</v>
      </c>
      <c r="BL1197" s="22">
        <v>0</v>
      </c>
      <c r="BM1197" s="18"/>
      <c r="BN1197" s="22"/>
      <c r="BO1197" s="18"/>
      <c r="BP1197" s="22"/>
      <c r="BQ1197" s="18">
        <v>14</v>
      </c>
      <c r="BR1197" s="22">
        <v>8.23045267489712E-3</v>
      </c>
      <c r="BS1197" s="18"/>
      <c r="BT1197" s="22"/>
      <c r="BU1197" s="22">
        <f t="shared" si="18"/>
        <v>0.81735378715244489</v>
      </c>
    </row>
    <row r="1198" spans="1:73">
      <c r="A1198" s="16" t="s">
        <v>64</v>
      </c>
      <c r="B1198" s="17" t="s">
        <v>215</v>
      </c>
      <c r="C1198" s="26">
        <v>1</v>
      </c>
      <c r="D1198" s="18">
        <v>2046</v>
      </c>
      <c r="E1198" s="18">
        <v>914</v>
      </c>
      <c r="F1198" s="18">
        <v>1132</v>
      </c>
      <c r="G1198" s="18">
        <v>0</v>
      </c>
      <c r="H1198" s="18">
        <v>1715</v>
      </c>
      <c r="I1198" s="18">
        <v>1088</v>
      </c>
      <c r="J1198" s="18">
        <v>7</v>
      </c>
      <c r="K1198" s="18">
        <v>623</v>
      </c>
      <c r="L1198" s="22">
        <v>0.36475409836065575</v>
      </c>
      <c r="M1198" s="18">
        <v>338</v>
      </c>
      <c r="N1198" s="22">
        <v>0.19789227166276346</v>
      </c>
      <c r="O1198" s="18">
        <v>83</v>
      </c>
      <c r="P1198" s="22">
        <v>4.8594847775175642E-2</v>
      </c>
      <c r="Q1198" s="18">
        <v>130</v>
      </c>
      <c r="R1198" s="22">
        <v>7.611241217798595E-2</v>
      </c>
      <c r="S1198" s="18">
        <v>330</v>
      </c>
      <c r="T1198" s="22">
        <v>0.19320843091334894</v>
      </c>
      <c r="U1198" s="18">
        <v>36</v>
      </c>
      <c r="V1198" s="22">
        <v>2.1077283372365339E-2</v>
      </c>
      <c r="W1198" s="18">
        <v>58</v>
      </c>
      <c r="X1198" s="22">
        <v>3.3957845433255272E-2</v>
      </c>
      <c r="Y1198" s="18">
        <v>15</v>
      </c>
      <c r="Z1198" s="22">
        <v>8.7822014051522242E-3</v>
      </c>
      <c r="AA1198" s="18">
        <v>23</v>
      </c>
      <c r="AB1198" s="22">
        <v>1.3466042154566744E-2</v>
      </c>
      <c r="AC1198" s="18">
        <v>4</v>
      </c>
      <c r="AD1198" s="22">
        <v>2.34192037470726E-3</v>
      </c>
      <c r="AE1198" s="18">
        <v>8</v>
      </c>
      <c r="AF1198" s="22">
        <v>4.6838407494145199E-3</v>
      </c>
      <c r="AG1198" s="18"/>
      <c r="AH1198" s="22"/>
      <c r="AI1198" s="18"/>
      <c r="AJ1198" s="22"/>
      <c r="AK1198" s="18"/>
      <c r="AL1198" s="22"/>
      <c r="AM1198" s="18"/>
      <c r="AN1198" s="22"/>
      <c r="AO1198" s="18"/>
      <c r="AP1198" s="22"/>
      <c r="AQ1198" s="18"/>
      <c r="AR1198" s="22"/>
      <c r="AS1198" s="18">
        <v>17</v>
      </c>
      <c r="AT1198" s="22">
        <v>9.9531615925058554E-3</v>
      </c>
      <c r="AU1198" s="18">
        <v>1</v>
      </c>
      <c r="AV1198" s="22">
        <v>5.8548009367681499E-4</v>
      </c>
      <c r="AW1198" s="18"/>
      <c r="AX1198" s="22"/>
      <c r="AY1198" s="18"/>
      <c r="AZ1198" s="22"/>
      <c r="BA1198" s="18"/>
      <c r="BB1198" s="22"/>
      <c r="BC1198" s="18"/>
      <c r="BD1198" s="22"/>
      <c r="BE1198" s="18">
        <v>11</v>
      </c>
      <c r="BF1198" s="22">
        <v>6.4402810304449651E-3</v>
      </c>
      <c r="BG1198" s="18"/>
      <c r="BH1198" s="22"/>
      <c r="BI1198" s="18">
        <v>20</v>
      </c>
      <c r="BJ1198" s="22">
        <v>1.1709601873536301E-2</v>
      </c>
      <c r="BK1198" s="18">
        <v>0</v>
      </c>
      <c r="BL1198" s="22">
        <v>0</v>
      </c>
      <c r="BM1198" s="18"/>
      <c r="BN1198" s="22"/>
      <c r="BO1198" s="18"/>
      <c r="BP1198" s="22"/>
      <c r="BQ1198" s="18">
        <v>11</v>
      </c>
      <c r="BR1198" s="22">
        <v>6.4402810304449651E-3</v>
      </c>
      <c r="BS1198" s="18"/>
      <c r="BT1198" s="22"/>
      <c r="BU1198" s="22">
        <f t="shared" si="18"/>
        <v>0.83822091886608019</v>
      </c>
    </row>
    <row r="1199" spans="1:73">
      <c r="A1199" s="16" t="s">
        <v>64</v>
      </c>
      <c r="B1199" s="17" t="s">
        <v>216</v>
      </c>
      <c r="C1199" s="26">
        <v>1</v>
      </c>
      <c r="D1199" s="18">
        <v>2014</v>
      </c>
      <c r="E1199" s="18">
        <v>952</v>
      </c>
      <c r="F1199" s="18">
        <v>1062</v>
      </c>
      <c r="G1199" s="18">
        <v>0</v>
      </c>
      <c r="H1199" s="18">
        <v>1619</v>
      </c>
      <c r="I1199" s="18">
        <v>987</v>
      </c>
      <c r="J1199" s="18">
        <v>9</v>
      </c>
      <c r="K1199" s="18">
        <v>527</v>
      </c>
      <c r="L1199" s="22">
        <v>0.32732919254658382</v>
      </c>
      <c r="M1199" s="18">
        <v>293</v>
      </c>
      <c r="N1199" s="22">
        <v>0.18198757763975154</v>
      </c>
      <c r="O1199" s="18">
        <v>50</v>
      </c>
      <c r="P1199" s="22">
        <v>3.1055900621118012E-2</v>
      </c>
      <c r="Q1199" s="18">
        <v>155</v>
      </c>
      <c r="R1199" s="22">
        <v>9.627329192546584E-2</v>
      </c>
      <c r="S1199" s="18">
        <v>355</v>
      </c>
      <c r="T1199" s="22">
        <v>0.22049689440993789</v>
      </c>
      <c r="U1199" s="18">
        <v>34</v>
      </c>
      <c r="V1199" s="22">
        <v>2.1118012422360249E-2</v>
      </c>
      <c r="W1199" s="18">
        <v>41</v>
      </c>
      <c r="X1199" s="22">
        <v>2.546583850931677E-2</v>
      </c>
      <c r="Y1199" s="18">
        <v>24</v>
      </c>
      <c r="Z1199" s="22">
        <v>1.4906832298136646E-2</v>
      </c>
      <c r="AA1199" s="18">
        <v>22</v>
      </c>
      <c r="AB1199" s="22">
        <v>1.3664596273291925E-2</v>
      </c>
      <c r="AC1199" s="18">
        <v>5</v>
      </c>
      <c r="AD1199" s="22">
        <v>3.105590062111801E-3</v>
      </c>
      <c r="AE1199" s="18">
        <v>19</v>
      </c>
      <c r="AF1199" s="22">
        <v>1.1801242236024845E-2</v>
      </c>
      <c r="AG1199" s="18"/>
      <c r="AH1199" s="22"/>
      <c r="AI1199" s="18"/>
      <c r="AJ1199" s="22"/>
      <c r="AK1199" s="18"/>
      <c r="AL1199" s="22"/>
      <c r="AM1199" s="18"/>
      <c r="AN1199" s="22"/>
      <c r="AO1199" s="18"/>
      <c r="AP1199" s="22"/>
      <c r="AQ1199" s="18"/>
      <c r="AR1199" s="22"/>
      <c r="AS1199" s="18">
        <v>25</v>
      </c>
      <c r="AT1199" s="22">
        <v>1.5527950310559006E-2</v>
      </c>
      <c r="AU1199" s="18">
        <v>0</v>
      </c>
      <c r="AV1199" s="22">
        <v>0</v>
      </c>
      <c r="AW1199" s="18"/>
      <c r="AX1199" s="22"/>
      <c r="AY1199" s="18"/>
      <c r="AZ1199" s="22"/>
      <c r="BA1199" s="18"/>
      <c r="BB1199" s="22"/>
      <c r="BC1199" s="18"/>
      <c r="BD1199" s="22"/>
      <c r="BE1199" s="18">
        <v>27</v>
      </c>
      <c r="BF1199" s="22">
        <v>1.6770186335403725E-2</v>
      </c>
      <c r="BG1199" s="18"/>
      <c r="BH1199" s="22"/>
      <c r="BI1199" s="18">
        <v>19</v>
      </c>
      <c r="BJ1199" s="22">
        <v>1.1801242236024845E-2</v>
      </c>
      <c r="BK1199" s="18">
        <v>0</v>
      </c>
      <c r="BL1199" s="22">
        <v>0</v>
      </c>
      <c r="BM1199" s="18"/>
      <c r="BN1199" s="22"/>
      <c r="BO1199" s="18"/>
      <c r="BP1199" s="22"/>
      <c r="BQ1199" s="18">
        <v>14</v>
      </c>
      <c r="BR1199" s="22">
        <v>8.6956521739130436E-3</v>
      </c>
      <c r="BS1199" s="18"/>
      <c r="BT1199" s="22"/>
      <c r="BU1199" s="22">
        <f t="shared" si="18"/>
        <v>0.80387288977159876</v>
      </c>
    </row>
    <row r="1200" spans="1:73">
      <c r="A1200" s="16" t="s">
        <v>64</v>
      </c>
      <c r="B1200" s="17" t="s">
        <v>217</v>
      </c>
      <c r="C1200" s="26">
        <v>1</v>
      </c>
      <c r="D1200" s="18">
        <v>2071</v>
      </c>
      <c r="E1200" s="18">
        <v>1268</v>
      </c>
      <c r="F1200" s="18">
        <v>803</v>
      </c>
      <c r="G1200" s="18">
        <v>0</v>
      </c>
      <c r="H1200" s="18">
        <v>1440</v>
      </c>
      <c r="I1200" s="18">
        <v>759</v>
      </c>
      <c r="J1200" s="18">
        <v>8</v>
      </c>
      <c r="K1200" s="18">
        <v>277</v>
      </c>
      <c r="L1200" s="22">
        <v>0.19343575418994413</v>
      </c>
      <c r="M1200" s="18">
        <v>346</v>
      </c>
      <c r="N1200" s="22">
        <v>0.24162011173184358</v>
      </c>
      <c r="O1200" s="18">
        <v>85</v>
      </c>
      <c r="P1200" s="22">
        <v>5.9357541899441341E-2</v>
      </c>
      <c r="Q1200" s="18">
        <v>110</v>
      </c>
      <c r="R1200" s="22">
        <v>7.6815642458100561E-2</v>
      </c>
      <c r="S1200" s="18">
        <v>323</v>
      </c>
      <c r="T1200" s="22">
        <v>0.2255586592178771</v>
      </c>
      <c r="U1200" s="18">
        <v>53</v>
      </c>
      <c r="V1200" s="22">
        <v>3.7011173184357544E-2</v>
      </c>
      <c r="W1200" s="18">
        <v>48</v>
      </c>
      <c r="X1200" s="22">
        <v>3.3519553072625698E-2</v>
      </c>
      <c r="Y1200" s="18">
        <v>19</v>
      </c>
      <c r="Z1200" s="22">
        <v>1.3268156424581005E-2</v>
      </c>
      <c r="AA1200" s="18">
        <v>25</v>
      </c>
      <c r="AB1200" s="22">
        <v>1.7458100558659217E-2</v>
      </c>
      <c r="AC1200" s="18">
        <v>8</v>
      </c>
      <c r="AD1200" s="22">
        <v>5.5865921787709499E-3</v>
      </c>
      <c r="AE1200" s="18">
        <v>20</v>
      </c>
      <c r="AF1200" s="22">
        <v>1.3966480446927373E-2</v>
      </c>
      <c r="AG1200" s="18"/>
      <c r="AH1200" s="22"/>
      <c r="AI1200" s="18"/>
      <c r="AJ1200" s="22"/>
      <c r="AK1200" s="18"/>
      <c r="AL1200" s="22"/>
      <c r="AM1200" s="18"/>
      <c r="AN1200" s="22"/>
      <c r="AO1200" s="18"/>
      <c r="AP1200" s="22"/>
      <c r="AQ1200" s="18"/>
      <c r="AR1200" s="22"/>
      <c r="AS1200" s="18">
        <v>28</v>
      </c>
      <c r="AT1200" s="22">
        <v>1.9553072625698324E-2</v>
      </c>
      <c r="AU1200" s="18">
        <v>3</v>
      </c>
      <c r="AV1200" s="22">
        <v>2.0949720670391061E-3</v>
      </c>
      <c r="AW1200" s="18"/>
      <c r="AX1200" s="22"/>
      <c r="AY1200" s="18"/>
      <c r="AZ1200" s="22"/>
      <c r="BA1200" s="18"/>
      <c r="BB1200" s="22"/>
      <c r="BC1200" s="18"/>
      <c r="BD1200" s="22"/>
      <c r="BE1200" s="18">
        <v>66</v>
      </c>
      <c r="BF1200" s="22">
        <v>4.6089385474860335E-2</v>
      </c>
      <c r="BG1200" s="18"/>
      <c r="BH1200" s="22"/>
      <c r="BI1200" s="18">
        <v>17</v>
      </c>
      <c r="BJ1200" s="22">
        <v>1.1871508379888268E-2</v>
      </c>
      <c r="BK1200" s="18">
        <v>1</v>
      </c>
      <c r="BL1200" s="22">
        <v>6.9832402234636874E-4</v>
      </c>
      <c r="BM1200" s="18"/>
      <c r="BN1200" s="22"/>
      <c r="BO1200" s="18"/>
      <c r="BP1200" s="22"/>
      <c r="BQ1200" s="18">
        <v>3</v>
      </c>
      <c r="BR1200" s="22">
        <v>2.0949720670391061E-3</v>
      </c>
      <c r="BS1200" s="18"/>
      <c r="BT1200" s="22"/>
      <c r="BU1200" s="22">
        <f t="shared" si="18"/>
        <v>0.69531627233220661</v>
      </c>
    </row>
    <row r="1201" spans="1:73">
      <c r="A1201" s="16" t="s">
        <v>64</v>
      </c>
      <c r="B1201" s="17" t="s">
        <v>218</v>
      </c>
      <c r="C1201" s="26">
        <v>1</v>
      </c>
      <c r="D1201" s="18">
        <v>1962</v>
      </c>
      <c r="E1201" s="18">
        <v>1275</v>
      </c>
      <c r="F1201" s="18">
        <v>687</v>
      </c>
      <c r="G1201" s="18">
        <v>0</v>
      </c>
      <c r="H1201" s="18">
        <v>1352</v>
      </c>
      <c r="I1201" s="18">
        <v>701</v>
      </c>
      <c r="J1201" s="18">
        <v>8</v>
      </c>
      <c r="K1201" s="18">
        <v>255</v>
      </c>
      <c r="L1201" s="22">
        <v>0.18973214285714285</v>
      </c>
      <c r="M1201" s="18">
        <v>315</v>
      </c>
      <c r="N1201" s="22">
        <v>0.234375</v>
      </c>
      <c r="O1201" s="18">
        <v>64</v>
      </c>
      <c r="P1201" s="22">
        <v>4.7619047619047616E-2</v>
      </c>
      <c r="Q1201" s="18">
        <v>104</v>
      </c>
      <c r="R1201" s="22">
        <v>7.7380952380952384E-2</v>
      </c>
      <c r="S1201" s="18">
        <v>343</v>
      </c>
      <c r="T1201" s="22">
        <v>0.25520833333333331</v>
      </c>
      <c r="U1201" s="18">
        <v>45</v>
      </c>
      <c r="V1201" s="22">
        <v>3.3482142857142856E-2</v>
      </c>
      <c r="W1201" s="18">
        <v>53</v>
      </c>
      <c r="X1201" s="22">
        <v>3.9434523809523808E-2</v>
      </c>
      <c r="Y1201" s="18">
        <v>21</v>
      </c>
      <c r="Z1201" s="22">
        <v>1.5625E-2</v>
      </c>
      <c r="AA1201" s="18">
        <v>30</v>
      </c>
      <c r="AB1201" s="22">
        <v>2.2321428571428572E-2</v>
      </c>
      <c r="AC1201" s="18">
        <v>4</v>
      </c>
      <c r="AD1201" s="22">
        <v>2.976190476190476E-3</v>
      </c>
      <c r="AE1201" s="18">
        <v>17</v>
      </c>
      <c r="AF1201" s="22">
        <v>1.2648809523809524E-2</v>
      </c>
      <c r="AG1201" s="18"/>
      <c r="AH1201" s="22"/>
      <c r="AI1201" s="18"/>
      <c r="AJ1201" s="22"/>
      <c r="AK1201" s="18"/>
      <c r="AL1201" s="22"/>
      <c r="AM1201" s="18"/>
      <c r="AN1201" s="22"/>
      <c r="AO1201" s="18"/>
      <c r="AP1201" s="22"/>
      <c r="AQ1201" s="18"/>
      <c r="AR1201" s="22"/>
      <c r="AS1201" s="18">
        <v>25</v>
      </c>
      <c r="AT1201" s="22">
        <v>1.8601190476190476E-2</v>
      </c>
      <c r="AU1201" s="18">
        <v>7</v>
      </c>
      <c r="AV1201" s="22">
        <v>5.208333333333333E-3</v>
      </c>
      <c r="AW1201" s="18"/>
      <c r="AX1201" s="22"/>
      <c r="AY1201" s="18"/>
      <c r="AZ1201" s="22"/>
      <c r="BA1201" s="18"/>
      <c r="BB1201" s="22"/>
      <c r="BC1201" s="18"/>
      <c r="BD1201" s="22"/>
      <c r="BE1201" s="18">
        <v>48</v>
      </c>
      <c r="BF1201" s="22">
        <v>3.5714285714285712E-2</v>
      </c>
      <c r="BG1201" s="18"/>
      <c r="BH1201" s="22"/>
      <c r="BI1201" s="18">
        <v>6</v>
      </c>
      <c r="BJ1201" s="22">
        <v>4.464285714285714E-3</v>
      </c>
      <c r="BK1201" s="18">
        <v>1</v>
      </c>
      <c r="BL1201" s="22">
        <v>7.4404761904761901E-4</v>
      </c>
      <c r="BM1201" s="18"/>
      <c r="BN1201" s="22"/>
      <c r="BO1201" s="18"/>
      <c r="BP1201" s="22"/>
      <c r="BQ1201" s="18">
        <v>6</v>
      </c>
      <c r="BR1201" s="22">
        <v>4.464285714285714E-3</v>
      </c>
      <c r="BS1201" s="18"/>
      <c r="BT1201" s="22"/>
      <c r="BU1201" s="22">
        <f t="shared" si="18"/>
        <v>0.68909276248725793</v>
      </c>
    </row>
    <row r="1202" spans="1:73">
      <c r="A1202" s="16" t="s">
        <v>64</v>
      </c>
      <c r="B1202" s="17" t="s">
        <v>219</v>
      </c>
      <c r="C1202" s="26">
        <v>1</v>
      </c>
      <c r="D1202" s="18">
        <v>2227</v>
      </c>
      <c r="E1202" s="18">
        <v>1416</v>
      </c>
      <c r="F1202" s="18">
        <v>811</v>
      </c>
      <c r="G1202" s="18">
        <v>0</v>
      </c>
      <c r="H1202" s="18">
        <v>1617</v>
      </c>
      <c r="I1202" s="18">
        <v>765</v>
      </c>
      <c r="J1202" s="18">
        <v>11</v>
      </c>
      <c r="K1202" s="18">
        <v>288</v>
      </c>
      <c r="L1202" s="22">
        <v>0.17932752179327521</v>
      </c>
      <c r="M1202" s="18">
        <v>410</v>
      </c>
      <c r="N1202" s="22">
        <v>0.25529265255292655</v>
      </c>
      <c r="O1202" s="18">
        <v>60</v>
      </c>
      <c r="P1202" s="22">
        <v>3.7359900373599E-2</v>
      </c>
      <c r="Q1202" s="18">
        <v>103</v>
      </c>
      <c r="R1202" s="22">
        <v>6.4134495641344963E-2</v>
      </c>
      <c r="S1202" s="18">
        <v>463</v>
      </c>
      <c r="T1202" s="22">
        <v>0.28829389788293897</v>
      </c>
      <c r="U1202" s="18">
        <v>63</v>
      </c>
      <c r="V1202" s="22">
        <v>3.9227895392278951E-2</v>
      </c>
      <c r="W1202" s="18">
        <v>31</v>
      </c>
      <c r="X1202" s="22">
        <v>1.9302615193026153E-2</v>
      </c>
      <c r="Y1202" s="18">
        <v>21</v>
      </c>
      <c r="Z1202" s="22">
        <v>1.3075965130759652E-2</v>
      </c>
      <c r="AA1202" s="18">
        <v>25</v>
      </c>
      <c r="AB1202" s="22">
        <v>1.5566625155666251E-2</v>
      </c>
      <c r="AC1202" s="18">
        <v>1</v>
      </c>
      <c r="AD1202" s="22">
        <v>6.2266500622665006E-4</v>
      </c>
      <c r="AE1202" s="18">
        <v>15</v>
      </c>
      <c r="AF1202" s="22">
        <v>9.3399750933997501E-3</v>
      </c>
      <c r="AG1202" s="18"/>
      <c r="AH1202" s="22"/>
      <c r="AI1202" s="18"/>
      <c r="AJ1202" s="22"/>
      <c r="AK1202" s="18"/>
      <c r="AL1202" s="22"/>
      <c r="AM1202" s="18"/>
      <c r="AN1202" s="22"/>
      <c r="AO1202" s="18"/>
      <c r="AP1202" s="22"/>
      <c r="AQ1202" s="18"/>
      <c r="AR1202" s="22"/>
      <c r="AS1202" s="18">
        <v>31</v>
      </c>
      <c r="AT1202" s="22">
        <v>1.9302615193026153E-2</v>
      </c>
      <c r="AU1202" s="18">
        <v>11</v>
      </c>
      <c r="AV1202" s="22">
        <v>6.8493150684931503E-3</v>
      </c>
      <c r="AW1202" s="18"/>
      <c r="AX1202" s="22"/>
      <c r="AY1202" s="18"/>
      <c r="AZ1202" s="22"/>
      <c r="BA1202" s="18"/>
      <c r="BB1202" s="22"/>
      <c r="BC1202" s="18"/>
      <c r="BD1202" s="22"/>
      <c r="BE1202" s="18">
        <v>50</v>
      </c>
      <c r="BF1202" s="22">
        <v>3.1133250311332503E-2</v>
      </c>
      <c r="BG1202" s="18"/>
      <c r="BH1202" s="22"/>
      <c r="BI1202" s="18">
        <v>11</v>
      </c>
      <c r="BJ1202" s="22">
        <v>6.8493150684931503E-3</v>
      </c>
      <c r="BK1202" s="18">
        <v>0</v>
      </c>
      <c r="BL1202" s="22">
        <v>0</v>
      </c>
      <c r="BM1202" s="18"/>
      <c r="BN1202" s="22"/>
      <c r="BO1202" s="18"/>
      <c r="BP1202" s="22"/>
      <c r="BQ1202" s="18">
        <v>23</v>
      </c>
      <c r="BR1202" s="22">
        <v>1.4321295143212951E-2</v>
      </c>
      <c r="BS1202" s="18"/>
      <c r="BT1202" s="22"/>
      <c r="BU1202" s="22">
        <f t="shared" si="18"/>
        <v>0.7260889088459811</v>
      </c>
    </row>
    <row r="1203" spans="1:73">
      <c r="A1203" s="16" t="s">
        <v>64</v>
      </c>
      <c r="B1203" s="17" t="s">
        <v>220</v>
      </c>
      <c r="C1203" s="26">
        <v>1</v>
      </c>
      <c r="D1203" s="18">
        <v>1858</v>
      </c>
      <c r="E1203" s="18">
        <v>1098</v>
      </c>
      <c r="F1203" s="18">
        <v>760</v>
      </c>
      <c r="G1203" s="18">
        <v>0</v>
      </c>
      <c r="H1203" s="18">
        <v>1375</v>
      </c>
      <c r="I1203" s="18">
        <v>781</v>
      </c>
      <c r="J1203" s="18">
        <v>6</v>
      </c>
      <c r="K1203" s="18">
        <v>424</v>
      </c>
      <c r="L1203" s="22">
        <v>0.30971512052593136</v>
      </c>
      <c r="M1203" s="18">
        <v>252</v>
      </c>
      <c r="N1203" s="22">
        <v>0.18407596785975164</v>
      </c>
      <c r="O1203" s="18">
        <v>76</v>
      </c>
      <c r="P1203" s="22">
        <v>5.5514974433893353E-2</v>
      </c>
      <c r="Q1203" s="18">
        <v>141</v>
      </c>
      <c r="R1203" s="22">
        <v>0.10299488677867057</v>
      </c>
      <c r="S1203" s="18">
        <v>253</v>
      </c>
      <c r="T1203" s="22">
        <v>0.18480642804967129</v>
      </c>
      <c r="U1203" s="18">
        <v>27</v>
      </c>
      <c r="V1203" s="22">
        <v>1.9722425127830533E-2</v>
      </c>
      <c r="W1203" s="18">
        <v>60</v>
      </c>
      <c r="X1203" s="22">
        <v>4.3827611395178961E-2</v>
      </c>
      <c r="Y1203" s="18">
        <v>15</v>
      </c>
      <c r="Z1203" s="22">
        <v>1.095690284879474E-2</v>
      </c>
      <c r="AA1203" s="18">
        <v>17</v>
      </c>
      <c r="AB1203" s="22">
        <v>1.241782322863404E-2</v>
      </c>
      <c r="AC1203" s="18">
        <v>5</v>
      </c>
      <c r="AD1203" s="22">
        <v>3.6523009495982471E-3</v>
      </c>
      <c r="AE1203" s="18">
        <v>11</v>
      </c>
      <c r="AF1203" s="22">
        <v>8.0350620891161424E-3</v>
      </c>
      <c r="AG1203" s="18"/>
      <c r="AH1203" s="22"/>
      <c r="AI1203" s="18"/>
      <c r="AJ1203" s="22"/>
      <c r="AK1203" s="18"/>
      <c r="AL1203" s="22"/>
      <c r="AM1203" s="18"/>
      <c r="AN1203" s="22"/>
      <c r="AO1203" s="18"/>
      <c r="AP1203" s="22"/>
      <c r="AQ1203" s="18"/>
      <c r="AR1203" s="22"/>
      <c r="AS1203" s="18">
        <v>35</v>
      </c>
      <c r="AT1203" s="22">
        <v>2.5566106647187729E-2</v>
      </c>
      <c r="AU1203" s="18">
        <v>3</v>
      </c>
      <c r="AV1203" s="22">
        <v>2.1913805697589481E-3</v>
      </c>
      <c r="AW1203" s="18"/>
      <c r="AX1203" s="22"/>
      <c r="AY1203" s="18"/>
      <c r="AZ1203" s="22"/>
      <c r="BA1203" s="18"/>
      <c r="BB1203" s="22"/>
      <c r="BC1203" s="18"/>
      <c r="BD1203" s="22"/>
      <c r="BE1203" s="18">
        <v>26</v>
      </c>
      <c r="BF1203" s="22">
        <v>1.8991964937910884E-2</v>
      </c>
      <c r="BG1203" s="18"/>
      <c r="BH1203" s="22"/>
      <c r="BI1203" s="18">
        <v>11</v>
      </c>
      <c r="BJ1203" s="22">
        <v>8.0350620891161424E-3</v>
      </c>
      <c r="BK1203" s="18">
        <v>1</v>
      </c>
      <c r="BL1203" s="22">
        <v>7.3046018991964939E-4</v>
      </c>
      <c r="BM1203" s="18"/>
      <c r="BN1203" s="22"/>
      <c r="BO1203" s="18"/>
      <c r="BP1203" s="22"/>
      <c r="BQ1203" s="18">
        <v>12</v>
      </c>
      <c r="BR1203" s="22">
        <v>8.7655222790357923E-3</v>
      </c>
      <c r="BS1203" s="18"/>
      <c r="BT1203" s="22"/>
      <c r="BU1203" s="22">
        <f t="shared" si="18"/>
        <v>0.74004305705059203</v>
      </c>
    </row>
    <row r="1204" spans="1:73">
      <c r="A1204" s="16" t="s">
        <v>64</v>
      </c>
      <c r="B1204" s="17" t="s">
        <v>221</v>
      </c>
      <c r="C1204" s="26">
        <v>1</v>
      </c>
      <c r="D1204" s="18">
        <v>1879</v>
      </c>
      <c r="E1204" s="18">
        <v>937</v>
      </c>
      <c r="F1204" s="18">
        <v>942</v>
      </c>
      <c r="G1204" s="18">
        <v>0</v>
      </c>
      <c r="H1204" s="18">
        <v>1291</v>
      </c>
      <c r="I1204" s="18">
        <v>873</v>
      </c>
      <c r="J1204" s="18">
        <v>10</v>
      </c>
      <c r="K1204" s="18">
        <v>288</v>
      </c>
      <c r="L1204" s="22">
        <v>0.22482435597189696</v>
      </c>
      <c r="M1204" s="18">
        <v>323</v>
      </c>
      <c r="N1204" s="22">
        <v>0.25214676034348166</v>
      </c>
      <c r="O1204" s="18">
        <v>67</v>
      </c>
      <c r="P1204" s="22">
        <v>5.2302888368462142E-2</v>
      </c>
      <c r="Q1204" s="18">
        <v>124</v>
      </c>
      <c r="R1204" s="22">
        <v>9.6799375487900075E-2</v>
      </c>
      <c r="S1204" s="18">
        <v>283</v>
      </c>
      <c r="T1204" s="22">
        <v>0.22092115534738485</v>
      </c>
      <c r="U1204" s="18">
        <v>54</v>
      </c>
      <c r="V1204" s="22">
        <v>4.2154566744730677E-2</v>
      </c>
      <c r="W1204" s="18">
        <v>33</v>
      </c>
      <c r="X1204" s="22">
        <v>2.576112412177986E-2</v>
      </c>
      <c r="Y1204" s="18">
        <v>18</v>
      </c>
      <c r="Z1204" s="22">
        <v>1.405152224824356E-2</v>
      </c>
      <c r="AA1204" s="18">
        <v>18</v>
      </c>
      <c r="AB1204" s="22">
        <v>1.405152224824356E-2</v>
      </c>
      <c r="AC1204" s="18">
        <v>9</v>
      </c>
      <c r="AD1204" s="22">
        <v>7.0257611241217799E-3</v>
      </c>
      <c r="AE1204" s="18">
        <v>8</v>
      </c>
      <c r="AF1204" s="22">
        <v>6.2451209992193599E-3</v>
      </c>
      <c r="AG1204" s="18"/>
      <c r="AH1204" s="22"/>
      <c r="AI1204" s="18"/>
      <c r="AJ1204" s="22"/>
      <c r="AK1204" s="18"/>
      <c r="AL1204" s="22"/>
      <c r="AM1204" s="18"/>
      <c r="AN1204" s="22"/>
      <c r="AO1204" s="18"/>
      <c r="AP1204" s="22"/>
      <c r="AQ1204" s="18"/>
      <c r="AR1204" s="22"/>
      <c r="AS1204" s="18">
        <v>23</v>
      </c>
      <c r="AT1204" s="22">
        <v>1.7954722872755659E-2</v>
      </c>
      <c r="AU1204" s="18">
        <v>0</v>
      </c>
      <c r="AV1204" s="22">
        <v>0</v>
      </c>
      <c r="AW1204" s="18"/>
      <c r="AX1204" s="22"/>
      <c r="AY1204" s="18"/>
      <c r="AZ1204" s="22"/>
      <c r="BA1204" s="18"/>
      <c r="BB1204" s="22"/>
      <c r="BC1204" s="18"/>
      <c r="BD1204" s="22"/>
      <c r="BE1204" s="18">
        <v>13</v>
      </c>
      <c r="BF1204" s="22">
        <v>1.0148321623731461E-2</v>
      </c>
      <c r="BG1204" s="18"/>
      <c r="BH1204" s="22"/>
      <c r="BI1204" s="18">
        <v>9</v>
      </c>
      <c r="BJ1204" s="22">
        <v>7.0257611241217799E-3</v>
      </c>
      <c r="BK1204" s="18">
        <v>1</v>
      </c>
      <c r="BL1204" s="22">
        <v>7.8064012490241998E-4</v>
      </c>
      <c r="BM1204" s="18"/>
      <c r="BN1204" s="22"/>
      <c r="BO1204" s="18"/>
      <c r="BP1204" s="22"/>
      <c r="BQ1204" s="18">
        <v>10</v>
      </c>
      <c r="BR1204" s="22">
        <v>7.8064012490241998E-3</v>
      </c>
      <c r="BS1204" s="18"/>
      <c r="BT1204" s="22"/>
      <c r="BU1204" s="22">
        <f t="shared" si="18"/>
        <v>0.68706758914316124</v>
      </c>
    </row>
    <row r="1205" spans="1:73">
      <c r="A1205" s="16" t="s">
        <v>64</v>
      </c>
      <c r="B1205" s="17" t="s">
        <v>222</v>
      </c>
      <c r="C1205" s="26">
        <v>1</v>
      </c>
      <c r="D1205" s="18">
        <v>1969</v>
      </c>
      <c r="E1205" s="18">
        <v>999</v>
      </c>
      <c r="F1205" s="18">
        <v>970</v>
      </c>
      <c r="G1205" s="18">
        <v>0</v>
      </c>
      <c r="H1205" s="18">
        <v>1459</v>
      </c>
      <c r="I1205" s="18">
        <v>914</v>
      </c>
      <c r="J1205" s="18">
        <v>9</v>
      </c>
      <c r="K1205" s="18">
        <v>364</v>
      </c>
      <c r="L1205" s="22">
        <v>0.25103448275862067</v>
      </c>
      <c r="M1205" s="18">
        <v>287</v>
      </c>
      <c r="N1205" s="22">
        <v>0.19793103448275862</v>
      </c>
      <c r="O1205" s="18">
        <v>72</v>
      </c>
      <c r="P1205" s="22">
        <v>4.9655172413793101E-2</v>
      </c>
      <c r="Q1205" s="18">
        <v>136</v>
      </c>
      <c r="R1205" s="22">
        <v>9.3793103448275864E-2</v>
      </c>
      <c r="S1205" s="18">
        <v>373</v>
      </c>
      <c r="T1205" s="22">
        <v>0.25724137931034485</v>
      </c>
      <c r="U1205" s="18">
        <v>43</v>
      </c>
      <c r="V1205" s="22">
        <v>2.9655172413793104E-2</v>
      </c>
      <c r="W1205" s="18">
        <v>43</v>
      </c>
      <c r="X1205" s="22">
        <v>2.9655172413793104E-2</v>
      </c>
      <c r="Y1205" s="18">
        <v>15</v>
      </c>
      <c r="Z1205" s="22">
        <v>1.0344827586206896E-2</v>
      </c>
      <c r="AA1205" s="18">
        <v>17</v>
      </c>
      <c r="AB1205" s="22">
        <v>1.1724137931034483E-2</v>
      </c>
      <c r="AC1205" s="18">
        <v>1</v>
      </c>
      <c r="AD1205" s="22">
        <v>6.8965517241379305E-4</v>
      </c>
      <c r="AE1205" s="18">
        <v>28</v>
      </c>
      <c r="AF1205" s="22">
        <v>1.9310344827586208E-2</v>
      </c>
      <c r="AG1205" s="18"/>
      <c r="AH1205" s="22"/>
      <c r="AI1205" s="18"/>
      <c r="AJ1205" s="22"/>
      <c r="AK1205" s="18"/>
      <c r="AL1205" s="22"/>
      <c r="AM1205" s="18"/>
      <c r="AN1205" s="22"/>
      <c r="AO1205" s="18"/>
      <c r="AP1205" s="22"/>
      <c r="AQ1205" s="18"/>
      <c r="AR1205" s="22"/>
      <c r="AS1205" s="18">
        <v>17</v>
      </c>
      <c r="AT1205" s="22">
        <v>1.1724137931034483E-2</v>
      </c>
      <c r="AU1205" s="18">
        <v>1</v>
      </c>
      <c r="AV1205" s="22">
        <v>6.8965517241379305E-4</v>
      </c>
      <c r="AW1205" s="18"/>
      <c r="AX1205" s="22"/>
      <c r="AY1205" s="18"/>
      <c r="AZ1205" s="22"/>
      <c r="BA1205" s="18"/>
      <c r="BB1205" s="22"/>
      <c r="BC1205" s="18"/>
      <c r="BD1205" s="22"/>
      <c r="BE1205" s="18">
        <v>26</v>
      </c>
      <c r="BF1205" s="22">
        <v>1.793103448275862E-2</v>
      </c>
      <c r="BG1205" s="18"/>
      <c r="BH1205" s="22"/>
      <c r="BI1205" s="18">
        <v>11</v>
      </c>
      <c r="BJ1205" s="22">
        <v>7.5862068965517242E-3</v>
      </c>
      <c r="BK1205" s="18">
        <v>1</v>
      </c>
      <c r="BL1205" s="22">
        <v>6.8965517241379305E-4</v>
      </c>
      <c r="BM1205" s="18"/>
      <c r="BN1205" s="22"/>
      <c r="BO1205" s="18"/>
      <c r="BP1205" s="22"/>
      <c r="BQ1205" s="18">
        <v>15</v>
      </c>
      <c r="BR1205" s="22">
        <v>1.0344827586206896E-2</v>
      </c>
      <c r="BS1205" s="18"/>
      <c r="BT1205" s="22"/>
      <c r="BU1205" s="22">
        <f t="shared" si="18"/>
        <v>0.74098527171152873</v>
      </c>
    </row>
    <row r="1206" spans="1:73">
      <c r="A1206" s="16" t="s">
        <v>64</v>
      </c>
      <c r="B1206" s="17" t="s">
        <v>223</v>
      </c>
      <c r="C1206" s="26">
        <v>1</v>
      </c>
      <c r="D1206" s="18">
        <v>1994</v>
      </c>
      <c r="E1206" s="18">
        <v>1103</v>
      </c>
      <c r="F1206" s="18">
        <v>891</v>
      </c>
      <c r="G1206" s="18">
        <v>0</v>
      </c>
      <c r="H1206" s="18">
        <v>1319</v>
      </c>
      <c r="I1206" s="18">
        <v>820</v>
      </c>
      <c r="J1206" s="18">
        <v>9</v>
      </c>
      <c r="K1206" s="18">
        <v>292</v>
      </c>
      <c r="L1206" s="22">
        <v>0.22290076335877862</v>
      </c>
      <c r="M1206" s="18">
        <v>269</v>
      </c>
      <c r="N1206" s="22">
        <v>0.20534351145038168</v>
      </c>
      <c r="O1206" s="18">
        <v>68</v>
      </c>
      <c r="P1206" s="22">
        <v>5.1908396946564885E-2</v>
      </c>
      <c r="Q1206" s="18">
        <v>145</v>
      </c>
      <c r="R1206" s="22">
        <v>0.11068702290076336</v>
      </c>
      <c r="S1206" s="18">
        <v>305</v>
      </c>
      <c r="T1206" s="22">
        <v>0.23282442748091603</v>
      </c>
      <c r="U1206" s="18">
        <v>43</v>
      </c>
      <c r="V1206" s="22">
        <v>3.2824427480916032E-2</v>
      </c>
      <c r="W1206" s="18">
        <v>45</v>
      </c>
      <c r="X1206" s="22">
        <v>3.4351145038167941E-2</v>
      </c>
      <c r="Y1206" s="18">
        <v>10</v>
      </c>
      <c r="Z1206" s="22">
        <v>7.6335877862595417E-3</v>
      </c>
      <c r="AA1206" s="18">
        <v>27</v>
      </c>
      <c r="AB1206" s="22">
        <v>2.0610687022900764E-2</v>
      </c>
      <c r="AC1206" s="18">
        <v>8</v>
      </c>
      <c r="AD1206" s="22">
        <v>6.1068702290076335E-3</v>
      </c>
      <c r="AE1206" s="18">
        <v>26</v>
      </c>
      <c r="AF1206" s="22">
        <v>1.984732824427481E-2</v>
      </c>
      <c r="AG1206" s="18"/>
      <c r="AH1206" s="22"/>
      <c r="AI1206" s="18"/>
      <c r="AJ1206" s="22"/>
      <c r="AK1206" s="18"/>
      <c r="AL1206" s="22"/>
      <c r="AM1206" s="18"/>
      <c r="AN1206" s="22"/>
      <c r="AO1206" s="18"/>
      <c r="AP1206" s="22"/>
      <c r="AQ1206" s="18"/>
      <c r="AR1206" s="22"/>
      <c r="AS1206" s="18">
        <v>22</v>
      </c>
      <c r="AT1206" s="22">
        <v>1.6793893129770993E-2</v>
      </c>
      <c r="AU1206" s="18">
        <v>1</v>
      </c>
      <c r="AV1206" s="22">
        <v>7.6335877862595419E-4</v>
      </c>
      <c r="AW1206" s="18"/>
      <c r="AX1206" s="22"/>
      <c r="AY1206" s="18"/>
      <c r="AZ1206" s="22"/>
      <c r="BA1206" s="18"/>
      <c r="BB1206" s="22"/>
      <c r="BC1206" s="18"/>
      <c r="BD1206" s="22"/>
      <c r="BE1206" s="18">
        <v>32</v>
      </c>
      <c r="BF1206" s="22">
        <v>2.4427480916030534E-2</v>
      </c>
      <c r="BG1206" s="18"/>
      <c r="BH1206" s="22"/>
      <c r="BI1206" s="18">
        <v>8</v>
      </c>
      <c r="BJ1206" s="22">
        <v>6.1068702290076335E-3</v>
      </c>
      <c r="BK1206" s="18">
        <v>2</v>
      </c>
      <c r="BL1206" s="22">
        <v>1.5267175572519084E-3</v>
      </c>
      <c r="BM1206" s="18"/>
      <c r="BN1206" s="22"/>
      <c r="BO1206" s="18"/>
      <c r="BP1206" s="22"/>
      <c r="BQ1206" s="18">
        <v>7</v>
      </c>
      <c r="BR1206" s="22">
        <v>5.3435114503816794E-3</v>
      </c>
      <c r="BS1206" s="18"/>
      <c r="BT1206" s="22"/>
      <c r="BU1206" s="22">
        <f t="shared" si="18"/>
        <v>0.66148445336008022</v>
      </c>
    </row>
    <row r="1207" spans="1:73">
      <c r="A1207" s="16" t="s">
        <v>64</v>
      </c>
      <c r="B1207" s="17" t="s">
        <v>224</v>
      </c>
      <c r="C1207" s="26">
        <v>1</v>
      </c>
      <c r="D1207" s="18">
        <v>2198</v>
      </c>
      <c r="E1207" s="18">
        <v>1225</v>
      </c>
      <c r="F1207" s="18">
        <v>973</v>
      </c>
      <c r="G1207" s="18">
        <v>0</v>
      </c>
      <c r="H1207" s="18">
        <v>1605</v>
      </c>
      <c r="I1207" s="18">
        <v>918</v>
      </c>
      <c r="J1207" s="18">
        <v>13</v>
      </c>
      <c r="K1207" s="18">
        <v>469</v>
      </c>
      <c r="L1207" s="22">
        <v>0.29459798994974873</v>
      </c>
      <c r="M1207" s="18">
        <v>347</v>
      </c>
      <c r="N1207" s="22">
        <v>0.217964824120603</v>
      </c>
      <c r="O1207" s="18">
        <v>91</v>
      </c>
      <c r="P1207" s="22">
        <v>5.71608040201005E-2</v>
      </c>
      <c r="Q1207" s="18">
        <v>154</v>
      </c>
      <c r="R1207" s="22">
        <v>9.6733668341708545E-2</v>
      </c>
      <c r="S1207" s="18">
        <v>265</v>
      </c>
      <c r="T1207" s="22">
        <v>0.16645728643216082</v>
      </c>
      <c r="U1207" s="18">
        <v>41</v>
      </c>
      <c r="V1207" s="22">
        <v>2.5753768844221106E-2</v>
      </c>
      <c r="W1207" s="18">
        <v>62</v>
      </c>
      <c r="X1207" s="22">
        <v>3.8944723618090454E-2</v>
      </c>
      <c r="Y1207" s="18">
        <v>16</v>
      </c>
      <c r="Z1207" s="22">
        <v>1.0050251256281407E-2</v>
      </c>
      <c r="AA1207" s="18">
        <v>34</v>
      </c>
      <c r="AB1207" s="22">
        <v>2.1356783919597989E-2</v>
      </c>
      <c r="AC1207" s="18">
        <v>10</v>
      </c>
      <c r="AD1207" s="22">
        <v>6.2814070351758797E-3</v>
      </c>
      <c r="AE1207" s="18">
        <v>19</v>
      </c>
      <c r="AF1207" s="22">
        <v>1.193467336683417E-2</v>
      </c>
      <c r="AG1207" s="18"/>
      <c r="AH1207" s="22"/>
      <c r="AI1207" s="18"/>
      <c r="AJ1207" s="22"/>
      <c r="AK1207" s="18"/>
      <c r="AL1207" s="22"/>
      <c r="AM1207" s="18"/>
      <c r="AN1207" s="22"/>
      <c r="AO1207" s="18"/>
      <c r="AP1207" s="22"/>
      <c r="AQ1207" s="18"/>
      <c r="AR1207" s="22"/>
      <c r="AS1207" s="18">
        <v>20</v>
      </c>
      <c r="AT1207" s="22">
        <v>1.2562814070351759E-2</v>
      </c>
      <c r="AU1207" s="18">
        <v>0</v>
      </c>
      <c r="AV1207" s="22">
        <v>0</v>
      </c>
      <c r="AW1207" s="18"/>
      <c r="AX1207" s="22"/>
      <c r="AY1207" s="18"/>
      <c r="AZ1207" s="22"/>
      <c r="BA1207" s="18"/>
      <c r="BB1207" s="22"/>
      <c r="BC1207" s="18"/>
      <c r="BD1207" s="22"/>
      <c r="BE1207" s="18">
        <v>30</v>
      </c>
      <c r="BF1207" s="22">
        <v>1.8844221105527637E-2</v>
      </c>
      <c r="BG1207" s="18"/>
      <c r="BH1207" s="22"/>
      <c r="BI1207" s="18">
        <v>19</v>
      </c>
      <c r="BJ1207" s="22">
        <v>1.193467336683417E-2</v>
      </c>
      <c r="BK1207" s="18">
        <v>0</v>
      </c>
      <c r="BL1207" s="22">
        <v>0</v>
      </c>
      <c r="BM1207" s="18"/>
      <c r="BN1207" s="22"/>
      <c r="BO1207" s="18"/>
      <c r="BP1207" s="22"/>
      <c r="BQ1207" s="18">
        <v>15</v>
      </c>
      <c r="BR1207" s="22">
        <v>9.4221105527638183E-3</v>
      </c>
      <c r="BS1207" s="18"/>
      <c r="BT1207" s="22"/>
      <c r="BU1207" s="22">
        <f t="shared" si="18"/>
        <v>0.73020928116469519</v>
      </c>
    </row>
    <row r="1208" spans="1:73">
      <c r="A1208" s="16" t="s">
        <v>64</v>
      </c>
      <c r="B1208" s="17" t="s">
        <v>225</v>
      </c>
      <c r="C1208" s="26">
        <v>1</v>
      </c>
      <c r="D1208" s="18">
        <v>1966</v>
      </c>
      <c r="E1208" s="18">
        <v>974</v>
      </c>
      <c r="F1208" s="18">
        <v>992</v>
      </c>
      <c r="G1208" s="18">
        <v>0</v>
      </c>
      <c r="H1208" s="18">
        <v>1448</v>
      </c>
      <c r="I1208" s="18">
        <v>931</v>
      </c>
      <c r="J1208" s="18">
        <v>7</v>
      </c>
      <c r="K1208" s="18">
        <v>393</v>
      </c>
      <c r="L1208" s="22">
        <v>0.27272727272727271</v>
      </c>
      <c r="M1208" s="18">
        <v>336</v>
      </c>
      <c r="N1208" s="22">
        <v>0.23317140874392783</v>
      </c>
      <c r="O1208" s="18">
        <v>48</v>
      </c>
      <c r="P1208" s="22">
        <v>3.3310201249132546E-2</v>
      </c>
      <c r="Q1208" s="18">
        <v>113</v>
      </c>
      <c r="R1208" s="22">
        <v>7.8417765440666198E-2</v>
      </c>
      <c r="S1208" s="18">
        <v>335</v>
      </c>
      <c r="T1208" s="22">
        <v>0.23247744621790423</v>
      </c>
      <c r="U1208" s="18">
        <v>60</v>
      </c>
      <c r="V1208" s="22">
        <v>4.1637751561415685E-2</v>
      </c>
      <c r="W1208" s="18">
        <v>32</v>
      </c>
      <c r="X1208" s="22">
        <v>2.220680083275503E-2</v>
      </c>
      <c r="Y1208" s="18">
        <v>10</v>
      </c>
      <c r="Z1208" s="22">
        <v>6.939625260235947E-3</v>
      </c>
      <c r="AA1208" s="18">
        <v>18</v>
      </c>
      <c r="AB1208" s="22">
        <v>1.2491325468424705E-2</v>
      </c>
      <c r="AC1208" s="18">
        <v>5</v>
      </c>
      <c r="AD1208" s="22">
        <v>3.4698126301179735E-3</v>
      </c>
      <c r="AE1208" s="18">
        <v>13</v>
      </c>
      <c r="AF1208" s="22">
        <v>9.021512838306732E-3</v>
      </c>
      <c r="AG1208" s="18"/>
      <c r="AH1208" s="22"/>
      <c r="AI1208" s="18"/>
      <c r="AJ1208" s="22"/>
      <c r="AK1208" s="18"/>
      <c r="AL1208" s="22"/>
      <c r="AM1208" s="18"/>
      <c r="AN1208" s="22"/>
      <c r="AO1208" s="18"/>
      <c r="AP1208" s="22"/>
      <c r="AQ1208" s="18"/>
      <c r="AR1208" s="22"/>
      <c r="AS1208" s="18">
        <v>18</v>
      </c>
      <c r="AT1208" s="22">
        <v>1.2491325468424705E-2</v>
      </c>
      <c r="AU1208" s="18">
        <v>0</v>
      </c>
      <c r="AV1208" s="22">
        <v>0</v>
      </c>
      <c r="AW1208" s="18"/>
      <c r="AX1208" s="22"/>
      <c r="AY1208" s="18"/>
      <c r="AZ1208" s="22"/>
      <c r="BA1208" s="18"/>
      <c r="BB1208" s="22"/>
      <c r="BC1208" s="18"/>
      <c r="BD1208" s="22"/>
      <c r="BE1208" s="18">
        <v>28</v>
      </c>
      <c r="BF1208" s="22">
        <v>1.9430950728660652E-2</v>
      </c>
      <c r="BG1208" s="18"/>
      <c r="BH1208" s="22"/>
      <c r="BI1208" s="18">
        <v>14</v>
      </c>
      <c r="BJ1208" s="22">
        <v>9.7154753643303258E-3</v>
      </c>
      <c r="BK1208" s="18">
        <v>0</v>
      </c>
      <c r="BL1208" s="22">
        <v>0</v>
      </c>
      <c r="BM1208" s="18"/>
      <c r="BN1208" s="22"/>
      <c r="BO1208" s="18"/>
      <c r="BP1208" s="22"/>
      <c r="BQ1208" s="18">
        <v>18</v>
      </c>
      <c r="BR1208" s="22">
        <v>1.2491325468424705E-2</v>
      </c>
      <c r="BS1208" s="18"/>
      <c r="BT1208" s="22"/>
      <c r="BU1208" s="22">
        <f t="shared" si="18"/>
        <v>0.73652085452695826</v>
      </c>
    </row>
    <row r="1209" spans="1:73">
      <c r="A1209" s="16" t="s">
        <v>64</v>
      </c>
      <c r="B1209" s="17" t="s">
        <v>226</v>
      </c>
      <c r="C1209" s="26">
        <v>1</v>
      </c>
      <c r="D1209" s="18">
        <v>2102</v>
      </c>
      <c r="E1209" s="18">
        <v>1076</v>
      </c>
      <c r="F1209" s="18">
        <v>1026</v>
      </c>
      <c r="G1209" s="18">
        <v>0</v>
      </c>
      <c r="H1209" s="18">
        <v>1515</v>
      </c>
      <c r="I1209" s="18">
        <v>972</v>
      </c>
      <c r="J1209" s="18">
        <v>8</v>
      </c>
      <c r="K1209" s="18">
        <v>367</v>
      </c>
      <c r="L1209" s="22">
        <v>0.24353019243530191</v>
      </c>
      <c r="M1209" s="18">
        <v>364</v>
      </c>
      <c r="N1209" s="22">
        <v>0.24153948241539483</v>
      </c>
      <c r="O1209" s="18">
        <v>75</v>
      </c>
      <c r="P1209" s="22">
        <v>4.9767750497677503E-2</v>
      </c>
      <c r="Q1209" s="18">
        <v>120</v>
      </c>
      <c r="R1209" s="22">
        <v>7.9628400796284013E-2</v>
      </c>
      <c r="S1209" s="18">
        <v>338</v>
      </c>
      <c r="T1209" s="22">
        <v>0.22428666224286661</v>
      </c>
      <c r="U1209" s="18">
        <v>64</v>
      </c>
      <c r="V1209" s="22">
        <v>4.2468480424684804E-2</v>
      </c>
      <c r="W1209" s="18">
        <v>38</v>
      </c>
      <c r="X1209" s="22">
        <v>2.5215660252156602E-2</v>
      </c>
      <c r="Y1209" s="18">
        <v>16</v>
      </c>
      <c r="Z1209" s="22">
        <v>1.0617120106171201E-2</v>
      </c>
      <c r="AA1209" s="18">
        <v>24</v>
      </c>
      <c r="AB1209" s="22">
        <v>1.5925680159256803E-2</v>
      </c>
      <c r="AC1209" s="18">
        <v>3</v>
      </c>
      <c r="AD1209" s="22">
        <v>1.9907100199071004E-3</v>
      </c>
      <c r="AE1209" s="18">
        <v>25</v>
      </c>
      <c r="AF1209" s="22">
        <v>1.6589250165892501E-2</v>
      </c>
      <c r="AG1209" s="18"/>
      <c r="AH1209" s="22"/>
      <c r="AI1209" s="18"/>
      <c r="AJ1209" s="22"/>
      <c r="AK1209" s="18"/>
      <c r="AL1209" s="22"/>
      <c r="AM1209" s="18"/>
      <c r="AN1209" s="22"/>
      <c r="AO1209" s="18"/>
      <c r="AP1209" s="22"/>
      <c r="AQ1209" s="18"/>
      <c r="AR1209" s="22"/>
      <c r="AS1209" s="18">
        <v>25</v>
      </c>
      <c r="AT1209" s="22">
        <v>1.6589250165892501E-2</v>
      </c>
      <c r="AU1209" s="18">
        <v>2</v>
      </c>
      <c r="AV1209" s="22">
        <v>1.3271400132714001E-3</v>
      </c>
      <c r="AW1209" s="18"/>
      <c r="AX1209" s="22"/>
      <c r="AY1209" s="18"/>
      <c r="AZ1209" s="22"/>
      <c r="BA1209" s="18"/>
      <c r="BB1209" s="22"/>
      <c r="BC1209" s="18"/>
      <c r="BD1209" s="22"/>
      <c r="BE1209" s="18">
        <v>18</v>
      </c>
      <c r="BF1209" s="22">
        <v>1.1944260119442602E-2</v>
      </c>
      <c r="BG1209" s="18"/>
      <c r="BH1209" s="22"/>
      <c r="BI1209" s="18">
        <v>11</v>
      </c>
      <c r="BJ1209" s="22">
        <v>7.2992700729927005E-3</v>
      </c>
      <c r="BK1209" s="18">
        <v>2</v>
      </c>
      <c r="BL1209" s="22">
        <v>1.3271400132714001E-3</v>
      </c>
      <c r="BM1209" s="18"/>
      <c r="BN1209" s="22"/>
      <c r="BO1209" s="18"/>
      <c r="BP1209" s="22"/>
      <c r="BQ1209" s="18">
        <v>15</v>
      </c>
      <c r="BR1209" s="22">
        <v>9.9535500995355016E-3</v>
      </c>
      <c r="BS1209" s="18"/>
      <c r="BT1209" s="22"/>
      <c r="BU1209" s="22">
        <f t="shared" si="18"/>
        <v>0.72074215033301614</v>
      </c>
    </row>
    <row r="1210" spans="1:73">
      <c r="A1210" s="16" t="s">
        <v>64</v>
      </c>
      <c r="B1210" s="17" t="s">
        <v>227</v>
      </c>
      <c r="C1210" s="26">
        <v>1</v>
      </c>
      <c r="D1210" s="18">
        <v>1949</v>
      </c>
      <c r="E1210" s="18">
        <v>1224</v>
      </c>
      <c r="F1210" s="18">
        <v>725</v>
      </c>
      <c r="G1210" s="18">
        <v>0</v>
      </c>
      <c r="H1210" s="18">
        <v>1278</v>
      </c>
      <c r="I1210" s="18">
        <v>668</v>
      </c>
      <c r="J1210" s="18">
        <v>12</v>
      </c>
      <c r="K1210" s="18">
        <v>274</v>
      </c>
      <c r="L1210" s="22">
        <v>0.21642969984202212</v>
      </c>
      <c r="M1210" s="18">
        <v>307</v>
      </c>
      <c r="N1210" s="22">
        <v>0.24249605055292259</v>
      </c>
      <c r="O1210" s="18">
        <v>110</v>
      </c>
      <c r="P1210" s="22">
        <v>8.6887835703001584E-2</v>
      </c>
      <c r="Q1210" s="18">
        <v>88</v>
      </c>
      <c r="R1210" s="22">
        <v>6.9510268562401265E-2</v>
      </c>
      <c r="S1210" s="18">
        <v>230</v>
      </c>
      <c r="T1210" s="22">
        <v>0.18167456556082148</v>
      </c>
      <c r="U1210" s="18">
        <v>49</v>
      </c>
      <c r="V1210" s="22">
        <v>3.8704581358609796E-2</v>
      </c>
      <c r="W1210" s="18">
        <v>58</v>
      </c>
      <c r="X1210" s="22">
        <v>4.5813586097946286E-2</v>
      </c>
      <c r="Y1210" s="18">
        <v>10</v>
      </c>
      <c r="Z1210" s="22">
        <v>7.8988941548183249E-3</v>
      </c>
      <c r="AA1210" s="18">
        <v>22</v>
      </c>
      <c r="AB1210" s="22">
        <v>1.7377567140600316E-2</v>
      </c>
      <c r="AC1210" s="18">
        <v>3</v>
      </c>
      <c r="AD1210" s="22">
        <v>2.3696682464454978E-3</v>
      </c>
      <c r="AE1210" s="18">
        <v>20</v>
      </c>
      <c r="AF1210" s="22">
        <v>1.579778830963665E-2</v>
      </c>
      <c r="AG1210" s="18"/>
      <c r="AH1210" s="22"/>
      <c r="AI1210" s="18"/>
      <c r="AJ1210" s="22"/>
      <c r="AK1210" s="18"/>
      <c r="AL1210" s="22"/>
      <c r="AM1210" s="18"/>
      <c r="AN1210" s="22"/>
      <c r="AO1210" s="18"/>
      <c r="AP1210" s="22"/>
      <c r="AQ1210" s="18"/>
      <c r="AR1210" s="22"/>
      <c r="AS1210" s="18">
        <v>15</v>
      </c>
      <c r="AT1210" s="22">
        <v>1.1848341232227487E-2</v>
      </c>
      <c r="AU1210" s="18">
        <v>1</v>
      </c>
      <c r="AV1210" s="22">
        <v>7.8988941548183253E-4</v>
      </c>
      <c r="AW1210" s="18"/>
      <c r="AX1210" s="22"/>
      <c r="AY1210" s="18"/>
      <c r="AZ1210" s="22"/>
      <c r="BA1210" s="18"/>
      <c r="BB1210" s="22"/>
      <c r="BC1210" s="18"/>
      <c r="BD1210" s="22"/>
      <c r="BE1210" s="18">
        <v>31</v>
      </c>
      <c r="BF1210" s="22">
        <v>2.448657187993681E-2</v>
      </c>
      <c r="BG1210" s="18"/>
      <c r="BH1210" s="22"/>
      <c r="BI1210" s="18">
        <v>21</v>
      </c>
      <c r="BJ1210" s="22">
        <v>1.6587677725118485E-2</v>
      </c>
      <c r="BK1210" s="18">
        <v>0</v>
      </c>
      <c r="BL1210" s="22">
        <v>0</v>
      </c>
      <c r="BM1210" s="18"/>
      <c r="BN1210" s="22"/>
      <c r="BO1210" s="18"/>
      <c r="BP1210" s="22"/>
      <c r="BQ1210" s="18">
        <v>27</v>
      </c>
      <c r="BR1210" s="22">
        <v>2.132701421800948E-2</v>
      </c>
      <c r="BS1210" s="18"/>
      <c r="BT1210" s="22"/>
      <c r="BU1210" s="22">
        <f t="shared" si="18"/>
        <v>0.65572088250384808</v>
      </c>
    </row>
    <row r="1211" spans="1:73">
      <c r="A1211" s="16" t="s">
        <v>64</v>
      </c>
      <c r="B1211" s="17" t="s">
        <v>228</v>
      </c>
      <c r="C1211" s="26">
        <v>1</v>
      </c>
      <c r="D1211" s="18">
        <v>2055</v>
      </c>
      <c r="E1211" s="18">
        <v>1108</v>
      </c>
      <c r="F1211" s="18">
        <v>947</v>
      </c>
      <c r="G1211" s="18">
        <v>0</v>
      </c>
      <c r="H1211" s="18">
        <v>1361</v>
      </c>
      <c r="I1211" s="18">
        <v>855</v>
      </c>
      <c r="J1211" s="18">
        <v>9</v>
      </c>
      <c r="K1211" s="18">
        <v>393</v>
      </c>
      <c r="L1211" s="22">
        <v>0.29068047337278108</v>
      </c>
      <c r="M1211" s="18">
        <v>260</v>
      </c>
      <c r="N1211" s="22">
        <v>0.19230769230769232</v>
      </c>
      <c r="O1211" s="18">
        <v>75</v>
      </c>
      <c r="P1211" s="22">
        <v>5.5473372781065088E-2</v>
      </c>
      <c r="Q1211" s="18">
        <v>82</v>
      </c>
      <c r="R1211" s="22">
        <v>6.0650887573964495E-2</v>
      </c>
      <c r="S1211" s="18">
        <v>316</v>
      </c>
      <c r="T1211" s="22">
        <v>0.23372781065088757</v>
      </c>
      <c r="U1211" s="18">
        <v>35</v>
      </c>
      <c r="V1211" s="22">
        <v>2.5887573964497042E-2</v>
      </c>
      <c r="W1211" s="18">
        <v>49</v>
      </c>
      <c r="X1211" s="22">
        <v>3.6242603550295856E-2</v>
      </c>
      <c r="Y1211" s="18">
        <v>21</v>
      </c>
      <c r="Z1211" s="22">
        <v>1.5532544378698224E-2</v>
      </c>
      <c r="AA1211" s="18">
        <v>24</v>
      </c>
      <c r="AB1211" s="22">
        <v>1.7751479289940829E-2</v>
      </c>
      <c r="AC1211" s="18">
        <v>8</v>
      </c>
      <c r="AD1211" s="22">
        <v>5.9171597633136093E-3</v>
      </c>
      <c r="AE1211" s="18">
        <v>14</v>
      </c>
      <c r="AF1211" s="22">
        <v>1.0355029585798817E-2</v>
      </c>
      <c r="AG1211" s="18"/>
      <c r="AH1211" s="22"/>
      <c r="AI1211" s="18"/>
      <c r="AJ1211" s="22"/>
      <c r="AK1211" s="18"/>
      <c r="AL1211" s="22"/>
      <c r="AM1211" s="18"/>
      <c r="AN1211" s="22"/>
      <c r="AO1211" s="18"/>
      <c r="AP1211" s="22"/>
      <c r="AQ1211" s="18"/>
      <c r="AR1211" s="22"/>
      <c r="AS1211" s="18">
        <v>13</v>
      </c>
      <c r="AT1211" s="22">
        <v>9.6153846153846159E-3</v>
      </c>
      <c r="AU1211" s="18">
        <v>3</v>
      </c>
      <c r="AV1211" s="22">
        <v>2.2189349112426036E-3</v>
      </c>
      <c r="AW1211" s="18"/>
      <c r="AX1211" s="22"/>
      <c r="AY1211" s="18"/>
      <c r="AZ1211" s="22"/>
      <c r="BA1211" s="18"/>
      <c r="BB1211" s="22"/>
      <c r="BC1211" s="18"/>
      <c r="BD1211" s="22"/>
      <c r="BE1211" s="18">
        <v>24</v>
      </c>
      <c r="BF1211" s="22">
        <v>1.7751479289940829E-2</v>
      </c>
      <c r="BG1211" s="18"/>
      <c r="BH1211" s="22"/>
      <c r="BI1211" s="18">
        <v>10</v>
      </c>
      <c r="BJ1211" s="22">
        <v>7.3964497041420114E-3</v>
      </c>
      <c r="BK1211" s="18">
        <v>0</v>
      </c>
      <c r="BL1211" s="22">
        <v>0</v>
      </c>
      <c r="BM1211" s="18"/>
      <c r="BN1211" s="22"/>
      <c r="BO1211" s="18"/>
      <c r="BP1211" s="22"/>
      <c r="BQ1211" s="18">
        <v>25</v>
      </c>
      <c r="BR1211" s="22">
        <v>1.849112426035503E-2</v>
      </c>
      <c r="BS1211" s="18"/>
      <c r="BT1211" s="22"/>
      <c r="BU1211" s="22">
        <f t="shared" si="18"/>
        <v>0.66228710462287099</v>
      </c>
    </row>
    <row r="1212" spans="1:73">
      <c r="A1212" s="16" t="s">
        <v>64</v>
      </c>
      <c r="B1212" s="17" t="s">
        <v>229</v>
      </c>
      <c r="C1212" s="26">
        <v>1</v>
      </c>
      <c r="D1212" s="18">
        <v>2036</v>
      </c>
      <c r="E1212" s="18">
        <v>835</v>
      </c>
      <c r="F1212" s="18">
        <v>1201</v>
      </c>
      <c r="G1212" s="18">
        <v>0</v>
      </c>
      <c r="H1212" s="18">
        <v>1682</v>
      </c>
      <c r="I1212" s="18">
        <v>1119</v>
      </c>
      <c r="J1212" s="18">
        <v>9</v>
      </c>
      <c r="K1212" s="18">
        <v>479</v>
      </c>
      <c r="L1212" s="22">
        <v>0.28631201434548714</v>
      </c>
      <c r="M1212" s="18">
        <v>327</v>
      </c>
      <c r="N1212" s="22">
        <v>0.19545726240286909</v>
      </c>
      <c r="O1212" s="18">
        <v>72</v>
      </c>
      <c r="P1212" s="22">
        <v>4.3036461446503291E-2</v>
      </c>
      <c r="Q1212" s="18">
        <v>121</v>
      </c>
      <c r="R1212" s="22">
        <v>7.2325164375373577E-2</v>
      </c>
      <c r="S1212" s="18">
        <v>439</v>
      </c>
      <c r="T1212" s="22">
        <v>0.26240286909742977</v>
      </c>
      <c r="U1212" s="18">
        <v>44</v>
      </c>
      <c r="V1212" s="22">
        <v>2.6300059772863121E-2</v>
      </c>
      <c r="W1212" s="18">
        <v>56</v>
      </c>
      <c r="X1212" s="22">
        <v>3.3472803347280332E-2</v>
      </c>
      <c r="Y1212" s="18">
        <v>33</v>
      </c>
      <c r="Z1212" s="22">
        <v>1.9725044829647341E-2</v>
      </c>
      <c r="AA1212" s="18">
        <v>18</v>
      </c>
      <c r="AB1212" s="22">
        <v>1.0759115361625823E-2</v>
      </c>
      <c r="AC1212" s="18">
        <v>8</v>
      </c>
      <c r="AD1212" s="22">
        <v>4.781829049611476E-3</v>
      </c>
      <c r="AE1212" s="18">
        <v>18</v>
      </c>
      <c r="AF1212" s="22">
        <v>1.0759115361625823E-2</v>
      </c>
      <c r="AG1212" s="18"/>
      <c r="AH1212" s="22"/>
      <c r="AI1212" s="18"/>
      <c r="AJ1212" s="22"/>
      <c r="AK1212" s="18"/>
      <c r="AL1212" s="22"/>
      <c r="AM1212" s="18"/>
      <c r="AN1212" s="22"/>
      <c r="AO1212" s="18"/>
      <c r="AP1212" s="22"/>
      <c r="AQ1212" s="18"/>
      <c r="AR1212" s="22"/>
      <c r="AS1212" s="18">
        <v>25</v>
      </c>
      <c r="AT1212" s="22">
        <v>1.4943215780035863E-2</v>
      </c>
      <c r="AU1212" s="18">
        <v>0</v>
      </c>
      <c r="AV1212" s="22">
        <v>0</v>
      </c>
      <c r="AW1212" s="18"/>
      <c r="AX1212" s="22"/>
      <c r="AY1212" s="18"/>
      <c r="AZ1212" s="22"/>
      <c r="BA1212" s="18"/>
      <c r="BB1212" s="22"/>
      <c r="BC1212" s="18"/>
      <c r="BD1212" s="22"/>
      <c r="BE1212" s="18">
        <v>12</v>
      </c>
      <c r="BF1212" s="22">
        <v>7.1727435744172148E-3</v>
      </c>
      <c r="BG1212" s="18"/>
      <c r="BH1212" s="22"/>
      <c r="BI1212" s="18">
        <v>9</v>
      </c>
      <c r="BJ1212" s="22">
        <v>5.3795576808129113E-3</v>
      </c>
      <c r="BK1212" s="18">
        <v>0</v>
      </c>
      <c r="BL1212" s="22">
        <v>0</v>
      </c>
      <c r="BM1212" s="18"/>
      <c r="BN1212" s="22"/>
      <c r="BO1212" s="18"/>
      <c r="BP1212" s="22"/>
      <c r="BQ1212" s="18">
        <v>12</v>
      </c>
      <c r="BR1212" s="22">
        <v>7.1727435744172148E-3</v>
      </c>
      <c r="BS1212" s="18"/>
      <c r="BT1212" s="22"/>
      <c r="BU1212" s="22">
        <f t="shared" si="18"/>
        <v>0.82612966601178783</v>
      </c>
    </row>
    <row r="1213" spans="1:73">
      <c r="A1213" s="16" t="s">
        <v>64</v>
      </c>
      <c r="B1213" s="17" t="s">
        <v>230</v>
      </c>
      <c r="C1213" s="26">
        <v>1</v>
      </c>
      <c r="D1213" s="18">
        <v>2025</v>
      </c>
      <c r="E1213" s="18">
        <v>864</v>
      </c>
      <c r="F1213" s="18">
        <v>1161</v>
      </c>
      <c r="G1213" s="18">
        <v>0</v>
      </c>
      <c r="H1213" s="18">
        <v>1693</v>
      </c>
      <c r="I1213" s="18">
        <v>1105</v>
      </c>
      <c r="J1213" s="18">
        <v>6</v>
      </c>
      <c r="K1213" s="18">
        <v>561</v>
      </c>
      <c r="L1213" s="22">
        <v>0.33254297569650265</v>
      </c>
      <c r="M1213" s="18">
        <v>354</v>
      </c>
      <c r="N1213" s="22">
        <v>0.20983995257854179</v>
      </c>
      <c r="O1213" s="18">
        <v>61</v>
      </c>
      <c r="P1213" s="22">
        <v>3.6158861885002967E-2</v>
      </c>
      <c r="Q1213" s="18">
        <v>136</v>
      </c>
      <c r="R1213" s="22">
        <v>8.0616478956727924E-2</v>
      </c>
      <c r="S1213" s="18">
        <v>359</v>
      </c>
      <c r="T1213" s="22">
        <v>0.21280379371665678</v>
      </c>
      <c r="U1213" s="18">
        <v>36</v>
      </c>
      <c r="V1213" s="22">
        <v>2.1339656194427979E-2</v>
      </c>
      <c r="W1213" s="18">
        <v>36</v>
      </c>
      <c r="X1213" s="22">
        <v>2.1339656194427979E-2</v>
      </c>
      <c r="Y1213" s="18">
        <v>16</v>
      </c>
      <c r="Z1213" s="22">
        <v>9.4842916419679898E-3</v>
      </c>
      <c r="AA1213" s="18">
        <v>12</v>
      </c>
      <c r="AB1213" s="22">
        <v>7.1132187314759928E-3</v>
      </c>
      <c r="AC1213" s="18">
        <v>7</v>
      </c>
      <c r="AD1213" s="22">
        <v>4.1493775933609959E-3</v>
      </c>
      <c r="AE1213" s="18">
        <v>24</v>
      </c>
      <c r="AF1213" s="22">
        <v>1.4226437462951986E-2</v>
      </c>
      <c r="AG1213" s="18"/>
      <c r="AH1213" s="22"/>
      <c r="AI1213" s="18"/>
      <c r="AJ1213" s="22"/>
      <c r="AK1213" s="18"/>
      <c r="AL1213" s="22"/>
      <c r="AM1213" s="18"/>
      <c r="AN1213" s="22"/>
      <c r="AO1213" s="18"/>
      <c r="AP1213" s="22"/>
      <c r="AQ1213" s="18"/>
      <c r="AR1213" s="22"/>
      <c r="AS1213" s="18">
        <v>18</v>
      </c>
      <c r="AT1213" s="22">
        <v>1.066982809721399E-2</v>
      </c>
      <c r="AU1213" s="18">
        <v>0</v>
      </c>
      <c r="AV1213" s="22">
        <v>0</v>
      </c>
      <c r="AW1213" s="18"/>
      <c r="AX1213" s="22"/>
      <c r="AY1213" s="18"/>
      <c r="AZ1213" s="22"/>
      <c r="BA1213" s="18"/>
      <c r="BB1213" s="22"/>
      <c r="BC1213" s="18"/>
      <c r="BD1213" s="22"/>
      <c r="BE1213" s="18">
        <v>22</v>
      </c>
      <c r="BF1213" s="22">
        <v>1.3040901007705987E-2</v>
      </c>
      <c r="BG1213" s="18"/>
      <c r="BH1213" s="22"/>
      <c r="BI1213" s="18">
        <v>13</v>
      </c>
      <c r="BJ1213" s="22">
        <v>7.7059869590989927E-3</v>
      </c>
      <c r="BK1213" s="18">
        <v>0</v>
      </c>
      <c r="BL1213" s="22">
        <v>0</v>
      </c>
      <c r="BM1213" s="18"/>
      <c r="BN1213" s="22"/>
      <c r="BO1213" s="18"/>
      <c r="BP1213" s="22"/>
      <c r="BQ1213" s="18">
        <v>32</v>
      </c>
      <c r="BR1213" s="22">
        <v>1.896858328393598E-2</v>
      </c>
      <c r="BS1213" s="18"/>
      <c r="BT1213" s="22"/>
      <c r="BU1213" s="22">
        <f t="shared" si="18"/>
        <v>0.83604938271604934</v>
      </c>
    </row>
    <row r="1214" spans="1:73">
      <c r="A1214" s="16" t="s">
        <v>64</v>
      </c>
      <c r="B1214" s="17" t="s">
        <v>231</v>
      </c>
      <c r="C1214" s="26">
        <v>1</v>
      </c>
      <c r="D1214" s="18">
        <v>2020</v>
      </c>
      <c r="E1214" s="18">
        <v>883</v>
      </c>
      <c r="F1214" s="18">
        <v>1137</v>
      </c>
      <c r="G1214" s="18">
        <v>0</v>
      </c>
      <c r="H1214" s="18">
        <v>1527</v>
      </c>
      <c r="I1214" s="18">
        <v>1073</v>
      </c>
      <c r="J1214" s="18">
        <v>6</v>
      </c>
      <c r="K1214" s="18">
        <v>500</v>
      </c>
      <c r="L1214" s="22">
        <v>0.32873109796186717</v>
      </c>
      <c r="M1214" s="18">
        <v>356</v>
      </c>
      <c r="N1214" s="22">
        <v>0.23405654174884943</v>
      </c>
      <c r="O1214" s="18">
        <v>81</v>
      </c>
      <c r="P1214" s="22">
        <v>5.3254437869822487E-2</v>
      </c>
      <c r="Q1214" s="18">
        <v>112</v>
      </c>
      <c r="R1214" s="22">
        <v>7.3635765943458248E-2</v>
      </c>
      <c r="S1214" s="18">
        <v>275</v>
      </c>
      <c r="T1214" s="22">
        <v>0.18080210387902695</v>
      </c>
      <c r="U1214" s="18">
        <v>41</v>
      </c>
      <c r="V1214" s="22">
        <v>2.695595003287311E-2</v>
      </c>
      <c r="W1214" s="18">
        <v>44</v>
      </c>
      <c r="X1214" s="22">
        <v>2.8928336620644313E-2</v>
      </c>
      <c r="Y1214" s="18">
        <v>18</v>
      </c>
      <c r="Z1214" s="22">
        <v>1.1834319526627219E-2</v>
      </c>
      <c r="AA1214" s="18">
        <v>23</v>
      </c>
      <c r="AB1214" s="22">
        <v>1.5121630506245891E-2</v>
      </c>
      <c r="AC1214" s="18">
        <v>5</v>
      </c>
      <c r="AD1214" s="22">
        <v>3.2873109796186721E-3</v>
      </c>
      <c r="AE1214" s="18">
        <v>16</v>
      </c>
      <c r="AF1214" s="22">
        <v>1.0519395134779751E-2</v>
      </c>
      <c r="AG1214" s="18"/>
      <c r="AH1214" s="22"/>
      <c r="AI1214" s="18"/>
      <c r="AJ1214" s="22"/>
      <c r="AK1214" s="18"/>
      <c r="AL1214" s="22"/>
      <c r="AM1214" s="18"/>
      <c r="AN1214" s="22"/>
      <c r="AO1214" s="18"/>
      <c r="AP1214" s="22"/>
      <c r="AQ1214" s="18"/>
      <c r="AR1214" s="22"/>
      <c r="AS1214" s="18">
        <v>22</v>
      </c>
      <c r="AT1214" s="22">
        <v>1.4464168310322156E-2</v>
      </c>
      <c r="AU1214" s="18">
        <v>1</v>
      </c>
      <c r="AV1214" s="22">
        <v>6.5746219592373442E-4</v>
      </c>
      <c r="AW1214" s="18"/>
      <c r="AX1214" s="22"/>
      <c r="AY1214" s="18"/>
      <c r="AZ1214" s="22"/>
      <c r="BA1214" s="18"/>
      <c r="BB1214" s="22"/>
      <c r="BC1214" s="18"/>
      <c r="BD1214" s="22"/>
      <c r="BE1214" s="18">
        <v>12</v>
      </c>
      <c r="BF1214" s="22">
        <v>7.889546351084813E-3</v>
      </c>
      <c r="BG1214" s="18"/>
      <c r="BH1214" s="22"/>
      <c r="BI1214" s="18">
        <v>7</v>
      </c>
      <c r="BJ1214" s="22">
        <v>4.6022353714661405E-3</v>
      </c>
      <c r="BK1214" s="18">
        <v>0</v>
      </c>
      <c r="BL1214" s="22">
        <v>0</v>
      </c>
      <c r="BM1214" s="18"/>
      <c r="BN1214" s="22"/>
      <c r="BO1214" s="18"/>
      <c r="BP1214" s="22"/>
      <c r="BQ1214" s="18">
        <v>8</v>
      </c>
      <c r="BR1214" s="22">
        <v>5.2596975673898753E-3</v>
      </c>
      <c r="BS1214" s="18"/>
      <c r="BT1214" s="22"/>
      <c r="BU1214" s="22">
        <f t="shared" si="18"/>
        <v>0.75594059405940595</v>
      </c>
    </row>
    <row r="1215" spans="1:73">
      <c r="A1215" s="16" t="s">
        <v>64</v>
      </c>
      <c r="B1215" s="17" t="s">
        <v>232</v>
      </c>
      <c r="C1215" s="26">
        <v>1</v>
      </c>
      <c r="D1215" s="18">
        <v>1932</v>
      </c>
      <c r="E1215" s="18">
        <v>780</v>
      </c>
      <c r="F1215" s="18">
        <v>1152</v>
      </c>
      <c r="G1215" s="18">
        <v>0</v>
      </c>
      <c r="H1215" s="18">
        <v>1552</v>
      </c>
      <c r="I1215" s="18">
        <v>1083</v>
      </c>
      <c r="J1215" s="18">
        <v>4</v>
      </c>
      <c r="K1215" s="18">
        <v>523</v>
      </c>
      <c r="L1215" s="22">
        <v>0.33785529715762275</v>
      </c>
      <c r="M1215" s="18">
        <v>265</v>
      </c>
      <c r="N1215" s="22">
        <v>0.17118863049095606</v>
      </c>
      <c r="O1215" s="18">
        <v>79</v>
      </c>
      <c r="P1215" s="22">
        <v>5.1033591731266148E-2</v>
      </c>
      <c r="Q1215" s="18">
        <v>164</v>
      </c>
      <c r="R1215" s="22">
        <v>0.10594315245478036</v>
      </c>
      <c r="S1215" s="18">
        <v>326</v>
      </c>
      <c r="T1215" s="22">
        <v>0.21059431524547803</v>
      </c>
      <c r="U1215" s="18">
        <v>34</v>
      </c>
      <c r="V1215" s="22">
        <v>2.1963824289405683E-2</v>
      </c>
      <c r="W1215" s="18">
        <v>42</v>
      </c>
      <c r="X1215" s="22">
        <v>2.7131782945736434E-2</v>
      </c>
      <c r="Y1215" s="18">
        <v>12</v>
      </c>
      <c r="Z1215" s="22">
        <v>7.7519379844961239E-3</v>
      </c>
      <c r="AA1215" s="18">
        <v>17</v>
      </c>
      <c r="AB1215" s="22">
        <v>1.0981912144702842E-2</v>
      </c>
      <c r="AC1215" s="18">
        <v>3</v>
      </c>
      <c r="AD1215" s="22">
        <v>1.937984496124031E-3</v>
      </c>
      <c r="AE1215" s="18">
        <v>17</v>
      </c>
      <c r="AF1215" s="22">
        <v>1.0981912144702842E-2</v>
      </c>
      <c r="AG1215" s="18"/>
      <c r="AH1215" s="22"/>
      <c r="AI1215" s="18"/>
      <c r="AJ1215" s="22"/>
      <c r="AK1215" s="18"/>
      <c r="AL1215" s="22"/>
      <c r="AM1215" s="18"/>
      <c r="AN1215" s="22"/>
      <c r="AO1215" s="18"/>
      <c r="AP1215" s="22"/>
      <c r="AQ1215" s="18"/>
      <c r="AR1215" s="22"/>
      <c r="AS1215" s="18">
        <v>12</v>
      </c>
      <c r="AT1215" s="22">
        <v>7.7519379844961239E-3</v>
      </c>
      <c r="AU1215" s="18">
        <v>0</v>
      </c>
      <c r="AV1215" s="22">
        <v>0</v>
      </c>
      <c r="AW1215" s="18"/>
      <c r="AX1215" s="22"/>
      <c r="AY1215" s="18"/>
      <c r="AZ1215" s="22"/>
      <c r="BA1215" s="18"/>
      <c r="BB1215" s="22"/>
      <c r="BC1215" s="18"/>
      <c r="BD1215" s="22"/>
      <c r="BE1215" s="18">
        <v>23</v>
      </c>
      <c r="BF1215" s="22">
        <v>1.4857881136950904E-2</v>
      </c>
      <c r="BG1215" s="18"/>
      <c r="BH1215" s="22"/>
      <c r="BI1215" s="18">
        <v>20</v>
      </c>
      <c r="BJ1215" s="22">
        <v>1.2919896640826873E-2</v>
      </c>
      <c r="BK1215" s="18">
        <v>1</v>
      </c>
      <c r="BL1215" s="22">
        <v>6.459948320413437E-4</v>
      </c>
      <c r="BM1215" s="18"/>
      <c r="BN1215" s="22"/>
      <c r="BO1215" s="18"/>
      <c r="BP1215" s="22"/>
      <c r="BQ1215" s="18">
        <v>10</v>
      </c>
      <c r="BR1215" s="22">
        <v>6.4599483204134363E-3</v>
      </c>
      <c r="BS1215" s="18"/>
      <c r="BT1215" s="22"/>
      <c r="BU1215" s="22">
        <f t="shared" si="18"/>
        <v>0.80331262939958592</v>
      </c>
    </row>
    <row r="1216" spans="1:73">
      <c r="A1216" s="16" t="s">
        <v>64</v>
      </c>
      <c r="B1216" s="17" t="s">
        <v>233</v>
      </c>
      <c r="C1216" s="26">
        <v>1</v>
      </c>
      <c r="D1216" s="18">
        <v>2017</v>
      </c>
      <c r="E1216" s="18">
        <v>1125</v>
      </c>
      <c r="F1216" s="18">
        <v>892</v>
      </c>
      <c r="G1216" s="18">
        <v>0</v>
      </c>
      <c r="H1216" s="18">
        <v>1445</v>
      </c>
      <c r="I1216" s="18">
        <v>838</v>
      </c>
      <c r="J1216" s="18">
        <v>11</v>
      </c>
      <c r="K1216" s="18">
        <v>460</v>
      </c>
      <c r="L1216" s="22">
        <v>0.32078103207810321</v>
      </c>
      <c r="M1216" s="18">
        <v>389</v>
      </c>
      <c r="N1216" s="22">
        <v>0.27126917712691773</v>
      </c>
      <c r="O1216" s="18">
        <v>85</v>
      </c>
      <c r="P1216" s="22">
        <v>5.9274755927475595E-2</v>
      </c>
      <c r="Q1216" s="18">
        <v>105</v>
      </c>
      <c r="R1216" s="22">
        <v>7.3221757322175729E-2</v>
      </c>
      <c r="S1216" s="18">
        <v>201</v>
      </c>
      <c r="T1216" s="22">
        <v>0.14016736401673641</v>
      </c>
      <c r="U1216" s="18">
        <v>32</v>
      </c>
      <c r="V1216" s="22">
        <v>2.2315202231520222E-2</v>
      </c>
      <c r="W1216" s="18">
        <v>47</v>
      </c>
      <c r="X1216" s="22">
        <v>3.277545327754533E-2</v>
      </c>
      <c r="Y1216" s="18">
        <v>9</v>
      </c>
      <c r="Z1216" s="22">
        <v>6.2761506276150627E-3</v>
      </c>
      <c r="AA1216" s="18">
        <v>25</v>
      </c>
      <c r="AB1216" s="22">
        <v>1.7433751743375175E-2</v>
      </c>
      <c r="AC1216" s="18">
        <v>4</v>
      </c>
      <c r="AD1216" s="22">
        <v>2.7894002789400278E-3</v>
      </c>
      <c r="AE1216" s="18">
        <v>9</v>
      </c>
      <c r="AF1216" s="22">
        <v>6.2761506276150627E-3</v>
      </c>
      <c r="AG1216" s="18"/>
      <c r="AH1216" s="22"/>
      <c r="AI1216" s="18"/>
      <c r="AJ1216" s="22"/>
      <c r="AK1216" s="18"/>
      <c r="AL1216" s="22"/>
      <c r="AM1216" s="18"/>
      <c r="AN1216" s="22"/>
      <c r="AO1216" s="18"/>
      <c r="AP1216" s="22"/>
      <c r="AQ1216" s="18"/>
      <c r="AR1216" s="22"/>
      <c r="AS1216" s="18">
        <v>19</v>
      </c>
      <c r="AT1216" s="22">
        <v>1.3249651324965132E-2</v>
      </c>
      <c r="AU1216" s="18">
        <v>1</v>
      </c>
      <c r="AV1216" s="22">
        <v>6.9735006973500695E-4</v>
      </c>
      <c r="AW1216" s="18"/>
      <c r="AX1216" s="22"/>
      <c r="AY1216" s="18"/>
      <c r="AZ1216" s="22"/>
      <c r="BA1216" s="18"/>
      <c r="BB1216" s="22"/>
      <c r="BC1216" s="18"/>
      <c r="BD1216" s="22"/>
      <c r="BE1216" s="18">
        <v>22</v>
      </c>
      <c r="BF1216" s="22">
        <v>1.5341701534170154E-2</v>
      </c>
      <c r="BG1216" s="18"/>
      <c r="BH1216" s="22"/>
      <c r="BI1216" s="18">
        <v>4</v>
      </c>
      <c r="BJ1216" s="22">
        <v>2.7894002789400278E-3</v>
      </c>
      <c r="BK1216" s="18">
        <v>2</v>
      </c>
      <c r="BL1216" s="22">
        <v>1.3947001394700139E-3</v>
      </c>
      <c r="BM1216" s="18"/>
      <c r="BN1216" s="22"/>
      <c r="BO1216" s="18"/>
      <c r="BP1216" s="22"/>
      <c r="BQ1216" s="18">
        <v>20</v>
      </c>
      <c r="BR1216" s="22">
        <v>1.3947001394700139E-2</v>
      </c>
      <c r="BS1216" s="18"/>
      <c r="BT1216" s="22"/>
      <c r="BU1216" s="22">
        <f t="shared" si="18"/>
        <v>0.71641051065939509</v>
      </c>
    </row>
    <row r="1217" spans="1:73">
      <c r="A1217" s="16" t="s">
        <v>64</v>
      </c>
      <c r="B1217" s="17" t="s">
        <v>234</v>
      </c>
      <c r="C1217" s="26">
        <v>1</v>
      </c>
      <c r="D1217" s="18">
        <v>1933</v>
      </c>
      <c r="E1217" s="18">
        <v>1204</v>
      </c>
      <c r="F1217" s="18">
        <v>729</v>
      </c>
      <c r="G1217" s="18">
        <v>0</v>
      </c>
      <c r="H1217" s="18">
        <v>1190</v>
      </c>
      <c r="I1217" s="18">
        <v>677</v>
      </c>
      <c r="J1217" s="18">
        <v>10</v>
      </c>
      <c r="K1217" s="18">
        <v>346</v>
      </c>
      <c r="L1217" s="22">
        <v>0.29322033898305083</v>
      </c>
      <c r="M1217" s="18">
        <v>336</v>
      </c>
      <c r="N1217" s="22">
        <v>0.28474576271186441</v>
      </c>
      <c r="O1217" s="18">
        <v>67</v>
      </c>
      <c r="P1217" s="22">
        <v>5.6779661016949153E-2</v>
      </c>
      <c r="Q1217" s="18">
        <v>66</v>
      </c>
      <c r="R1217" s="22">
        <v>5.5932203389830508E-2</v>
      </c>
      <c r="S1217" s="18">
        <v>155</v>
      </c>
      <c r="T1217" s="22">
        <v>0.13135593220338984</v>
      </c>
      <c r="U1217" s="18">
        <v>45</v>
      </c>
      <c r="V1217" s="22">
        <v>3.8135593220338986E-2</v>
      </c>
      <c r="W1217" s="18">
        <v>29</v>
      </c>
      <c r="X1217" s="22">
        <v>2.4576271186440679E-2</v>
      </c>
      <c r="Y1217" s="18">
        <v>6</v>
      </c>
      <c r="Z1217" s="22">
        <v>5.084745762711864E-3</v>
      </c>
      <c r="AA1217" s="18">
        <v>26</v>
      </c>
      <c r="AB1217" s="22">
        <v>2.2033898305084745E-2</v>
      </c>
      <c r="AC1217" s="18">
        <v>7</v>
      </c>
      <c r="AD1217" s="22">
        <v>5.9322033898305086E-3</v>
      </c>
      <c r="AE1217" s="18">
        <v>17</v>
      </c>
      <c r="AF1217" s="22">
        <v>1.4406779661016949E-2</v>
      </c>
      <c r="AG1217" s="18"/>
      <c r="AH1217" s="22"/>
      <c r="AI1217" s="18"/>
      <c r="AJ1217" s="22"/>
      <c r="AK1217" s="18"/>
      <c r="AL1217" s="22"/>
      <c r="AM1217" s="18"/>
      <c r="AN1217" s="22"/>
      <c r="AO1217" s="18"/>
      <c r="AP1217" s="22"/>
      <c r="AQ1217" s="18"/>
      <c r="AR1217" s="22"/>
      <c r="AS1217" s="18">
        <v>13</v>
      </c>
      <c r="AT1217" s="22">
        <v>1.1016949152542373E-2</v>
      </c>
      <c r="AU1217" s="18">
        <v>2</v>
      </c>
      <c r="AV1217" s="22">
        <v>1.6949152542372881E-3</v>
      </c>
      <c r="AW1217" s="18"/>
      <c r="AX1217" s="22"/>
      <c r="AY1217" s="18"/>
      <c r="AZ1217" s="22"/>
      <c r="BA1217" s="18"/>
      <c r="BB1217" s="22"/>
      <c r="BC1217" s="18"/>
      <c r="BD1217" s="22"/>
      <c r="BE1217" s="18">
        <v>48</v>
      </c>
      <c r="BF1217" s="22">
        <v>4.0677966101694912E-2</v>
      </c>
      <c r="BG1217" s="18"/>
      <c r="BH1217" s="22"/>
      <c r="BI1217" s="18">
        <v>6</v>
      </c>
      <c r="BJ1217" s="22">
        <v>5.084745762711864E-3</v>
      </c>
      <c r="BK1217" s="18">
        <v>2</v>
      </c>
      <c r="BL1217" s="22">
        <v>1.6949152542372881E-3</v>
      </c>
      <c r="BM1217" s="18"/>
      <c r="BN1217" s="22"/>
      <c r="BO1217" s="18"/>
      <c r="BP1217" s="22"/>
      <c r="BQ1217" s="18">
        <v>9</v>
      </c>
      <c r="BR1217" s="22">
        <v>7.6271186440677969E-3</v>
      </c>
      <c r="BS1217" s="18"/>
      <c r="BT1217" s="22"/>
      <c r="BU1217" s="22">
        <f t="shared" si="18"/>
        <v>0.61562338334195554</v>
      </c>
    </row>
    <row r="1218" spans="1:73">
      <c r="A1218" s="16" t="s">
        <v>64</v>
      </c>
      <c r="B1218" s="17" t="s">
        <v>235</v>
      </c>
      <c r="C1218" s="26">
        <v>1</v>
      </c>
      <c r="D1218" s="18">
        <v>2051</v>
      </c>
      <c r="E1218" s="18">
        <v>1251</v>
      </c>
      <c r="F1218" s="18">
        <v>800</v>
      </c>
      <c r="G1218" s="18">
        <v>0</v>
      </c>
      <c r="H1218" s="18">
        <v>1313</v>
      </c>
      <c r="I1218" s="18">
        <v>744</v>
      </c>
      <c r="J1218" s="18">
        <v>9</v>
      </c>
      <c r="K1218" s="18">
        <v>387</v>
      </c>
      <c r="L1218" s="22">
        <v>0.29677914110429449</v>
      </c>
      <c r="M1218" s="18">
        <v>348</v>
      </c>
      <c r="N1218" s="22">
        <v>0.26687116564417179</v>
      </c>
      <c r="O1218" s="18">
        <v>92</v>
      </c>
      <c r="P1218" s="22">
        <v>7.0552147239263799E-2</v>
      </c>
      <c r="Q1218" s="18">
        <v>88</v>
      </c>
      <c r="R1218" s="22">
        <v>6.7484662576687116E-2</v>
      </c>
      <c r="S1218" s="18">
        <v>181</v>
      </c>
      <c r="T1218" s="22">
        <v>0.1388036809815951</v>
      </c>
      <c r="U1218" s="18">
        <v>37</v>
      </c>
      <c r="V1218" s="22">
        <v>2.8374233128834355E-2</v>
      </c>
      <c r="W1218" s="18">
        <v>40</v>
      </c>
      <c r="X1218" s="22">
        <v>3.0674846625766871E-2</v>
      </c>
      <c r="Y1218" s="18">
        <v>10</v>
      </c>
      <c r="Z1218" s="22">
        <v>7.6687116564417178E-3</v>
      </c>
      <c r="AA1218" s="18">
        <v>29</v>
      </c>
      <c r="AB1218" s="22">
        <v>2.2239263803680982E-2</v>
      </c>
      <c r="AC1218" s="18">
        <v>6</v>
      </c>
      <c r="AD1218" s="22">
        <v>4.601226993865031E-3</v>
      </c>
      <c r="AE1218" s="18">
        <v>12</v>
      </c>
      <c r="AF1218" s="22">
        <v>9.202453987730062E-3</v>
      </c>
      <c r="AG1218" s="18"/>
      <c r="AH1218" s="22"/>
      <c r="AI1218" s="18"/>
      <c r="AJ1218" s="22"/>
      <c r="AK1218" s="18"/>
      <c r="AL1218" s="22"/>
      <c r="AM1218" s="18"/>
      <c r="AN1218" s="22"/>
      <c r="AO1218" s="18"/>
      <c r="AP1218" s="22"/>
      <c r="AQ1218" s="18"/>
      <c r="AR1218" s="22"/>
      <c r="AS1218" s="18">
        <v>22</v>
      </c>
      <c r="AT1218" s="22">
        <v>1.6871165644171779E-2</v>
      </c>
      <c r="AU1218" s="18">
        <v>0</v>
      </c>
      <c r="AV1218" s="22">
        <v>0</v>
      </c>
      <c r="AW1218" s="18"/>
      <c r="AX1218" s="22"/>
      <c r="AY1218" s="18"/>
      <c r="AZ1218" s="22"/>
      <c r="BA1218" s="18"/>
      <c r="BB1218" s="22"/>
      <c r="BC1218" s="18"/>
      <c r="BD1218" s="22"/>
      <c r="BE1218" s="18">
        <v>42</v>
      </c>
      <c r="BF1218" s="22">
        <v>3.2208588957055216E-2</v>
      </c>
      <c r="BG1218" s="18"/>
      <c r="BH1218" s="22"/>
      <c r="BI1218" s="18">
        <v>5</v>
      </c>
      <c r="BJ1218" s="22">
        <v>3.8343558282208589E-3</v>
      </c>
      <c r="BK1218" s="18">
        <v>0</v>
      </c>
      <c r="BL1218" s="22">
        <v>0</v>
      </c>
      <c r="BM1218" s="18"/>
      <c r="BN1218" s="22"/>
      <c r="BO1218" s="18"/>
      <c r="BP1218" s="22"/>
      <c r="BQ1218" s="18">
        <v>5</v>
      </c>
      <c r="BR1218" s="22">
        <v>3.8343558282208589E-3</v>
      </c>
      <c r="BS1218" s="18"/>
      <c r="BT1218" s="22"/>
      <c r="BU1218" s="22">
        <f t="shared" si="18"/>
        <v>0.64017552413456846</v>
      </c>
    </row>
    <row r="1219" spans="1:73">
      <c r="A1219" s="16" t="s">
        <v>64</v>
      </c>
      <c r="B1219" s="17" t="s">
        <v>236</v>
      </c>
      <c r="C1219" s="26">
        <v>1</v>
      </c>
      <c r="D1219" s="18">
        <v>1997</v>
      </c>
      <c r="E1219" s="18">
        <v>1404</v>
      </c>
      <c r="F1219" s="18">
        <v>593</v>
      </c>
      <c r="G1219" s="18">
        <v>0</v>
      </c>
      <c r="H1219" s="18">
        <v>1254</v>
      </c>
      <c r="I1219" s="18">
        <v>539</v>
      </c>
      <c r="J1219" s="18">
        <v>12</v>
      </c>
      <c r="K1219" s="18">
        <v>378</v>
      </c>
      <c r="L1219" s="22">
        <v>0.30434782608695654</v>
      </c>
      <c r="M1219" s="18">
        <v>328</v>
      </c>
      <c r="N1219" s="22">
        <v>0.2640901771336554</v>
      </c>
      <c r="O1219" s="18">
        <v>110</v>
      </c>
      <c r="P1219" s="22">
        <v>8.8566827697262485E-2</v>
      </c>
      <c r="Q1219" s="18">
        <v>78</v>
      </c>
      <c r="R1219" s="22">
        <v>6.280193236714976E-2</v>
      </c>
      <c r="S1219" s="18">
        <v>128</v>
      </c>
      <c r="T1219" s="22">
        <v>0.10305958132045089</v>
      </c>
      <c r="U1219" s="18">
        <v>47</v>
      </c>
      <c r="V1219" s="22">
        <v>3.7842190016103061E-2</v>
      </c>
      <c r="W1219" s="18">
        <v>47</v>
      </c>
      <c r="X1219" s="22">
        <v>3.7842190016103061E-2</v>
      </c>
      <c r="Y1219" s="18">
        <v>12</v>
      </c>
      <c r="Z1219" s="22">
        <v>9.6618357487922701E-3</v>
      </c>
      <c r="AA1219" s="18">
        <v>20</v>
      </c>
      <c r="AB1219" s="22">
        <v>1.610305958132045E-2</v>
      </c>
      <c r="AC1219" s="18">
        <v>5</v>
      </c>
      <c r="AD1219" s="22">
        <v>4.0257648953301124E-3</v>
      </c>
      <c r="AE1219" s="18">
        <v>17</v>
      </c>
      <c r="AF1219" s="22">
        <v>1.3687600644122383E-2</v>
      </c>
      <c r="AG1219" s="18"/>
      <c r="AH1219" s="22"/>
      <c r="AI1219" s="18"/>
      <c r="AJ1219" s="22"/>
      <c r="AK1219" s="18"/>
      <c r="AL1219" s="22"/>
      <c r="AM1219" s="18"/>
      <c r="AN1219" s="22"/>
      <c r="AO1219" s="18"/>
      <c r="AP1219" s="22"/>
      <c r="AQ1219" s="18"/>
      <c r="AR1219" s="22"/>
      <c r="AS1219" s="18">
        <v>12</v>
      </c>
      <c r="AT1219" s="22">
        <v>9.6618357487922701E-3</v>
      </c>
      <c r="AU1219" s="18">
        <v>2</v>
      </c>
      <c r="AV1219" s="22">
        <v>1.6103059581320451E-3</v>
      </c>
      <c r="AW1219" s="18"/>
      <c r="AX1219" s="22"/>
      <c r="AY1219" s="18"/>
      <c r="AZ1219" s="22"/>
      <c r="BA1219" s="18"/>
      <c r="BB1219" s="22"/>
      <c r="BC1219" s="18"/>
      <c r="BD1219" s="22"/>
      <c r="BE1219" s="18">
        <v>37</v>
      </c>
      <c r="BF1219" s="22">
        <v>2.9790660225442835E-2</v>
      </c>
      <c r="BG1219" s="18"/>
      <c r="BH1219" s="22"/>
      <c r="BI1219" s="18">
        <v>7</v>
      </c>
      <c r="BJ1219" s="22">
        <v>5.6360708534621577E-3</v>
      </c>
      <c r="BK1219" s="18">
        <v>1</v>
      </c>
      <c r="BL1219" s="22">
        <v>8.0515297906602254E-4</v>
      </c>
      <c r="BM1219" s="18"/>
      <c r="BN1219" s="22"/>
      <c r="BO1219" s="18"/>
      <c r="BP1219" s="22"/>
      <c r="BQ1219" s="18">
        <v>13</v>
      </c>
      <c r="BR1219" s="22">
        <v>1.0466988727858293E-2</v>
      </c>
      <c r="BS1219" s="18"/>
      <c r="BT1219" s="22"/>
      <c r="BU1219" s="22">
        <f t="shared" ref="BU1219:BU1282" si="19">(J1219+K1219+M1219+O1219+Q1219+S1219+U1219+W1219+Y1219+AA1219+AC1219+AE1219+AG1219+AI1219+AK1219+AM1219+AO1219+AQ1219+AS1219+AU1219+AW1219+AY1219+BA1219+BC1219+BE1219+BG1219+BI1219+BK1219+BM1219+BO1219+BQ1219+BS1219)/D1219</f>
        <v>0.62794191286930401</v>
      </c>
    </row>
    <row r="1220" spans="1:73">
      <c r="A1220" s="16" t="s">
        <v>64</v>
      </c>
      <c r="B1220" s="17" t="s">
        <v>237</v>
      </c>
      <c r="C1220" s="26">
        <v>1</v>
      </c>
      <c r="D1220" s="18">
        <v>2131</v>
      </c>
      <c r="E1220" s="18">
        <v>1385</v>
      </c>
      <c r="F1220" s="18">
        <v>746</v>
      </c>
      <c r="G1220" s="18">
        <v>0</v>
      </c>
      <c r="H1220" s="18">
        <v>1264</v>
      </c>
      <c r="I1220" s="18">
        <v>673</v>
      </c>
      <c r="J1220" s="18">
        <v>13</v>
      </c>
      <c r="K1220" s="18">
        <v>406</v>
      </c>
      <c r="L1220" s="22">
        <v>0.32454036770583533</v>
      </c>
      <c r="M1220" s="18">
        <v>297</v>
      </c>
      <c r="N1220" s="22">
        <v>0.23741007194244604</v>
      </c>
      <c r="O1220" s="18">
        <v>108</v>
      </c>
      <c r="P1220" s="22">
        <v>8.6330935251798566E-2</v>
      </c>
      <c r="Q1220" s="18">
        <v>99</v>
      </c>
      <c r="R1220" s="22">
        <v>7.9136690647482008E-2</v>
      </c>
      <c r="S1220" s="18">
        <v>147</v>
      </c>
      <c r="T1220" s="22">
        <v>0.11750599520383694</v>
      </c>
      <c r="U1220" s="18">
        <v>25</v>
      </c>
      <c r="V1220" s="22">
        <v>1.9984012789768184E-2</v>
      </c>
      <c r="W1220" s="18">
        <v>33</v>
      </c>
      <c r="X1220" s="22">
        <v>2.6378896882494004E-2</v>
      </c>
      <c r="Y1220" s="18">
        <v>9</v>
      </c>
      <c r="Z1220" s="22">
        <v>7.1942446043165471E-3</v>
      </c>
      <c r="AA1220" s="18">
        <v>25</v>
      </c>
      <c r="AB1220" s="22">
        <v>1.9984012789768184E-2</v>
      </c>
      <c r="AC1220" s="18">
        <v>5</v>
      </c>
      <c r="AD1220" s="22">
        <v>3.9968025579536371E-3</v>
      </c>
      <c r="AE1220" s="18">
        <v>12</v>
      </c>
      <c r="AF1220" s="22">
        <v>9.5923261390887284E-3</v>
      </c>
      <c r="AG1220" s="18"/>
      <c r="AH1220" s="22"/>
      <c r="AI1220" s="18"/>
      <c r="AJ1220" s="22"/>
      <c r="AK1220" s="18"/>
      <c r="AL1220" s="22"/>
      <c r="AM1220" s="18"/>
      <c r="AN1220" s="22"/>
      <c r="AO1220" s="18"/>
      <c r="AP1220" s="22"/>
      <c r="AQ1220" s="18"/>
      <c r="AR1220" s="22"/>
      <c r="AS1220" s="18">
        <v>14</v>
      </c>
      <c r="AT1220" s="22">
        <v>1.1191047162270184E-2</v>
      </c>
      <c r="AU1220" s="18">
        <v>1</v>
      </c>
      <c r="AV1220" s="22">
        <v>7.993605115907274E-4</v>
      </c>
      <c r="AW1220" s="18"/>
      <c r="AX1220" s="22"/>
      <c r="AY1220" s="18"/>
      <c r="AZ1220" s="22"/>
      <c r="BA1220" s="18"/>
      <c r="BB1220" s="22"/>
      <c r="BC1220" s="18"/>
      <c r="BD1220" s="22"/>
      <c r="BE1220" s="18">
        <v>55</v>
      </c>
      <c r="BF1220" s="22">
        <v>4.396482813749001E-2</v>
      </c>
      <c r="BG1220" s="18"/>
      <c r="BH1220" s="22"/>
      <c r="BI1220" s="18">
        <v>2</v>
      </c>
      <c r="BJ1220" s="22">
        <v>1.5987210231814548E-3</v>
      </c>
      <c r="BK1220" s="18">
        <v>0</v>
      </c>
      <c r="BL1220" s="22">
        <v>0</v>
      </c>
      <c r="BM1220" s="18"/>
      <c r="BN1220" s="22"/>
      <c r="BO1220" s="18"/>
      <c r="BP1220" s="22"/>
      <c r="BQ1220" s="18">
        <v>13</v>
      </c>
      <c r="BR1220" s="22">
        <v>1.0391686650679457E-2</v>
      </c>
      <c r="BS1220" s="18"/>
      <c r="BT1220" s="22"/>
      <c r="BU1220" s="22">
        <f t="shared" si="19"/>
        <v>0.59314875645236975</v>
      </c>
    </row>
    <row r="1221" spans="1:73">
      <c r="A1221" s="16" t="s">
        <v>64</v>
      </c>
      <c r="B1221" s="17" t="s">
        <v>238</v>
      </c>
      <c r="C1221" s="26">
        <v>1</v>
      </c>
      <c r="D1221" s="18">
        <v>2390</v>
      </c>
      <c r="E1221" s="18">
        <v>1009</v>
      </c>
      <c r="F1221" s="18">
        <v>1381</v>
      </c>
      <c r="G1221" s="18">
        <v>0</v>
      </c>
      <c r="H1221" s="18">
        <v>2067</v>
      </c>
      <c r="I1221" s="18">
        <v>1318</v>
      </c>
      <c r="J1221" s="18">
        <v>9</v>
      </c>
      <c r="K1221" s="18">
        <v>945</v>
      </c>
      <c r="L1221" s="22">
        <v>0.45918367346938777</v>
      </c>
      <c r="M1221" s="18">
        <v>333</v>
      </c>
      <c r="N1221" s="22">
        <v>0.16180758017492711</v>
      </c>
      <c r="O1221" s="18">
        <v>83</v>
      </c>
      <c r="P1221" s="22">
        <v>4.0330417881438291E-2</v>
      </c>
      <c r="Q1221" s="18">
        <v>186</v>
      </c>
      <c r="R1221" s="22">
        <v>9.0379008746355682E-2</v>
      </c>
      <c r="S1221" s="18">
        <v>332</v>
      </c>
      <c r="T1221" s="22">
        <v>0.16132167152575316</v>
      </c>
      <c r="U1221" s="18">
        <v>17</v>
      </c>
      <c r="V1221" s="22">
        <v>8.2604470359572395E-3</v>
      </c>
      <c r="W1221" s="18">
        <v>54</v>
      </c>
      <c r="X1221" s="22">
        <v>2.6239067055393587E-2</v>
      </c>
      <c r="Y1221" s="18">
        <v>19</v>
      </c>
      <c r="Z1221" s="22">
        <v>9.23226433430515E-3</v>
      </c>
      <c r="AA1221" s="18">
        <v>14</v>
      </c>
      <c r="AB1221" s="22">
        <v>6.8027210884353739E-3</v>
      </c>
      <c r="AC1221" s="18">
        <v>2</v>
      </c>
      <c r="AD1221" s="22">
        <v>9.7181729834791054E-4</v>
      </c>
      <c r="AE1221" s="18">
        <v>13</v>
      </c>
      <c r="AF1221" s="22">
        <v>6.3168124392614187E-3</v>
      </c>
      <c r="AG1221" s="18"/>
      <c r="AH1221" s="22"/>
      <c r="AI1221" s="18"/>
      <c r="AJ1221" s="22"/>
      <c r="AK1221" s="18"/>
      <c r="AL1221" s="22"/>
      <c r="AM1221" s="18"/>
      <c r="AN1221" s="22"/>
      <c r="AO1221" s="18"/>
      <c r="AP1221" s="22"/>
      <c r="AQ1221" s="18"/>
      <c r="AR1221" s="22"/>
      <c r="AS1221" s="18">
        <v>29</v>
      </c>
      <c r="AT1221" s="22">
        <v>1.4091350826044704E-2</v>
      </c>
      <c r="AU1221" s="18">
        <v>2</v>
      </c>
      <c r="AV1221" s="22">
        <v>9.7181729834791054E-4</v>
      </c>
      <c r="AW1221" s="18"/>
      <c r="AX1221" s="22"/>
      <c r="AY1221" s="18"/>
      <c r="AZ1221" s="22"/>
      <c r="BA1221" s="18"/>
      <c r="BB1221" s="22"/>
      <c r="BC1221" s="18"/>
      <c r="BD1221" s="22"/>
      <c r="BE1221" s="18">
        <v>8</v>
      </c>
      <c r="BF1221" s="22">
        <v>3.8872691933916422E-3</v>
      </c>
      <c r="BG1221" s="18"/>
      <c r="BH1221" s="22"/>
      <c r="BI1221" s="18">
        <v>5</v>
      </c>
      <c r="BJ1221" s="22">
        <v>2.4295432458697765E-3</v>
      </c>
      <c r="BK1221" s="18">
        <v>1</v>
      </c>
      <c r="BL1221" s="22">
        <v>4.8590864917395527E-4</v>
      </c>
      <c r="BM1221" s="18"/>
      <c r="BN1221" s="22"/>
      <c r="BO1221" s="18"/>
      <c r="BP1221" s="22"/>
      <c r="BQ1221" s="18">
        <v>15</v>
      </c>
      <c r="BR1221" s="22">
        <v>7.2886297376093291E-3</v>
      </c>
      <c r="BS1221" s="18"/>
      <c r="BT1221" s="22"/>
      <c r="BU1221" s="22">
        <f t="shared" si="19"/>
        <v>0.86485355648535567</v>
      </c>
    </row>
    <row r="1222" spans="1:73">
      <c r="A1222" s="16" t="s">
        <v>64</v>
      </c>
      <c r="B1222" s="17" t="s">
        <v>239</v>
      </c>
      <c r="C1222" s="26">
        <v>1</v>
      </c>
      <c r="D1222" s="18">
        <v>2456</v>
      </c>
      <c r="E1222" s="18">
        <v>1052</v>
      </c>
      <c r="F1222" s="18">
        <v>1404</v>
      </c>
      <c r="G1222" s="18">
        <v>0</v>
      </c>
      <c r="H1222" s="18">
        <v>2118</v>
      </c>
      <c r="I1222" s="18">
        <v>1336</v>
      </c>
      <c r="J1222" s="18">
        <v>9</v>
      </c>
      <c r="K1222" s="18">
        <v>1030</v>
      </c>
      <c r="L1222" s="22">
        <v>0.48838311996206735</v>
      </c>
      <c r="M1222" s="18">
        <v>328</v>
      </c>
      <c r="N1222" s="22">
        <v>0.1555239449976292</v>
      </c>
      <c r="O1222" s="18">
        <v>69</v>
      </c>
      <c r="P1222" s="22">
        <v>3.2716927453769556E-2</v>
      </c>
      <c r="Q1222" s="18">
        <v>174</v>
      </c>
      <c r="R1222" s="22">
        <v>8.2503556187766711E-2</v>
      </c>
      <c r="S1222" s="18">
        <v>293</v>
      </c>
      <c r="T1222" s="22">
        <v>0.13892840208629681</v>
      </c>
      <c r="U1222" s="18">
        <v>26</v>
      </c>
      <c r="V1222" s="22">
        <v>1.2328117591275486E-2</v>
      </c>
      <c r="W1222" s="18">
        <v>61</v>
      </c>
      <c r="X1222" s="22">
        <v>2.8923660502607872E-2</v>
      </c>
      <c r="Y1222" s="18">
        <v>14</v>
      </c>
      <c r="Z1222" s="22">
        <v>6.6382171645329542E-3</v>
      </c>
      <c r="AA1222" s="18">
        <v>19</v>
      </c>
      <c r="AB1222" s="22">
        <v>9.0090090090090089E-3</v>
      </c>
      <c r="AC1222" s="18">
        <v>5</v>
      </c>
      <c r="AD1222" s="22">
        <v>2.3707918444760552E-3</v>
      </c>
      <c r="AE1222" s="18">
        <v>12</v>
      </c>
      <c r="AF1222" s="22">
        <v>5.6899004267425323E-3</v>
      </c>
      <c r="AG1222" s="18"/>
      <c r="AH1222" s="22"/>
      <c r="AI1222" s="18"/>
      <c r="AJ1222" s="22"/>
      <c r="AK1222" s="18"/>
      <c r="AL1222" s="22"/>
      <c r="AM1222" s="18"/>
      <c r="AN1222" s="22"/>
      <c r="AO1222" s="18"/>
      <c r="AP1222" s="22"/>
      <c r="AQ1222" s="18"/>
      <c r="AR1222" s="22"/>
      <c r="AS1222" s="18">
        <v>28</v>
      </c>
      <c r="AT1222" s="22">
        <v>1.3276434329065908E-2</v>
      </c>
      <c r="AU1222" s="18">
        <v>3</v>
      </c>
      <c r="AV1222" s="22">
        <v>1.4224751066856331E-3</v>
      </c>
      <c r="AW1222" s="18"/>
      <c r="AX1222" s="22"/>
      <c r="AY1222" s="18"/>
      <c r="AZ1222" s="22"/>
      <c r="BA1222" s="18"/>
      <c r="BB1222" s="22"/>
      <c r="BC1222" s="18"/>
      <c r="BD1222" s="22"/>
      <c r="BE1222" s="18">
        <v>18</v>
      </c>
      <c r="BF1222" s="22">
        <v>8.5348506401137988E-3</v>
      </c>
      <c r="BG1222" s="18"/>
      <c r="BH1222" s="22"/>
      <c r="BI1222" s="18">
        <v>12</v>
      </c>
      <c r="BJ1222" s="22">
        <v>5.6899004267425323E-3</v>
      </c>
      <c r="BK1222" s="18">
        <v>0</v>
      </c>
      <c r="BL1222" s="22">
        <v>0</v>
      </c>
      <c r="BM1222" s="18"/>
      <c r="BN1222" s="22"/>
      <c r="BO1222" s="18"/>
      <c r="BP1222" s="22"/>
      <c r="BQ1222" s="18">
        <v>17</v>
      </c>
      <c r="BR1222" s="22">
        <v>8.060692271218587E-3</v>
      </c>
      <c r="BS1222" s="18"/>
      <c r="BT1222" s="22"/>
      <c r="BU1222" s="22">
        <f t="shared" si="19"/>
        <v>0.8623778501628665</v>
      </c>
    </row>
    <row r="1223" spans="1:73">
      <c r="A1223" s="16" t="s">
        <v>64</v>
      </c>
      <c r="B1223" s="17" t="s">
        <v>240</v>
      </c>
      <c r="C1223" s="26">
        <v>1</v>
      </c>
      <c r="D1223" s="18">
        <v>2436</v>
      </c>
      <c r="E1223" s="18">
        <v>1037</v>
      </c>
      <c r="F1223" s="18">
        <v>1399</v>
      </c>
      <c r="G1223" s="18">
        <v>0</v>
      </c>
      <c r="H1223" s="18">
        <v>2024</v>
      </c>
      <c r="I1223" s="18">
        <v>1332</v>
      </c>
      <c r="J1223" s="18">
        <v>22</v>
      </c>
      <c r="K1223" s="18">
        <v>788</v>
      </c>
      <c r="L1223" s="22">
        <v>0.3936063936063936</v>
      </c>
      <c r="M1223" s="18">
        <v>338</v>
      </c>
      <c r="N1223" s="22">
        <v>0.16883116883116883</v>
      </c>
      <c r="O1223" s="18">
        <v>72</v>
      </c>
      <c r="P1223" s="22">
        <v>3.5964035964035967E-2</v>
      </c>
      <c r="Q1223" s="18">
        <v>170</v>
      </c>
      <c r="R1223" s="22">
        <v>8.4915084915084912E-2</v>
      </c>
      <c r="S1223" s="18">
        <v>385</v>
      </c>
      <c r="T1223" s="22">
        <v>0.19230769230769232</v>
      </c>
      <c r="U1223" s="18">
        <v>33</v>
      </c>
      <c r="V1223" s="22">
        <v>1.6483516483516484E-2</v>
      </c>
      <c r="W1223" s="18">
        <v>58</v>
      </c>
      <c r="X1223" s="22">
        <v>2.8971028971028972E-2</v>
      </c>
      <c r="Y1223" s="18">
        <v>8</v>
      </c>
      <c r="Z1223" s="22">
        <v>3.996003996003996E-3</v>
      </c>
      <c r="AA1223" s="18">
        <v>21</v>
      </c>
      <c r="AB1223" s="22">
        <v>1.048951048951049E-2</v>
      </c>
      <c r="AC1223" s="18">
        <v>4</v>
      </c>
      <c r="AD1223" s="22">
        <v>1.998001998001998E-3</v>
      </c>
      <c r="AE1223" s="18">
        <v>17</v>
      </c>
      <c r="AF1223" s="22">
        <v>8.4915084915084919E-3</v>
      </c>
      <c r="AG1223" s="18"/>
      <c r="AH1223" s="22"/>
      <c r="AI1223" s="18"/>
      <c r="AJ1223" s="22"/>
      <c r="AK1223" s="18"/>
      <c r="AL1223" s="22"/>
      <c r="AM1223" s="18"/>
      <c r="AN1223" s="22"/>
      <c r="AO1223" s="18"/>
      <c r="AP1223" s="22"/>
      <c r="AQ1223" s="18"/>
      <c r="AR1223" s="22"/>
      <c r="AS1223" s="18">
        <v>19</v>
      </c>
      <c r="AT1223" s="22">
        <v>9.4905094905094901E-3</v>
      </c>
      <c r="AU1223" s="18">
        <v>2</v>
      </c>
      <c r="AV1223" s="22">
        <v>9.99000999000999E-4</v>
      </c>
      <c r="AW1223" s="18"/>
      <c r="AX1223" s="22"/>
      <c r="AY1223" s="18"/>
      <c r="AZ1223" s="22"/>
      <c r="BA1223" s="18"/>
      <c r="BB1223" s="22"/>
      <c r="BC1223" s="18"/>
      <c r="BD1223" s="22"/>
      <c r="BE1223" s="18">
        <v>38</v>
      </c>
      <c r="BF1223" s="22">
        <v>1.898101898101898E-2</v>
      </c>
      <c r="BG1223" s="18"/>
      <c r="BH1223" s="22"/>
      <c r="BI1223" s="18">
        <v>20</v>
      </c>
      <c r="BJ1223" s="22">
        <v>9.99000999000999E-3</v>
      </c>
      <c r="BK1223" s="18">
        <v>0</v>
      </c>
      <c r="BL1223" s="22">
        <v>0</v>
      </c>
      <c r="BM1223" s="18"/>
      <c r="BN1223" s="22"/>
      <c r="BO1223" s="18"/>
      <c r="BP1223" s="22"/>
      <c r="BQ1223" s="18">
        <v>29</v>
      </c>
      <c r="BR1223" s="22">
        <v>1.4485514485514486E-2</v>
      </c>
      <c r="BS1223" s="18"/>
      <c r="BT1223" s="22"/>
      <c r="BU1223" s="22">
        <f t="shared" si="19"/>
        <v>0.8308702791461412</v>
      </c>
    </row>
    <row r="1224" spans="1:73">
      <c r="A1224" s="16" t="s">
        <v>64</v>
      </c>
      <c r="B1224" s="17" t="s">
        <v>241</v>
      </c>
      <c r="C1224" s="26">
        <v>1</v>
      </c>
      <c r="D1224" s="18">
        <v>1853</v>
      </c>
      <c r="E1224" s="18">
        <v>1009</v>
      </c>
      <c r="F1224" s="18">
        <v>844</v>
      </c>
      <c r="G1224" s="18">
        <v>0</v>
      </c>
      <c r="H1224" s="18">
        <v>1365</v>
      </c>
      <c r="I1224" s="18">
        <v>802</v>
      </c>
      <c r="J1224" s="18">
        <v>10</v>
      </c>
      <c r="K1224" s="18">
        <v>500</v>
      </c>
      <c r="L1224" s="22">
        <v>0.36900369003690037</v>
      </c>
      <c r="M1224" s="18">
        <v>312</v>
      </c>
      <c r="N1224" s="22">
        <v>0.23025830258302582</v>
      </c>
      <c r="O1224" s="18">
        <v>80</v>
      </c>
      <c r="P1224" s="22">
        <v>5.9040590405904057E-2</v>
      </c>
      <c r="Q1224" s="18">
        <v>102</v>
      </c>
      <c r="R1224" s="22">
        <v>7.5276752767527669E-2</v>
      </c>
      <c r="S1224" s="18">
        <v>164</v>
      </c>
      <c r="T1224" s="22">
        <v>0.12103321033210332</v>
      </c>
      <c r="U1224" s="18">
        <v>36</v>
      </c>
      <c r="V1224" s="22">
        <v>2.6568265682656828E-2</v>
      </c>
      <c r="W1224" s="18">
        <v>47</v>
      </c>
      <c r="X1224" s="22">
        <v>3.4686346863468637E-2</v>
      </c>
      <c r="Y1224" s="18">
        <v>11</v>
      </c>
      <c r="Z1224" s="22">
        <v>8.1180811808118074E-3</v>
      </c>
      <c r="AA1224" s="18">
        <v>28</v>
      </c>
      <c r="AB1224" s="22">
        <v>2.0664206642066422E-2</v>
      </c>
      <c r="AC1224" s="18">
        <v>7</v>
      </c>
      <c r="AD1224" s="22">
        <v>5.1660516605166054E-3</v>
      </c>
      <c r="AE1224" s="18">
        <v>6</v>
      </c>
      <c r="AF1224" s="22">
        <v>4.4280442804428043E-3</v>
      </c>
      <c r="AG1224" s="18"/>
      <c r="AH1224" s="22"/>
      <c r="AI1224" s="18"/>
      <c r="AJ1224" s="22"/>
      <c r="AK1224" s="18"/>
      <c r="AL1224" s="22"/>
      <c r="AM1224" s="18"/>
      <c r="AN1224" s="22"/>
      <c r="AO1224" s="18"/>
      <c r="AP1224" s="22"/>
      <c r="AQ1224" s="18"/>
      <c r="AR1224" s="22"/>
      <c r="AS1224" s="18">
        <v>19</v>
      </c>
      <c r="AT1224" s="22">
        <v>1.4022140221402213E-2</v>
      </c>
      <c r="AU1224" s="18">
        <v>1</v>
      </c>
      <c r="AV1224" s="22">
        <v>7.3800738007380072E-4</v>
      </c>
      <c r="AW1224" s="18"/>
      <c r="AX1224" s="22"/>
      <c r="AY1224" s="18"/>
      <c r="AZ1224" s="22"/>
      <c r="BA1224" s="18"/>
      <c r="BB1224" s="22"/>
      <c r="BC1224" s="18"/>
      <c r="BD1224" s="22"/>
      <c r="BE1224" s="18">
        <v>24</v>
      </c>
      <c r="BF1224" s="22">
        <v>1.7712177121771217E-2</v>
      </c>
      <c r="BG1224" s="18"/>
      <c r="BH1224" s="22"/>
      <c r="BI1224" s="18">
        <v>8</v>
      </c>
      <c r="BJ1224" s="22">
        <v>5.9040590405904057E-3</v>
      </c>
      <c r="BK1224" s="18">
        <v>1</v>
      </c>
      <c r="BL1224" s="22">
        <v>7.3800738007380072E-4</v>
      </c>
      <c r="BM1224" s="18"/>
      <c r="BN1224" s="22"/>
      <c r="BO1224" s="18"/>
      <c r="BP1224" s="22"/>
      <c r="BQ1224" s="18">
        <v>9</v>
      </c>
      <c r="BR1224" s="22">
        <v>6.6420664206642069E-3</v>
      </c>
      <c r="BS1224" s="18"/>
      <c r="BT1224" s="22"/>
      <c r="BU1224" s="22">
        <f t="shared" si="19"/>
        <v>0.73664328116567723</v>
      </c>
    </row>
    <row r="1225" spans="1:73">
      <c r="A1225" s="16" t="s">
        <v>64</v>
      </c>
      <c r="B1225" s="17" t="s">
        <v>242</v>
      </c>
      <c r="C1225" s="26">
        <v>1</v>
      </c>
      <c r="D1225" s="18">
        <v>1953</v>
      </c>
      <c r="E1225" s="18">
        <v>1310</v>
      </c>
      <c r="F1225" s="18">
        <v>643</v>
      </c>
      <c r="G1225" s="18">
        <v>0</v>
      </c>
      <c r="H1225" s="18">
        <v>1230</v>
      </c>
      <c r="I1225" s="18">
        <v>599</v>
      </c>
      <c r="J1225" s="18">
        <v>10</v>
      </c>
      <c r="K1225" s="18">
        <v>377</v>
      </c>
      <c r="L1225" s="22">
        <v>0.30901639344262294</v>
      </c>
      <c r="M1225" s="18">
        <v>336</v>
      </c>
      <c r="N1225" s="22">
        <v>0.27540983606557379</v>
      </c>
      <c r="O1225" s="18">
        <v>101</v>
      </c>
      <c r="P1225" s="22">
        <v>8.2786885245901637E-2</v>
      </c>
      <c r="Q1225" s="18">
        <v>92</v>
      </c>
      <c r="R1225" s="22">
        <v>7.5409836065573776E-2</v>
      </c>
      <c r="S1225" s="18">
        <v>136</v>
      </c>
      <c r="T1225" s="22">
        <v>0.11147540983606558</v>
      </c>
      <c r="U1225" s="18">
        <v>46</v>
      </c>
      <c r="V1225" s="22">
        <v>3.7704918032786888E-2</v>
      </c>
      <c r="W1225" s="18">
        <v>35</v>
      </c>
      <c r="X1225" s="22">
        <v>2.8688524590163935E-2</v>
      </c>
      <c r="Y1225" s="18">
        <v>2</v>
      </c>
      <c r="Z1225" s="22">
        <v>1.639344262295082E-3</v>
      </c>
      <c r="AA1225" s="18">
        <v>26</v>
      </c>
      <c r="AB1225" s="22">
        <v>2.1311475409836064E-2</v>
      </c>
      <c r="AC1225" s="18">
        <v>2</v>
      </c>
      <c r="AD1225" s="22">
        <v>1.639344262295082E-3</v>
      </c>
      <c r="AE1225" s="18">
        <v>12</v>
      </c>
      <c r="AF1225" s="22">
        <v>9.8360655737704927E-3</v>
      </c>
      <c r="AG1225" s="18"/>
      <c r="AH1225" s="22"/>
      <c r="AI1225" s="18"/>
      <c r="AJ1225" s="22"/>
      <c r="AK1225" s="18"/>
      <c r="AL1225" s="22"/>
      <c r="AM1225" s="18"/>
      <c r="AN1225" s="22"/>
      <c r="AO1225" s="18"/>
      <c r="AP1225" s="22"/>
      <c r="AQ1225" s="18"/>
      <c r="AR1225" s="22"/>
      <c r="AS1225" s="18">
        <v>13</v>
      </c>
      <c r="AT1225" s="22">
        <v>1.0655737704918032E-2</v>
      </c>
      <c r="AU1225" s="18">
        <v>2</v>
      </c>
      <c r="AV1225" s="22">
        <v>1.639344262295082E-3</v>
      </c>
      <c r="AW1225" s="18"/>
      <c r="AX1225" s="22"/>
      <c r="AY1225" s="18"/>
      <c r="AZ1225" s="22"/>
      <c r="BA1225" s="18"/>
      <c r="BB1225" s="22"/>
      <c r="BC1225" s="18"/>
      <c r="BD1225" s="22"/>
      <c r="BE1225" s="18">
        <v>29</v>
      </c>
      <c r="BF1225" s="22">
        <v>2.3770491803278688E-2</v>
      </c>
      <c r="BG1225" s="18"/>
      <c r="BH1225" s="22"/>
      <c r="BI1225" s="18">
        <v>7</v>
      </c>
      <c r="BJ1225" s="22">
        <v>5.7377049180327867E-3</v>
      </c>
      <c r="BK1225" s="18">
        <v>0</v>
      </c>
      <c r="BL1225" s="22">
        <v>0</v>
      </c>
      <c r="BM1225" s="18"/>
      <c r="BN1225" s="22"/>
      <c r="BO1225" s="18"/>
      <c r="BP1225" s="22"/>
      <c r="BQ1225" s="18">
        <v>4</v>
      </c>
      <c r="BR1225" s="22">
        <v>3.2786885245901639E-3</v>
      </c>
      <c r="BS1225" s="18"/>
      <c r="BT1225" s="22"/>
      <c r="BU1225" s="22">
        <f t="shared" si="19"/>
        <v>0.62980030721966207</v>
      </c>
    </row>
    <row r="1226" spans="1:73">
      <c r="A1226" s="16" t="s">
        <v>64</v>
      </c>
      <c r="B1226" s="17" t="s">
        <v>243</v>
      </c>
      <c r="C1226" s="26">
        <v>1</v>
      </c>
      <c r="D1226" s="18">
        <v>1619</v>
      </c>
      <c r="E1226" s="18">
        <v>1017</v>
      </c>
      <c r="F1226" s="18">
        <v>602</v>
      </c>
      <c r="G1226" s="18">
        <v>0</v>
      </c>
      <c r="H1226" s="18">
        <v>1199</v>
      </c>
      <c r="I1226" s="18">
        <v>679</v>
      </c>
      <c r="J1226" s="18">
        <v>12</v>
      </c>
      <c r="K1226" s="18">
        <v>384</v>
      </c>
      <c r="L1226" s="22">
        <v>0.32350463352990733</v>
      </c>
      <c r="M1226" s="18">
        <v>285</v>
      </c>
      <c r="N1226" s="22">
        <v>0.24010109519797809</v>
      </c>
      <c r="O1226" s="18">
        <v>95</v>
      </c>
      <c r="P1226" s="22">
        <v>8.0033698399326031E-2</v>
      </c>
      <c r="Q1226" s="18">
        <v>91</v>
      </c>
      <c r="R1226" s="22">
        <v>7.6663858466722828E-2</v>
      </c>
      <c r="S1226" s="18">
        <v>167</v>
      </c>
      <c r="T1226" s="22">
        <v>0.14069081718618365</v>
      </c>
      <c r="U1226" s="18">
        <v>39</v>
      </c>
      <c r="V1226" s="22">
        <v>3.285593934288121E-2</v>
      </c>
      <c r="W1226" s="18">
        <v>36</v>
      </c>
      <c r="X1226" s="22">
        <v>3.0328559393428812E-2</v>
      </c>
      <c r="Y1226" s="18">
        <v>8</v>
      </c>
      <c r="Z1226" s="22">
        <v>6.7396798652064023E-3</v>
      </c>
      <c r="AA1226" s="18">
        <v>15</v>
      </c>
      <c r="AB1226" s="22">
        <v>1.2636899747262006E-2</v>
      </c>
      <c r="AC1226" s="18">
        <v>6</v>
      </c>
      <c r="AD1226" s="22">
        <v>5.054759898904802E-3</v>
      </c>
      <c r="AE1226" s="18">
        <v>10</v>
      </c>
      <c r="AF1226" s="22">
        <v>8.4245998315080027E-3</v>
      </c>
      <c r="AG1226" s="18"/>
      <c r="AH1226" s="22"/>
      <c r="AI1226" s="18"/>
      <c r="AJ1226" s="22"/>
      <c r="AK1226" s="18"/>
      <c r="AL1226" s="22"/>
      <c r="AM1226" s="18"/>
      <c r="AN1226" s="22"/>
      <c r="AO1226" s="18"/>
      <c r="AP1226" s="22"/>
      <c r="AQ1226" s="18"/>
      <c r="AR1226" s="22"/>
      <c r="AS1226" s="18">
        <v>15</v>
      </c>
      <c r="AT1226" s="22">
        <v>1.2636899747262006E-2</v>
      </c>
      <c r="AU1226" s="18">
        <v>2</v>
      </c>
      <c r="AV1226" s="22">
        <v>1.6849199663016006E-3</v>
      </c>
      <c r="AW1226" s="18"/>
      <c r="AX1226" s="22"/>
      <c r="AY1226" s="18"/>
      <c r="AZ1226" s="22"/>
      <c r="BA1226" s="18"/>
      <c r="BB1226" s="22"/>
      <c r="BC1226" s="18"/>
      <c r="BD1226" s="22"/>
      <c r="BE1226" s="18">
        <v>14</v>
      </c>
      <c r="BF1226" s="22">
        <v>1.1794439764111205E-2</v>
      </c>
      <c r="BG1226" s="18"/>
      <c r="BH1226" s="22"/>
      <c r="BI1226" s="18">
        <v>8</v>
      </c>
      <c r="BJ1226" s="22">
        <v>6.7396798652064023E-3</v>
      </c>
      <c r="BK1226" s="18">
        <v>0</v>
      </c>
      <c r="BL1226" s="22">
        <v>0</v>
      </c>
      <c r="BM1226" s="18"/>
      <c r="BN1226" s="22"/>
      <c r="BO1226" s="18"/>
      <c r="BP1226" s="22"/>
      <c r="BQ1226" s="18">
        <v>12</v>
      </c>
      <c r="BR1226" s="22">
        <v>1.0109519797809604E-2</v>
      </c>
      <c r="BS1226" s="18"/>
      <c r="BT1226" s="22"/>
      <c r="BU1226" s="22">
        <f t="shared" si="19"/>
        <v>0.74058060531192094</v>
      </c>
    </row>
    <row r="1227" spans="1:73">
      <c r="A1227" s="16" t="s">
        <v>64</v>
      </c>
      <c r="B1227" s="17" t="s">
        <v>244</v>
      </c>
      <c r="C1227" s="26">
        <v>1</v>
      </c>
      <c r="D1227" s="18">
        <v>1869</v>
      </c>
      <c r="E1227" s="18">
        <v>1227</v>
      </c>
      <c r="F1227" s="18">
        <v>642</v>
      </c>
      <c r="G1227" s="18">
        <v>0</v>
      </c>
      <c r="H1227" s="18">
        <v>1274</v>
      </c>
      <c r="I1227" s="18">
        <v>606</v>
      </c>
      <c r="J1227" s="18">
        <v>8</v>
      </c>
      <c r="K1227" s="18">
        <v>400</v>
      </c>
      <c r="L1227" s="22">
        <v>0.31595576619273302</v>
      </c>
      <c r="M1227" s="18">
        <v>316</v>
      </c>
      <c r="N1227" s="22">
        <v>0.24960505529225907</v>
      </c>
      <c r="O1227" s="18">
        <v>98</v>
      </c>
      <c r="P1227" s="22">
        <v>7.7409162717219593E-2</v>
      </c>
      <c r="Q1227" s="18">
        <v>105</v>
      </c>
      <c r="R1227" s="22">
        <v>8.2938388625592413E-2</v>
      </c>
      <c r="S1227" s="18">
        <v>155</v>
      </c>
      <c r="T1227" s="22">
        <v>0.12243285939968404</v>
      </c>
      <c r="U1227" s="18">
        <v>25</v>
      </c>
      <c r="V1227" s="22">
        <v>1.9747235387045814E-2</v>
      </c>
      <c r="W1227" s="18">
        <v>34</v>
      </c>
      <c r="X1227" s="22">
        <v>2.6856240126382307E-2</v>
      </c>
      <c r="Y1227" s="18">
        <v>7</v>
      </c>
      <c r="Z1227" s="22">
        <v>5.5292259083728279E-3</v>
      </c>
      <c r="AA1227" s="18">
        <v>24</v>
      </c>
      <c r="AB1227" s="22">
        <v>1.8957345971563982E-2</v>
      </c>
      <c r="AC1227" s="18">
        <v>6</v>
      </c>
      <c r="AD1227" s="22">
        <v>4.7393364928909956E-3</v>
      </c>
      <c r="AE1227" s="18">
        <v>6</v>
      </c>
      <c r="AF1227" s="22">
        <v>4.7393364928909956E-3</v>
      </c>
      <c r="AG1227" s="18"/>
      <c r="AH1227" s="22"/>
      <c r="AI1227" s="18"/>
      <c r="AJ1227" s="22"/>
      <c r="AK1227" s="18"/>
      <c r="AL1227" s="22"/>
      <c r="AM1227" s="18"/>
      <c r="AN1227" s="22"/>
      <c r="AO1227" s="18"/>
      <c r="AP1227" s="22"/>
      <c r="AQ1227" s="18"/>
      <c r="AR1227" s="22"/>
      <c r="AS1227" s="18">
        <v>17</v>
      </c>
      <c r="AT1227" s="22">
        <v>1.3428120063191154E-2</v>
      </c>
      <c r="AU1227" s="18">
        <v>0</v>
      </c>
      <c r="AV1227" s="22">
        <v>0</v>
      </c>
      <c r="AW1227" s="18"/>
      <c r="AX1227" s="22"/>
      <c r="AY1227" s="18"/>
      <c r="AZ1227" s="22"/>
      <c r="BA1227" s="18"/>
      <c r="BB1227" s="22"/>
      <c r="BC1227" s="18"/>
      <c r="BD1227" s="22"/>
      <c r="BE1227" s="18">
        <v>57</v>
      </c>
      <c r="BF1227" s="22">
        <v>4.5023696682464455E-2</v>
      </c>
      <c r="BG1227" s="18"/>
      <c r="BH1227" s="22"/>
      <c r="BI1227" s="18">
        <v>6</v>
      </c>
      <c r="BJ1227" s="22">
        <v>4.7393364928909956E-3</v>
      </c>
      <c r="BK1227" s="18">
        <v>0</v>
      </c>
      <c r="BL1227" s="22">
        <v>0</v>
      </c>
      <c r="BM1227" s="18"/>
      <c r="BN1227" s="22"/>
      <c r="BO1227" s="18"/>
      <c r="BP1227" s="22"/>
      <c r="BQ1227" s="18">
        <v>10</v>
      </c>
      <c r="BR1227" s="22">
        <v>7.8988941548183249E-3</v>
      </c>
      <c r="BS1227" s="18"/>
      <c r="BT1227" s="22"/>
      <c r="BU1227" s="22">
        <f t="shared" si="19"/>
        <v>0.68164794007490637</v>
      </c>
    </row>
    <row r="1228" spans="1:73">
      <c r="A1228" s="16" t="s">
        <v>64</v>
      </c>
      <c r="B1228" s="17" t="s">
        <v>245</v>
      </c>
      <c r="C1228" s="26">
        <v>1</v>
      </c>
      <c r="D1228" s="18">
        <v>1801</v>
      </c>
      <c r="E1228" s="18">
        <v>819</v>
      </c>
      <c r="F1228" s="18">
        <v>982</v>
      </c>
      <c r="G1228" s="18">
        <v>0</v>
      </c>
      <c r="H1228" s="18">
        <v>1507</v>
      </c>
      <c r="I1228" s="18">
        <v>955</v>
      </c>
      <c r="J1228" s="18">
        <v>12</v>
      </c>
      <c r="K1228" s="18">
        <v>536</v>
      </c>
      <c r="L1228" s="22">
        <v>0.35852842809364549</v>
      </c>
      <c r="M1228" s="18">
        <v>334</v>
      </c>
      <c r="N1228" s="22">
        <v>0.22341137123745819</v>
      </c>
      <c r="O1228" s="18">
        <v>81</v>
      </c>
      <c r="P1228" s="22">
        <v>5.4180602006688963E-2</v>
      </c>
      <c r="Q1228" s="18">
        <v>82</v>
      </c>
      <c r="R1228" s="22">
        <v>5.4849498327759198E-2</v>
      </c>
      <c r="S1228" s="18">
        <v>271</v>
      </c>
      <c r="T1228" s="22">
        <v>0.18127090301003346</v>
      </c>
      <c r="U1228" s="18">
        <v>24</v>
      </c>
      <c r="V1228" s="22">
        <v>1.6053511705685617E-2</v>
      </c>
      <c r="W1228" s="18">
        <v>42</v>
      </c>
      <c r="X1228" s="22">
        <v>2.8093645484949834E-2</v>
      </c>
      <c r="Y1228" s="18">
        <v>17</v>
      </c>
      <c r="Z1228" s="22">
        <v>1.137123745819398E-2</v>
      </c>
      <c r="AA1228" s="18">
        <v>30</v>
      </c>
      <c r="AB1228" s="22">
        <v>2.0066889632107024E-2</v>
      </c>
      <c r="AC1228" s="18">
        <v>7</v>
      </c>
      <c r="AD1228" s="22">
        <v>4.6822742474916385E-3</v>
      </c>
      <c r="AE1228" s="18">
        <v>10</v>
      </c>
      <c r="AF1228" s="22">
        <v>6.688963210702341E-3</v>
      </c>
      <c r="AG1228" s="18"/>
      <c r="AH1228" s="22"/>
      <c r="AI1228" s="18"/>
      <c r="AJ1228" s="22"/>
      <c r="AK1228" s="18"/>
      <c r="AL1228" s="22"/>
      <c r="AM1228" s="18"/>
      <c r="AN1228" s="22"/>
      <c r="AO1228" s="18"/>
      <c r="AP1228" s="22"/>
      <c r="AQ1228" s="18"/>
      <c r="AR1228" s="22"/>
      <c r="AS1228" s="18">
        <v>13</v>
      </c>
      <c r="AT1228" s="22">
        <v>8.6956521739130436E-3</v>
      </c>
      <c r="AU1228" s="18">
        <v>2</v>
      </c>
      <c r="AV1228" s="22">
        <v>1.3377926421404682E-3</v>
      </c>
      <c r="AW1228" s="18"/>
      <c r="AX1228" s="22"/>
      <c r="AY1228" s="18"/>
      <c r="AZ1228" s="22"/>
      <c r="BA1228" s="18"/>
      <c r="BB1228" s="22"/>
      <c r="BC1228" s="18"/>
      <c r="BD1228" s="22"/>
      <c r="BE1228" s="18">
        <v>19</v>
      </c>
      <c r="BF1228" s="22">
        <v>1.2709030100334449E-2</v>
      </c>
      <c r="BG1228" s="18"/>
      <c r="BH1228" s="22"/>
      <c r="BI1228" s="18">
        <v>8</v>
      </c>
      <c r="BJ1228" s="22">
        <v>5.3511705685618726E-3</v>
      </c>
      <c r="BK1228" s="18">
        <v>0</v>
      </c>
      <c r="BL1228" s="22">
        <v>0</v>
      </c>
      <c r="BM1228" s="18"/>
      <c r="BN1228" s="22"/>
      <c r="BO1228" s="18"/>
      <c r="BP1228" s="22"/>
      <c r="BQ1228" s="18">
        <v>19</v>
      </c>
      <c r="BR1228" s="22">
        <v>1.2709030100334449E-2</v>
      </c>
      <c r="BS1228" s="18"/>
      <c r="BT1228" s="22"/>
      <c r="BU1228" s="22">
        <f t="shared" si="19"/>
        <v>0.83675735702387566</v>
      </c>
    </row>
    <row r="1229" spans="1:73">
      <c r="A1229" s="16" t="s">
        <v>64</v>
      </c>
      <c r="B1229" s="17" t="s">
        <v>246</v>
      </c>
      <c r="C1229" s="26">
        <v>1</v>
      </c>
      <c r="D1229" s="18">
        <v>1897</v>
      </c>
      <c r="E1229" s="18">
        <v>1377</v>
      </c>
      <c r="F1229" s="18">
        <v>520</v>
      </c>
      <c r="G1229" s="18">
        <v>0</v>
      </c>
      <c r="H1229" s="18">
        <v>1285</v>
      </c>
      <c r="I1229" s="18">
        <v>573</v>
      </c>
      <c r="J1229" s="18">
        <v>12</v>
      </c>
      <c r="K1229" s="18">
        <v>376</v>
      </c>
      <c r="L1229" s="22">
        <v>0.29536527886881381</v>
      </c>
      <c r="M1229" s="18">
        <v>338</v>
      </c>
      <c r="N1229" s="22">
        <v>0.26551453260015712</v>
      </c>
      <c r="O1229" s="18">
        <v>96</v>
      </c>
      <c r="P1229" s="22">
        <v>7.5412411626080131E-2</v>
      </c>
      <c r="Q1229" s="18">
        <v>82</v>
      </c>
      <c r="R1229" s="22">
        <v>6.4414768263943434E-2</v>
      </c>
      <c r="S1229" s="18">
        <v>144</v>
      </c>
      <c r="T1229" s="22">
        <v>0.11311861743912019</v>
      </c>
      <c r="U1229" s="18">
        <v>50</v>
      </c>
      <c r="V1229" s="22">
        <v>3.927729772191673E-2</v>
      </c>
      <c r="W1229" s="18">
        <v>50</v>
      </c>
      <c r="X1229" s="22">
        <v>3.927729772191673E-2</v>
      </c>
      <c r="Y1229" s="18">
        <v>7</v>
      </c>
      <c r="Z1229" s="22">
        <v>5.4988216810683424E-3</v>
      </c>
      <c r="AA1229" s="18">
        <v>27</v>
      </c>
      <c r="AB1229" s="22">
        <v>2.1209740769835034E-2</v>
      </c>
      <c r="AC1229" s="18">
        <v>10</v>
      </c>
      <c r="AD1229" s="22">
        <v>7.8554595443833461E-3</v>
      </c>
      <c r="AE1229" s="18">
        <v>12</v>
      </c>
      <c r="AF1229" s="22">
        <v>9.4265514532600164E-3</v>
      </c>
      <c r="AG1229" s="18"/>
      <c r="AH1229" s="22"/>
      <c r="AI1229" s="18"/>
      <c r="AJ1229" s="22"/>
      <c r="AK1229" s="18"/>
      <c r="AL1229" s="22"/>
      <c r="AM1229" s="18"/>
      <c r="AN1229" s="22"/>
      <c r="AO1229" s="18"/>
      <c r="AP1229" s="22"/>
      <c r="AQ1229" s="18"/>
      <c r="AR1229" s="22"/>
      <c r="AS1229" s="18">
        <v>20</v>
      </c>
      <c r="AT1229" s="22">
        <v>1.5710919088766692E-2</v>
      </c>
      <c r="AU1229" s="18">
        <v>0</v>
      </c>
      <c r="AV1229" s="22">
        <v>0</v>
      </c>
      <c r="AW1229" s="18"/>
      <c r="AX1229" s="22"/>
      <c r="AY1229" s="18"/>
      <c r="AZ1229" s="22"/>
      <c r="BA1229" s="18"/>
      <c r="BB1229" s="22"/>
      <c r="BC1229" s="18"/>
      <c r="BD1229" s="22"/>
      <c r="BE1229" s="18">
        <v>52</v>
      </c>
      <c r="BF1229" s="22">
        <v>4.0848389630793402E-2</v>
      </c>
      <c r="BG1229" s="18"/>
      <c r="BH1229" s="22"/>
      <c r="BI1229" s="18">
        <v>7</v>
      </c>
      <c r="BJ1229" s="22">
        <v>5.4988216810683424E-3</v>
      </c>
      <c r="BK1229" s="18">
        <v>0</v>
      </c>
      <c r="BL1229" s="22">
        <v>0</v>
      </c>
      <c r="BM1229" s="18"/>
      <c r="BN1229" s="22"/>
      <c r="BO1229" s="18"/>
      <c r="BP1229" s="22"/>
      <c r="BQ1229" s="18">
        <v>2</v>
      </c>
      <c r="BR1229" s="22">
        <v>1.5710919088766694E-3</v>
      </c>
      <c r="BS1229" s="18"/>
      <c r="BT1229" s="22"/>
      <c r="BU1229" s="22">
        <f t="shared" si="19"/>
        <v>0.67738534528202421</v>
      </c>
    </row>
    <row r="1230" spans="1:73">
      <c r="A1230" s="16" t="s">
        <v>64</v>
      </c>
      <c r="B1230" s="17" t="s">
        <v>247</v>
      </c>
      <c r="C1230" s="26">
        <v>1</v>
      </c>
      <c r="D1230" s="18">
        <v>1807</v>
      </c>
      <c r="E1230" s="18">
        <v>1001</v>
      </c>
      <c r="F1230" s="18">
        <v>806</v>
      </c>
      <c r="G1230" s="18">
        <v>0</v>
      </c>
      <c r="H1230" s="18">
        <v>1320</v>
      </c>
      <c r="I1230" s="18">
        <v>770</v>
      </c>
      <c r="J1230" s="18">
        <v>6</v>
      </c>
      <c r="K1230" s="18">
        <v>452</v>
      </c>
      <c r="L1230" s="22">
        <v>0.34398782343987822</v>
      </c>
      <c r="M1230" s="18">
        <v>300</v>
      </c>
      <c r="N1230" s="22">
        <v>0.22831050228310501</v>
      </c>
      <c r="O1230" s="18">
        <v>74</v>
      </c>
      <c r="P1230" s="22">
        <v>5.6316590563165903E-2</v>
      </c>
      <c r="Q1230" s="18">
        <v>95</v>
      </c>
      <c r="R1230" s="22">
        <v>7.2298325722983253E-2</v>
      </c>
      <c r="S1230" s="18">
        <v>231</v>
      </c>
      <c r="T1230" s="22">
        <v>0.17579908675799086</v>
      </c>
      <c r="U1230" s="18">
        <v>27</v>
      </c>
      <c r="V1230" s="22">
        <v>2.0547945205479451E-2</v>
      </c>
      <c r="W1230" s="18">
        <v>30</v>
      </c>
      <c r="X1230" s="22">
        <v>2.2831050228310501E-2</v>
      </c>
      <c r="Y1230" s="18">
        <v>14</v>
      </c>
      <c r="Z1230" s="22">
        <v>1.06544901065449E-2</v>
      </c>
      <c r="AA1230" s="18">
        <v>12</v>
      </c>
      <c r="AB1230" s="22">
        <v>9.1324200913242004E-3</v>
      </c>
      <c r="AC1230" s="18">
        <v>4</v>
      </c>
      <c r="AD1230" s="22">
        <v>3.0441400304414001E-3</v>
      </c>
      <c r="AE1230" s="18">
        <v>7</v>
      </c>
      <c r="AF1230" s="22">
        <v>5.3272450532724502E-3</v>
      </c>
      <c r="AG1230" s="18"/>
      <c r="AH1230" s="22"/>
      <c r="AI1230" s="18"/>
      <c r="AJ1230" s="22"/>
      <c r="AK1230" s="18"/>
      <c r="AL1230" s="22"/>
      <c r="AM1230" s="18"/>
      <c r="AN1230" s="22"/>
      <c r="AO1230" s="18"/>
      <c r="AP1230" s="22"/>
      <c r="AQ1230" s="18"/>
      <c r="AR1230" s="22"/>
      <c r="AS1230" s="18">
        <v>18</v>
      </c>
      <c r="AT1230" s="22">
        <v>1.3698630136986301E-2</v>
      </c>
      <c r="AU1230" s="18">
        <v>1</v>
      </c>
      <c r="AV1230" s="22">
        <v>7.6103500761035003E-4</v>
      </c>
      <c r="AW1230" s="18"/>
      <c r="AX1230" s="22"/>
      <c r="AY1230" s="18"/>
      <c r="AZ1230" s="22"/>
      <c r="BA1230" s="18"/>
      <c r="BB1230" s="22"/>
      <c r="BC1230" s="18"/>
      <c r="BD1230" s="22"/>
      <c r="BE1230" s="18">
        <v>26</v>
      </c>
      <c r="BF1230" s="22">
        <v>1.9786910197869101E-2</v>
      </c>
      <c r="BG1230" s="18"/>
      <c r="BH1230" s="22"/>
      <c r="BI1230" s="18">
        <v>12</v>
      </c>
      <c r="BJ1230" s="22">
        <v>9.1324200913242004E-3</v>
      </c>
      <c r="BK1230" s="18">
        <v>0</v>
      </c>
      <c r="BL1230" s="22">
        <v>0</v>
      </c>
      <c r="BM1230" s="18"/>
      <c r="BN1230" s="22"/>
      <c r="BO1230" s="18"/>
      <c r="BP1230" s="22"/>
      <c r="BQ1230" s="18">
        <v>11</v>
      </c>
      <c r="BR1230" s="22">
        <v>8.3713850837138504E-3</v>
      </c>
      <c r="BS1230" s="18"/>
      <c r="BT1230" s="22"/>
      <c r="BU1230" s="22">
        <f t="shared" si="19"/>
        <v>0.73049252905368012</v>
      </c>
    </row>
    <row r="1231" spans="1:73">
      <c r="A1231" s="16" t="s">
        <v>64</v>
      </c>
      <c r="B1231" s="17" t="s">
        <v>248</v>
      </c>
      <c r="C1231" s="26">
        <v>1</v>
      </c>
      <c r="D1231" s="18">
        <v>1858</v>
      </c>
      <c r="E1231" s="18">
        <v>843</v>
      </c>
      <c r="F1231" s="18">
        <v>1015</v>
      </c>
      <c r="G1231" s="18">
        <v>0</v>
      </c>
      <c r="H1231" s="18">
        <v>1546</v>
      </c>
      <c r="I1231" s="18">
        <v>952</v>
      </c>
      <c r="J1231" s="18">
        <v>4</v>
      </c>
      <c r="K1231" s="18">
        <v>502</v>
      </c>
      <c r="L1231" s="22">
        <v>0.32555123216601817</v>
      </c>
      <c r="M1231" s="18">
        <v>357</v>
      </c>
      <c r="N1231" s="22">
        <v>0.23151750972762647</v>
      </c>
      <c r="O1231" s="18">
        <v>61</v>
      </c>
      <c r="P1231" s="22">
        <v>3.9559014267185472E-2</v>
      </c>
      <c r="Q1231" s="18">
        <v>98</v>
      </c>
      <c r="R1231" s="22">
        <v>6.3553826199740593E-2</v>
      </c>
      <c r="S1231" s="18">
        <v>277</v>
      </c>
      <c r="T1231" s="22">
        <v>0.17963683527885863</v>
      </c>
      <c r="U1231" s="18">
        <v>48</v>
      </c>
      <c r="V1231" s="22">
        <v>3.1128404669260701E-2</v>
      </c>
      <c r="W1231" s="18">
        <v>49</v>
      </c>
      <c r="X1231" s="22">
        <v>3.1776913099870296E-2</v>
      </c>
      <c r="Y1231" s="18">
        <v>29</v>
      </c>
      <c r="Z1231" s="22">
        <v>1.8806744487678339E-2</v>
      </c>
      <c r="AA1231" s="18">
        <v>26</v>
      </c>
      <c r="AB1231" s="22">
        <v>1.6861219195849545E-2</v>
      </c>
      <c r="AC1231" s="18">
        <v>7</v>
      </c>
      <c r="AD1231" s="22">
        <v>4.5395590142671858E-3</v>
      </c>
      <c r="AE1231" s="18">
        <v>12</v>
      </c>
      <c r="AF1231" s="22">
        <v>7.7821011673151752E-3</v>
      </c>
      <c r="AG1231" s="18"/>
      <c r="AH1231" s="22"/>
      <c r="AI1231" s="18"/>
      <c r="AJ1231" s="22"/>
      <c r="AK1231" s="18"/>
      <c r="AL1231" s="22"/>
      <c r="AM1231" s="18"/>
      <c r="AN1231" s="22"/>
      <c r="AO1231" s="18"/>
      <c r="AP1231" s="22"/>
      <c r="AQ1231" s="18"/>
      <c r="AR1231" s="22"/>
      <c r="AS1231" s="18">
        <v>31</v>
      </c>
      <c r="AT1231" s="22">
        <v>2.0103761348897537E-2</v>
      </c>
      <c r="AU1231" s="18">
        <v>0</v>
      </c>
      <c r="AV1231" s="22">
        <v>0</v>
      </c>
      <c r="AW1231" s="18"/>
      <c r="AX1231" s="22"/>
      <c r="AY1231" s="18"/>
      <c r="AZ1231" s="22"/>
      <c r="BA1231" s="18"/>
      <c r="BB1231" s="22"/>
      <c r="BC1231" s="18"/>
      <c r="BD1231" s="22"/>
      <c r="BE1231" s="18">
        <v>21</v>
      </c>
      <c r="BF1231" s="22">
        <v>1.3618677042801557E-2</v>
      </c>
      <c r="BG1231" s="18"/>
      <c r="BH1231" s="22"/>
      <c r="BI1231" s="18">
        <v>14</v>
      </c>
      <c r="BJ1231" s="22">
        <v>9.0791180285343717E-3</v>
      </c>
      <c r="BK1231" s="18">
        <v>0</v>
      </c>
      <c r="BL1231" s="22">
        <v>0</v>
      </c>
      <c r="BM1231" s="18"/>
      <c r="BN1231" s="22"/>
      <c r="BO1231" s="18"/>
      <c r="BP1231" s="22"/>
      <c r="BQ1231" s="18">
        <v>10</v>
      </c>
      <c r="BR1231" s="22">
        <v>6.4850843060959796E-3</v>
      </c>
      <c r="BS1231" s="18"/>
      <c r="BT1231" s="22"/>
      <c r="BU1231" s="22">
        <f t="shared" si="19"/>
        <v>0.83207750269106562</v>
      </c>
    </row>
    <row r="1232" spans="1:73">
      <c r="A1232" s="16" t="s">
        <v>64</v>
      </c>
      <c r="B1232" s="17" t="s">
        <v>249</v>
      </c>
      <c r="C1232" s="26">
        <v>1</v>
      </c>
      <c r="D1232" s="18">
        <v>1875</v>
      </c>
      <c r="E1232" s="18">
        <v>962</v>
      </c>
      <c r="F1232" s="18">
        <v>913</v>
      </c>
      <c r="G1232" s="18">
        <v>0</v>
      </c>
      <c r="H1232" s="18">
        <v>1444</v>
      </c>
      <c r="I1232" s="18">
        <v>867</v>
      </c>
      <c r="J1232" s="18">
        <v>8</v>
      </c>
      <c r="K1232" s="18">
        <v>433</v>
      </c>
      <c r="L1232" s="22">
        <v>0.30153203342618384</v>
      </c>
      <c r="M1232" s="18">
        <v>360</v>
      </c>
      <c r="N1232" s="22">
        <v>0.25069637883008355</v>
      </c>
      <c r="O1232" s="18">
        <v>77</v>
      </c>
      <c r="P1232" s="22">
        <v>5.3621169916434543E-2</v>
      </c>
      <c r="Q1232" s="18">
        <v>122</v>
      </c>
      <c r="R1232" s="22">
        <v>8.495821727019498E-2</v>
      </c>
      <c r="S1232" s="18">
        <v>242</v>
      </c>
      <c r="T1232" s="22">
        <v>0.16852367688022285</v>
      </c>
      <c r="U1232" s="18">
        <v>39</v>
      </c>
      <c r="V1232" s="22">
        <v>2.7158774373259052E-2</v>
      </c>
      <c r="W1232" s="18">
        <v>55</v>
      </c>
      <c r="X1232" s="22">
        <v>3.8300835654596098E-2</v>
      </c>
      <c r="Y1232" s="18">
        <v>18</v>
      </c>
      <c r="Z1232" s="22">
        <v>1.2534818941504178E-2</v>
      </c>
      <c r="AA1232" s="18">
        <v>17</v>
      </c>
      <c r="AB1232" s="22">
        <v>1.1838440111420613E-2</v>
      </c>
      <c r="AC1232" s="18">
        <v>8</v>
      </c>
      <c r="AD1232" s="22">
        <v>5.5710306406685237E-3</v>
      </c>
      <c r="AE1232" s="18">
        <v>8</v>
      </c>
      <c r="AF1232" s="22">
        <v>5.5710306406685237E-3</v>
      </c>
      <c r="AG1232" s="18"/>
      <c r="AH1232" s="22"/>
      <c r="AI1232" s="18"/>
      <c r="AJ1232" s="22"/>
      <c r="AK1232" s="18"/>
      <c r="AL1232" s="22"/>
      <c r="AM1232" s="18"/>
      <c r="AN1232" s="22"/>
      <c r="AO1232" s="18"/>
      <c r="AP1232" s="22"/>
      <c r="AQ1232" s="18"/>
      <c r="AR1232" s="22"/>
      <c r="AS1232" s="18">
        <v>14</v>
      </c>
      <c r="AT1232" s="22">
        <v>9.7493036211699167E-3</v>
      </c>
      <c r="AU1232" s="18">
        <v>1</v>
      </c>
      <c r="AV1232" s="22">
        <v>6.9637883008356546E-4</v>
      </c>
      <c r="AW1232" s="18"/>
      <c r="AX1232" s="22"/>
      <c r="AY1232" s="18"/>
      <c r="AZ1232" s="22"/>
      <c r="BA1232" s="18"/>
      <c r="BB1232" s="22"/>
      <c r="BC1232" s="18"/>
      <c r="BD1232" s="22"/>
      <c r="BE1232" s="18">
        <v>23</v>
      </c>
      <c r="BF1232" s="22">
        <v>1.6016713091922007E-2</v>
      </c>
      <c r="BG1232" s="18"/>
      <c r="BH1232" s="22"/>
      <c r="BI1232" s="18">
        <v>9</v>
      </c>
      <c r="BJ1232" s="22">
        <v>6.267409470752089E-3</v>
      </c>
      <c r="BK1232" s="18">
        <v>0</v>
      </c>
      <c r="BL1232" s="22">
        <v>0</v>
      </c>
      <c r="BM1232" s="18"/>
      <c r="BN1232" s="22"/>
      <c r="BO1232" s="18"/>
      <c r="BP1232" s="22"/>
      <c r="BQ1232" s="18">
        <v>10</v>
      </c>
      <c r="BR1232" s="22">
        <v>6.9637883008356544E-3</v>
      </c>
      <c r="BS1232" s="18"/>
      <c r="BT1232" s="22"/>
      <c r="BU1232" s="22">
        <f t="shared" si="19"/>
        <v>0.77013333333333334</v>
      </c>
    </row>
    <row r="1233" spans="1:73">
      <c r="A1233" s="16" t="s">
        <v>64</v>
      </c>
      <c r="B1233" s="17" t="s">
        <v>250</v>
      </c>
      <c r="C1233" s="26">
        <v>1</v>
      </c>
      <c r="D1233" s="18">
        <v>1797</v>
      </c>
      <c r="E1233" s="18">
        <v>907</v>
      </c>
      <c r="F1233" s="18">
        <v>890</v>
      </c>
      <c r="G1233" s="18">
        <v>0</v>
      </c>
      <c r="H1233" s="18">
        <v>1434</v>
      </c>
      <c r="I1233" s="18">
        <v>850</v>
      </c>
      <c r="J1233" s="18">
        <v>9</v>
      </c>
      <c r="K1233" s="18">
        <v>456</v>
      </c>
      <c r="L1233" s="22">
        <v>0.32</v>
      </c>
      <c r="M1233" s="18">
        <v>333</v>
      </c>
      <c r="N1233" s="22">
        <v>0.2336842105263158</v>
      </c>
      <c r="O1233" s="18">
        <v>90</v>
      </c>
      <c r="P1233" s="22">
        <v>6.3157894736842107E-2</v>
      </c>
      <c r="Q1233" s="18">
        <v>96</v>
      </c>
      <c r="R1233" s="22">
        <v>6.7368421052631577E-2</v>
      </c>
      <c r="S1233" s="18">
        <v>249</v>
      </c>
      <c r="T1233" s="22">
        <v>0.17473684210526316</v>
      </c>
      <c r="U1233" s="18">
        <v>42</v>
      </c>
      <c r="V1233" s="22">
        <v>2.9473684210526315E-2</v>
      </c>
      <c r="W1233" s="18">
        <v>48</v>
      </c>
      <c r="X1233" s="22">
        <v>3.3684210526315789E-2</v>
      </c>
      <c r="Y1233" s="18">
        <v>16</v>
      </c>
      <c r="Z1233" s="22">
        <v>1.1228070175438596E-2</v>
      </c>
      <c r="AA1233" s="18">
        <v>16</v>
      </c>
      <c r="AB1233" s="22">
        <v>1.1228070175438596E-2</v>
      </c>
      <c r="AC1233" s="18">
        <v>5</v>
      </c>
      <c r="AD1233" s="22">
        <v>3.5087719298245615E-3</v>
      </c>
      <c r="AE1233" s="18">
        <v>15</v>
      </c>
      <c r="AF1233" s="22">
        <v>1.0526315789473684E-2</v>
      </c>
      <c r="AG1233" s="18"/>
      <c r="AH1233" s="22"/>
      <c r="AI1233" s="18"/>
      <c r="AJ1233" s="22"/>
      <c r="AK1233" s="18"/>
      <c r="AL1233" s="22"/>
      <c r="AM1233" s="18"/>
      <c r="AN1233" s="22"/>
      <c r="AO1233" s="18"/>
      <c r="AP1233" s="22"/>
      <c r="AQ1233" s="18"/>
      <c r="AR1233" s="22"/>
      <c r="AS1233" s="18">
        <v>12</v>
      </c>
      <c r="AT1233" s="22">
        <v>8.4210526315789472E-3</v>
      </c>
      <c r="AU1233" s="18">
        <v>2</v>
      </c>
      <c r="AV1233" s="22">
        <v>1.4035087719298245E-3</v>
      </c>
      <c r="AW1233" s="18"/>
      <c r="AX1233" s="22"/>
      <c r="AY1233" s="18"/>
      <c r="AZ1233" s="22"/>
      <c r="BA1233" s="18"/>
      <c r="BB1233" s="22"/>
      <c r="BC1233" s="18"/>
      <c r="BD1233" s="22"/>
      <c r="BE1233" s="18">
        <v>16</v>
      </c>
      <c r="BF1233" s="22">
        <v>1.1228070175438596E-2</v>
      </c>
      <c r="BG1233" s="18"/>
      <c r="BH1233" s="22"/>
      <c r="BI1233" s="18">
        <v>13</v>
      </c>
      <c r="BJ1233" s="22">
        <v>9.1228070175438589E-3</v>
      </c>
      <c r="BK1233" s="18">
        <v>0</v>
      </c>
      <c r="BL1233" s="22">
        <v>0</v>
      </c>
      <c r="BM1233" s="18"/>
      <c r="BN1233" s="22"/>
      <c r="BO1233" s="18"/>
      <c r="BP1233" s="22"/>
      <c r="BQ1233" s="18">
        <v>16</v>
      </c>
      <c r="BR1233" s="22">
        <v>1.1228070175438596E-2</v>
      </c>
      <c r="BS1233" s="18"/>
      <c r="BT1233" s="22"/>
      <c r="BU1233" s="22">
        <f t="shared" si="19"/>
        <v>0.79799666110183642</v>
      </c>
    </row>
    <row r="1234" spans="1:73">
      <c r="A1234" s="16" t="s">
        <v>64</v>
      </c>
      <c r="B1234" s="17" t="s">
        <v>251</v>
      </c>
      <c r="C1234" s="26">
        <v>1</v>
      </c>
      <c r="D1234" s="18">
        <v>1994</v>
      </c>
      <c r="E1234" s="18">
        <v>1031</v>
      </c>
      <c r="F1234" s="18">
        <v>963</v>
      </c>
      <c r="G1234" s="18">
        <v>0</v>
      </c>
      <c r="H1234" s="18">
        <v>1507</v>
      </c>
      <c r="I1234" s="18">
        <v>905</v>
      </c>
      <c r="J1234" s="18">
        <v>7</v>
      </c>
      <c r="K1234" s="18">
        <v>473</v>
      </c>
      <c r="L1234" s="22">
        <v>0.31533333333333335</v>
      </c>
      <c r="M1234" s="18">
        <v>361</v>
      </c>
      <c r="N1234" s="22">
        <v>0.24066666666666667</v>
      </c>
      <c r="O1234" s="18">
        <v>104</v>
      </c>
      <c r="P1234" s="22">
        <v>6.933333333333333E-2</v>
      </c>
      <c r="Q1234" s="18">
        <v>123</v>
      </c>
      <c r="R1234" s="22">
        <v>8.2000000000000003E-2</v>
      </c>
      <c r="S1234" s="18">
        <v>222</v>
      </c>
      <c r="T1234" s="22">
        <v>0.14799999999999999</v>
      </c>
      <c r="U1234" s="18">
        <v>37</v>
      </c>
      <c r="V1234" s="22">
        <v>2.4666666666666667E-2</v>
      </c>
      <c r="W1234" s="18">
        <v>56</v>
      </c>
      <c r="X1234" s="22">
        <v>3.7333333333333336E-2</v>
      </c>
      <c r="Y1234" s="18">
        <v>16</v>
      </c>
      <c r="Z1234" s="22">
        <v>1.0666666666666666E-2</v>
      </c>
      <c r="AA1234" s="18">
        <v>16</v>
      </c>
      <c r="AB1234" s="22">
        <v>1.0666666666666666E-2</v>
      </c>
      <c r="AC1234" s="18">
        <v>4</v>
      </c>
      <c r="AD1234" s="22">
        <v>2.6666666666666666E-3</v>
      </c>
      <c r="AE1234" s="18">
        <v>11</v>
      </c>
      <c r="AF1234" s="22">
        <v>7.3333333333333332E-3</v>
      </c>
      <c r="AG1234" s="18"/>
      <c r="AH1234" s="22"/>
      <c r="AI1234" s="18"/>
      <c r="AJ1234" s="22"/>
      <c r="AK1234" s="18"/>
      <c r="AL1234" s="22"/>
      <c r="AM1234" s="18"/>
      <c r="AN1234" s="22"/>
      <c r="AO1234" s="18"/>
      <c r="AP1234" s="22"/>
      <c r="AQ1234" s="18"/>
      <c r="AR1234" s="22"/>
      <c r="AS1234" s="18">
        <v>17</v>
      </c>
      <c r="AT1234" s="22">
        <v>1.1333333333333334E-2</v>
      </c>
      <c r="AU1234" s="18">
        <v>0</v>
      </c>
      <c r="AV1234" s="22">
        <v>0</v>
      </c>
      <c r="AW1234" s="18"/>
      <c r="AX1234" s="22"/>
      <c r="AY1234" s="18"/>
      <c r="AZ1234" s="22"/>
      <c r="BA1234" s="18"/>
      <c r="BB1234" s="22"/>
      <c r="BC1234" s="18"/>
      <c r="BD1234" s="22"/>
      <c r="BE1234" s="18">
        <v>38</v>
      </c>
      <c r="BF1234" s="22">
        <v>2.5333333333333333E-2</v>
      </c>
      <c r="BG1234" s="18"/>
      <c r="BH1234" s="22"/>
      <c r="BI1234" s="18">
        <v>7</v>
      </c>
      <c r="BJ1234" s="22">
        <v>4.6666666666666671E-3</v>
      </c>
      <c r="BK1234" s="18">
        <v>0</v>
      </c>
      <c r="BL1234" s="22">
        <v>0</v>
      </c>
      <c r="BM1234" s="18"/>
      <c r="BN1234" s="22"/>
      <c r="BO1234" s="18"/>
      <c r="BP1234" s="22"/>
      <c r="BQ1234" s="18">
        <v>15</v>
      </c>
      <c r="BR1234" s="22">
        <v>0.01</v>
      </c>
      <c r="BS1234" s="18"/>
      <c r="BT1234" s="22"/>
      <c r="BU1234" s="22">
        <f t="shared" si="19"/>
        <v>0.75576730190571717</v>
      </c>
    </row>
    <row r="1235" spans="1:73">
      <c r="A1235" s="16" t="s">
        <v>64</v>
      </c>
      <c r="B1235" s="17" t="s">
        <v>252</v>
      </c>
      <c r="C1235" s="26">
        <v>1</v>
      </c>
      <c r="D1235" s="18">
        <v>1979</v>
      </c>
      <c r="E1235" s="18">
        <v>870</v>
      </c>
      <c r="F1235" s="18">
        <v>1109</v>
      </c>
      <c r="G1235" s="18">
        <v>0</v>
      </c>
      <c r="H1235" s="18">
        <v>1591</v>
      </c>
      <c r="I1235" s="18">
        <v>1043</v>
      </c>
      <c r="J1235" s="18">
        <v>10</v>
      </c>
      <c r="K1235" s="18">
        <v>271</v>
      </c>
      <c r="L1235" s="22">
        <v>0.17141049968374447</v>
      </c>
      <c r="M1235" s="18">
        <v>311</v>
      </c>
      <c r="N1235" s="22">
        <v>0.19671094244149273</v>
      </c>
      <c r="O1235" s="18">
        <v>50</v>
      </c>
      <c r="P1235" s="22">
        <v>3.1625553447185324E-2</v>
      </c>
      <c r="Q1235" s="18">
        <v>136</v>
      </c>
      <c r="R1235" s="22">
        <v>8.6021505376344093E-2</v>
      </c>
      <c r="S1235" s="18">
        <v>591</v>
      </c>
      <c r="T1235" s="22">
        <v>0.37381404174573057</v>
      </c>
      <c r="U1235" s="18">
        <v>66</v>
      </c>
      <c r="V1235" s="22">
        <v>4.1745730550284632E-2</v>
      </c>
      <c r="W1235" s="18">
        <v>42</v>
      </c>
      <c r="X1235" s="22">
        <v>2.6565464895635674E-2</v>
      </c>
      <c r="Y1235" s="18">
        <v>30</v>
      </c>
      <c r="Z1235" s="22">
        <v>1.8975332068311195E-2</v>
      </c>
      <c r="AA1235" s="18">
        <v>19</v>
      </c>
      <c r="AB1235" s="22">
        <v>1.2017710309930424E-2</v>
      </c>
      <c r="AC1235" s="18"/>
      <c r="AD1235" s="22"/>
      <c r="AE1235" s="18">
        <v>26</v>
      </c>
      <c r="AF1235" s="22">
        <v>1.6445287792536369E-2</v>
      </c>
      <c r="AG1235" s="18"/>
      <c r="AH1235" s="22"/>
      <c r="AI1235" s="18"/>
      <c r="AJ1235" s="22"/>
      <c r="AK1235" s="18"/>
      <c r="AL1235" s="22"/>
      <c r="AM1235" s="18"/>
      <c r="AN1235" s="22"/>
      <c r="AO1235" s="18">
        <v>1</v>
      </c>
      <c r="AP1235" s="22">
        <v>6.3251106894370653E-4</v>
      </c>
      <c r="AQ1235" s="18"/>
      <c r="AR1235" s="22"/>
      <c r="AS1235" s="18">
        <v>38</v>
      </c>
      <c r="AT1235" s="22">
        <v>2.4035420619860848E-2</v>
      </c>
      <c r="AU1235" s="18"/>
      <c r="AV1235" s="22"/>
      <c r="AW1235" s="18"/>
      <c r="AX1235" s="22"/>
      <c r="AY1235" s="18"/>
      <c r="AZ1235" s="22"/>
      <c r="BA1235" s="18"/>
      <c r="BB1235" s="22"/>
      <c r="BC1235" s="18"/>
      <c r="BD1235" s="22"/>
      <c r="BE1235" s="18"/>
      <c r="BF1235" s="22"/>
      <c r="BG1235" s="18"/>
      <c r="BH1235" s="22"/>
      <c r="BI1235" s="18"/>
      <c r="BJ1235" s="22"/>
      <c r="BK1235" s="18">
        <v>0</v>
      </c>
      <c r="BL1235" s="22">
        <v>0</v>
      </c>
      <c r="BM1235" s="18"/>
      <c r="BN1235" s="22"/>
      <c r="BO1235" s="18"/>
      <c r="BP1235" s="22"/>
      <c r="BQ1235" s="18"/>
      <c r="BR1235" s="22"/>
      <c r="BS1235" s="18"/>
      <c r="BT1235" s="22"/>
      <c r="BU1235" s="22">
        <f t="shared" si="19"/>
        <v>0.8039413845376453</v>
      </c>
    </row>
    <row r="1236" spans="1:73">
      <c r="A1236" s="16" t="s">
        <v>64</v>
      </c>
      <c r="B1236" s="17" t="s">
        <v>253</v>
      </c>
      <c r="C1236" s="26">
        <v>1</v>
      </c>
      <c r="D1236" s="18">
        <v>1895</v>
      </c>
      <c r="E1236" s="18">
        <v>796</v>
      </c>
      <c r="F1236" s="18">
        <v>1099</v>
      </c>
      <c r="G1236" s="18">
        <v>0</v>
      </c>
      <c r="H1236" s="18">
        <v>1506</v>
      </c>
      <c r="I1236" s="18">
        <v>1034</v>
      </c>
      <c r="J1236" s="18">
        <v>8</v>
      </c>
      <c r="K1236" s="18">
        <v>318</v>
      </c>
      <c r="L1236" s="22">
        <v>0.21228304405874499</v>
      </c>
      <c r="M1236" s="18">
        <v>300</v>
      </c>
      <c r="N1236" s="22">
        <v>0.20026702269692923</v>
      </c>
      <c r="O1236" s="18">
        <v>52</v>
      </c>
      <c r="P1236" s="22">
        <v>3.4712950600801068E-2</v>
      </c>
      <c r="Q1236" s="18">
        <v>160</v>
      </c>
      <c r="R1236" s="22">
        <v>0.1068090787716956</v>
      </c>
      <c r="S1236" s="18">
        <v>489</v>
      </c>
      <c r="T1236" s="22">
        <v>0.32643524699599463</v>
      </c>
      <c r="U1236" s="18">
        <v>55</v>
      </c>
      <c r="V1236" s="22">
        <v>3.6715620827770364E-2</v>
      </c>
      <c r="W1236" s="18">
        <v>44</v>
      </c>
      <c r="X1236" s="22">
        <v>2.9372496662216287E-2</v>
      </c>
      <c r="Y1236" s="18">
        <v>24</v>
      </c>
      <c r="Z1236" s="22">
        <v>1.602136181575434E-2</v>
      </c>
      <c r="AA1236" s="18">
        <v>22</v>
      </c>
      <c r="AB1236" s="22">
        <v>1.4686248331108143E-2</v>
      </c>
      <c r="AC1236" s="18"/>
      <c r="AD1236" s="22"/>
      <c r="AE1236" s="18">
        <v>17</v>
      </c>
      <c r="AF1236" s="22">
        <v>1.1348464619492658E-2</v>
      </c>
      <c r="AG1236" s="18"/>
      <c r="AH1236" s="22"/>
      <c r="AI1236" s="18"/>
      <c r="AJ1236" s="22"/>
      <c r="AK1236" s="18"/>
      <c r="AL1236" s="22"/>
      <c r="AM1236" s="18"/>
      <c r="AN1236" s="22"/>
      <c r="AO1236" s="18">
        <v>0</v>
      </c>
      <c r="AP1236" s="22">
        <v>0</v>
      </c>
      <c r="AQ1236" s="18"/>
      <c r="AR1236" s="22"/>
      <c r="AS1236" s="18">
        <v>16</v>
      </c>
      <c r="AT1236" s="22">
        <v>1.0680907877169559E-2</v>
      </c>
      <c r="AU1236" s="18"/>
      <c r="AV1236" s="22"/>
      <c r="AW1236" s="18"/>
      <c r="AX1236" s="22"/>
      <c r="AY1236" s="18"/>
      <c r="AZ1236" s="22"/>
      <c r="BA1236" s="18"/>
      <c r="BB1236" s="22"/>
      <c r="BC1236" s="18"/>
      <c r="BD1236" s="22"/>
      <c r="BE1236" s="18"/>
      <c r="BF1236" s="22"/>
      <c r="BG1236" s="18"/>
      <c r="BH1236" s="22"/>
      <c r="BI1236" s="18"/>
      <c r="BJ1236" s="22"/>
      <c r="BK1236" s="18">
        <v>1</v>
      </c>
      <c r="BL1236" s="22">
        <v>6.6755674232309744E-4</v>
      </c>
      <c r="BM1236" s="18"/>
      <c r="BN1236" s="22"/>
      <c r="BO1236" s="18"/>
      <c r="BP1236" s="22"/>
      <c r="BQ1236" s="18"/>
      <c r="BR1236" s="22"/>
      <c r="BS1236" s="18"/>
      <c r="BT1236" s="22"/>
      <c r="BU1236" s="22">
        <f t="shared" si="19"/>
        <v>0.7947229551451187</v>
      </c>
    </row>
    <row r="1237" spans="1:73">
      <c r="A1237" s="16" t="s">
        <v>64</v>
      </c>
      <c r="B1237" s="17" t="s">
        <v>254</v>
      </c>
      <c r="C1237" s="26">
        <v>1</v>
      </c>
      <c r="D1237" s="18">
        <v>1935</v>
      </c>
      <c r="E1237" s="18">
        <v>822</v>
      </c>
      <c r="F1237" s="18">
        <v>1113</v>
      </c>
      <c r="G1237" s="18">
        <v>0</v>
      </c>
      <c r="H1237" s="18">
        <v>1611</v>
      </c>
      <c r="I1237" s="18">
        <v>1060</v>
      </c>
      <c r="J1237" s="18">
        <v>7</v>
      </c>
      <c r="K1237" s="18">
        <v>252</v>
      </c>
      <c r="L1237" s="22">
        <v>0.15710723192019951</v>
      </c>
      <c r="M1237" s="18">
        <v>317</v>
      </c>
      <c r="N1237" s="22">
        <v>0.19763092269326682</v>
      </c>
      <c r="O1237" s="18">
        <v>45</v>
      </c>
      <c r="P1237" s="22">
        <v>2.8054862842892769E-2</v>
      </c>
      <c r="Q1237" s="18">
        <v>125</v>
      </c>
      <c r="R1237" s="22">
        <v>7.7930174563591026E-2</v>
      </c>
      <c r="S1237" s="18">
        <v>635</v>
      </c>
      <c r="T1237" s="22">
        <v>0.39588528678304241</v>
      </c>
      <c r="U1237" s="18">
        <v>101</v>
      </c>
      <c r="V1237" s="22">
        <v>6.2967581047381552E-2</v>
      </c>
      <c r="W1237" s="18">
        <v>34</v>
      </c>
      <c r="X1237" s="22">
        <v>2.119700748129676E-2</v>
      </c>
      <c r="Y1237" s="18">
        <v>20</v>
      </c>
      <c r="Z1237" s="22">
        <v>1.2468827930174564E-2</v>
      </c>
      <c r="AA1237" s="18">
        <v>28</v>
      </c>
      <c r="AB1237" s="22">
        <v>1.7456359102244388E-2</v>
      </c>
      <c r="AC1237" s="18"/>
      <c r="AD1237" s="22"/>
      <c r="AE1237" s="18">
        <v>22</v>
      </c>
      <c r="AF1237" s="22">
        <v>1.3715710723192019E-2</v>
      </c>
      <c r="AG1237" s="18"/>
      <c r="AH1237" s="22"/>
      <c r="AI1237" s="18"/>
      <c r="AJ1237" s="22"/>
      <c r="AK1237" s="18"/>
      <c r="AL1237" s="22"/>
      <c r="AM1237" s="18"/>
      <c r="AN1237" s="22"/>
      <c r="AO1237" s="18">
        <v>3</v>
      </c>
      <c r="AP1237" s="22">
        <v>1.8703241895261845E-3</v>
      </c>
      <c r="AQ1237" s="18"/>
      <c r="AR1237" s="22"/>
      <c r="AS1237" s="18">
        <v>22</v>
      </c>
      <c r="AT1237" s="22">
        <v>1.3715710723192019E-2</v>
      </c>
      <c r="AU1237" s="18"/>
      <c r="AV1237" s="22"/>
      <c r="AW1237" s="18"/>
      <c r="AX1237" s="22"/>
      <c r="AY1237" s="18"/>
      <c r="AZ1237" s="22"/>
      <c r="BA1237" s="18"/>
      <c r="BB1237" s="22"/>
      <c r="BC1237" s="18"/>
      <c r="BD1237" s="22"/>
      <c r="BE1237" s="18"/>
      <c r="BF1237" s="22"/>
      <c r="BG1237" s="18"/>
      <c r="BH1237" s="22"/>
      <c r="BI1237" s="18"/>
      <c r="BJ1237" s="22"/>
      <c r="BK1237" s="18">
        <v>0</v>
      </c>
      <c r="BL1237" s="22">
        <v>0</v>
      </c>
      <c r="BM1237" s="18"/>
      <c r="BN1237" s="22"/>
      <c r="BO1237" s="18"/>
      <c r="BP1237" s="22"/>
      <c r="BQ1237" s="18"/>
      <c r="BR1237" s="22"/>
      <c r="BS1237" s="18"/>
      <c r="BT1237" s="22"/>
      <c r="BU1237" s="22">
        <f t="shared" si="19"/>
        <v>0.83255813953488367</v>
      </c>
    </row>
    <row r="1238" spans="1:73">
      <c r="A1238" s="16" t="s">
        <v>64</v>
      </c>
      <c r="B1238" s="17" t="s">
        <v>255</v>
      </c>
      <c r="C1238" s="26">
        <v>1</v>
      </c>
      <c r="D1238" s="18">
        <v>1876</v>
      </c>
      <c r="E1238" s="18">
        <v>891</v>
      </c>
      <c r="F1238" s="18">
        <v>985</v>
      </c>
      <c r="G1238" s="18">
        <v>0</v>
      </c>
      <c r="H1238" s="18">
        <v>1394</v>
      </c>
      <c r="I1238" s="18">
        <v>935</v>
      </c>
      <c r="J1238" s="18">
        <v>4</v>
      </c>
      <c r="K1238" s="18">
        <v>339</v>
      </c>
      <c r="L1238" s="22">
        <v>0.24388489208633093</v>
      </c>
      <c r="M1238" s="18">
        <v>309</v>
      </c>
      <c r="N1238" s="22">
        <v>0.22230215827338129</v>
      </c>
      <c r="O1238" s="18">
        <v>51</v>
      </c>
      <c r="P1238" s="22">
        <v>3.6690647482014387E-2</v>
      </c>
      <c r="Q1238" s="18">
        <v>125</v>
      </c>
      <c r="R1238" s="22">
        <v>8.9928057553956831E-2</v>
      </c>
      <c r="S1238" s="18">
        <v>385</v>
      </c>
      <c r="T1238" s="22">
        <v>0.27697841726618705</v>
      </c>
      <c r="U1238" s="18">
        <v>74</v>
      </c>
      <c r="V1238" s="22">
        <v>5.3237410071942444E-2</v>
      </c>
      <c r="W1238" s="18">
        <v>28</v>
      </c>
      <c r="X1238" s="22">
        <v>2.0143884892086329E-2</v>
      </c>
      <c r="Y1238" s="18">
        <v>25</v>
      </c>
      <c r="Z1238" s="22">
        <v>1.7985611510791366E-2</v>
      </c>
      <c r="AA1238" s="18">
        <v>23</v>
      </c>
      <c r="AB1238" s="22">
        <v>1.6546762589928057E-2</v>
      </c>
      <c r="AC1238" s="18"/>
      <c r="AD1238" s="22"/>
      <c r="AE1238" s="18">
        <v>10</v>
      </c>
      <c r="AF1238" s="22">
        <v>7.1942446043165471E-3</v>
      </c>
      <c r="AG1238" s="18"/>
      <c r="AH1238" s="22"/>
      <c r="AI1238" s="18"/>
      <c r="AJ1238" s="22"/>
      <c r="AK1238" s="18"/>
      <c r="AL1238" s="22"/>
      <c r="AM1238" s="18"/>
      <c r="AN1238" s="22"/>
      <c r="AO1238" s="18">
        <v>0</v>
      </c>
      <c r="AP1238" s="22">
        <v>0</v>
      </c>
      <c r="AQ1238" s="18"/>
      <c r="AR1238" s="22"/>
      <c r="AS1238" s="18">
        <v>20</v>
      </c>
      <c r="AT1238" s="22">
        <v>1.4388489208633094E-2</v>
      </c>
      <c r="AU1238" s="18"/>
      <c r="AV1238" s="22"/>
      <c r="AW1238" s="18"/>
      <c r="AX1238" s="22"/>
      <c r="AY1238" s="18"/>
      <c r="AZ1238" s="22"/>
      <c r="BA1238" s="18"/>
      <c r="BB1238" s="22"/>
      <c r="BC1238" s="18"/>
      <c r="BD1238" s="22"/>
      <c r="BE1238" s="18"/>
      <c r="BF1238" s="22"/>
      <c r="BG1238" s="18"/>
      <c r="BH1238" s="22"/>
      <c r="BI1238" s="18"/>
      <c r="BJ1238" s="22"/>
      <c r="BK1238" s="18">
        <v>1</v>
      </c>
      <c r="BL1238" s="22">
        <v>7.1942446043165469E-4</v>
      </c>
      <c r="BM1238" s="18"/>
      <c r="BN1238" s="22"/>
      <c r="BO1238" s="18"/>
      <c r="BP1238" s="22"/>
      <c r="BQ1238" s="18"/>
      <c r="BR1238" s="22"/>
      <c r="BS1238" s="18"/>
      <c r="BT1238" s="22"/>
      <c r="BU1238" s="22">
        <f t="shared" si="19"/>
        <v>0.74307036247334757</v>
      </c>
    </row>
    <row r="1239" spans="1:73">
      <c r="A1239" s="16" t="s">
        <v>64</v>
      </c>
      <c r="B1239" s="17" t="s">
        <v>256</v>
      </c>
      <c r="C1239" s="26">
        <v>1</v>
      </c>
      <c r="D1239" s="18">
        <v>1971</v>
      </c>
      <c r="E1239" s="18">
        <v>795</v>
      </c>
      <c r="F1239" s="18">
        <v>1176</v>
      </c>
      <c r="G1239" s="18">
        <v>0</v>
      </c>
      <c r="H1239" s="18">
        <v>1615</v>
      </c>
      <c r="I1239" s="18">
        <v>1101</v>
      </c>
      <c r="J1239" s="18">
        <v>7</v>
      </c>
      <c r="K1239" s="18">
        <v>216</v>
      </c>
      <c r="L1239" s="22">
        <v>0.13432835820895522</v>
      </c>
      <c r="M1239" s="18">
        <v>284</v>
      </c>
      <c r="N1239" s="22">
        <v>0.17661691542288557</v>
      </c>
      <c r="O1239" s="18">
        <v>47</v>
      </c>
      <c r="P1239" s="22">
        <v>2.9228855721393034E-2</v>
      </c>
      <c r="Q1239" s="18">
        <v>143</v>
      </c>
      <c r="R1239" s="22">
        <v>8.8930348258706465E-2</v>
      </c>
      <c r="S1239" s="18">
        <v>676</v>
      </c>
      <c r="T1239" s="22">
        <v>0.42039800995024873</v>
      </c>
      <c r="U1239" s="18">
        <v>97</v>
      </c>
      <c r="V1239" s="22">
        <v>6.0323383084577117E-2</v>
      </c>
      <c r="W1239" s="18">
        <v>37</v>
      </c>
      <c r="X1239" s="22">
        <v>2.3009950248756218E-2</v>
      </c>
      <c r="Y1239" s="18">
        <v>29</v>
      </c>
      <c r="Z1239" s="22">
        <v>1.8034825870646767E-2</v>
      </c>
      <c r="AA1239" s="18">
        <v>18</v>
      </c>
      <c r="AB1239" s="22">
        <v>1.1194029850746268E-2</v>
      </c>
      <c r="AC1239" s="18"/>
      <c r="AD1239" s="22"/>
      <c r="AE1239" s="18">
        <v>34</v>
      </c>
      <c r="AF1239" s="22">
        <v>2.1144278606965175E-2</v>
      </c>
      <c r="AG1239" s="18"/>
      <c r="AH1239" s="22"/>
      <c r="AI1239" s="18"/>
      <c r="AJ1239" s="22"/>
      <c r="AK1239" s="18"/>
      <c r="AL1239" s="22"/>
      <c r="AM1239" s="18"/>
      <c r="AN1239" s="22"/>
      <c r="AO1239" s="18">
        <v>0</v>
      </c>
      <c r="AP1239" s="22">
        <v>0</v>
      </c>
      <c r="AQ1239" s="18"/>
      <c r="AR1239" s="22"/>
      <c r="AS1239" s="18">
        <v>27</v>
      </c>
      <c r="AT1239" s="22">
        <v>1.6791044776119403E-2</v>
      </c>
      <c r="AU1239" s="18"/>
      <c r="AV1239" s="22"/>
      <c r="AW1239" s="18"/>
      <c r="AX1239" s="22"/>
      <c r="AY1239" s="18"/>
      <c r="AZ1239" s="22"/>
      <c r="BA1239" s="18"/>
      <c r="BB1239" s="22"/>
      <c r="BC1239" s="18"/>
      <c r="BD1239" s="22"/>
      <c r="BE1239" s="18"/>
      <c r="BF1239" s="22"/>
      <c r="BG1239" s="18"/>
      <c r="BH1239" s="22"/>
      <c r="BI1239" s="18"/>
      <c r="BJ1239" s="22"/>
      <c r="BK1239" s="18">
        <v>0</v>
      </c>
      <c r="BL1239" s="22">
        <v>0</v>
      </c>
      <c r="BM1239" s="18"/>
      <c r="BN1239" s="22"/>
      <c r="BO1239" s="18"/>
      <c r="BP1239" s="22"/>
      <c r="BQ1239" s="18"/>
      <c r="BR1239" s="22"/>
      <c r="BS1239" s="18"/>
      <c r="BT1239" s="22"/>
      <c r="BU1239" s="22">
        <f t="shared" si="19"/>
        <v>0.81938102486047693</v>
      </c>
    </row>
    <row r="1240" spans="1:73">
      <c r="A1240" s="16" t="s">
        <v>64</v>
      </c>
      <c r="B1240" s="17" t="s">
        <v>257</v>
      </c>
      <c r="C1240" s="26">
        <v>1</v>
      </c>
      <c r="D1240" s="18">
        <v>1966</v>
      </c>
      <c r="E1240" s="18">
        <v>863</v>
      </c>
      <c r="F1240" s="18">
        <v>1103</v>
      </c>
      <c r="G1240" s="18">
        <v>0</v>
      </c>
      <c r="H1240" s="18">
        <v>1633</v>
      </c>
      <c r="I1240" s="18">
        <v>1037</v>
      </c>
      <c r="J1240" s="18">
        <v>10</v>
      </c>
      <c r="K1240" s="18">
        <v>358</v>
      </c>
      <c r="L1240" s="22">
        <v>0.22057917436845348</v>
      </c>
      <c r="M1240" s="18">
        <v>340</v>
      </c>
      <c r="N1240" s="22">
        <v>0.20948860135551448</v>
      </c>
      <c r="O1240" s="18">
        <v>50</v>
      </c>
      <c r="P1240" s="22">
        <v>3.0807147258163893E-2</v>
      </c>
      <c r="Q1240" s="18">
        <v>140</v>
      </c>
      <c r="R1240" s="22">
        <v>8.6260012322858903E-2</v>
      </c>
      <c r="S1240" s="18">
        <v>554</v>
      </c>
      <c r="T1240" s="22">
        <v>0.34134319162045595</v>
      </c>
      <c r="U1240" s="18">
        <v>51</v>
      </c>
      <c r="V1240" s="22">
        <v>3.1423290203327174E-2</v>
      </c>
      <c r="W1240" s="18">
        <v>38</v>
      </c>
      <c r="X1240" s="22">
        <v>2.3413431916204559E-2</v>
      </c>
      <c r="Y1240" s="18">
        <v>21</v>
      </c>
      <c r="Z1240" s="22">
        <v>1.2939001848428836E-2</v>
      </c>
      <c r="AA1240" s="18">
        <v>21</v>
      </c>
      <c r="AB1240" s="22">
        <v>1.2939001848428836E-2</v>
      </c>
      <c r="AC1240" s="18"/>
      <c r="AD1240" s="22"/>
      <c r="AE1240" s="18">
        <v>23</v>
      </c>
      <c r="AF1240" s="22">
        <v>1.4171287738755391E-2</v>
      </c>
      <c r="AG1240" s="18"/>
      <c r="AH1240" s="22"/>
      <c r="AI1240" s="18"/>
      <c r="AJ1240" s="22"/>
      <c r="AK1240" s="18"/>
      <c r="AL1240" s="22"/>
      <c r="AM1240" s="18"/>
      <c r="AN1240" s="22"/>
      <c r="AO1240" s="18">
        <v>2</v>
      </c>
      <c r="AP1240" s="22">
        <v>1.2322858903265558E-3</v>
      </c>
      <c r="AQ1240" s="18"/>
      <c r="AR1240" s="22"/>
      <c r="AS1240" s="18">
        <v>25</v>
      </c>
      <c r="AT1240" s="22">
        <v>1.5403573629081947E-2</v>
      </c>
      <c r="AU1240" s="18"/>
      <c r="AV1240" s="22"/>
      <c r="AW1240" s="18"/>
      <c r="AX1240" s="22"/>
      <c r="AY1240" s="18"/>
      <c r="AZ1240" s="22"/>
      <c r="BA1240" s="18"/>
      <c r="BB1240" s="22"/>
      <c r="BC1240" s="18"/>
      <c r="BD1240" s="22"/>
      <c r="BE1240" s="18"/>
      <c r="BF1240" s="22"/>
      <c r="BG1240" s="18"/>
      <c r="BH1240" s="22"/>
      <c r="BI1240" s="18"/>
      <c r="BJ1240" s="22"/>
      <c r="BK1240" s="18">
        <v>0</v>
      </c>
      <c r="BL1240" s="22">
        <v>0</v>
      </c>
      <c r="BM1240" s="18"/>
      <c r="BN1240" s="22"/>
      <c r="BO1240" s="18"/>
      <c r="BP1240" s="22"/>
      <c r="BQ1240" s="18"/>
      <c r="BR1240" s="22"/>
      <c r="BS1240" s="18"/>
      <c r="BT1240" s="22"/>
      <c r="BU1240" s="22">
        <f t="shared" si="19"/>
        <v>0.83062054933875895</v>
      </c>
    </row>
    <row r="1241" spans="1:73">
      <c r="A1241" s="16" t="s">
        <v>64</v>
      </c>
      <c r="B1241" s="17" t="s">
        <v>258</v>
      </c>
      <c r="C1241" s="26">
        <v>1</v>
      </c>
      <c r="D1241" s="18">
        <v>2007</v>
      </c>
      <c r="E1241" s="18">
        <v>984</v>
      </c>
      <c r="F1241" s="18">
        <v>1023</v>
      </c>
      <c r="G1241" s="18">
        <v>0</v>
      </c>
      <c r="H1241" s="18">
        <v>1578</v>
      </c>
      <c r="I1241" s="18">
        <v>979</v>
      </c>
      <c r="J1241" s="18">
        <v>11</v>
      </c>
      <c r="K1241" s="18">
        <v>346</v>
      </c>
      <c r="L1241" s="22">
        <v>0.22080408423739631</v>
      </c>
      <c r="M1241" s="18">
        <v>335</v>
      </c>
      <c r="N1241" s="22">
        <v>0.21378430121250797</v>
      </c>
      <c r="O1241" s="18">
        <v>78</v>
      </c>
      <c r="P1241" s="22">
        <v>4.9776643267389918E-2</v>
      </c>
      <c r="Q1241" s="18">
        <v>119</v>
      </c>
      <c r="R1241" s="22">
        <v>7.5941289087428213E-2</v>
      </c>
      <c r="S1241" s="18">
        <v>480</v>
      </c>
      <c r="T1241" s="22">
        <v>0.3063178047223995</v>
      </c>
      <c r="U1241" s="18">
        <v>84</v>
      </c>
      <c r="V1241" s="22">
        <v>5.3605615826419914E-2</v>
      </c>
      <c r="W1241" s="18">
        <v>36</v>
      </c>
      <c r="X1241" s="22">
        <v>2.2973835354179961E-2</v>
      </c>
      <c r="Y1241" s="18">
        <v>19</v>
      </c>
      <c r="Z1241" s="22">
        <v>1.2125079770261647E-2</v>
      </c>
      <c r="AA1241" s="18">
        <v>21</v>
      </c>
      <c r="AB1241" s="22">
        <v>1.3401403956604978E-2</v>
      </c>
      <c r="AC1241" s="18"/>
      <c r="AD1241" s="22"/>
      <c r="AE1241" s="18">
        <v>24</v>
      </c>
      <c r="AF1241" s="22">
        <v>1.5315890236119975E-2</v>
      </c>
      <c r="AG1241" s="18"/>
      <c r="AH1241" s="22"/>
      <c r="AI1241" s="18"/>
      <c r="AJ1241" s="22"/>
      <c r="AK1241" s="18"/>
      <c r="AL1241" s="22"/>
      <c r="AM1241" s="18"/>
      <c r="AN1241" s="22"/>
      <c r="AO1241" s="18">
        <v>2</v>
      </c>
      <c r="AP1241" s="22">
        <v>1.2763241863433313E-3</v>
      </c>
      <c r="AQ1241" s="18"/>
      <c r="AR1241" s="22"/>
      <c r="AS1241" s="18">
        <v>21</v>
      </c>
      <c r="AT1241" s="22">
        <v>1.3401403956604978E-2</v>
      </c>
      <c r="AU1241" s="18"/>
      <c r="AV1241" s="22"/>
      <c r="AW1241" s="18"/>
      <c r="AX1241" s="22"/>
      <c r="AY1241" s="18"/>
      <c r="AZ1241" s="22"/>
      <c r="BA1241" s="18"/>
      <c r="BB1241" s="22"/>
      <c r="BC1241" s="18"/>
      <c r="BD1241" s="22"/>
      <c r="BE1241" s="18"/>
      <c r="BF1241" s="22"/>
      <c r="BG1241" s="18"/>
      <c r="BH1241" s="22"/>
      <c r="BI1241" s="18"/>
      <c r="BJ1241" s="22"/>
      <c r="BK1241" s="18">
        <v>2</v>
      </c>
      <c r="BL1241" s="22">
        <v>1.2763241863433313E-3</v>
      </c>
      <c r="BM1241" s="18"/>
      <c r="BN1241" s="22"/>
      <c r="BO1241" s="18"/>
      <c r="BP1241" s="22"/>
      <c r="BQ1241" s="18"/>
      <c r="BR1241" s="22"/>
      <c r="BS1241" s="18"/>
      <c r="BT1241" s="22"/>
      <c r="BU1241" s="22">
        <f t="shared" si="19"/>
        <v>0.78624813153961137</v>
      </c>
    </row>
    <row r="1242" spans="1:73">
      <c r="A1242" s="16" t="s">
        <v>64</v>
      </c>
      <c r="B1242" s="17" t="s">
        <v>259</v>
      </c>
      <c r="C1242" s="26">
        <v>1</v>
      </c>
      <c r="D1242" s="18">
        <v>1962</v>
      </c>
      <c r="E1242" s="18">
        <v>1122</v>
      </c>
      <c r="F1242" s="18">
        <v>840</v>
      </c>
      <c r="G1242" s="18">
        <v>0</v>
      </c>
      <c r="H1242" s="18">
        <v>1386</v>
      </c>
      <c r="I1242" s="18">
        <v>776</v>
      </c>
      <c r="J1242" s="18">
        <v>9</v>
      </c>
      <c r="K1242" s="18">
        <v>284</v>
      </c>
      <c r="L1242" s="22">
        <v>0.20624546114742193</v>
      </c>
      <c r="M1242" s="18">
        <v>297</v>
      </c>
      <c r="N1242" s="22">
        <v>0.21568627450980393</v>
      </c>
      <c r="O1242" s="18">
        <v>90</v>
      </c>
      <c r="P1242" s="22">
        <v>6.535947712418301E-2</v>
      </c>
      <c r="Q1242" s="18">
        <v>114</v>
      </c>
      <c r="R1242" s="22">
        <v>8.2788671023965144E-2</v>
      </c>
      <c r="S1242" s="18">
        <v>352</v>
      </c>
      <c r="T1242" s="22">
        <v>0.25562817719680464</v>
      </c>
      <c r="U1242" s="18">
        <v>70</v>
      </c>
      <c r="V1242" s="22">
        <v>5.0835148874364564E-2</v>
      </c>
      <c r="W1242" s="18">
        <v>55</v>
      </c>
      <c r="X1242" s="22">
        <v>3.9941902687000728E-2</v>
      </c>
      <c r="Y1242" s="18">
        <v>22</v>
      </c>
      <c r="Z1242" s="22">
        <v>1.597676107480029E-2</v>
      </c>
      <c r="AA1242" s="18">
        <v>32</v>
      </c>
      <c r="AB1242" s="22">
        <v>2.3238925199709513E-2</v>
      </c>
      <c r="AC1242" s="18"/>
      <c r="AD1242" s="22"/>
      <c r="AE1242" s="18">
        <v>23</v>
      </c>
      <c r="AF1242" s="22">
        <v>1.6702977487291212E-2</v>
      </c>
      <c r="AG1242" s="18"/>
      <c r="AH1242" s="22"/>
      <c r="AI1242" s="18"/>
      <c r="AJ1242" s="22"/>
      <c r="AK1242" s="18"/>
      <c r="AL1242" s="22"/>
      <c r="AM1242" s="18"/>
      <c r="AN1242" s="22"/>
      <c r="AO1242" s="18">
        <v>5</v>
      </c>
      <c r="AP1242" s="22">
        <v>3.6310820624546117E-3</v>
      </c>
      <c r="AQ1242" s="18"/>
      <c r="AR1242" s="22"/>
      <c r="AS1242" s="18">
        <v>31</v>
      </c>
      <c r="AT1242" s="22">
        <v>2.2512708787218592E-2</v>
      </c>
      <c r="AU1242" s="18"/>
      <c r="AV1242" s="22"/>
      <c r="AW1242" s="18"/>
      <c r="AX1242" s="22"/>
      <c r="AY1242" s="18"/>
      <c r="AZ1242" s="22"/>
      <c r="BA1242" s="18"/>
      <c r="BB1242" s="22"/>
      <c r="BC1242" s="18"/>
      <c r="BD1242" s="22"/>
      <c r="BE1242" s="18"/>
      <c r="BF1242" s="22"/>
      <c r="BG1242" s="18"/>
      <c r="BH1242" s="22"/>
      <c r="BI1242" s="18"/>
      <c r="BJ1242" s="22"/>
      <c r="BK1242" s="18">
        <v>2</v>
      </c>
      <c r="BL1242" s="22">
        <v>1.4524328249818446E-3</v>
      </c>
      <c r="BM1242" s="18"/>
      <c r="BN1242" s="22"/>
      <c r="BO1242" s="18"/>
      <c r="BP1242" s="22"/>
      <c r="BQ1242" s="18"/>
      <c r="BR1242" s="22"/>
      <c r="BS1242" s="18"/>
      <c r="BT1242" s="22"/>
      <c r="BU1242" s="22">
        <f t="shared" si="19"/>
        <v>0.70642201834862384</v>
      </c>
    </row>
    <row r="1243" spans="1:73">
      <c r="A1243" s="16" t="s">
        <v>64</v>
      </c>
      <c r="B1243" s="17" t="s">
        <v>260</v>
      </c>
      <c r="C1243" s="26">
        <v>1</v>
      </c>
      <c r="D1243" s="18">
        <v>1933</v>
      </c>
      <c r="E1243" s="18">
        <v>999</v>
      </c>
      <c r="F1243" s="18">
        <v>934</v>
      </c>
      <c r="G1243" s="18">
        <v>0</v>
      </c>
      <c r="H1243" s="18">
        <v>1451</v>
      </c>
      <c r="I1243" s="18">
        <v>887</v>
      </c>
      <c r="J1243" s="18">
        <v>5</v>
      </c>
      <c r="K1243" s="18">
        <v>316</v>
      </c>
      <c r="L1243" s="22">
        <v>0.21853388658367912</v>
      </c>
      <c r="M1243" s="18">
        <v>292</v>
      </c>
      <c r="N1243" s="22">
        <v>0.20193637621023514</v>
      </c>
      <c r="O1243" s="18">
        <v>71</v>
      </c>
      <c r="P1243" s="22">
        <v>4.9100968188105117E-2</v>
      </c>
      <c r="Q1243" s="18">
        <v>138</v>
      </c>
      <c r="R1243" s="22">
        <v>9.5435684647302899E-2</v>
      </c>
      <c r="S1243" s="18">
        <v>450</v>
      </c>
      <c r="T1243" s="22">
        <v>0.31120331950207469</v>
      </c>
      <c r="U1243" s="18">
        <v>66</v>
      </c>
      <c r="V1243" s="22">
        <v>4.5643153526970952E-2</v>
      </c>
      <c r="W1243" s="18">
        <v>42</v>
      </c>
      <c r="X1243" s="22">
        <v>2.9045643153526972E-2</v>
      </c>
      <c r="Y1243" s="18">
        <v>20</v>
      </c>
      <c r="Z1243" s="22">
        <v>1.3831258644536652E-2</v>
      </c>
      <c r="AA1243" s="18">
        <v>17</v>
      </c>
      <c r="AB1243" s="22">
        <v>1.1756569847856155E-2</v>
      </c>
      <c r="AC1243" s="18"/>
      <c r="AD1243" s="22"/>
      <c r="AE1243" s="18">
        <v>17</v>
      </c>
      <c r="AF1243" s="22">
        <v>1.1756569847856155E-2</v>
      </c>
      <c r="AG1243" s="18"/>
      <c r="AH1243" s="22"/>
      <c r="AI1243" s="18"/>
      <c r="AJ1243" s="22"/>
      <c r="AK1243" s="18"/>
      <c r="AL1243" s="22"/>
      <c r="AM1243" s="18"/>
      <c r="AN1243" s="22"/>
      <c r="AO1243" s="18">
        <v>2</v>
      </c>
      <c r="AP1243" s="22">
        <v>1.3831258644536654E-3</v>
      </c>
      <c r="AQ1243" s="18"/>
      <c r="AR1243" s="22"/>
      <c r="AS1243" s="18">
        <v>15</v>
      </c>
      <c r="AT1243" s="22">
        <v>1.0373443983402489E-2</v>
      </c>
      <c r="AU1243" s="18"/>
      <c r="AV1243" s="22"/>
      <c r="AW1243" s="18"/>
      <c r="AX1243" s="22"/>
      <c r="AY1243" s="18"/>
      <c r="AZ1243" s="22"/>
      <c r="BA1243" s="18"/>
      <c r="BB1243" s="22"/>
      <c r="BC1243" s="18"/>
      <c r="BD1243" s="22"/>
      <c r="BE1243" s="18"/>
      <c r="BF1243" s="22"/>
      <c r="BG1243" s="18"/>
      <c r="BH1243" s="22"/>
      <c r="BI1243" s="18"/>
      <c r="BJ1243" s="22"/>
      <c r="BK1243" s="18">
        <v>0</v>
      </c>
      <c r="BL1243" s="22">
        <v>0</v>
      </c>
      <c r="BM1243" s="18"/>
      <c r="BN1243" s="22"/>
      <c r="BO1243" s="18"/>
      <c r="BP1243" s="22"/>
      <c r="BQ1243" s="18"/>
      <c r="BR1243" s="22"/>
      <c r="BS1243" s="18"/>
      <c r="BT1243" s="22"/>
      <c r="BU1243" s="22">
        <f t="shared" si="19"/>
        <v>0.75064666321779616</v>
      </c>
    </row>
    <row r="1244" spans="1:73">
      <c r="A1244" s="16" t="s">
        <v>64</v>
      </c>
      <c r="B1244" s="17" t="s">
        <v>261</v>
      </c>
      <c r="C1244" s="26">
        <v>1</v>
      </c>
      <c r="D1244" s="18">
        <v>1868</v>
      </c>
      <c r="E1244" s="18">
        <v>1097</v>
      </c>
      <c r="F1244" s="18">
        <v>771</v>
      </c>
      <c r="G1244" s="18">
        <v>0</v>
      </c>
      <c r="H1244" s="18">
        <v>1412</v>
      </c>
      <c r="I1244" s="18">
        <v>890</v>
      </c>
      <c r="J1244" s="18">
        <v>13</v>
      </c>
      <c r="K1244" s="18">
        <v>263</v>
      </c>
      <c r="L1244" s="22">
        <v>0.18799142244460329</v>
      </c>
      <c r="M1244" s="18">
        <v>330</v>
      </c>
      <c r="N1244" s="22">
        <v>0.23588277340957828</v>
      </c>
      <c r="O1244" s="18">
        <v>70</v>
      </c>
      <c r="P1244" s="22">
        <v>5.0035739814152963E-2</v>
      </c>
      <c r="Q1244" s="18">
        <v>110</v>
      </c>
      <c r="R1244" s="22">
        <v>7.8627591136526093E-2</v>
      </c>
      <c r="S1244" s="18">
        <v>389</v>
      </c>
      <c r="T1244" s="22">
        <v>0.2780557541100786</v>
      </c>
      <c r="U1244" s="18">
        <v>82</v>
      </c>
      <c r="V1244" s="22">
        <v>5.8613295210864905E-2</v>
      </c>
      <c r="W1244" s="18">
        <v>54</v>
      </c>
      <c r="X1244" s="22">
        <v>3.8598999285203717E-2</v>
      </c>
      <c r="Y1244" s="18">
        <v>18</v>
      </c>
      <c r="Z1244" s="22">
        <v>1.2866333095067906E-2</v>
      </c>
      <c r="AA1244" s="18">
        <v>29</v>
      </c>
      <c r="AB1244" s="22">
        <v>2.0729092208720514E-2</v>
      </c>
      <c r="AC1244" s="18"/>
      <c r="AD1244" s="22"/>
      <c r="AE1244" s="18">
        <v>22</v>
      </c>
      <c r="AF1244" s="22">
        <v>1.5725518227305217E-2</v>
      </c>
      <c r="AG1244" s="18"/>
      <c r="AH1244" s="22"/>
      <c r="AI1244" s="18"/>
      <c r="AJ1244" s="22"/>
      <c r="AK1244" s="18"/>
      <c r="AL1244" s="22"/>
      <c r="AM1244" s="18"/>
      <c r="AN1244" s="22"/>
      <c r="AO1244" s="18">
        <v>6</v>
      </c>
      <c r="AP1244" s="22">
        <v>4.2887776983559682E-3</v>
      </c>
      <c r="AQ1244" s="18"/>
      <c r="AR1244" s="22"/>
      <c r="AS1244" s="18">
        <v>26</v>
      </c>
      <c r="AT1244" s="22">
        <v>1.8584703359542529E-2</v>
      </c>
      <c r="AU1244" s="18"/>
      <c r="AV1244" s="22"/>
      <c r="AW1244" s="18"/>
      <c r="AX1244" s="22"/>
      <c r="AY1244" s="18"/>
      <c r="AZ1244" s="22"/>
      <c r="BA1244" s="18"/>
      <c r="BB1244" s="22"/>
      <c r="BC1244" s="18"/>
      <c r="BD1244" s="22"/>
      <c r="BE1244" s="18"/>
      <c r="BF1244" s="22"/>
      <c r="BG1244" s="18"/>
      <c r="BH1244" s="22"/>
      <c r="BI1244" s="18"/>
      <c r="BJ1244" s="22"/>
      <c r="BK1244" s="18">
        <v>0</v>
      </c>
      <c r="BL1244" s="22">
        <v>0</v>
      </c>
      <c r="BM1244" s="18"/>
      <c r="BN1244" s="22"/>
      <c r="BO1244" s="18"/>
      <c r="BP1244" s="22"/>
      <c r="BQ1244" s="18"/>
      <c r="BR1244" s="22"/>
      <c r="BS1244" s="18"/>
      <c r="BT1244" s="22"/>
      <c r="BU1244" s="22">
        <f t="shared" si="19"/>
        <v>0.75588865096359747</v>
      </c>
    </row>
    <row r="1245" spans="1:73">
      <c r="A1245" s="16" t="s">
        <v>64</v>
      </c>
      <c r="B1245" s="17" t="s">
        <v>262</v>
      </c>
      <c r="C1245" s="26">
        <v>1</v>
      </c>
      <c r="D1245" s="18">
        <v>1915</v>
      </c>
      <c r="E1245" s="18">
        <v>988</v>
      </c>
      <c r="F1245" s="18">
        <v>927</v>
      </c>
      <c r="G1245" s="18">
        <v>0</v>
      </c>
      <c r="H1245" s="18">
        <v>1339</v>
      </c>
      <c r="I1245" s="18">
        <v>871</v>
      </c>
      <c r="J1245" s="18">
        <v>5</v>
      </c>
      <c r="K1245" s="18">
        <v>272</v>
      </c>
      <c r="L1245" s="22">
        <v>0.20389805097451275</v>
      </c>
      <c r="M1245" s="18">
        <v>301</v>
      </c>
      <c r="N1245" s="22">
        <v>0.22563718140929534</v>
      </c>
      <c r="O1245" s="18">
        <v>93</v>
      </c>
      <c r="P1245" s="22">
        <v>6.9715142428785612E-2</v>
      </c>
      <c r="Q1245" s="18">
        <v>123</v>
      </c>
      <c r="R1245" s="22">
        <v>9.2203898050974509E-2</v>
      </c>
      <c r="S1245" s="18">
        <v>325</v>
      </c>
      <c r="T1245" s="22">
        <v>0.24362818590704649</v>
      </c>
      <c r="U1245" s="18">
        <v>65</v>
      </c>
      <c r="V1245" s="22">
        <v>4.8725637181409293E-2</v>
      </c>
      <c r="W1245" s="18">
        <v>56</v>
      </c>
      <c r="X1245" s="22">
        <v>4.1979010494752625E-2</v>
      </c>
      <c r="Y1245" s="18">
        <v>13</v>
      </c>
      <c r="Z1245" s="22">
        <v>9.7451274362818589E-3</v>
      </c>
      <c r="AA1245" s="18">
        <v>28</v>
      </c>
      <c r="AB1245" s="22">
        <v>2.0989505247376312E-2</v>
      </c>
      <c r="AC1245" s="18"/>
      <c r="AD1245" s="22"/>
      <c r="AE1245" s="18">
        <v>31</v>
      </c>
      <c r="AF1245" s="22">
        <v>2.3238380809595203E-2</v>
      </c>
      <c r="AG1245" s="18"/>
      <c r="AH1245" s="22"/>
      <c r="AI1245" s="18"/>
      <c r="AJ1245" s="22"/>
      <c r="AK1245" s="18"/>
      <c r="AL1245" s="22"/>
      <c r="AM1245" s="18"/>
      <c r="AN1245" s="22"/>
      <c r="AO1245" s="18">
        <v>3</v>
      </c>
      <c r="AP1245" s="22">
        <v>2.2488755622188904E-3</v>
      </c>
      <c r="AQ1245" s="18"/>
      <c r="AR1245" s="22"/>
      <c r="AS1245" s="18">
        <v>21</v>
      </c>
      <c r="AT1245" s="22">
        <v>1.5742128935532233E-2</v>
      </c>
      <c r="AU1245" s="18"/>
      <c r="AV1245" s="22"/>
      <c r="AW1245" s="18"/>
      <c r="AX1245" s="22"/>
      <c r="AY1245" s="18"/>
      <c r="AZ1245" s="22"/>
      <c r="BA1245" s="18"/>
      <c r="BB1245" s="22"/>
      <c r="BC1245" s="18"/>
      <c r="BD1245" s="22"/>
      <c r="BE1245" s="18"/>
      <c r="BF1245" s="22"/>
      <c r="BG1245" s="18"/>
      <c r="BH1245" s="22"/>
      <c r="BI1245" s="18"/>
      <c r="BJ1245" s="22"/>
      <c r="BK1245" s="18">
        <v>3</v>
      </c>
      <c r="BL1245" s="22">
        <v>2.2488755622188904E-3</v>
      </c>
      <c r="BM1245" s="18"/>
      <c r="BN1245" s="22"/>
      <c r="BO1245" s="18"/>
      <c r="BP1245" s="22"/>
      <c r="BQ1245" s="18"/>
      <c r="BR1245" s="22"/>
      <c r="BS1245" s="18"/>
      <c r="BT1245" s="22"/>
      <c r="BU1245" s="22">
        <f t="shared" si="19"/>
        <v>0.69921671018276765</v>
      </c>
    </row>
    <row r="1246" spans="1:73">
      <c r="A1246" s="16" t="s">
        <v>64</v>
      </c>
      <c r="B1246" s="17" t="s">
        <v>263</v>
      </c>
      <c r="C1246" s="26">
        <v>1</v>
      </c>
      <c r="D1246" s="18">
        <v>1881</v>
      </c>
      <c r="E1246" s="18">
        <v>954</v>
      </c>
      <c r="F1246" s="18">
        <v>927</v>
      </c>
      <c r="G1246" s="18">
        <v>0</v>
      </c>
      <c r="H1246" s="18">
        <v>1376</v>
      </c>
      <c r="I1246" s="18">
        <v>850</v>
      </c>
      <c r="J1246" s="18">
        <v>6</v>
      </c>
      <c r="K1246" s="18">
        <v>259</v>
      </c>
      <c r="L1246" s="22">
        <v>0.18905109489051095</v>
      </c>
      <c r="M1246" s="18">
        <v>316</v>
      </c>
      <c r="N1246" s="22">
        <v>0.23065693430656933</v>
      </c>
      <c r="O1246" s="18">
        <v>74</v>
      </c>
      <c r="P1246" s="22">
        <v>5.4014598540145987E-2</v>
      </c>
      <c r="Q1246" s="18">
        <v>111</v>
      </c>
      <c r="R1246" s="22">
        <v>8.1021897810218985E-2</v>
      </c>
      <c r="S1246" s="18">
        <v>397</v>
      </c>
      <c r="T1246" s="22">
        <v>0.28978102189781024</v>
      </c>
      <c r="U1246" s="18">
        <v>80</v>
      </c>
      <c r="V1246" s="22">
        <v>5.8394160583941604E-2</v>
      </c>
      <c r="W1246" s="18">
        <v>43</v>
      </c>
      <c r="X1246" s="22">
        <v>3.1386861313868614E-2</v>
      </c>
      <c r="Y1246" s="18">
        <v>16</v>
      </c>
      <c r="Z1246" s="22">
        <v>1.167883211678832E-2</v>
      </c>
      <c r="AA1246" s="18">
        <v>31</v>
      </c>
      <c r="AB1246" s="22">
        <v>2.2627737226277374E-2</v>
      </c>
      <c r="AC1246" s="18"/>
      <c r="AD1246" s="22"/>
      <c r="AE1246" s="18">
        <v>21</v>
      </c>
      <c r="AF1246" s="22">
        <v>1.5328467153284672E-2</v>
      </c>
      <c r="AG1246" s="18"/>
      <c r="AH1246" s="22"/>
      <c r="AI1246" s="18"/>
      <c r="AJ1246" s="22"/>
      <c r="AK1246" s="18"/>
      <c r="AL1246" s="22"/>
      <c r="AM1246" s="18"/>
      <c r="AN1246" s="22"/>
      <c r="AO1246" s="18">
        <v>3</v>
      </c>
      <c r="AP1246" s="22">
        <v>2.1897810218978104E-3</v>
      </c>
      <c r="AQ1246" s="18"/>
      <c r="AR1246" s="22"/>
      <c r="AS1246" s="18">
        <v>16</v>
      </c>
      <c r="AT1246" s="22">
        <v>1.167883211678832E-2</v>
      </c>
      <c r="AU1246" s="18"/>
      <c r="AV1246" s="22"/>
      <c r="AW1246" s="18"/>
      <c r="AX1246" s="22"/>
      <c r="AY1246" s="18"/>
      <c r="AZ1246" s="22"/>
      <c r="BA1246" s="18"/>
      <c r="BB1246" s="22"/>
      <c r="BC1246" s="18"/>
      <c r="BD1246" s="22"/>
      <c r="BE1246" s="18"/>
      <c r="BF1246" s="22"/>
      <c r="BG1246" s="18"/>
      <c r="BH1246" s="22"/>
      <c r="BI1246" s="18"/>
      <c r="BJ1246" s="22"/>
      <c r="BK1246" s="18">
        <v>3</v>
      </c>
      <c r="BL1246" s="22">
        <v>2.1897810218978104E-3</v>
      </c>
      <c r="BM1246" s="18"/>
      <c r="BN1246" s="22"/>
      <c r="BO1246" s="18"/>
      <c r="BP1246" s="22"/>
      <c r="BQ1246" s="18"/>
      <c r="BR1246" s="22"/>
      <c r="BS1246" s="18"/>
      <c r="BT1246" s="22"/>
      <c r="BU1246" s="22">
        <f t="shared" si="19"/>
        <v>0.73152578415736313</v>
      </c>
    </row>
    <row r="1247" spans="1:73">
      <c r="A1247" s="16" t="s">
        <v>64</v>
      </c>
      <c r="B1247" s="17" t="s">
        <v>264</v>
      </c>
      <c r="C1247" s="26">
        <v>1</v>
      </c>
      <c r="D1247" s="18">
        <v>1992</v>
      </c>
      <c r="E1247" s="18">
        <v>939</v>
      </c>
      <c r="F1247" s="18">
        <v>1023</v>
      </c>
      <c r="G1247" s="18">
        <v>30</v>
      </c>
      <c r="H1247" s="18">
        <v>1444</v>
      </c>
      <c r="I1247" s="18">
        <v>970</v>
      </c>
      <c r="J1247" s="18">
        <v>10</v>
      </c>
      <c r="K1247" s="18">
        <v>382</v>
      </c>
      <c r="L1247" s="22">
        <v>0.26638772663877264</v>
      </c>
      <c r="M1247" s="18">
        <v>291</v>
      </c>
      <c r="N1247" s="22">
        <v>0.20292887029288703</v>
      </c>
      <c r="O1247" s="18">
        <v>96</v>
      </c>
      <c r="P1247" s="22">
        <v>6.6945606694560664E-2</v>
      </c>
      <c r="Q1247" s="18">
        <v>124</v>
      </c>
      <c r="R1247" s="22">
        <v>8.6471408647140868E-2</v>
      </c>
      <c r="S1247" s="18">
        <v>365</v>
      </c>
      <c r="T1247" s="22">
        <v>0.25453277545327757</v>
      </c>
      <c r="U1247" s="18">
        <v>59</v>
      </c>
      <c r="V1247" s="22">
        <v>4.1143654114365415E-2</v>
      </c>
      <c r="W1247" s="18">
        <v>48</v>
      </c>
      <c r="X1247" s="22">
        <v>3.3472803347280332E-2</v>
      </c>
      <c r="Y1247" s="18">
        <v>16</v>
      </c>
      <c r="Z1247" s="22">
        <v>1.1157601115760111E-2</v>
      </c>
      <c r="AA1247" s="18">
        <v>19</v>
      </c>
      <c r="AB1247" s="22">
        <v>1.3249651324965132E-2</v>
      </c>
      <c r="AC1247" s="18"/>
      <c r="AD1247" s="22"/>
      <c r="AE1247" s="18">
        <v>21</v>
      </c>
      <c r="AF1247" s="22">
        <v>1.4644351464435146E-2</v>
      </c>
      <c r="AG1247" s="18"/>
      <c r="AH1247" s="22"/>
      <c r="AI1247" s="18"/>
      <c r="AJ1247" s="22"/>
      <c r="AK1247" s="18"/>
      <c r="AL1247" s="22"/>
      <c r="AM1247" s="18"/>
      <c r="AN1247" s="22"/>
      <c r="AO1247" s="18">
        <v>3</v>
      </c>
      <c r="AP1247" s="22">
        <v>2.0920502092050207E-3</v>
      </c>
      <c r="AQ1247" s="18"/>
      <c r="AR1247" s="22"/>
      <c r="AS1247" s="18">
        <v>9</v>
      </c>
      <c r="AT1247" s="22">
        <v>6.2761506276150627E-3</v>
      </c>
      <c r="AU1247" s="18"/>
      <c r="AV1247" s="22"/>
      <c r="AW1247" s="18"/>
      <c r="AX1247" s="22"/>
      <c r="AY1247" s="18"/>
      <c r="AZ1247" s="22"/>
      <c r="BA1247" s="18"/>
      <c r="BB1247" s="22"/>
      <c r="BC1247" s="18"/>
      <c r="BD1247" s="22"/>
      <c r="BE1247" s="18"/>
      <c r="BF1247" s="22"/>
      <c r="BG1247" s="18"/>
      <c r="BH1247" s="22"/>
      <c r="BI1247" s="18"/>
      <c r="BJ1247" s="22"/>
      <c r="BK1247" s="18">
        <v>1</v>
      </c>
      <c r="BL1247" s="22">
        <v>6.9735006973500695E-4</v>
      </c>
      <c r="BM1247" s="18"/>
      <c r="BN1247" s="22"/>
      <c r="BO1247" s="18"/>
      <c r="BP1247" s="22"/>
      <c r="BQ1247" s="18"/>
      <c r="BR1247" s="22"/>
      <c r="BS1247" s="18"/>
      <c r="BT1247" s="22"/>
      <c r="BU1247" s="22">
        <f t="shared" si="19"/>
        <v>0.72489959839357432</v>
      </c>
    </row>
    <row r="1248" spans="1:73">
      <c r="A1248" s="16" t="s">
        <v>64</v>
      </c>
      <c r="B1248" s="17" t="s">
        <v>265</v>
      </c>
      <c r="C1248" s="26">
        <v>1</v>
      </c>
      <c r="D1248" s="18">
        <v>1911</v>
      </c>
      <c r="E1248" s="18">
        <v>875</v>
      </c>
      <c r="F1248" s="18">
        <v>1036</v>
      </c>
      <c r="G1248" s="18">
        <v>0</v>
      </c>
      <c r="H1248" s="18">
        <v>1584</v>
      </c>
      <c r="I1248" s="18">
        <v>981</v>
      </c>
      <c r="J1248" s="18">
        <v>6</v>
      </c>
      <c r="K1248" s="18">
        <v>397</v>
      </c>
      <c r="L1248" s="22">
        <v>0.25158428390367554</v>
      </c>
      <c r="M1248" s="18">
        <v>314</v>
      </c>
      <c r="N1248" s="22">
        <v>0.19898605830164764</v>
      </c>
      <c r="O1248" s="18">
        <v>128</v>
      </c>
      <c r="P1248" s="22">
        <v>8.1115335868187574E-2</v>
      </c>
      <c r="Q1248" s="18">
        <v>144</v>
      </c>
      <c r="R1248" s="22">
        <v>9.125475285171103E-2</v>
      </c>
      <c r="S1248" s="18">
        <v>383</v>
      </c>
      <c r="T1248" s="22">
        <v>0.24271229404309252</v>
      </c>
      <c r="U1248" s="18">
        <v>44</v>
      </c>
      <c r="V1248" s="22">
        <v>2.7883396704689482E-2</v>
      </c>
      <c r="W1248" s="18">
        <v>60</v>
      </c>
      <c r="X1248" s="22">
        <v>3.8022813688212927E-2</v>
      </c>
      <c r="Y1248" s="18">
        <v>21</v>
      </c>
      <c r="Z1248" s="22">
        <v>1.3307984790874524E-2</v>
      </c>
      <c r="AA1248" s="18">
        <v>34</v>
      </c>
      <c r="AB1248" s="22">
        <v>2.1546261089987327E-2</v>
      </c>
      <c r="AC1248" s="18"/>
      <c r="AD1248" s="22"/>
      <c r="AE1248" s="18">
        <v>23</v>
      </c>
      <c r="AF1248" s="22">
        <v>1.4575411913814956E-2</v>
      </c>
      <c r="AG1248" s="18"/>
      <c r="AH1248" s="22"/>
      <c r="AI1248" s="18"/>
      <c r="AJ1248" s="22"/>
      <c r="AK1248" s="18"/>
      <c r="AL1248" s="22"/>
      <c r="AM1248" s="18"/>
      <c r="AN1248" s="22"/>
      <c r="AO1248" s="18">
        <v>1</v>
      </c>
      <c r="AP1248" s="22">
        <v>6.3371356147021542E-4</v>
      </c>
      <c r="AQ1248" s="18"/>
      <c r="AR1248" s="22"/>
      <c r="AS1248" s="18">
        <v>28</v>
      </c>
      <c r="AT1248" s="22">
        <v>1.7743979721166033E-2</v>
      </c>
      <c r="AU1248" s="18"/>
      <c r="AV1248" s="22"/>
      <c r="AW1248" s="18"/>
      <c r="AX1248" s="22"/>
      <c r="AY1248" s="18"/>
      <c r="AZ1248" s="22"/>
      <c r="BA1248" s="18"/>
      <c r="BB1248" s="22"/>
      <c r="BC1248" s="18"/>
      <c r="BD1248" s="22"/>
      <c r="BE1248" s="18"/>
      <c r="BF1248" s="22"/>
      <c r="BG1248" s="18"/>
      <c r="BH1248" s="22"/>
      <c r="BI1248" s="18"/>
      <c r="BJ1248" s="22"/>
      <c r="BK1248" s="18">
        <v>1</v>
      </c>
      <c r="BL1248" s="22">
        <v>6.3371356147021542E-4</v>
      </c>
      <c r="BM1248" s="18"/>
      <c r="BN1248" s="22"/>
      <c r="BO1248" s="18"/>
      <c r="BP1248" s="22"/>
      <c r="BQ1248" s="18"/>
      <c r="BR1248" s="22"/>
      <c r="BS1248" s="18"/>
      <c r="BT1248" s="22"/>
      <c r="BU1248" s="22">
        <f t="shared" si="19"/>
        <v>0.82888540031397173</v>
      </c>
    </row>
    <row r="1249" spans="1:73">
      <c r="A1249" s="16" t="s">
        <v>64</v>
      </c>
      <c r="B1249" s="17" t="s">
        <v>266</v>
      </c>
      <c r="C1249" s="26">
        <v>1</v>
      </c>
      <c r="D1249" s="18">
        <v>1887</v>
      </c>
      <c r="E1249" s="18">
        <v>827</v>
      </c>
      <c r="F1249" s="18">
        <v>1060</v>
      </c>
      <c r="G1249" s="18">
        <v>0</v>
      </c>
      <c r="H1249" s="18">
        <v>1575</v>
      </c>
      <c r="I1249" s="18">
        <v>1011</v>
      </c>
      <c r="J1249" s="18">
        <v>12</v>
      </c>
      <c r="K1249" s="18">
        <v>452</v>
      </c>
      <c r="L1249" s="22">
        <v>0.28918746001279588</v>
      </c>
      <c r="M1249" s="18">
        <v>334</v>
      </c>
      <c r="N1249" s="22">
        <v>0.21369161868202174</v>
      </c>
      <c r="O1249" s="18">
        <v>93</v>
      </c>
      <c r="P1249" s="22">
        <v>5.9500959692898273E-2</v>
      </c>
      <c r="Q1249" s="18">
        <v>132</v>
      </c>
      <c r="R1249" s="22">
        <v>8.4452975047984644E-2</v>
      </c>
      <c r="S1249" s="18">
        <v>323</v>
      </c>
      <c r="T1249" s="22">
        <v>0.20665387076135636</v>
      </c>
      <c r="U1249" s="18">
        <v>48</v>
      </c>
      <c r="V1249" s="22">
        <v>3.0710172744721688E-2</v>
      </c>
      <c r="W1249" s="18">
        <v>57</v>
      </c>
      <c r="X1249" s="22">
        <v>3.6468330134357005E-2</v>
      </c>
      <c r="Y1249" s="18">
        <v>34</v>
      </c>
      <c r="Z1249" s="22">
        <v>2.1753039027511197E-2</v>
      </c>
      <c r="AA1249" s="18">
        <v>31</v>
      </c>
      <c r="AB1249" s="22">
        <v>1.983365323096609E-2</v>
      </c>
      <c r="AC1249" s="18"/>
      <c r="AD1249" s="22"/>
      <c r="AE1249" s="18">
        <v>22</v>
      </c>
      <c r="AF1249" s="22">
        <v>1.4075495841330775E-2</v>
      </c>
      <c r="AG1249" s="18"/>
      <c r="AH1249" s="22"/>
      <c r="AI1249" s="18"/>
      <c r="AJ1249" s="22"/>
      <c r="AK1249" s="18"/>
      <c r="AL1249" s="22"/>
      <c r="AM1249" s="18"/>
      <c r="AN1249" s="22"/>
      <c r="AO1249" s="18">
        <v>2</v>
      </c>
      <c r="AP1249" s="22">
        <v>1.2795905310300703E-3</v>
      </c>
      <c r="AQ1249" s="18"/>
      <c r="AR1249" s="22"/>
      <c r="AS1249" s="18">
        <v>35</v>
      </c>
      <c r="AT1249" s="22">
        <v>2.2392834293026232E-2</v>
      </c>
      <c r="AU1249" s="18"/>
      <c r="AV1249" s="22"/>
      <c r="AW1249" s="18"/>
      <c r="AX1249" s="22"/>
      <c r="AY1249" s="18"/>
      <c r="AZ1249" s="22"/>
      <c r="BA1249" s="18"/>
      <c r="BB1249" s="22"/>
      <c r="BC1249" s="18"/>
      <c r="BD1249" s="22"/>
      <c r="BE1249" s="18"/>
      <c r="BF1249" s="22"/>
      <c r="BG1249" s="18"/>
      <c r="BH1249" s="22"/>
      <c r="BI1249" s="18"/>
      <c r="BJ1249" s="22"/>
      <c r="BK1249" s="18">
        <v>0</v>
      </c>
      <c r="BL1249" s="22">
        <v>0</v>
      </c>
      <c r="BM1249" s="18"/>
      <c r="BN1249" s="22"/>
      <c r="BO1249" s="18"/>
      <c r="BP1249" s="22"/>
      <c r="BQ1249" s="18"/>
      <c r="BR1249" s="22"/>
      <c r="BS1249" s="18"/>
      <c r="BT1249" s="22"/>
      <c r="BU1249" s="22">
        <f t="shared" si="19"/>
        <v>0.83465818759936405</v>
      </c>
    </row>
    <row r="1250" spans="1:73">
      <c r="A1250" s="16" t="s">
        <v>64</v>
      </c>
      <c r="B1250" s="17" t="s">
        <v>267</v>
      </c>
      <c r="C1250" s="26">
        <v>1</v>
      </c>
      <c r="D1250" s="18">
        <v>1893</v>
      </c>
      <c r="E1250" s="18">
        <v>743</v>
      </c>
      <c r="F1250" s="18">
        <v>1150</v>
      </c>
      <c r="G1250" s="18">
        <v>0</v>
      </c>
      <c r="H1250" s="18">
        <v>1615</v>
      </c>
      <c r="I1250" s="18">
        <v>1092</v>
      </c>
      <c r="J1250" s="18">
        <v>9</v>
      </c>
      <c r="K1250" s="18">
        <v>513</v>
      </c>
      <c r="L1250" s="22">
        <v>0.31942714819427148</v>
      </c>
      <c r="M1250" s="18">
        <v>284</v>
      </c>
      <c r="N1250" s="22">
        <v>0.17683686176836863</v>
      </c>
      <c r="O1250" s="18">
        <v>89</v>
      </c>
      <c r="P1250" s="22">
        <v>5.5417185554171855E-2</v>
      </c>
      <c r="Q1250" s="18">
        <v>176</v>
      </c>
      <c r="R1250" s="22">
        <v>0.1095890410958904</v>
      </c>
      <c r="S1250" s="18">
        <v>360</v>
      </c>
      <c r="T1250" s="22">
        <v>0.22415940224159403</v>
      </c>
      <c r="U1250" s="18">
        <v>43</v>
      </c>
      <c r="V1250" s="22">
        <v>2.6774595267745952E-2</v>
      </c>
      <c r="W1250" s="18">
        <v>50</v>
      </c>
      <c r="X1250" s="22">
        <v>3.1133250311332503E-2</v>
      </c>
      <c r="Y1250" s="18">
        <v>26</v>
      </c>
      <c r="Z1250" s="22">
        <v>1.61892901618929E-2</v>
      </c>
      <c r="AA1250" s="18">
        <v>26</v>
      </c>
      <c r="AB1250" s="22">
        <v>1.61892901618929E-2</v>
      </c>
      <c r="AC1250" s="18"/>
      <c r="AD1250" s="22"/>
      <c r="AE1250" s="18">
        <v>18</v>
      </c>
      <c r="AF1250" s="22">
        <v>1.1207970112079701E-2</v>
      </c>
      <c r="AG1250" s="18"/>
      <c r="AH1250" s="22"/>
      <c r="AI1250" s="18"/>
      <c r="AJ1250" s="22"/>
      <c r="AK1250" s="18"/>
      <c r="AL1250" s="22"/>
      <c r="AM1250" s="18"/>
      <c r="AN1250" s="22"/>
      <c r="AO1250" s="18">
        <v>1</v>
      </c>
      <c r="AP1250" s="22">
        <v>6.2266500622665006E-4</v>
      </c>
      <c r="AQ1250" s="18"/>
      <c r="AR1250" s="22"/>
      <c r="AS1250" s="18">
        <v>20</v>
      </c>
      <c r="AT1250" s="22">
        <v>1.2453300124533001E-2</v>
      </c>
      <c r="AU1250" s="18"/>
      <c r="AV1250" s="22"/>
      <c r="AW1250" s="18"/>
      <c r="AX1250" s="22"/>
      <c r="AY1250" s="18"/>
      <c r="AZ1250" s="22"/>
      <c r="BA1250" s="18"/>
      <c r="BB1250" s="22"/>
      <c r="BC1250" s="18"/>
      <c r="BD1250" s="22"/>
      <c r="BE1250" s="18"/>
      <c r="BF1250" s="22"/>
      <c r="BG1250" s="18"/>
      <c r="BH1250" s="22"/>
      <c r="BI1250" s="18"/>
      <c r="BJ1250" s="22"/>
      <c r="BK1250" s="18">
        <v>0</v>
      </c>
      <c r="BL1250" s="22">
        <v>0</v>
      </c>
      <c r="BM1250" s="18"/>
      <c r="BN1250" s="22"/>
      <c r="BO1250" s="18"/>
      <c r="BP1250" s="22"/>
      <c r="BQ1250" s="18"/>
      <c r="BR1250" s="22"/>
      <c r="BS1250" s="18"/>
      <c r="BT1250" s="22"/>
      <c r="BU1250" s="22">
        <f t="shared" si="19"/>
        <v>0.85314315900686744</v>
      </c>
    </row>
    <row r="1251" spans="1:73">
      <c r="A1251" s="16" t="s">
        <v>64</v>
      </c>
      <c r="B1251" s="17" t="s">
        <v>268</v>
      </c>
      <c r="C1251" s="26">
        <v>1</v>
      </c>
      <c r="D1251" s="18">
        <v>2012</v>
      </c>
      <c r="E1251" s="18">
        <v>909</v>
      </c>
      <c r="F1251" s="18">
        <v>1103</v>
      </c>
      <c r="G1251" s="18">
        <v>0</v>
      </c>
      <c r="H1251" s="18">
        <v>1579</v>
      </c>
      <c r="I1251" s="18">
        <v>1032</v>
      </c>
      <c r="J1251" s="18">
        <v>7</v>
      </c>
      <c r="K1251" s="18">
        <v>238</v>
      </c>
      <c r="L1251" s="22">
        <v>0.15139949109414758</v>
      </c>
      <c r="M1251" s="18">
        <v>283</v>
      </c>
      <c r="N1251" s="22">
        <v>0.18002544529262088</v>
      </c>
      <c r="O1251" s="18">
        <v>43</v>
      </c>
      <c r="P1251" s="22">
        <v>2.7353689567430027E-2</v>
      </c>
      <c r="Q1251" s="18">
        <v>132</v>
      </c>
      <c r="R1251" s="22">
        <v>8.3969465648854963E-2</v>
      </c>
      <c r="S1251" s="18">
        <v>662</v>
      </c>
      <c r="T1251" s="22">
        <v>0.42111959287531808</v>
      </c>
      <c r="U1251" s="18">
        <v>90</v>
      </c>
      <c r="V1251" s="22">
        <v>5.7251908396946563E-2</v>
      </c>
      <c r="W1251" s="18">
        <v>31</v>
      </c>
      <c r="X1251" s="22">
        <v>1.9720101781170483E-2</v>
      </c>
      <c r="Y1251" s="18">
        <v>28</v>
      </c>
      <c r="Z1251" s="22">
        <v>1.7811704834605598E-2</v>
      </c>
      <c r="AA1251" s="18">
        <v>13</v>
      </c>
      <c r="AB1251" s="22">
        <v>8.2697201017811698E-3</v>
      </c>
      <c r="AC1251" s="18"/>
      <c r="AD1251" s="22"/>
      <c r="AE1251" s="18">
        <v>25</v>
      </c>
      <c r="AF1251" s="22">
        <v>1.5903307888040712E-2</v>
      </c>
      <c r="AG1251" s="18"/>
      <c r="AH1251" s="22"/>
      <c r="AI1251" s="18"/>
      <c r="AJ1251" s="22"/>
      <c r="AK1251" s="18"/>
      <c r="AL1251" s="22"/>
      <c r="AM1251" s="18"/>
      <c r="AN1251" s="22"/>
      <c r="AO1251" s="18">
        <v>3</v>
      </c>
      <c r="AP1251" s="22">
        <v>1.9083969465648854E-3</v>
      </c>
      <c r="AQ1251" s="18"/>
      <c r="AR1251" s="22"/>
      <c r="AS1251" s="18">
        <v>22</v>
      </c>
      <c r="AT1251" s="22">
        <v>1.3994910941475827E-2</v>
      </c>
      <c r="AU1251" s="18"/>
      <c r="AV1251" s="22"/>
      <c r="AW1251" s="18"/>
      <c r="AX1251" s="22"/>
      <c r="AY1251" s="18"/>
      <c r="AZ1251" s="22"/>
      <c r="BA1251" s="18"/>
      <c r="BB1251" s="22"/>
      <c r="BC1251" s="18"/>
      <c r="BD1251" s="22"/>
      <c r="BE1251" s="18"/>
      <c r="BF1251" s="22"/>
      <c r="BG1251" s="18"/>
      <c r="BH1251" s="22"/>
      <c r="BI1251" s="18"/>
      <c r="BJ1251" s="22"/>
      <c r="BK1251" s="18">
        <v>2</v>
      </c>
      <c r="BL1251" s="22">
        <v>1.2722646310432571E-3</v>
      </c>
      <c r="BM1251" s="18"/>
      <c r="BN1251" s="22"/>
      <c r="BO1251" s="18"/>
      <c r="BP1251" s="22"/>
      <c r="BQ1251" s="18"/>
      <c r="BR1251" s="22"/>
      <c r="BS1251" s="18"/>
      <c r="BT1251" s="22"/>
      <c r="BU1251" s="22">
        <f t="shared" si="19"/>
        <v>0.78479125248508941</v>
      </c>
    </row>
    <row r="1252" spans="1:73">
      <c r="A1252" s="16" t="s">
        <v>64</v>
      </c>
      <c r="B1252" s="17" t="s">
        <v>269</v>
      </c>
      <c r="C1252" s="26">
        <v>1</v>
      </c>
      <c r="D1252" s="18">
        <v>2071</v>
      </c>
      <c r="E1252" s="18">
        <v>989</v>
      </c>
      <c r="F1252" s="18">
        <v>1082</v>
      </c>
      <c r="G1252" s="18">
        <v>0</v>
      </c>
      <c r="H1252" s="18">
        <v>1649</v>
      </c>
      <c r="I1252" s="18">
        <v>1018</v>
      </c>
      <c r="J1252" s="18">
        <v>4</v>
      </c>
      <c r="K1252" s="18">
        <v>265</v>
      </c>
      <c r="L1252" s="22">
        <v>0.16109422492401215</v>
      </c>
      <c r="M1252" s="18">
        <v>331</v>
      </c>
      <c r="N1252" s="22">
        <v>0.20121580547112461</v>
      </c>
      <c r="O1252" s="18">
        <v>53</v>
      </c>
      <c r="P1252" s="22">
        <v>3.2218844984802431E-2</v>
      </c>
      <c r="Q1252" s="18">
        <v>126</v>
      </c>
      <c r="R1252" s="22">
        <v>7.6595744680851063E-2</v>
      </c>
      <c r="S1252" s="18">
        <v>589</v>
      </c>
      <c r="T1252" s="22">
        <v>0.35805471124620059</v>
      </c>
      <c r="U1252" s="18">
        <v>117</v>
      </c>
      <c r="V1252" s="22">
        <v>7.1124620060790275E-2</v>
      </c>
      <c r="W1252" s="18">
        <v>42</v>
      </c>
      <c r="X1252" s="22">
        <v>2.553191489361702E-2</v>
      </c>
      <c r="Y1252" s="18">
        <v>26</v>
      </c>
      <c r="Z1252" s="22">
        <v>1.5805471124620062E-2</v>
      </c>
      <c r="AA1252" s="18">
        <v>32</v>
      </c>
      <c r="AB1252" s="22">
        <v>1.9452887537993922E-2</v>
      </c>
      <c r="AC1252" s="18"/>
      <c r="AD1252" s="22"/>
      <c r="AE1252" s="18">
        <v>28</v>
      </c>
      <c r="AF1252" s="22">
        <v>1.7021276595744681E-2</v>
      </c>
      <c r="AG1252" s="18"/>
      <c r="AH1252" s="22"/>
      <c r="AI1252" s="18"/>
      <c r="AJ1252" s="22"/>
      <c r="AK1252" s="18"/>
      <c r="AL1252" s="22"/>
      <c r="AM1252" s="18"/>
      <c r="AN1252" s="22"/>
      <c r="AO1252" s="18">
        <v>1</v>
      </c>
      <c r="AP1252" s="22">
        <v>6.0790273556231007E-4</v>
      </c>
      <c r="AQ1252" s="18"/>
      <c r="AR1252" s="22"/>
      <c r="AS1252" s="18">
        <v>33</v>
      </c>
      <c r="AT1252" s="22">
        <v>2.0060790273556232E-2</v>
      </c>
      <c r="AU1252" s="18"/>
      <c r="AV1252" s="22"/>
      <c r="AW1252" s="18"/>
      <c r="AX1252" s="22"/>
      <c r="AY1252" s="18"/>
      <c r="AZ1252" s="22"/>
      <c r="BA1252" s="18"/>
      <c r="BB1252" s="22"/>
      <c r="BC1252" s="18"/>
      <c r="BD1252" s="22"/>
      <c r="BE1252" s="18"/>
      <c r="BF1252" s="22"/>
      <c r="BG1252" s="18"/>
      <c r="BH1252" s="22"/>
      <c r="BI1252" s="18"/>
      <c r="BJ1252" s="22"/>
      <c r="BK1252" s="18">
        <v>2</v>
      </c>
      <c r="BL1252" s="22">
        <v>1.2158054711246201E-3</v>
      </c>
      <c r="BM1252" s="18"/>
      <c r="BN1252" s="22"/>
      <c r="BO1252" s="18"/>
      <c r="BP1252" s="22"/>
      <c r="BQ1252" s="18"/>
      <c r="BR1252" s="22"/>
      <c r="BS1252" s="18"/>
      <c r="BT1252" s="22"/>
      <c r="BU1252" s="22">
        <f t="shared" si="19"/>
        <v>0.79623370352486722</v>
      </c>
    </row>
    <row r="1253" spans="1:73">
      <c r="A1253" s="16" t="s">
        <v>64</v>
      </c>
      <c r="B1253" s="17" t="s">
        <v>270</v>
      </c>
      <c r="C1253" s="26">
        <v>1</v>
      </c>
      <c r="D1253" s="18">
        <v>1929</v>
      </c>
      <c r="E1253" s="18">
        <v>918</v>
      </c>
      <c r="F1253" s="18">
        <v>1010</v>
      </c>
      <c r="G1253" s="18">
        <v>1</v>
      </c>
      <c r="H1253" s="18">
        <v>1488</v>
      </c>
      <c r="I1253" s="18">
        <v>938</v>
      </c>
      <c r="J1253" s="18">
        <v>18</v>
      </c>
      <c r="K1253" s="18">
        <v>285</v>
      </c>
      <c r="L1253" s="22">
        <v>0.19387755102040816</v>
      </c>
      <c r="M1253" s="18">
        <v>286</v>
      </c>
      <c r="N1253" s="22">
        <v>0.19455782312925171</v>
      </c>
      <c r="O1253" s="18">
        <v>57</v>
      </c>
      <c r="P1253" s="22">
        <v>3.8775510204081633E-2</v>
      </c>
      <c r="Q1253" s="18">
        <v>95</v>
      </c>
      <c r="R1253" s="22">
        <v>6.4625850340136057E-2</v>
      </c>
      <c r="S1253" s="18">
        <v>510</v>
      </c>
      <c r="T1253" s="22">
        <v>0.34693877551020408</v>
      </c>
      <c r="U1253" s="18">
        <v>98</v>
      </c>
      <c r="V1253" s="22">
        <v>6.6666666666666666E-2</v>
      </c>
      <c r="W1253" s="18">
        <v>45</v>
      </c>
      <c r="X1253" s="22">
        <v>3.0612244897959183E-2</v>
      </c>
      <c r="Y1253" s="18">
        <v>29</v>
      </c>
      <c r="Z1253" s="22">
        <v>1.9727891156462583E-2</v>
      </c>
      <c r="AA1253" s="18">
        <v>19</v>
      </c>
      <c r="AB1253" s="22">
        <v>1.292517006802721E-2</v>
      </c>
      <c r="AC1253" s="18"/>
      <c r="AD1253" s="22"/>
      <c r="AE1253" s="18">
        <v>22</v>
      </c>
      <c r="AF1253" s="22">
        <v>1.4965986394557823E-2</v>
      </c>
      <c r="AG1253" s="18"/>
      <c r="AH1253" s="22"/>
      <c r="AI1253" s="18"/>
      <c r="AJ1253" s="22"/>
      <c r="AK1253" s="18"/>
      <c r="AL1253" s="22"/>
      <c r="AM1253" s="18"/>
      <c r="AN1253" s="22"/>
      <c r="AO1253" s="18">
        <v>0</v>
      </c>
      <c r="AP1253" s="22">
        <v>0</v>
      </c>
      <c r="AQ1253" s="18"/>
      <c r="AR1253" s="22"/>
      <c r="AS1253" s="18">
        <v>21</v>
      </c>
      <c r="AT1253" s="22">
        <v>1.4285714285714285E-2</v>
      </c>
      <c r="AU1253" s="18"/>
      <c r="AV1253" s="22"/>
      <c r="AW1253" s="18"/>
      <c r="AX1253" s="22"/>
      <c r="AY1253" s="18"/>
      <c r="AZ1253" s="22"/>
      <c r="BA1253" s="18"/>
      <c r="BB1253" s="22"/>
      <c r="BC1253" s="18"/>
      <c r="BD1253" s="22"/>
      <c r="BE1253" s="18"/>
      <c r="BF1253" s="22"/>
      <c r="BG1253" s="18"/>
      <c r="BH1253" s="22"/>
      <c r="BI1253" s="18"/>
      <c r="BJ1253" s="22"/>
      <c r="BK1253" s="18">
        <v>3</v>
      </c>
      <c r="BL1253" s="22">
        <v>2.0408163265306124E-3</v>
      </c>
      <c r="BM1253" s="18"/>
      <c r="BN1253" s="22"/>
      <c r="BO1253" s="18"/>
      <c r="BP1253" s="22"/>
      <c r="BQ1253" s="18"/>
      <c r="BR1253" s="22"/>
      <c r="BS1253" s="18"/>
      <c r="BT1253" s="22"/>
      <c r="BU1253" s="22">
        <f t="shared" si="19"/>
        <v>0.77138413685847584</v>
      </c>
    </row>
    <row r="1254" spans="1:73">
      <c r="A1254" s="16" t="s">
        <v>64</v>
      </c>
      <c r="B1254" s="17" t="s">
        <v>271</v>
      </c>
      <c r="C1254" s="26">
        <v>1</v>
      </c>
      <c r="D1254" s="18">
        <v>1881</v>
      </c>
      <c r="E1254" s="18">
        <v>814</v>
      </c>
      <c r="F1254" s="18">
        <v>1067</v>
      </c>
      <c r="G1254" s="18">
        <v>0</v>
      </c>
      <c r="H1254" s="18">
        <v>1539</v>
      </c>
      <c r="I1254" s="18">
        <v>1012</v>
      </c>
      <c r="J1254" s="18">
        <v>9</v>
      </c>
      <c r="K1254" s="18">
        <v>204</v>
      </c>
      <c r="L1254" s="22">
        <v>0.13333333333333333</v>
      </c>
      <c r="M1254" s="18">
        <v>292</v>
      </c>
      <c r="N1254" s="22">
        <v>0.19084967320261437</v>
      </c>
      <c r="O1254" s="18">
        <v>57</v>
      </c>
      <c r="P1254" s="22">
        <v>3.7254901960784313E-2</v>
      </c>
      <c r="Q1254" s="18">
        <v>120</v>
      </c>
      <c r="R1254" s="22">
        <v>7.8431372549019607E-2</v>
      </c>
      <c r="S1254" s="18">
        <v>581</v>
      </c>
      <c r="T1254" s="22">
        <v>0.37973856209150325</v>
      </c>
      <c r="U1254" s="18">
        <v>112</v>
      </c>
      <c r="V1254" s="22">
        <v>7.3202614379084971E-2</v>
      </c>
      <c r="W1254" s="18">
        <v>35</v>
      </c>
      <c r="X1254" s="22">
        <v>2.2875816993464051E-2</v>
      </c>
      <c r="Y1254" s="18">
        <v>40</v>
      </c>
      <c r="Z1254" s="22">
        <v>2.6143790849673203E-2</v>
      </c>
      <c r="AA1254" s="18">
        <v>24</v>
      </c>
      <c r="AB1254" s="22">
        <v>1.5686274509803921E-2</v>
      </c>
      <c r="AC1254" s="18"/>
      <c r="AD1254" s="22"/>
      <c r="AE1254" s="18">
        <v>27</v>
      </c>
      <c r="AF1254" s="22">
        <v>1.7647058823529412E-2</v>
      </c>
      <c r="AG1254" s="18"/>
      <c r="AH1254" s="22"/>
      <c r="AI1254" s="18"/>
      <c r="AJ1254" s="22"/>
      <c r="AK1254" s="18"/>
      <c r="AL1254" s="22"/>
      <c r="AM1254" s="18"/>
      <c r="AN1254" s="22"/>
      <c r="AO1254" s="18">
        <v>2</v>
      </c>
      <c r="AP1254" s="22">
        <v>1.30718954248366E-3</v>
      </c>
      <c r="AQ1254" s="18"/>
      <c r="AR1254" s="22"/>
      <c r="AS1254" s="18">
        <v>33</v>
      </c>
      <c r="AT1254" s="22">
        <v>2.1568627450980392E-2</v>
      </c>
      <c r="AU1254" s="18"/>
      <c r="AV1254" s="22"/>
      <c r="AW1254" s="18"/>
      <c r="AX1254" s="22"/>
      <c r="AY1254" s="18"/>
      <c r="AZ1254" s="22"/>
      <c r="BA1254" s="18"/>
      <c r="BB1254" s="22"/>
      <c r="BC1254" s="18"/>
      <c r="BD1254" s="22"/>
      <c r="BE1254" s="18"/>
      <c r="BF1254" s="22"/>
      <c r="BG1254" s="18"/>
      <c r="BH1254" s="22"/>
      <c r="BI1254" s="18"/>
      <c r="BJ1254" s="22"/>
      <c r="BK1254" s="18">
        <v>3</v>
      </c>
      <c r="BL1254" s="22">
        <v>1.9607843137254902E-3</v>
      </c>
      <c r="BM1254" s="18"/>
      <c r="BN1254" s="22"/>
      <c r="BO1254" s="18"/>
      <c r="BP1254" s="22"/>
      <c r="BQ1254" s="18"/>
      <c r="BR1254" s="22"/>
      <c r="BS1254" s="18"/>
      <c r="BT1254" s="22"/>
      <c r="BU1254" s="22">
        <f t="shared" si="19"/>
        <v>0.81818181818181823</v>
      </c>
    </row>
    <row r="1255" spans="1:73">
      <c r="A1255" s="16" t="s">
        <v>64</v>
      </c>
      <c r="B1255" s="17" t="s">
        <v>272</v>
      </c>
      <c r="C1255" s="26">
        <v>1</v>
      </c>
      <c r="D1255" s="18">
        <v>2021</v>
      </c>
      <c r="E1255" s="18">
        <v>754</v>
      </c>
      <c r="F1255" s="18">
        <v>1267</v>
      </c>
      <c r="G1255" s="18">
        <v>0</v>
      </c>
      <c r="H1255" s="18">
        <v>1615</v>
      </c>
      <c r="I1255" s="18">
        <v>1205</v>
      </c>
      <c r="J1255" s="18">
        <v>5</v>
      </c>
      <c r="K1255" s="18">
        <v>308</v>
      </c>
      <c r="L1255" s="22">
        <v>0.19130434782608696</v>
      </c>
      <c r="M1255" s="18">
        <v>320</v>
      </c>
      <c r="N1255" s="22">
        <v>0.19875776397515527</v>
      </c>
      <c r="O1255" s="18">
        <v>76</v>
      </c>
      <c r="P1255" s="22">
        <v>4.7204968944099382E-2</v>
      </c>
      <c r="Q1255" s="18">
        <v>130</v>
      </c>
      <c r="R1255" s="22">
        <v>8.0745341614906832E-2</v>
      </c>
      <c r="S1255" s="18">
        <v>542</v>
      </c>
      <c r="T1255" s="22">
        <v>0.33664596273291925</v>
      </c>
      <c r="U1255" s="18">
        <v>77</v>
      </c>
      <c r="V1255" s="22">
        <v>4.7826086956521741E-2</v>
      </c>
      <c r="W1255" s="18">
        <v>37</v>
      </c>
      <c r="X1255" s="22">
        <v>2.2981366459627329E-2</v>
      </c>
      <c r="Y1255" s="18">
        <v>36</v>
      </c>
      <c r="Z1255" s="22">
        <v>2.236024844720497E-2</v>
      </c>
      <c r="AA1255" s="18">
        <v>32</v>
      </c>
      <c r="AB1255" s="22">
        <v>1.9875776397515529E-2</v>
      </c>
      <c r="AC1255" s="18"/>
      <c r="AD1255" s="22"/>
      <c r="AE1255" s="18">
        <v>22</v>
      </c>
      <c r="AF1255" s="22">
        <v>1.3664596273291925E-2</v>
      </c>
      <c r="AG1255" s="18"/>
      <c r="AH1255" s="22"/>
      <c r="AI1255" s="18"/>
      <c r="AJ1255" s="22"/>
      <c r="AK1255" s="18"/>
      <c r="AL1255" s="22"/>
      <c r="AM1255" s="18"/>
      <c r="AN1255" s="22"/>
      <c r="AO1255" s="18">
        <v>1</v>
      </c>
      <c r="AP1255" s="22">
        <v>6.2111801242236027E-4</v>
      </c>
      <c r="AQ1255" s="18"/>
      <c r="AR1255" s="22"/>
      <c r="AS1255" s="18">
        <v>27</v>
      </c>
      <c r="AT1255" s="22">
        <v>1.6770186335403725E-2</v>
      </c>
      <c r="AU1255" s="18"/>
      <c r="AV1255" s="22"/>
      <c r="AW1255" s="18"/>
      <c r="AX1255" s="22"/>
      <c r="AY1255" s="18"/>
      <c r="AZ1255" s="22"/>
      <c r="BA1255" s="18"/>
      <c r="BB1255" s="22"/>
      <c r="BC1255" s="18"/>
      <c r="BD1255" s="22"/>
      <c r="BE1255" s="18"/>
      <c r="BF1255" s="22"/>
      <c r="BG1255" s="18"/>
      <c r="BH1255" s="22"/>
      <c r="BI1255" s="18"/>
      <c r="BJ1255" s="22"/>
      <c r="BK1255" s="18">
        <v>2</v>
      </c>
      <c r="BL1255" s="22">
        <v>1.2422360248447205E-3</v>
      </c>
      <c r="BM1255" s="18"/>
      <c r="BN1255" s="22"/>
      <c r="BO1255" s="18"/>
      <c r="BP1255" s="22"/>
      <c r="BQ1255" s="18"/>
      <c r="BR1255" s="22"/>
      <c r="BS1255" s="18"/>
      <c r="BT1255" s="22"/>
      <c r="BU1255" s="22">
        <f t="shared" si="19"/>
        <v>0.79910935180603659</v>
      </c>
    </row>
    <row r="1256" spans="1:73">
      <c r="A1256" s="16" t="s">
        <v>64</v>
      </c>
      <c r="B1256" s="17" t="s">
        <v>273</v>
      </c>
      <c r="C1256" s="26">
        <v>1</v>
      </c>
      <c r="D1256" s="18">
        <v>2006</v>
      </c>
      <c r="E1256" s="18">
        <v>1013</v>
      </c>
      <c r="F1256" s="18">
        <v>993</v>
      </c>
      <c r="G1256" s="18">
        <v>0</v>
      </c>
      <c r="H1256" s="18">
        <v>1620</v>
      </c>
      <c r="I1256" s="18">
        <v>1055</v>
      </c>
      <c r="J1256" s="18">
        <v>13</v>
      </c>
      <c r="K1256" s="18">
        <v>321</v>
      </c>
      <c r="L1256" s="22">
        <v>0.19975108898568761</v>
      </c>
      <c r="M1256" s="18">
        <v>363</v>
      </c>
      <c r="N1256" s="22">
        <v>0.22588674548848786</v>
      </c>
      <c r="O1256" s="18">
        <v>54</v>
      </c>
      <c r="P1256" s="22">
        <v>3.3602986932171751E-2</v>
      </c>
      <c r="Q1256" s="18">
        <v>139</v>
      </c>
      <c r="R1256" s="22">
        <v>8.6496577473553202E-2</v>
      </c>
      <c r="S1256" s="18">
        <v>501</v>
      </c>
      <c r="T1256" s="22">
        <v>0.3117610454262601</v>
      </c>
      <c r="U1256" s="18">
        <v>83</v>
      </c>
      <c r="V1256" s="22">
        <v>5.164903546981954E-2</v>
      </c>
      <c r="W1256" s="18">
        <v>55</v>
      </c>
      <c r="X1256" s="22">
        <v>3.422526446795271E-2</v>
      </c>
      <c r="Y1256" s="18">
        <v>16</v>
      </c>
      <c r="Z1256" s="22">
        <v>9.9564405724953328E-3</v>
      </c>
      <c r="AA1256" s="18">
        <v>22</v>
      </c>
      <c r="AB1256" s="22">
        <v>1.3690105787181083E-2</v>
      </c>
      <c r="AC1256" s="18"/>
      <c r="AD1256" s="22"/>
      <c r="AE1256" s="18">
        <v>22</v>
      </c>
      <c r="AF1256" s="22">
        <v>1.3690105787181083E-2</v>
      </c>
      <c r="AG1256" s="18"/>
      <c r="AH1256" s="22"/>
      <c r="AI1256" s="18"/>
      <c r="AJ1256" s="22"/>
      <c r="AK1256" s="18"/>
      <c r="AL1256" s="22"/>
      <c r="AM1256" s="18"/>
      <c r="AN1256" s="22"/>
      <c r="AO1256" s="18">
        <v>1</v>
      </c>
      <c r="AP1256" s="22">
        <v>6.222775357809583E-4</v>
      </c>
      <c r="AQ1256" s="18"/>
      <c r="AR1256" s="22"/>
      <c r="AS1256" s="18">
        <v>30</v>
      </c>
      <c r="AT1256" s="22">
        <v>1.8668326073428748E-2</v>
      </c>
      <c r="AU1256" s="18"/>
      <c r="AV1256" s="22"/>
      <c r="AW1256" s="18"/>
      <c r="AX1256" s="22"/>
      <c r="AY1256" s="18"/>
      <c r="AZ1256" s="22"/>
      <c r="BA1256" s="18"/>
      <c r="BB1256" s="22"/>
      <c r="BC1256" s="18"/>
      <c r="BD1256" s="22"/>
      <c r="BE1256" s="18"/>
      <c r="BF1256" s="22"/>
      <c r="BG1256" s="18"/>
      <c r="BH1256" s="22"/>
      <c r="BI1256" s="18"/>
      <c r="BJ1256" s="22"/>
      <c r="BK1256" s="18">
        <v>0</v>
      </c>
      <c r="BL1256" s="22">
        <v>0</v>
      </c>
      <c r="BM1256" s="18"/>
      <c r="BN1256" s="22"/>
      <c r="BO1256" s="18"/>
      <c r="BP1256" s="22"/>
      <c r="BQ1256" s="18"/>
      <c r="BR1256" s="22"/>
      <c r="BS1256" s="18"/>
      <c r="BT1256" s="22"/>
      <c r="BU1256" s="22">
        <f t="shared" si="19"/>
        <v>0.80757726819541376</v>
      </c>
    </row>
    <row r="1257" spans="1:73">
      <c r="A1257" s="16" t="s">
        <v>64</v>
      </c>
      <c r="B1257" s="17" t="s">
        <v>274</v>
      </c>
      <c r="C1257" s="26">
        <v>1</v>
      </c>
      <c r="D1257" s="18">
        <v>1997</v>
      </c>
      <c r="E1257" s="18">
        <v>902</v>
      </c>
      <c r="F1257" s="18">
        <v>1095</v>
      </c>
      <c r="G1257" s="18">
        <v>0</v>
      </c>
      <c r="H1257" s="18">
        <v>1627</v>
      </c>
      <c r="I1257" s="18">
        <v>1029</v>
      </c>
      <c r="J1257" s="18">
        <v>7</v>
      </c>
      <c r="K1257" s="18">
        <v>309</v>
      </c>
      <c r="L1257" s="22">
        <v>0.19074074074074074</v>
      </c>
      <c r="M1257" s="18">
        <v>346</v>
      </c>
      <c r="N1257" s="22">
        <v>0.21358024691358024</v>
      </c>
      <c r="O1257" s="18">
        <v>80</v>
      </c>
      <c r="P1257" s="22">
        <v>4.9382716049382713E-2</v>
      </c>
      <c r="Q1257" s="18">
        <v>128</v>
      </c>
      <c r="R1257" s="22">
        <v>7.9012345679012344E-2</v>
      </c>
      <c r="S1257" s="18">
        <v>525</v>
      </c>
      <c r="T1257" s="22">
        <v>0.32407407407407407</v>
      </c>
      <c r="U1257" s="18">
        <v>87</v>
      </c>
      <c r="V1257" s="22">
        <v>5.3703703703703705E-2</v>
      </c>
      <c r="W1257" s="18">
        <v>23</v>
      </c>
      <c r="X1257" s="22">
        <v>1.4197530864197531E-2</v>
      </c>
      <c r="Y1257" s="18">
        <v>32</v>
      </c>
      <c r="Z1257" s="22">
        <v>1.9753086419753086E-2</v>
      </c>
      <c r="AA1257" s="18">
        <v>26</v>
      </c>
      <c r="AB1257" s="22">
        <v>1.6049382716049384E-2</v>
      </c>
      <c r="AC1257" s="18"/>
      <c r="AD1257" s="22"/>
      <c r="AE1257" s="18">
        <v>27</v>
      </c>
      <c r="AF1257" s="22">
        <v>1.6666666666666666E-2</v>
      </c>
      <c r="AG1257" s="18"/>
      <c r="AH1257" s="22"/>
      <c r="AI1257" s="18"/>
      <c r="AJ1257" s="22"/>
      <c r="AK1257" s="18"/>
      <c r="AL1257" s="22"/>
      <c r="AM1257" s="18"/>
      <c r="AN1257" s="22"/>
      <c r="AO1257" s="18">
        <v>2</v>
      </c>
      <c r="AP1257" s="22">
        <v>1.2345679012345679E-3</v>
      </c>
      <c r="AQ1257" s="18"/>
      <c r="AR1257" s="22"/>
      <c r="AS1257" s="18">
        <v>33</v>
      </c>
      <c r="AT1257" s="22">
        <v>2.0370370370370372E-2</v>
      </c>
      <c r="AU1257" s="18"/>
      <c r="AV1257" s="22"/>
      <c r="AW1257" s="18"/>
      <c r="AX1257" s="22"/>
      <c r="AY1257" s="18"/>
      <c r="AZ1257" s="22"/>
      <c r="BA1257" s="18"/>
      <c r="BB1257" s="22"/>
      <c r="BC1257" s="18"/>
      <c r="BD1257" s="22"/>
      <c r="BE1257" s="18"/>
      <c r="BF1257" s="22"/>
      <c r="BG1257" s="18"/>
      <c r="BH1257" s="22"/>
      <c r="BI1257" s="18"/>
      <c r="BJ1257" s="22"/>
      <c r="BK1257" s="18">
        <v>2</v>
      </c>
      <c r="BL1257" s="22">
        <v>1.2345679012345679E-3</v>
      </c>
      <c r="BM1257" s="18"/>
      <c r="BN1257" s="22"/>
      <c r="BO1257" s="18"/>
      <c r="BP1257" s="22"/>
      <c r="BQ1257" s="18"/>
      <c r="BR1257" s="22"/>
      <c r="BS1257" s="18"/>
      <c r="BT1257" s="22"/>
      <c r="BU1257" s="22">
        <f t="shared" si="19"/>
        <v>0.81472208312468708</v>
      </c>
    </row>
    <row r="1258" spans="1:73">
      <c r="A1258" s="16" t="s">
        <v>64</v>
      </c>
      <c r="B1258" s="17" t="s">
        <v>275</v>
      </c>
      <c r="C1258" s="26">
        <v>1</v>
      </c>
      <c r="D1258" s="18">
        <v>2207</v>
      </c>
      <c r="E1258" s="18">
        <v>969</v>
      </c>
      <c r="F1258" s="18">
        <v>1238</v>
      </c>
      <c r="G1258" s="18">
        <v>0</v>
      </c>
      <c r="H1258" s="18">
        <v>1764</v>
      </c>
      <c r="I1258" s="18">
        <v>1162</v>
      </c>
      <c r="J1258" s="18">
        <v>8</v>
      </c>
      <c r="K1258" s="18">
        <v>393</v>
      </c>
      <c r="L1258" s="22">
        <v>0.22380410022779043</v>
      </c>
      <c r="M1258" s="18">
        <v>343</v>
      </c>
      <c r="N1258" s="22">
        <v>0.19533029612756264</v>
      </c>
      <c r="O1258" s="18">
        <v>73</v>
      </c>
      <c r="P1258" s="22">
        <v>4.1571753986332574E-2</v>
      </c>
      <c r="Q1258" s="18">
        <v>162</v>
      </c>
      <c r="R1258" s="22">
        <v>9.2255125284738046E-2</v>
      </c>
      <c r="S1258" s="18">
        <v>564</v>
      </c>
      <c r="T1258" s="22">
        <v>0.32118451025056949</v>
      </c>
      <c r="U1258" s="18">
        <v>73</v>
      </c>
      <c r="V1258" s="22">
        <v>4.1571753986332574E-2</v>
      </c>
      <c r="W1258" s="18">
        <v>41</v>
      </c>
      <c r="X1258" s="22">
        <v>2.3348519362186789E-2</v>
      </c>
      <c r="Y1258" s="18">
        <v>28</v>
      </c>
      <c r="Z1258" s="22">
        <v>1.5945330296127564E-2</v>
      </c>
      <c r="AA1258" s="18">
        <v>32</v>
      </c>
      <c r="AB1258" s="22">
        <v>1.8223234624145785E-2</v>
      </c>
      <c r="AC1258" s="18"/>
      <c r="AD1258" s="22"/>
      <c r="AE1258" s="18">
        <v>22</v>
      </c>
      <c r="AF1258" s="22">
        <v>1.2528473804100227E-2</v>
      </c>
      <c r="AG1258" s="18"/>
      <c r="AH1258" s="22"/>
      <c r="AI1258" s="18"/>
      <c r="AJ1258" s="22"/>
      <c r="AK1258" s="18"/>
      <c r="AL1258" s="22"/>
      <c r="AM1258" s="18"/>
      <c r="AN1258" s="22"/>
      <c r="AO1258" s="18">
        <v>1</v>
      </c>
      <c r="AP1258" s="22">
        <v>5.6947608200455578E-4</v>
      </c>
      <c r="AQ1258" s="18"/>
      <c r="AR1258" s="22"/>
      <c r="AS1258" s="18">
        <v>24</v>
      </c>
      <c r="AT1258" s="22">
        <v>1.366742596810934E-2</v>
      </c>
      <c r="AU1258" s="18"/>
      <c r="AV1258" s="22"/>
      <c r="AW1258" s="18"/>
      <c r="AX1258" s="22"/>
      <c r="AY1258" s="18"/>
      <c r="AZ1258" s="22"/>
      <c r="BA1258" s="18"/>
      <c r="BB1258" s="22"/>
      <c r="BC1258" s="18"/>
      <c r="BD1258" s="22"/>
      <c r="BE1258" s="18"/>
      <c r="BF1258" s="22"/>
      <c r="BG1258" s="18"/>
      <c r="BH1258" s="22"/>
      <c r="BI1258" s="18"/>
      <c r="BJ1258" s="22"/>
      <c r="BK1258" s="18">
        <v>0</v>
      </c>
      <c r="BL1258" s="22">
        <v>0</v>
      </c>
      <c r="BM1258" s="18"/>
      <c r="BN1258" s="22"/>
      <c r="BO1258" s="18"/>
      <c r="BP1258" s="22"/>
      <c r="BQ1258" s="18"/>
      <c r="BR1258" s="22"/>
      <c r="BS1258" s="18"/>
      <c r="BT1258" s="22"/>
      <c r="BU1258" s="22">
        <f t="shared" si="19"/>
        <v>0.7992750339827821</v>
      </c>
    </row>
    <row r="1259" spans="1:73">
      <c r="A1259" s="16" t="s">
        <v>64</v>
      </c>
      <c r="B1259" s="17" t="s">
        <v>276</v>
      </c>
      <c r="C1259" s="26">
        <v>1</v>
      </c>
      <c r="D1259" s="18">
        <v>2051</v>
      </c>
      <c r="E1259" s="18">
        <v>1164</v>
      </c>
      <c r="F1259" s="18">
        <v>887</v>
      </c>
      <c r="G1259" s="18">
        <v>0</v>
      </c>
      <c r="H1259" s="18">
        <v>1608</v>
      </c>
      <c r="I1259" s="18">
        <v>924</v>
      </c>
      <c r="J1259" s="18">
        <v>11</v>
      </c>
      <c r="K1259" s="18">
        <v>355</v>
      </c>
      <c r="L1259" s="22">
        <v>0.22229179711959926</v>
      </c>
      <c r="M1259" s="18">
        <v>396</v>
      </c>
      <c r="N1259" s="22">
        <v>0.24796493425172197</v>
      </c>
      <c r="O1259" s="18">
        <v>74</v>
      </c>
      <c r="P1259" s="22">
        <v>4.6336881653099564E-2</v>
      </c>
      <c r="Q1259" s="18">
        <v>107</v>
      </c>
      <c r="R1259" s="22">
        <v>6.70006261740764E-2</v>
      </c>
      <c r="S1259" s="18">
        <v>419</v>
      </c>
      <c r="T1259" s="22">
        <v>0.26236693800876643</v>
      </c>
      <c r="U1259" s="18">
        <v>85</v>
      </c>
      <c r="V1259" s="22">
        <v>5.3224796493425174E-2</v>
      </c>
      <c r="W1259" s="18">
        <v>55</v>
      </c>
      <c r="X1259" s="22">
        <v>3.4439574201628055E-2</v>
      </c>
      <c r="Y1259" s="18">
        <v>26</v>
      </c>
      <c r="Z1259" s="22">
        <v>1.6280525986224169E-2</v>
      </c>
      <c r="AA1259" s="18">
        <v>31</v>
      </c>
      <c r="AB1259" s="22">
        <v>1.9411396368190358E-2</v>
      </c>
      <c r="AC1259" s="18"/>
      <c r="AD1259" s="22"/>
      <c r="AE1259" s="18">
        <v>19</v>
      </c>
      <c r="AF1259" s="22">
        <v>1.1897307451471509E-2</v>
      </c>
      <c r="AG1259" s="18"/>
      <c r="AH1259" s="22"/>
      <c r="AI1259" s="18"/>
      <c r="AJ1259" s="22"/>
      <c r="AK1259" s="18"/>
      <c r="AL1259" s="22"/>
      <c r="AM1259" s="18"/>
      <c r="AN1259" s="22"/>
      <c r="AO1259" s="18">
        <v>3</v>
      </c>
      <c r="AP1259" s="22">
        <v>1.878522229179712E-3</v>
      </c>
      <c r="AQ1259" s="18"/>
      <c r="AR1259" s="22"/>
      <c r="AS1259" s="18">
        <v>25</v>
      </c>
      <c r="AT1259" s="22">
        <v>1.5654351909830933E-2</v>
      </c>
      <c r="AU1259" s="18"/>
      <c r="AV1259" s="22"/>
      <c r="AW1259" s="18"/>
      <c r="AX1259" s="22"/>
      <c r="AY1259" s="18"/>
      <c r="AZ1259" s="22"/>
      <c r="BA1259" s="18"/>
      <c r="BB1259" s="22"/>
      <c r="BC1259" s="18"/>
      <c r="BD1259" s="22"/>
      <c r="BE1259" s="18"/>
      <c r="BF1259" s="22"/>
      <c r="BG1259" s="18"/>
      <c r="BH1259" s="22"/>
      <c r="BI1259" s="18"/>
      <c r="BJ1259" s="22"/>
      <c r="BK1259" s="18">
        <v>2</v>
      </c>
      <c r="BL1259" s="22">
        <v>1.2523481527864746E-3</v>
      </c>
      <c r="BM1259" s="18"/>
      <c r="BN1259" s="22"/>
      <c r="BO1259" s="18"/>
      <c r="BP1259" s="22"/>
      <c r="BQ1259" s="18"/>
      <c r="BR1259" s="22"/>
      <c r="BS1259" s="18"/>
      <c r="BT1259" s="22"/>
      <c r="BU1259" s="22">
        <f t="shared" si="19"/>
        <v>0.78400780107264745</v>
      </c>
    </row>
    <row r="1260" spans="1:73">
      <c r="A1260" s="16" t="s">
        <v>64</v>
      </c>
      <c r="B1260" s="17" t="s">
        <v>277</v>
      </c>
      <c r="C1260" s="26">
        <v>1</v>
      </c>
      <c r="D1260" s="18">
        <v>2019</v>
      </c>
      <c r="E1260" s="18">
        <v>809</v>
      </c>
      <c r="F1260" s="18">
        <v>1210</v>
      </c>
      <c r="G1260" s="18">
        <v>0</v>
      </c>
      <c r="H1260" s="18">
        <v>1684</v>
      </c>
      <c r="I1260" s="18">
        <v>1135</v>
      </c>
      <c r="J1260" s="18">
        <v>4</v>
      </c>
      <c r="K1260" s="18">
        <v>497</v>
      </c>
      <c r="L1260" s="22">
        <v>0.29583333333333334</v>
      </c>
      <c r="M1260" s="18">
        <v>297</v>
      </c>
      <c r="N1260" s="22">
        <v>0.1767857142857143</v>
      </c>
      <c r="O1260" s="18">
        <v>54</v>
      </c>
      <c r="P1260" s="22">
        <v>3.214285714285714E-2</v>
      </c>
      <c r="Q1260" s="18">
        <v>165</v>
      </c>
      <c r="R1260" s="22">
        <v>9.8214285714285712E-2</v>
      </c>
      <c r="S1260" s="18">
        <v>449</v>
      </c>
      <c r="T1260" s="22">
        <v>0.26726190476190476</v>
      </c>
      <c r="U1260" s="18">
        <v>59</v>
      </c>
      <c r="V1260" s="22">
        <v>3.5119047619047619E-2</v>
      </c>
      <c r="W1260" s="18">
        <v>53</v>
      </c>
      <c r="X1260" s="22">
        <v>3.1547619047619047E-2</v>
      </c>
      <c r="Y1260" s="18">
        <v>42</v>
      </c>
      <c r="Z1260" s="22">
        <v>2.5000000000000001E-2</v>
      </c>
      <c r="AA1260" s="18">
        <v>24</v>
      </c>
      <c r="AB1260" s="22">
        <v>1.4285714285714285E-2</v>
      </c>
      <c r="AC1260" s="18"/>
      <c r="AD1260" s="22"/>
      <c r="AE1260" s="18">
        <v>21</v>
      </c>
      <c r="AF1260" s="22">
        <v>1.2500000000000001E-2</v>
      </c>
      <c r="AG1260" s="18"/>
      <c r="AH1260" s="22"/>
      <c r="AI1260" s="18"/>
      <c r="AJ1260" s="22"/>
      <c r="AK1260" s="18"/>
      <c r="AL1260" s="22"/>
      <c r="AM1260" s="18"/>
      <c r="AN1260" s="22"/>
      <c r="AO1260" s="18">
        <v>0</v>
      </c>
      <c r="AP1260" s="22">
        <v>0</v>
      </c>
      <c r="AQ1260" s="18"/>
      <c r="AR1260" s="22"/>
      <c r="AS1260" s="18">
        <v>17</v>
      </c>
      <c r="AT1260" s="22">
        <v>1.011904761904762E-2</v>
      </c>
      <c r="AU1260" s="18"/>
      <c r="AV1260" s="22"/>
      <c r="AW1260" s="18"/>
      <c r="AX1260" s="22"/>
      <c r="AY1260" s="18"/>
      <c r="AZ1260" s="22"/>
      <c r="BA1260" s="18"/>
      <c r="BB1260" s="22"/>
      <c r="BC1260" s="18"/>
      <c r="BD1260" s="22"/>
      <c r="BE1260" s="18"/>
      <c r="BF1260" s="22"/>
      <c r="BG1260" s="18"/>
      <c r="BH1260" s="22"/>
      <c r="BI1260" s="18"/>
      <c r="BJ1260" s="22"/>
      <c r="BK1260" s="18">
        <v>2</v>
      </c>
      <c r="BL1260" s="22">
        <v>1.1904761904761906E-3</v>
      </c>
      <c r="BM1260" s="18"/>
      <c r="BN1260" s="22"/>
      <c r="BO1260" s="18"/>
      <c r="BP1260" s="22"/>
      <c r="BQ1260" s="18"/>
      <c r="BR1260" s="22"/>
      <c r="BS1260" s="18"/>
      <c r="BT1260" s="22"/>
      <c r="BU1260" s="22">
        <f t="shared" si="19"/>
        <v>0.83407627538385343</v>
      </c>
    </row>
    <row r="1261" spans="1:73">
      <c r="A1261" s="16" t="s">
        <v>64</v>
      </c>
      <c r="B1261" s="17" t="s">
        <v>278</v>
      </c>
      <c r="C1261" s="26">
        <v>1</v>
      </c>
      <c r="D1261" s="18">
        <v>2114</v>
      </c>
      <c r="E1261" s="18">
        <v>813</v>
      </c>
      <c r="F1261" s="18">
        <v>1301</v>
      </c>
      <c r="G1261" s="18">
        <v>0</v>
      </c>
      <c r="H1261" s="18">
        <v>1848</v>
      </c>
      <c r="I1261" s="18">
        <v>1243</v>
      </c>
      <c r="J1261" s="18">
        <v>3</v>
      </c>
      <c r="K1261" s="18">
        <v>607</v>
      </c>
      <c r="L1261" s="22">
        <v>0.32899728997289973</v>
      </c>
      <c r="M1261" s="18">
        <v>320</v>
      </c>
      <c r="N1261" s="22">
        <v>0.17344173441734417</v>
      </c>
      <c r="O1261" s="18">
        <v>51</v>
      </c>
      <c r="P1261" s="22">
        <v>2.7642276422764227E-2</v>
      </c>
      <c r="Q1261" s="18">
        <v>203</v>
      </c>
      <c r="R1261" s="22">
        <v>0.11002710027100271</v>
      </c>
      <c r="S1261" s="18">
        <v>494</v>
      </c>
      <c r="T1261" s="22">
        <v>0.26775067750677506</v>
      </c>
      <c r="U1261" s="18">
        <v>44</v>
      </c>
      <c r="V1261" s="22">
        <v>2.3848238482384824E-2</v>
      </c>
      <c r="W1261" s="18">
        <v>35</v>
      </c>
      <c r="X1261" s="22">
        <v>1.8970189701897018E-2</v>
      </c>
      <c r="Y1261" s="18">
        <v>32</v>
      </c>
      <c r="Z1261" s="22">
        <v>1.7344173441734417E-2</v>
      </c>
      <c r="AA1261" s="18">
        <v>23</v>
      </c>
      <c r="AB1261" s="22">
        <v>1.2466124661246613E-2</v>
      </c>
      <c r="AC1261" s="18"/>
      <c r="AD1261" s="22"/>
      <c r="AE1261" s="18">
        <v>13</v>
      </c>
      <c r="AF1261" s="22">
        <v>7.046070460704607E-3</v>
      </c>
      <c r="AG1261" s="18"/>
      <c r="AH1261" s="22"/>
      <c r="AI1261" s="18"/>
      <c r="AJ1261" s="22"/>
      <c r="AK1261" s="18"/>
      <c r="AL1261" s="22"/>
      <c r="AM1261" s="18"/>
      <c r="AN1261" s="22"/>
      <c r="AO1261" s="18">
        <v>0</v>
      </c>
      <c r="AP1261" s="22">
        <v>0</v>
      </c>
      <c r="AQ1261" s="18"/>
      <c r="AR1261" s="22"/>
      <c r="AS1261" s="18">
        <v>23</v>
      </c>
      <c r="AT1261" s="22">
        <v>1.2466124661246613E-2</v>
      </c>
      <c r="AU1261" s="18"/>
      <c r="AV1261" s="22"/>
      <c r="AW1261" s="18"/>
      <c r="AX1261" s="22"/>
      <c r="AY1261" s="18"/>
      <c r="AZ1261" s="22"/>
      <c r="BA1261" s="18"/>
      <c r="BB1261" s="22"/>
      <c r="BC1261" s="18"/>
      <c r="BD1261" s="22"/>
      <c r="BE1261" s="18"/>
      <c r="BF1261" s="22"/>
      <c r="BG1261" s="18"/>
      <c r="BH1261" s="22"/>
      <c r="BI1261" s="18"/>
      <c r="BJ1261" s="22"/>
      <c r="BK1261" s="18">
        <v>0</v>
      </c>
      <c r="BL1261" s="22">
        <v>0</v>
      </c>
      <c r="BM1261" s="18"/>
      <c r="BN1261" s="22"/>
      <c r="BO1261" s="18"/>
      <c r="BP1261" s="22"/>
      <c r="BQ1261" s="18"/>
      <c r="BR1261" s="22"/>
      <c r="BS1261" s="18"/>
      <c r="BT1261" s="22"/>
      <c r="BU1261" s="22">
        <f t="shared" si="19"/>
        <v>0.8741721854304636</v>
      </c>
    </row>
    <row r="1262" spans="1:73">
      <c r="A1262" s="16" t="s">
        <v>64</v>
      </c>
      <c r="B1262" s="17" t="s">
        <v>279</v>
      </c>
      <c r="C1262" s="26">
        <v>1</v>
      </c>
      <c r="D1262" s="18">
        <v>2042</v>
      </c>
      <c r="E1262" s="18">
        <v>858</v>
      </c>
      <c r="F1262" s="18">
        <v>1184</v>
      </c>
      <c r="G1262" s="18">
        <v>0</v>
      </c>
      <c r="H1262" s="18">
        <v>1704</v>
      </c>
      <c r="I1262" s="18">
        <v>1122</v>
      </c>
      <c r="J1262" s="18">
        <v>1</v>
      </c>
      <c r="K1262" s="18">
        <v>521</v>
      </c>
      <c r="L1262" s="22">
        <v>0.30593071051086318</v>
      </c>
      <c r="M1262" s="18">
        <v>308</v>
      </c>
      <c r="N1262" s="22">
        <v>0.18085731062830299</v>
      </c>
      <c r="O1262" s="18">
        <v>45</v>
      </c>
      <c r="P1262" s="22">
        <v>2.6423957721667644E-2</v>
      </c>
      <c r="Q1262" s="18">
        <v>175</v>
      </c>
      <c r="R1262" s="22">
        <v>0.10275983558426306</v>
      </c>
      <c r="S1262" s="18">
        <v>498</v>
      </c>
      <c r="T1262" s="22">
        <v>0.2924251321197886</v>
      </c>
      <c r="U1262" s="18">
        <v>50</v>
      </c>
      <c r="V1262" s="22">
        <v>2.9359953024075163E-2</v>
      </c>
      <c r="W1262" s="18">
        <v>33</v>
      </c>
      <c r="X1262" s="22">
        <v>1.9377568995889608E-2</v>
      </c>
      <c r="Y1262" s="18">
        <v>20</v>
      </c>
      <c r="Z1262" s="22">
        <v>1.1743981209630064E-2</v>
      </c>
      <c r="AA1262" s="18">
        <v>17</v>
      </c>
      <c r="AB1262" s="22">
        <v>9.982384028185555E-3</v>
      </c>
      <c r="AC1262" s="18"/>
      <c r="AD1262" s="22"/>
      <c r="AE1262" s="18">
        <v>13</v>
      </c>
      <c r="AF1262" s="22">
        <v>7.6335877862595417E-3</v>
      </c>
      <c r="AG1262" s="18"/>
      <c r="AH1262" s="22"/>
      <c r="AI1262" s="18"/>
      <c r="AJ1262" s="22"/>
      <c r="AK1262" s="18"/>
      <c r="AL1262" s="22"/>
      <c r="AM1262" s="18"/>
      <c r="AN1262" s="22"/>
      <c r="AO1262" s="18">
        <v>0</v>
      </c>
      <c r="AP1262" s="22">
        <v>0</v>
      </c>
      <c r="AQ1262" s="18"/>
      <c r="AR1262" s="22"/>
      <c r="AS1262" s="18">
        <v>22</v>
      </c>
      <c r="AT1262" s="22">
        <v>1.2918379330593071E-2</v>
      </c>
      <c r="AU1262" s="18"/>
      <c r="AV1262" s="22"/>
      <c r="AW1262" s="18"/>
      <c r="AX1262" s="22"/>
      <c r="AY1262" s="18"/>
      <c r="AZ1262" s="22"/>
      <c r="BA1262" s="18"/>
      <c r="BB1262" s="22"/>
      <c r="BC1262" s="18"/>
      <c r="BD1262" s="22"/>
      <c r="BE1262" s="18"/>
      <c r="BF1262" s="22"/>
      <c r="BG1262" s="18"/>
      <c r="BH1262" s="22"/>
      <c r="BI1262" s="18"/>
      <c r="BJ1262" s="22"/>
      <c r="BK1262" s="18">
        <v>1</v>
      </c>
      <c r="BL1262" s="22">
        <v>5.8719906048150322E-4</v>
      </c>
      <c r="BM1262" s="18"/>
      <c r="BN1262" s="22"/>
      <c r="BO1262" s="18"/>
      <c r="BP1262" s="22"/>
      <c r="BQ1262" s="18"/>
      <c r="BR1262" s="22"/>
      <c r="BS1262" s="18"/>
      <c r="BT1262" s="22"/>
      <c r="BU1262" s="22">
        <f t="shared" si="19"/>
        <v>0.83447600391772769</v>
      </c>
    </row>
    <row r="1263" spans="1:73">
      <c r="A1263" s="16" t="s">
        <v>64</v>
      </c>
      <c r="B1263" s="17" t="s">
        <v>280</v>
      </c>
      <c r="C1263" s="26">
        <v>1</v>
      </c>
      <c r="D1263" s="18">
        <v>1881</v>
      </c>
      <c r="E1263" s="18">
        <v>641</v>
      </c>
      <c r="F1263" s="18">
        <v>1240</v>
      </c>
      <c r="G1263" s="18">
        <v>0</v>
      </c>
      <c r="H1263" s="18">
        <v>1592</v>
      </c>
      <c r="I1263" s="18">
        <v>1167</v>
      </c>
      <c r="J1263" s="18">
        <v>5</v>
      </c>
      <c r="K1263" s="18">
        <v>273</v>
      </c>
      <c r="L1263" s="22">
        <v>0.17202268431001891</v>
      </c>
      <c r="M1263" s="18">
        <v>324</v>
      </c>
      <c r="N1263" s="22">
        <v>0.20415879017013233</v>
      </c>
      <c r="O1263" s="18">
        <v>44</v>
      </c>
      <c r="P1263" s="22">
        <v>2.7725267800882167E-2</v>
      </c>
      <c r="Q1263" s="18">
        <v>133</v>
      </c>
      <c r="R1263" s="22">
        <v>8.3805923125393825E-2</v>
      </c>
      <c r="S1263" s="18">
        <v>576</v>
      </c>
      <c r="T1263" s="22">
        <v>0.36294896030245749</v>
      </c>
      <c r="U1263" s="18">
        <v>62</v>
      </c>
      <c r="V1263" s="22">
        <v>3.9067422810333964E-2</v>
      </c>
      <c r="W1263" s="18">
        <v>54</v>
      </c>
      <c r="X1263" s="22">
        <v>3.4026465028355386E-2</v>
      </c>
      <c r="Y1263" s="18">
        <v>32</v>
      </c>
      <c r="Z1263" s="22">
        <v>2.0163831127914304E-2</v>
      </c>
      <c r="AA1263" s="18">
        <v>23</v>
      </c>
      <c r="AB1263" s="22">
        <v>1.4492753623188406E-2</v>
      </c>
      <c r="AC1263" s="18"/>
      <c r="AD1263" s="22"/>
      <c r="AE1263" s="18">
        <v>29</v>
      </c>
      <c r="AF1263" s="22">
        <v>1.8273471959672338E-2</v>
      </c>
      <c r="AG1263" s="18"/>
      <c r="AH1263" s="22"/>
      <c r="AI1263" s="18"/>
      <c r="AJ1263" s="22"/>
      <c r="AK1263" s="18"/>
      <c r="AL1263" s="22"/>
      <c r="AM1263" s="18"/>
      <c r="AN1263" s="22"/>
      <c r="AO1263" s="18">
        <v>0</v>
      </c>
      <c r="AP1263" s="22">
        <v>0</v>
      </c>
      <c r="AQ1263" s="18"/>
      <c r="AR1263" s="22"/>
      <c r="AS1263" s="18">
        <v>36</v>
      </c>
      <c r="AT1263" s="22">
        <v>2.2684310018903593E-2</v>
      </c>
      <c r="AU1263" s="18"/>
      <c r="AV1263" s="22"/>
      <c r="AW1263" s="18"/>
      <c r="AX1263" s="22"/>
      <c r="AY1263" s="18"/>
      <c r="AZ1263" s="22"/>
      <c r="BA1263" s="18"/>
      <c r="BB1263" s="22"/>
      <c r="BC1263" s="18"/>
      <c r="BD1263" s="22"/>
      <c r="BE1263" s="18"/>
      <c r="BF1263" s="22"/>
      <c r="BG1263" s="18"/>
      <c r="BH1263" s="22"/>
      <c r="BI1263" s="18"/>
      <c r="BJ1263" s="22"/>
      <c r="BK1263" s="18">
        <v>1</v>
      </c>
      <c r="BL1263" s="22">
        <v>6.3011972274732201E-4</v>
      </c>
      <c r="BM1263" s="18"/>
      <c r="BN1263" s="22"/>
      <c r="BO1263" s="18"/>
      <c r="BP1263" s="22"/>
      <c r="BQ1263" s="18"/>
      <c r="BR1263" s="22"/>
      <c r="BS1263" s="18"/>
      <c r="BT1263" s="22"/>
      <c r="BU1263" s="22">
        <f t="shared" si="19"/>
        <v>0.84635832004253053</v>
      </c>
    </row>
    <row r="1264" spans="1:73">
      <c r="A1264" s="16" t="s">
        <v>64</v>
      </c>
      <c r="B1264" s="17" t="s">
        <v>281</v>
      </c>
      <c r="C1264" s="26">
        <v>1</v>
      </c>
      <c r="D1264" s="18">
        <v>2130</v>
      </c>
      <c r="E1264" s="18">
        <v>822</v>
      </c>
      <c r="F1264" s="18">
        <v>1308</v>
      </c>
      <c r="G1264" s="18">
        <v>0</v>
      </c>
      <c r="H1264" s="18">
        <v>1877</v>
      </c>
      <c r="I1264" s="18">
        <v>1250</v>
      </c>
      <c r="J1264" s="18">
        <v>6</v>
      </c>
      <c r="K1264" s="18">
        <v>647</v>
      </c>
      <c r="L1264" s="22">
        <v>0.34580438268305719</v>
      </c>
      <c r="M1264" s="18">
        <v>276</v>
      </c>
      <c r="N1264" s="22">
        <v>0.14751469802244788</v>
      </c>
      <c r="O1264" s="18">
        <v>66</v>
      </c>
      <c r="P1264" s="22">
        <v>3.5275253874933188E-2</v>
      </c>
      <c r="Q1264" s="18">
        <v>229</v>
      </c>
      <c r="R1264" s="22">
        <v>0.12239444147514698</v>
      </c>
      <c r="S1264" s="18">
        <v>508</v>
      </c>
      <c r="T1264" s="22">
        <v>0.27151256012827363</v>
      </c>
      <c r="U1264" s="18">
        <v>43</v>
      </c>
      <c r="V1264" s="22">
        <v>2.2982362373062535E-2</v>
      </c>
      <c r="W1264" s="18">
        <v>20</v>
      </c>
      <c r="X1264" s="22">
        <v>1.0689470871191877E-2</v>
      </c>
      <c r="Y1264" s="18">
        <v>33</v>
      </c>
      <c r="Z1264" s="22">
        <v>1.7637626937466594E-2</v>
      </c>
      <c r="AA1264" s="18">
        <v>21</v>
      </c>
      <c r="AB1264" s="22">
        <v>1.1223944414751471E-2</v>
      </c>
      <c r="AC1264" s="18"/>
      <c r="AD1264" s="22"/>
      <c r="AE1264" s="18">
        <v>5</v>
      </c>
      <c r="AF1264" s="22">
        <v>2.6723677177979692E-3</v>
      </c>
      <c r="AG1264" s="18"/>
      <c r="AH1264" s="22"/>
      <c r="AI1264" s="18"/>
      <c r="AJ1264" s="22"/>
      <c r="AK1264" s="18"/>
      <c r="AL1264" s="22"/>
      <c r="AM1264" s="18"/>
      <c r="AN1264" s="22"/>
      <c r="AO1264" s="18">
        <v>0</v>
      </c>
      <c r="AP1264" s="22">
        <v>0</v>
      </c>
      <c r="AQ1264" s="18"/>
      <c r="AR1264" s="22"/>
      <c r="AS1264" s="18">
        <v>22</v>
      </c>
      <c r="AT1264" s="22">
        <v>1.1758417958311064E-2</v>
      </c>
      <c r="AU1264" s="18"/>
      <c r="AV1264" s="22"/>
      <c r="AW1264" s="18"/>
      <c r="AX1264" s="22"/>
      <c r="AY1264" s="18"/>
      <c r="AZ1264" s="22"/>
      <c r="BA1264" s="18"/>
      <c r="BB1264" s="22"/>
      <c r="BC1264" s="18"/>
      <c r="BD1264" s="22"/>
      <c r="BE1264" s="18"/>
      <c r="BF1264" s="22"/>
      <c r="BG1264" s="18"/>
      <c r="BH1264" s="22"/>
      <c r="BI1264" s="18"/>
      <c r="BJ1264" s="22"/>
      <c r="BK1264" s="18">
        <v>1</v>
      </c>
      <c r="BL1264" s="22">
        <v>5.3447354355959376E-4</v>
      </c>
      <c r="BM1264" s="18"/>
      <c r="BN1264" s="22"/>
      <c r="BO1264" s="18"/>
      <c r="BP1264" s="22"/>
      <c r="BQ1264" s="18"/>
      <c r="BR1264" s="22"/>
      <c r="BS1264" s="18"/>
      <c r="BT1264" s="22"/>
      <c r="BU1264" s="22">
        <f t="shared" si="19"/>
        <v>0.88122065727699528</v>
      </c>
    </row>
    <row r="1265" spans="1:73">
      <c r="A1265" s="16" t="s">
        <v>64</v>
      </c>
      <c r="B1265" s="17" t="s">
        <v>282</v>
      </c>
      <c r="C1265" s="26">
        <v>1</v>
      </c>
      <c r="D1265" s="18">
        <v>2068</v>
      </c>
      <c r="E1265" s="18">
        <v>714</v>
      </c>
      <c r="F1265" s="18">
        <v>1354</v>
      </c>
      <c r="G1265" s="18">
        <v>0</v>
      </c>
      <c r="H1265" s="18">
        <v>1778</v>
      </c>
      <c r="I1265" s="18">
        <v>1266</v>
      </c>
      <c r="J1265" s="18">
        <v>5</v>
      </c>
      <c r="K1265" s="18">
        <v>665</v>
      </c>
      <c r="L1265" s="22">
        <v>0.37507050197405528</v>
      </c>
      <c r="M1265" s="18">
        <v>283</v>
      </c>
      <c r="N1265" s="22">
        <v>0.15961646926113932</v>
      </c>
      <c r="O1265" s="18">
        <v>47</v>
      </c>
      <c r="P1265" s="22">
        <v>2.6508742244782856E-2</v>
      </c>
      <c r="Q1265" s="18">
        <v>181</v>
      </c>
      <c r="R1265" s="22">
        <v>0.1020868584320361</v>
      </c>
      <c r="S1265" s="18">
        <v>442</v>
      </c>
      <c r="T1265" s="22">
        <v>0.24929498025944727</v>
      </c>
      <c r="U1265" s="18">
        <v>49</v>
      </c>
      <c r="V1265" s="22">
        <v>2.7636773829667231E-2</v>
      </c>
      <c r="W1265" s="18">
        <v>22</v>
      </c>
      <c r="X1265" s="22">
        <v>1.2408347433728144E-2</v>
      </c>
      <c r="Y1265" s="18">
        <v>32</v>
      </c>
      <c r="Z1265" s="22">
        <v>1.804850535815003E-2</v>
      </c>
      <c r="AA1265" s="18">
        <v>23</v>
      </c>
      <c r="AB1265" s="22">
        <v>1.2972363226170333E-2</v>
      </c>
      <c r="AC1265" s="18"/>
      <c r="AD1265" s="22"/>
      <c r="AE1265" s="18">
        <v>6</v>
      </c>
      <c r="AF1265" s="22">
        <v>3.3840947546531302E-3</v>
      </c>
      <c r="AG1265" s="18"/>
      <c r="AH1265" s="22"/>
      <c r="AI1265" s="18"/>
      <c r="AJ1265" s="22"/>
      <c r="AK1265" s="18"/>
      <c r="AL1265" s="22"/>
      <c r="AM1265" s="18"/>
      <c r="AN1265" s="22"/>
      <c r="AO1265" s="18">
        <v>2</v>
      </c>
      <c r="AP1265" s="22">
        <v>1.1280315848843769E-3</v>
      </c>
      <c r="AQ1265" s="18"/>
      <c r="AR1265" s="22"/>
      <c r="AS1265" s="18">
        <v>21</v>
      </c>
      <c r="AT1265" s="22">
        <v>1.1844331641285956E-2</v>
      </c>
      <c r="AU1265" s="18"/>
      <c r="AV1265" s="22"/>
      <c r="AW1265" s="18"/>
      <c r="AX1265" s="22"/>
      <c r="AY1265" s="18"/>
      <c r="AZ1265" s="22"/>
      <c r="BA1265" s="18"/>
      <c r="BB1265" s="22"/>
      <c r="BC1265" s="18"/>
      <c r="BD1265" s="22"/>
      <c r="BE1265" s="18"/>
      <c r="BF1265" s="22"/>
      <c r="BG1265" s="18"/>
      <c r="BH1265" s="22"/>
      <c r="BI1265" s="18"/>
      <c r="BJ1265" s="22"/>
      <c r="BK1265" s="18">
        <v>0</v>
      </c>
      <c r="BL1265" s="22">
        <v>0</v>
      </c>
      <c r="BM1265" s="18"/>
      <c r="BN1265" s="22"/>
      <c r="BO1265" s="18"/>
      <c r="BP1265" s="22"/>
      <c r="BQ1265" s="18"/>
      <c r="BR1265" s="22"/>
      <c r="BS1265" s="18"/>
      <c r="BT1265" s="22"/>
      <c r="BU1265" s="22">
        <f t="shared" si="19"/>
        <v>0.85976789168278533</v>
      </c>
    </row>
    <row r="1266" spans="1:73">
      <c r="A1266" s="16" t="s">
        <v>64</v>
      </c>
      <c r="B1266" s="17" t="s">
        <v>283</v>
      </c>
      <c r="C1266" s="26">
        <v>1</v>
      </c>
      <c r="D1266" s="18">
        <v>1954</v>
      </c>
      <c r="E1266" s="18">
        <v>713</v>
      </c>
      <c r="F1266" s="18">
        <v>1241</v>
      </c>
      <c r="G1266" s="18">
        <v>0</v>
      </c>
      <c r="H1266" s="18">
        <v>1661</v>
      </c>
      <c r="I1266" s="18">
        <v>1182</v>
      </c>
      <c r="J1266" s="18">
        <v>4</v>
      </c>
      <c r="K1266" s="18">
        <v>641</v>
      </c>
      <c r="L1266" s="22">
        <v>0.38684369342184671</v>
      </c>
      <c r="M1266" s="18">
        <v>211</v>
      </c>
      <c r="N1266" s="22">
        <v>0.12733856366928184</v>
      </c>
      <c r="O1266" s="18">
        <v>60</v>
      </c>
      <c r="P1266" s="22">
        <v>3.6210018105009054E-2</v>
      </c>
      <c r="Q1266" s="18">
        <v>234</v>
      </c>
      <c r="R1266" s="22">
        <v>0.14121907060953531</v>
      </c>
      <c r="S1266" s="18">
        <v>375</v>
      </c>
      <c r="T1266" s="22">
        <v>0.22631261315630657</v>
      </c>
      <c r="U1266" s="18">
        <v>31</v>
      </c>
      <c r="V1266" s="22">
        <v>1.8708509354254676E-2</v>
      </c>
      <c r="W1266" s="18">
        <v>24</v>
      </c>
      <c r="X1266" s="22">
        <v>1.448400724200362E-2</v>
      </c>
      <c r="Y1266" s="18">
        <v>18</v>
      </c>
      <c r="Z1266" s="22">
        <v>1.0863005431502716E-2</v>
      </c>
      <c r="AA1266" s="18">
        <v>23</v>
      </c>
      <c r="AB1266" s="22">
        <v>1.388050694025347E-2</v>
      </c>
      <c r="AC1266" s="18"/>
      <c r="AD1266" s="22"/>
      <c r="AE1266" s="18">
        <v>13</v>
      </c>
      <c r="AF1266" s="22">
        <v>7.8455039227519618E-3</v>
      </c>
      <c r="AG1266" s="18"/>
      <c r="AH1266" s="22"/>
      <c r="AI1266" s="18"/>
      <c r="AJ1266" s="22"/>
      <c r="AK1266" s="18"/>
      <c r="AL1266" s="22"/>
      <c r="AM1266" s="18"/>
      <c r="AN1266" s="22"/>
      <c r="AO1266" s="18">
        <v>1</v>
      </c>
      <c r="AP1266" s="22">
        <v>6.0350030175015089E-4</v>
      </c>
      <c r="AQ1266" s="18"/>
      <c r="AR1266" s="22"/>
      <c r="AS1266" s="18">
        <v>25</v>
      </c>
      <c r="AT1266" s="22">
        <v>1.5087507543753771E-2</v>
      </c>
      <c r="AU1266" s="18"/>
      <c r="AV1266" s="22"/>
      <c r="AW1266" s="18"/>
      <c r="AX1266" s="22"/>
      <c r="AY1266" s="18"/>
      <c r="AZ1266" s="22"/>
      <c r="BA1266" s="18"/>
      <c r="BB1266" s="22"/>
      <c r="BC1266" s="18"/>
      <c r="BD1266" s="22"/>
      <c r="BE1266" s="18"/>
      <c r="BF1266" s="22"/>
      <c r="BG1266" s="18"/>
      <c r="BH1266" s="22"/>
      <c r="BI1266" s="18"/>
      <c r="BJ1266" s="22"/>
      <c r="BK1266" s="18">
        <v>1</v>
      </c>
      <c r="BL1266" s="22">
        <v>6.0350030175015089E-4</v>
      </c>
      <c r="BM1266" s="18"/>
      <c r="BN1266" s="22"/>
      <c r="BO1266" s="18"/>
      <c r="BP1266" s="22"/>
      <c r="BQ1266" s="18"/>
      <c r="BR1266" s="22"/>
      <c r="BS1266" s="18"/>
      <c r="BT1266" s="22"/>
      <c r="BU1266" s="22">
        <f t="shared" si="19"/>
        <v>0.85005117707267142</v>
      </c>
    </row>
    <row r="1267" spans="1:73">
      <c r="A1267" s="16" t="s">
        <v>64</v>
      </c>
      <c r="B1267" s="17" t="s">
        <v>284</v>
      </c>
      <c r="C1267" s="26">
        <v>1</v>
      </c>
      <c r="D1267" s="18">
        <v>1849</v>
      </c>
      <c r="E1267" s="18">
        <v>614</v>
      </c>
      <c r="F1267" s="18">
        <v>1235</v>
      </c>
      <c r="G1267" s="18">
        <v>0</v>
      </c>
      <c r="H1267" s="18">
        <v>1579</v>
      </c>
      <c r="I1267" s="18">
        <v>1171</v>
      </c>
      <c r="J1267" s="18">
        <v>3</v>
      </c>
      <c r="K1267" s="18">
        <v>707</v>
      </c>
      <c r="L1267" s="22">
        <v>0.44860406091370558</v>
      </c>
      <c r="M1267" s="18">
        <v>157</v>
      </c>
      <c r="N1267" s="22">
        <v>9.9619289340101516E-2</v>
      </c>
      <c r="O1267" s="18">
        <v>53</v>
      </c>
      <c r="P1267" s="22">
        <v>3.3629441624365479E-2</v>
      </c>
      <c r="Q1267" s="18">
        <v>234</v>
      </c>
      <c r="R1267" s="22">
        <v>0.14847715736040609</v>
      </c>
      <c r="S1267" s="18">
        <v>311</v>
      </c>
      <c r="T1267" s="22">
        <v>0.19733502538071065</v>
      </c>
      <c r="U1267" s="18">
        <v>31</v>
      </c>
      <c r="V1267" s="22">
        <v>1.967005076142132E-2</v>
      </c>
      <c r="W1267" s="18">
        <v>29</v>
      </c>
      <c r="X1267" s="22">
        <v>1.8401015228426396E-2</v>
      </c>
      <c r="Y1267" s="18">
        <v>21</v>
      </c>
      <c r="Z1267" s="22">
        <v>1.3324873096446701E-2</v>
      </c>
      <c r="AA1267" s="18">
        <v>10</v>
      </c>
      <c r="AB1267" s="22">
        <v>6.3451776649746192E-3</v>
      </c>
      <c r="AC1267" s="18"/>
      <c r="AD1267" s="22"/>
      <c r="AE1267" s="18">
        <v>8</v>
      </c>
      <c r="AF1267" s="22">
        <v>5.076142131979695E-3</v>
      </c>
      <c r="AG1267" s="18"/>
      <c r="AH1267" s="22"/>
      <c r="AI1267" s="18"/>
      <c r="AJ1267" s="22"/>
      <c r="AK1267" s="18"/>
      <c r="AL1267" s="22"/>
      <c r="AM1267" s="18"/>
      <c r="AN1267" s="22"/>
      <c r="AO1267" s="18">
        <v>1</v>
      </c>
      <c r="AP1267" s="22">
        <v>6.3451776649746188E-4</v>
      </c>
      <c r="AQ1267" s="18"/>
      <c r="AR1267" s="22"/>
      <c r="AS1267" s="18">
        <v>14</v>
      </c>
      <c r="AT1267" s="22">
        <v>8.8832487309644676E-3</v>
      </c>
      <c r="AU1267" s="18"/>
      <c r="AV1267" s="22"/>
      <c r="AW1267" s="18"/>
      <c r="AX1267" s="22"/>
      <c r="AY1267" s="18"/>
      <c r="AZ1267" s="22"/>
      <c r="BA1267" s="18"/>
      <c r="BB1267" s="22"/>
      <c r="BC1267" s="18"/>
      <c r="BD1267" s="22"/>
      <c r="BE1267" s="18"/>
      <c r="BF1267" s="22"/>
      <c r="BG1267" s="18"/>
      <c r="BH1267" s="22"/>
      <c r="BI1267" s="18"/>
      <c r="BJ1267" s="22"/>
      <c r="BK1267" s="18">
        <v>0</v>
      </c>
      <c r="BL1267" s="22">
        <v>0</v>
      </c>
      <c r="BM1267" s="18"/>
      <c r="BN1267" s="22"/>
      <c r="BO1267" s="18"/>
      <c r="BP1267" s="22"/>
      <c r="BQ1267" s="18"/>
      <c r="BR1267" s="22"/>
      <c r="BS1267" s="18"/>
      <c r="BT1267" s="22"/>
      <c r="BU1267" s="22">
        <f t="shared" si="19"/>
        <v>0.85397512168739864</v>
      </c>
    </row>
    <row r="1268" spans="1:73">
      <c r="A1268" s="16" t="s">
        <v>64</v>
      </c>
      <c r="B1268" s="17" t="s">
        <v>285</v>
      </c>
      <c r="C1268" s="26">
        <v>1</v>
      </c>
      <c r="D1268" s="18">
        <v>1825</v>
      </c>
      <c r="E1268" s="18">
        <v>1043</v>
      </c>
      <c r="F1268" s="18">
        <v>782</v>
      </c>
      <c r="G1268" s="18">
        <v>0</v>
      </c>
      <c r="H1268" s="18">
        <v>1460</v>
      </c>
      <c r="I1268" s="18">
        <v>857</v>
      </c>
      <c r="J1268" s="18">
        <v>9</v>
      </c>
      <c r="K1268" s="18">
        <v>365</v>
      </c>
      <c r="L1268" s="22">
        <v>0.25155065472088217</v>
      </c>
      <c r="M1268" s="18">
        <v>345</v>
      </c>
      <c r="N1268" s="22">
        <v>0.2377670572019297</v>
      </c>
      <c r="O1268" s="18">
        <v>114</v>
      </c>
      <c r="P1268" s="22">
        <v>7.8566505858028948E-2</v>
      </c>
      <c r="Q1268" s="18">
        <v>111</v>
      </c>
      <c r="R1268" s="22">
        <v>7.649896623018608E-2</v>
      </c>
      <c r="S1268" s="18">
        <v>269</v>
      </c>
      <c r="T1268" s="22">
        <v>0.18538938662991042</v>
      </c>
      <c r="U1268" s="18">
        <v>66</v>
      </c>
      <c r="V1268" s="22">
        <v>4.5485871812543072E-2</v>
      </c>
      <c r="W1268" s="18">
        <v>45</v>
      </c>
      <c r="X1268" s="22">
        <v>3.1013094417643005E-2</v>
      </c>
      <c r="Y1268" s="18">
        <v>42</v>
      </c>
      <c r="Z1268" s="22">
        <v>2.8945554789800137E-2</v>
      </c>
      <c r="AA1268" s="18">
        <v>39</v>
      </c>
      <c r="AB1268" s="22">
        <v>2.6878015161957272E-2</v>
      </c>
      <c r="AC1268" s="18"/>
      <c r="AD1268" s="22"/>
      <c r="AE1268" s="18">
        <v>23</v>
      </c>
      <c r="AF1268" s="22">
        <v>1.5851137146795313E-2</v>
      </c>
      <c r="AG1268" s="18"/>
      <c r="AH1268" s="22"/>
      <c r="AI1268" s="18"/>
      <c r="AJ1268" s="22"/>
      <c r="AK1268" s="18"/>
      <c r="AL1268" s="22"/>
      <c r="AM1268" s="18"/>
      <c r="AN1268" s="22"/>
      <c r="AO1268" s="18">
        <v>1</v>
      </c>
      <c r="AP1268" s="22">
        <v>6.8917987594762232E-4</v>
      </c>
      <c r="AQ1268" s="18"/>
      <c r="AR1268" s="22"/>
      <c r="AS1268" s="18">
        <v>30</v>
      </c>
      <c r="AT1268" s="22">
        <v>2.0675396278428671E-2</v>
      </c>
      <c r="AU1268" s="18"/>
      <c r="AV1268" s="22"/>
      <c r="AW1268" s="18"/>
      <c r="AX1268" s="22"/>
      <c r="AY1268" s="18"/>
      <c r="AZ1268" s="22"/>
      <c r="BA1268" s="18"/>
      <c r="BB1268" s="22"/>
      <c r="BC1268" s="18"/>
      <c r="BD1268" s="22"/>
      <c r="BE1268" s="18"/>
      <c r="BF1268" s="22"/>
      <c r="BG1268" s="18"/>
      <c r="BH1268" s="22"/>
      <c r="BI1268" s="18"/>
      <c r="BJ1268" s="22"/>
      <c r="BK1268" s="18">
        <v>1</v>
      </c>
      <c r="BL1268" s="22">
        <v>6.8917987594762232E-4</v>
      </c>
      <c r="BM1268" s="18"/>
      <c r="BN1268" s="22"/>
      <c r="BO1268" s="18"/>
      <c r="BP1268" s="22"/>
      <c r="BQ1268" s="18"/>
      <c r="BR1268" s="22"/>
      <c r="BS1268" s="18"/>
      <c r="BT1268" s="22"/>
      <c r="BU1268" s="22">
        <f t="shared" si="19"/>
        <v>0.8</v>
      </c>
    </row>
    <row r="1269" spans="1:73">
      <c r="A1269" s="16" t="s">
        <v>64</v>
      </c>
      <c r="B1269" s="17" t="s">
        <v>286</v>
      </c>
      <c r="C1269" s="26">
        <v>1</v>
      </c>
      <c r="D1269" s="18">
        <v>1891</v>
      </c>
      <c r="E1269" s="18">
        <v>1065</v>
      </c>
      <c r="F1269" s="18">
        <v>826</v>
      </c>
      <c r="G1269" s="18">
        <v>0</v>
      </c>
      <c r="H1269" s="18">
        <v>1365</v>
      </c>
      <c r="I1269" s="18">
        <v>765</v>
      </c>
      <c r="J1269" s="18">
        <v>10</v>
      </c>
      <c r="K1269" s="18">
        <v>389</v>
      </c>
      <c r="L1269" s="22">
        <v>0.28708487084870848</v>
      </c>
      <c r="M1269" s="18">
        <v>342</v>
      </c>
      <c r="N1269" s="22">
        <v>0.25239852398523988</v>
      </c>
      <c r="O1269" s="18">
        <v>95</v>
      </c>
      <c r="P1269" s="22">
        <v>7.0110701107011064E-2</v>
      </c>
      <c r="Q1269" s="18">
        <v>97</v>
      </c>
      <c r="R1269" s="22">
        <v>7.1586715867158673E-2</v>
      </c>
      <c r="S1269" s="18">
        <v>262</v>
      </c>
      <c r="T1269" s="22">
        <v>0.19335793357933578</v>
      </c>
      <c r="U1269" s="18">
        <v>45</v>
      </c>
      <c r="V1269" s="22">
        <v>3.3210332103321034E-2</v>
      </c>
      <c r="W1269" s="18">
        <v>35</v>
      </c>
      <c r="X1269" s="22">
        <v>2.5830258302583026E-2</v>
      </c>
      <c r="Y1269" s="18">
        <v>26</v>
      </c>
      <c r="Z1269" s="22">
        <v>1.9188191881918819E-2</v>
      </c>
      <c r="AA1269" s="18">
        <v>26</v>
      </c>
      <c r="AB1269" s="22">
        <v>1.9188191881918819E-2</v>
      </c>
      <c r="AC1269" s="18"/>
      <c r="AD1269" s="22"/>
      <c r="AE1269" s="18">
        <v>9</v>
      </c>
      <c r="AF1269" s="22">
        <v>6.6420664206642069E-3</v>
      </c>
      <c r="AG1269" s="18"/>
      <c r="AH1269" s="22"/>
      <c r="AI1269" s="18"/>
      <c r="AJ1269" s="22"/>
      <c r="AK1269" s="18"/>
      <c r="AL1269" s="22"/>
      <c r="AM1269" s="18"/>
      <c r="AN1269" s="22"/>
      <c r="AO1269" s="18">
        <v>3</v>
      </c>
      <c r="AP1269" s="22">
        <v>2.2140221402214021E-3</v>
      </c>
      <c r="AQ1269" s="18"/>
      <c r="AR1269" s="22"/>
      <c r="AS1269" s="18">
        <v>24</v>
      </c>
      <c r="AT1269" s="22">
        <v>1.7712177121771217E-2</v>
      </c>
      <c r="AU1269" s="18"/>
      <c r="AV1269" s="22"/>
      <c r="AW1269" s="18"/>
      <c r="AX1269" s="22"/>
      <c r="AY1269" s="18"/>
      <c r="AZ1269" s="22"/>
      <c r="BA1269" s="18"/>
      <c r="BB1269" s="22"/>
      <c r="BC1269" s="18"/>
      <c r="BD1269" s="22"/>
      <c r="BE1269" s="18"/>
      <c r="BF1269" s="22"/>
      <c r="BG1269" s="18"/>
      <c r="BH1269" s="22"/>
      <c r="BI1269" s="18"/>
      <c r="BJ1269" s="22"/>
      <c r="BK1269" s="18">
        <v>2</v>
      </c>
      <c r="BL1269" s="22">
        <v>1.4760147601476014E-3</v>
      </c>
      <c r="BM1269" s="18"/>
      <c r="BN1269" s="22"/>
      <c r="BO1269" s="18"/>
      <c r="BP1269" s="22"/>
      <c r="BQ1269" s="18"/>
      <c r="BR1269" s="22"/>
      <c r="BS1269" s="18"/>
      <c r="BT1269" s="22"/>
      <c r="BU1269" s="22">
        <f t="shared" si="19"/>
        <v>0.72184029613960865</v>
      </c>
    </row>
    <row r="1270" spans="1:73">
      <c r="A1270" s="16" t="s">
        <v>64</v>
      </c>
      <c r="B1270" s="17" t="s">
        <v>287</v>
      </c>
      <c r="C1270" s="26">
        <v>1</v>
      </c>
      <c r="D1270" s="18">
        <v>1889</v>
      </c>
      <c r="E1270" s="18">
        <v>918</v>
      </c>
      <c r="F1270" s="18">
        <v>971</v>
      </c>
      <c r="G1270" s="18">
        <v>0</v>
      </c>
      <c r="H1270" s="18">
        <v>1507</v>
      </c>
      <c r="I1270" s="18">
        <v>915</v>
      </c>
      <c r="J1270" s="18">
        <v>9</v>
      </c>
      <c r="K1270" s="18">
        <v>473</v>
      </c>
      <c r="L1270" s="22">
        <v>0.31575433911882511</v>
      </c>
      <c r="M1270" s="18">
        <v>300</v>
      </c>
      <c r="N1270" s="22">
        <v>0.20026702269692923</v>
      </c>
      <c r="O1270" s="18">
        <v>90</v>
      </c>
      <c r="P1270" s="22">
        <v>6.008010680907877E-2</v>
      </c>
      <c r="Q1270" s="18">
        <v>140</v>
      </c>
      <c r="R1270" s="22">
        <v>9.3457943925233641E-2</v>
      </c>
      <c r="S1270" s="18">
        <v>314</v>
      </c>
      <c r="T1270" s="22">
        <v>0.20961281708945259</v>
      </c>
      <c r="U1270" s="18">
        <v>36</v>
      </c>
      <c r="V1270" s="22">
        <v>2.4032042723631509E-2</v>
      </c>
      <c r="W1270" s="18">
        <v>43</v>
      </c>
      <c r="X1270" s="22">
        <v>2.8704939919893192E-2</v>
      </c>
      <c r="Y1270" s="18">
        <v>30</v>
      </c>
      <c r="Z1270" s="22">
        <v>2.0026702269692925E-2</v>
      </c>
      <c r="AA1270" s="18">
        <v>20</v>
      </c>
      <c r="AB1270" s="22">
        <v>1.335113484646195E-2</v>
      </c>
      <c r="AC1270" s="18"/>
      <c r="AD1270" s="22"/>
      <c r="AE1270" s="18">
        <v>15</v>
      </c>
      <c r="AF1270" s="22">
        <v>1.0013351134846462E-2</v>
      </c>
      <c r="AG1270" s="18"/>
      <c r="AH1270" s="22"/>
      <c r="AI1270" s="18"/>
      <c r="AJ1270" s="22"/>
      <c r="AK1270" s="18"/>
      <c r="AL1270" s="22"/>
      <c r="AM1270" s="18"/>
      <c r="AN1270" s="22"/>
      <c r="AO1270" s="18">
        <v>0</v>
      </c>
      <c r="AP1270" s="22">
        <v>0</v>
      </c>
      <c r="AQ1270" s="18"/>
      <c r="AR1270" s="22"/>
      <c r="AS1270" s="18">
        <v>37</v>
      </c>
      <c r="AT1270" s="22">
        <v>2.4699599465954607E-2</v>
      </c>
      <c r="AU1270" s="18"/>
      <c r="AV1270" s="22"/>
      <c r="AW1270" s="18"/>
      <c r="AX1270" s="22"/>
      <c r="AY1270" s="18"/>
      <c r="AZ1270" s="22"/>
      <c r="BA1270" s="18"/>
      <c r="BB1270" s="22"/>
      <c r="BC1270" s="18"/>
      <c r="BD1270" s="22"/>
      <c r="BE1270" s="18"/>
      <c r="BF1270" s="22"/>
      <c r="BG1270" s="18"/>
      <c r="BH1270" s="22"/>
      <c r="BI1270" s="18"/>
      <c r="BJ1270" s="22"/>
      <c r="BK1270" s="18">
        <v>0</v>
      </c>
      <c r="BL1270" s="22">
        <v>0</v>
      </c>
      <c r="BM1270" s="18"/>
      <c r="BN1270" s="22"/>
      <c r="BO1270" s="18"/>
      <c r="BP1270" s="22"/>
      <c r="BQ1270" s="18"/>
      <c r="BR1270" s="22"/>
      <c r="BS1270" s="18"/>
      <c r="BT1270" s="22"/>
      <c r="BU1270" s="22">
        <f t="shared" si="19"/>
        <v>0.79777660137638962</v>
      </c>
    </row>
    <row r="1271" spans="1:73">
      <c r="A1271" s="16" t="s">
        <v>64</v>
      </c>
      <c r="B1271" s="17" t="s">
        <v>288</v>
      </c>
      <c r="C1271" s="26">
        <v>1</v>
      </c>
      <c r="D1271" s="18">
        <v>1928</v>
      </c>
      <c r="E1271" s="18">
        <v>777</v>
      </c>
      <c r="F1271" s="18">
        <v>1151</v>
      </c>
      <c r="G1271" s="18">
        <v>0</v>
      </c>
      <c r="H1271" s="18">
        <v>1645</v>
      </c>
      <c r="I1271" s="18">
        <v>1103</v>
      </c>
      <c r="J1271" s="18">
        <v>7</v>
      </c>
      <c r="K1271" s="18">
        <v>617</v>
      </c>
      <c r="L1271" s="22">
        <v>0.37667887667887667</v>
      </c>
      <c r="M1271" s="18">
        <v>263</v>
      </c>
      <c r="N1271" s="22">
        <v>0.16056166056166057</v>
      </c>
      <c r="O1271" s="18">
        <v>76</v>
      </c>
      <c r="P1271" s="22">
        <v>4.63980463980464E-2</v>
      </c>
      <c r="Q1271" s="18">
        <v>180</v>
      </c>
      <c r="R1271" s="22">
        <v>0.10989010989010989</v>
      </c>
      <c r="S1271" s="18">
        <v>337</v>
      </c>
      <c r="T1271" s="22">
        <v>0.20573870573870573</v>
      </c>
      <c r="U1271" s="18">
        <v>36</v>
      </c>
      <c r="V1271" s="22">
        <v>2.197802197802198E-2</v>
      </c>
      <c r="W1271" s="18">
        <v>34</v>
      </c>
      <c r="X1271" s="22">
        <v>2.0757020757020756E-2</v>
      </c>
      <c r="Y1271" s="18">
        <v>30</v>
      </c>
      <c r="Z1271" s="22">
        <v>1.8315018315018316E-2</v>
      </c>
      <c r="AA1271" s="18">
        <v>24</v>
      </c>
      <c r="AB1271" s="22">
        <v>1.4652014652014652E-2</v>
      </c>
      <c r="AC1271" s="18"/>
      <c r="AD1271" s="22"/>
      <c r="AE1271" s="18">
        <v>16</v>
      </c>
      <c r="AF1271" s="22">
        <v>9.768009768009768E-3</v>
      </c>
      <c r="AG1271" s="18"/>
      <c r="AH1271" s="22"/>
      <c r="AI1271" s="18"/>
      <c r="AJ1271" s="22"/>
      <c r="AK1271" s="18"/>
      <c r="AL1271" s="22"/>
      <c r="AM1271" s="18"/>
      <c r="AN1271" s="22"/>
      <c r="AO1271" s="18">
        <v>0</v>
      </c>
      <c r="AP1271" s="22">
        <v>0</v>
      </c>
      <c r="AQ1271" s="18"/>
      <c r="AR1271" s="22"/>
      <c r="AS1271" s="18">
        <v>24</v>
      </c>
      <c r="AT1271" s="22">
        <v>1.4652014652014652E-2</v>
      </c>
      <c r="AU1271" s="18"/>
      <c r="AV1271" s="22"/>
      <c r="AW1271" s="18"/>
      <c r="AX1271" s="22"/>
      <c r="AY1271" s="18"/>
      <c r="AZ1271" s="22"/>
      <c r="BA1271" s="18"/>
      <c r="BB1271" s="22"/>
      <c r="BC1271" s="18"/>
      <c r="BD1271" s="22"/>
      <c r="BE1271" s="18"/>
      <c r="BF1271" s="22"/>
      <c r="BG1271" s="18"/>
      <c r="BH1271" s="22"/>
      <c r="BI1271" s="18"/>
      <c r="BJ1271" s="22"/>
      <c r="BK1271" s="18">
        <v>1</v>
      </c>
      <c r="BL1271" s="22">
        <v>6.105006105006105E-4</v>
      </c>
      <c r="BM1271" s="18"/>
      <c r="BN1271" s="22"/>
      <c r="BO1271" s="18"/>
      <c r="BP1271" s="22"/>
      <c r="BQ1271" s="18"/>
      <c r="BR1271" s="22"/>
      <c r="BS1271" s="18"/>
      <c r="BT1271" s="22"/>
      <c r="BU1271" s="22">
        <f t="shared" si="19"/>
        <v>0.85321576763485474</v>
      </c>
    </row>
    <row r="1272" spans="1:73">
      <c r="A1272" s="16" t="s">
        <v>64</v>
      </c>
      <c r="B1272" s="17" t="s">
        <v>289</v>
      </c>
      <c r="C1272" s="26">
        <v>1</v>
      </c>
      <c r="D1272" s="18">
        <v>1910</v>
      </c>
      <c r="E1272" s="18">
        <v>1134</v>
      </c>
      <c r="F1272" s="18">
        <v>776</v>
      </c>
      <c r="G1272" s="18">
        <v>0</v>
      </c>
      <c r="H1272" s="18">
        <v>1442</v>
      </c>
      <c r="I1272" s="18">
        <v>838</v>
      </c>
      <c r="J1272" s="18">
        <v>12</v>
      </c>
      <c r="K1272" s="18">
        <v>471</v>
      </c>
      <c r="L1272" s="22">
        <v>0.32937062937062939</v>
      </c>
      <c r="M1272" s="18">
        <v>345</v>
      </c>
      <c r="N1272" s="22">
        <v>0.24125874125874125</v>
      </c>
      <c r="O1272" s="18">
        <v>94</v>
      </c>
      <c r="P1272" s="22">
        <v>6.5734265734265732E-2</v>
      </c>
      <c r="Q1272" s="18">
        <v>112</v>
      </c>
      <c r="R1272" s="22">
        <v>7.8321678321678329E-2</v>
      </c>
      <c r="S1272" s="18">
        <v>231</v>
      </c>
      <c r="T1272" s="22">
        <v>0.16153846153846155</v>
      </c>
      <c r="U1272" s="18">
        <v>55</v>
      </c>
      <c r="V1272" s="22">
        <v>3.8461538461538464E-2</v>
      </c>
      <c r="W1272" s="18">
        <v>47</v>
      </c>
      <c r="X1272" s="22">
        <v>3.2867132867132866E-2</v>
      </c>
      <c r="Y1272" s="18">
        <v>15</v>
      </c>
      <c r="Z1272" s="22">
        <v>1.048951048951049E-2</v>
      </c>
      <c r="AA1272" s="18">
        <v>20</v>
      </c>
      <c r="AB1272" s="22">
        <v>1.3986013986013986E-2</v>
      </c>
      <c r="AC1272" s="18"/>
      <c r="AD1272" s="22"/>
      <c r="AE1272" s="18">
        <v>13</v>
      </c>
      <c r="AF1272" s="22">
        <v>9.0909090909090905E-3</v>
      </c>
      <c r="AG1272" s="18"/>
      <c r="AH1272" s="22"/>
      <c r="AI1272" s="18"/>
      <c r="AJ1272" s="22"/>
      <c r="AK1272" s="18"/>
      <c r="AL1272" s="22"/>
      <c r="AM1272" s="18"/>
      <c r="AN1272" s="22"/>
      <c r="AO1272" s="18">
        <v>1</v>
      </c>
      <c r="AP1272" s="22">
        <v>6.993006993006993E-4</v>
      </c>
      <c r="AQ1272" s="18"/>
      <c r="AR1272" s="22"/>
      <c r="AS1272" s="18">
        <v>24</v>
      </c>
      <c r="AT1272" s="22">
        <v>1.6783216783216783E-2</v>
      </c>
      <c r="AU1272" s="18"/>
      <c r="AV1272" s="22"/>
      <c r="AW1272" s="18"/>
      <c r="AX1272" s="22"/>
      <c r="AY1272" s="18"/>
      <c r="AZ1272" s="22"/>
      <c r="BA1272" s="18"/>
      <c r="BB1272" s="22"/>
      <c r="BC1272" s="18"/>
      <c r="BD1272" s="22"/>
      <c r="BE1272" s="18"/>
      <c r="BF1272" s="22"/>
      <c r="BG1272" s="18"/>
      <c r="BH1272" s="22"/>
      <c r="BI1272" s="18"/>
      <c r="BJ1272" s="22"/>
      <c r="BK1272" s="18">
        <v>2</v>
      </c>
      <c r="BL1272" s="22">
        <v>1.3986013986013986E-3</v>
      </c>
      <c r="BM1272" s="18"/>
      <c r="BN1272" s="22"/>
      <c r="BO1272" s="18"/>
      <c r="BP1272" s="22"/>
      <c r="BQ1272" s="18"/>
      <c r="BR1272" s="22"/>
      <c r="BS1272" s="18"/>
      <c r="BT1272" s="22"/>
      <c r="BU1272" s="22">
        <f t="shared" si="19"/>
        <v>0.75497382198952878</v>
      </c>
    </row>
    <row r="1273" spans="1:73">
      <c r="A1273" s="16" t="s">
        <v>64</v>
      </c>
      <c r="B1273" s="17" t="s">
        <v>290</v>
      </c>
      <c r="C1273" s="26">
        <v>1</v>
      </c>
      <c r="D1273" s="18">
        <v>2075</v>
      </c>
      <c r="E1273" s="18">
        <v>809</v>
      </c>
      <c r="F1273" s="18">
        <v>1266</v>
      </c>
      <c r="G1273" s="18">
        <v>0</v>
      </c>
      <c r="H1273" s="18">
        <v>1811</v>
      </c>
      <c r="I1273" s="18">
        <v>1203</v>
      </c>
      <c r="J1273" s="18">
        <v>6</v>
      </c>
      <c r="K1273" s="18">
        <v>684</v>
      </c>
      <c r="L1273" s="22">
        <v>0.37894736842105264</v>
      </c>
      <c r="M1273" s="18">
        <v>309</v>
      </c>
      <c r="N1273" s="22">
        <v>0.17119113573407202</v>
      </c>
      <c r="O1273" s="18">
        <v>67</v>
      </c>
      <c r="P1273" s="22">
        <v>3.7119113573407199E-2</v>
      </c>
      <c r="Q1273" s="18">
        <v>186</v>
      </c>
      <c r="R1273" s="22">
        <v>0.10304709141274238</v>
      </c>
      <c r="S1273" s="18">
        <v>387</v>
      </c>
      <c r="T1273" s="22">
        <v>0.21440443213296398</v>
      </c>
      <c r="U1273" s="18">
        <v>39</v>
      </c>
      <c r="V1273" s="22">
        <v>2.1606648199445983E-2</v>
      </c>
      <c r="W1273" s="18">
        <v>53</v>
      </c>
      <c r="X1273" s="22">
        <v>2.9362880886426593E-2</v>
      </c>
      <c r="Y1273" s="18">
        <v>22</v>
      </c>
      <c r="Z1273" s="22">
        <v>1.218836565096953E-2</v>
      </c>
      <c r="AA1273" s="18">
        <v>27</v>
      </c>
      <c r="AB1273" s="22">
        <v>1.4958448753462604E-2</v>
      </c>
      <c r="AC1273" s="18"/>
      <c r="AD1273" s="22"/>
      <c r="AE1273" s="18">
        <v>7</v>
      </c>
      <c r="AF1273" s="22">
        <v>3.8781163434903048E-3</v>
      </c>
      <c r="AG1273" s="18"/>
      <c r="AH1273" s="22"/>
      <c r="AI1273" s="18"/>
      <c r="AJ1273" s="22"/>
      <c r="AK1273" s="18"/>
      <c r="AL1273" s="22"/>
      <c r="AM1273" s="18"/>
      <c r="AN1273" s="22"/>
      <c r="AO1273" s="18">
        <v>0</v>
      </c>
      <c r="AP1273" s="22">
        <v>0</v>
      </c>
      <c r="AQ1273" s="18"/>
      <c r="AR1273" s="22"/>
      <c r="AS1273" s="18">
        <v>24</v>
      </c>
      <c r="AT1273" s="22">
        <v>1.3296398891966758E-2</v>
      </c>
      <c r="AU1273" s="18"/>
      <c r="AV1273" s="22"/>
      <c r="AW1273" s="18"/>
      <c r="AX1273" s="22"/>
      <c r="AY1273" s="18"/>
      <c r="AZ1273" s="22"/>
      <c r="BA1273" s="18"/>
      <c r="BB1273" s="22"/>
      <c r="BC1273" s="18"/>
      <c r="BD1273" s="22"/>
      <c r="BE1273" s="18"/>
      <c r="BF1273" s="22"/>
      <c r="BG1273" s="18"/>
      <c r="BH1273" s="22"/>
      <c r="BI1273" s="18"/>
      <c r="BJ1273" s="22"/>
      <c r="BK1273" s="18">
        <v>0</v>
      </c>
      <c r="BL1273" s="22">
        <v>0</v>
      </c>
      <c r="BM1273" s="18"/>
      <c r="BN1273" s="22"/>
      <c r="BO1273" s="18"/>
      <c r="BP1273" s="22"/>
      <c r="BQ1273" s="18"/>
      <c r="BR1273" s="22"/>
      <c r="BS1273" s="18"/>
      <c r="BT1273" s="22"/>
      <c r="BU1273" s="22">
        <f t="shared" si="19"/>
        <v>0.8727710843373494</v>
      </c>
    </row>
    <row r="1274" spans="1:73">
      <c r="A1274" s="16" t="s">
        <v>64</v>
      </c>
      <c r="B1274" s="17" t="s">
        <v>291</v>
      </c>
      <c r="C1274" s="26">
        <v>1</v>
      </c>
      <c r="D1274" s="18">
        <v>2048</v>
      </c>
      <c r="E1274" s="18">
        <v>855</v>
      </c>
      <c r="F1274" s="18">
        <v>1193</v>
      </c>
      <c r="G1274" s="18">
        <v>0</v>
      </c>
      <c r="H1274" s="18">
        <v>1722</v>
      </c>
      <c r="I1274" s="18">
        <v>1141</v>
      </c>
      <c r="J1274" s="18">
        <v>0</v>
      </c>
      <c r="K1274" s="18">
        <v>601</v>
      </c>
      <c r="L1274" s="22">
        <v>0.34901277584204415</v>
      </c>
      <c r="M1274" s="18">
        <v>357</v>
      </c>
      <c r="N1274" s="22">
        <v>0.2073170731707317</v>
      </c>
      <c r="O1274" s="18">
        <v>64</v>
      </c>
      <c r="P1274" s="22">
        <v>3.7166085946573751E-2</v>
      </c>
      <c r="Q1274" s="18">
        <v>164</v>
      </c>
      <c r="R1274" s="22">
        <v>9.5238095238095233E-2</v>
      </c>
      <c r="S1274" s="18">
        <v>363</v>
      </c>
      <c r="T1274" s="22">
        <v>0.21080139372822299</v>
      </c>
      <c r="U1274" s="18">
        <v>39</v>
      </c>
      <c r="V1274" s="22">
        <v>2.2648083623693381E-2</v>
      </c>
      <c r="W1274" s="18">
        <v>41</v>
      </c>
      <c r="X1274" s="22">
        <v>2.3809523809523808E-2</v>
      </c>
      <c r="Y1274" s="18">
        <v>23</v>
      </c>
      <c r="Z1274" s="22">
        <v>1.3356562137049941E-2</v>
      </c>
      <c r="AA1274" s="18">
        <v>26</v>
      </c>
      <c r="AB1274" s="22">
        <v>1.5098722415795587E-2</v>
      </c>
      <c r="AC1274" s="18"/>
      <c r="AD1274" s="22"/>
      <c r="AE1274" s="18">
        <v>22</v>
      </c>
      <c r="AF1274" s="22">
        <v>1.2775842044134728E-2</v>
      </c>
      <c r="AG1274" s="18"/>
      <c r="AH1274" s="22"/>
      <c r="AI1274" s="18"/>
      <c r="AJ1274" s="22"/>
      <c r="AK1274" s="18"/>
      <c r="AL1274" s="22"/>
      <c r="AM1274" s="18"/>
      <c r="AN1274" s="22"/>
      <c r="AO1274" s="18">
        <v>1</v>
      </c>
      <c r="AP1274" s="22">
        <v>5.8072009291521487E-4</v>
      </c>
      <c r="AQ1274" s="18"/>
      <c r="AR1274" s="22"/>
      <c r="AS1274" s="18">
        <v>18</v>
      </c>
      <c r="AT1274" s="22">
        <v>1.0452961672473868E-2</v>
      </c>
      <c r="AU1274" s="18"/>
      <c r="AV1274" s="22"/>
      <c r="AW1274" s="18"/>
      <c r="AX1274" s="22"/>
      <c r="AY1274" s="18"/>
      <c r="AZ1274" s="22"/>
      <c r="BA1274" s="18"/>
      <c r="BB1274" s="22"/>
      <c r="BC1274" s="18"/>
      <c r="BD1274" s="22"/>
      <c r="BE1274" s="18"/>
      <c r="BF1274" s="22"/>
      <c r="BG1274" s="18"/>
      <c r="BH1274" s="22"/>
      <c r="BI1274" s="18"/>
      <c r="BJ1274" s="22"/>
      <c r="BK1274" s="18">
        <v>3</v>
      </c>
      <c r="BL1274" s="22">
        <v>1.7421602787456446E-3</v>
      </c>
      <c r="BM1274" s="18"/>
      <c r="BN1274" s="22"/>
      <c r="BO1274" s="18"/>
      <c r="BP1274" s="22"/>
      <c r="BQ1274" s="18"/>
      <c r="BR1274" s="22"/>
      <c r="BS1274" s="18"/>
      <c r="BT1274" s="22"/>
      <c r="BU1274" s="22">
        <f t="shared" si="19"/>
        <v>0.8408203125</v>
      </c>
    </row>
    <row r="1275" spans="1:73">
      <c r="A1275" s="16" t="s">
        <v>64</v>
      </c>
      <c r="B1275" s="17" t="s">
        <v>292</v>
      </c>
      <c r="C1275" s="26">
        <v>1</v>
      </c>
      <c r="D1275" s="18">
        <v>2027</v>
      </c>
      <c r="E1275" s="18">
        <v>962</v>
      </c>
      <c r="F1275" s="18">
        <v>1065</v>
      </c>
      <c r="G1275" s="18">
        <v>0</v>
      </c>
      <c r="H1275" s="18">
        <v>1593</v>
      </c>
      <c r="I1275" s="18">
        <v>1031</v>
      </c>
      <c r="J1275" s="18">
        <v>6</v>
      </c>
      <c r="K1275" s="18">
        <v>491</v>
      </c>
      <c r="L1275" s="22">
        <v>0.30938878386893509</v>
      </c>
      <c r="M1275" s="18">
        <v>335</v>
      </c>
      <c r="N1275" s="22">
        <v>0.21109010712035287</v>
      </c>
      <c r="O1275" s="18">
        <v>71</v>
      </c>
      <c r="P1275" s="22">
        <v>4.4738500315059861E-2</v>
      </c>
      <c r="Q1275" s="18">
        <v>147</v>
      </c>
      <c r="R1275" s="22">
        <v>9.2627599243856329E-2</v>
      </c>
      <c r="S1275" s="18">
        <v>360</v>
      </c>
      <c r="T1275" s="22">
        <v>0.22684310018903592</v>
      </c>
      <c r="U1275" s="18">
        <v>36</v>
      </c>
      <c r="V1275" s="22">
        <v>2.2684310018903593E-2</v>
      </c>
      <c r="W1275" s="18">
        <v>55</v>
      </c>
      <c r="X1275" s="22">
        <v>3.4656584751102712E-2</v>
      </c>
      <c r="Y1275" s="18">
        <v>30</v>
      </c>
      <c r="Z1275" s="22">
        <v>1.890359168241966E-2</v>
      </c>
      <c r="AA1275" s="18">
        <v>18</v>
      </c>
      <c r="AB1275" s="22">
        <v>1.1342155009451797E-2</v>
      </c>
      <c r="AC1275" s="18"/>
      <c r="AD1275" s="22"/>
      <c r="AE1275" s="18">
        <v>20</v>
      </c>
      <c r="AF1275" s="22">
        <v>1.2602394454946439E-2</v>
      </c>
      <c r="AG1275" s="18"/>
      <c r="AH1275" s="22"/>
      <c r="AI1275" s="18"/>
      <c r="AJ1275" s="22"/>
      <c r="AK1275" s="18"/>
      <c r="AL1275" s="22"/>
      <c r="AM1275" s="18"/>
      <c r="AN1275" s="22"/>
      <c r="AO1275" s="18">
        <v>1</v>
      </c>
      <c r="AP1275" s="22">
        <v>6.3011972274732201E-4</v>
      </c>
      <c r="AQ1275" s="18"/>
      <c r="AR1275" s="22"/>
      <c r="AS1275" s="18">
        <v>23</v>
      </c>
      <c r="AT1275" s="22">
        <v>1.4492753623188406E-2</v>
      </c>
      <c r="AU1275" s="18"/>
      <c r="AV1275" s="22"/>
      <c r="AW1275" s="18"/>
      <c r="AX1275" s="22"/>
      <c r="AY1275" s="18"/>
      <c r="AZ1275" s="22"/>
      <c r="BA1275" s="18"/>
      <c r="BB1275" s="22"/>
      <c r="BC1275" s="18"/>
      <c r="BD1275" s="22"/>
      <c r="BE1275" s="18"/>
      <c r="BF1275" s="22"/>
      <c r="BG1275" s="18"/>
      <c r="BH1275" s="22"/>
      <c r="BI1275" s="18"/>
      <c r="BJ1275" s="22"/>
      <c r="BK1275" s="18">
        <v>0</v>
      </c>
      <c r="BL1275" s="22">
        <v>0</v>
      </c>
      <c r="BM1275" s="18"/>
      <c r="BN1275" s="22"/>
      <c r="BO1275" s="18"/>
      <c r="BP1275" s="22"/>
      <c r="BQ1275" s="18"/>
      <c r="BR1275" s="22"/>
      <c r="BS1275" s="18"/>
      <c r="BT1275" s="22"/>
      <c r="BU1275" s="22">
        <f t="shared" si="19"/>
        <v>0.78589047853971383</v>
      </c>
    </row>
    <row r="1276" spans="1:73">
      <c r="A1276" s="16" t="s">
        <v>64</v>
      </c>
      <c r="B1276" s="17" t="s">
        <v>293</v>
      </c>
      <c r="C1276" s="26">
        <v>1</v>
      </c>
      <c r="D1276" s="18">
        <v>2081</v>
      </c>
      <c r="E1276" s="18">
        <v>1114</v>
      </c>
      <c r="F1276" s="18">
        <v>967</v>
      </c>
      <c r="G1276" s="18">
        <v>0</v>
      </c>
      <c r="H1276" s="18">
        <v>1527</v>
      </c>
      <c r="I1276" s="18">
        <v>925</v>
      </c>
      <c r="J1276" s="18">
        <v>7</v>
      </c>
      <c r="K1276" s="18">
        <v>458</v>
      </c>
      <c r="L1276" s="22">
        <v>0.3013157894736842</v>
      </c>
      <c r="M1276" s="18">
        <v>324</v>
      </c>
      <c r="N1276" s="22">
        <v>0.2131578947368421</v>
      </c>
      <c r="O1276" s="18">
        <v>85</v>
      </c>
      <c r="P1276" s="22">
        <v>5.5921052631578948E-2</v>
      </c>
      <c r="Q1276" s="18">
        <v>138</v>
      </c>
      <c r="R1276" s="22">
        <v>9.0789473684210531E-2</v>
      </c>
      <c r="S1276" s="18">
        <v>312</v>
      </c>
      <c r="T1276" s="22">
        <v>0.20526315789473684</v>
      </c>
      <c r="U1276" s="18">
        <v>52</v>
      </c>
      <c r="V1276" s="22">
        <v>3.4210526315789476E-2</v>
      </c>
      <c r="W1276" s="18">
        <v>63</v>
      </c>
      <c r="X1276" s="22">
        <v>4.1447368421052629E-2</v>
      </c>
      <c r="Y1276" s="18">
        <v>13</v>
      </c>
      <c r="Z1276" s="22">
        <v>8.552631578947369E-3</v>
      </c>
      <c r="AA1276" s="18">
        <v>34</v>
      </c>
      <c r="AB1276" s="22">
        <v>2.2368421052631579E-2</v>
      </c>
      <c r="AC1276" s="18"/>
      <c r="AD1276" s="22"/>
      <c r="AE1276" s="18">
        <v>12</v>
      </c>
      <c r="AF1276" s="22">
        <v>7.8947368421052634E-3</v>
      </c>
      <c r="AG1276" s="18"/>
      <c r="AH1276" s="22"/>
      <c r="AI1276" s="18"/>
      <c r="AJ1276" s="22"/>
      <c r="AK1276" s="18"/>
      <c r="AL1276" s="22"/>
      <c r="AM1276" s="18"/>
      <c r="AN1276" s="22"/>
      <c r="AO1276" s="18">
        <v>1</v>
      </c>
      <c r="AP1276" s="22">
        <v>6.5789473684210525E-4</v>
      </c>
      <c r="AQ1276" s="18"/>
      <c r="AR1276" s="22"/>
      <c r="AS1276" s="18">
        <v>28</v>
      </c>
      <c r="AT1276" s="22">
        <v>1.8421052631578946E-2</v>
      </c>
      <c r="AU1276" s="18"/>
      <c r="AV1276" s="22"/>
      <c r="AW1276" s="18"/>
      <c r="AX1276" s="22"/>
      <c r="AY1276" s="18"/>
      <c r="AZ1276" s="22"/>
      <c r="BA1276" s="18"/>
      <c r="BB1276" s="22"/>
      <c r="BC1276" s="18"/>
      <c r="BD1276" s="22"/>
      <c r="BE1276" s="18"/>
      <c r="BF1276" s="22"/>
      <c r="BG1276" s="18"/>
      <c r="BH1276" s="22"/>
      <c r="BI1276" s="18"/>
      <c r="BJ1276" s="22"/>
      <c r="BK1276" s="18">
        <v>0</v>
      </c>
      <c r="BL1276" s="22">
        <v>0</v>
      </c>
      <c r="BM1276" s="18"/>
      <c r="BN1276" s="22"/>
      <c r="BO1276" s="18"/>
      <c r="BP1276" s="22"/>
      <c r="BQ1276" s="18"/>
      <c r="BR1276" s="22"/>
      <c r="BS1276" s="18"/>
      <c r="BT1276" s="22"/>
      <c r="BU1276" s="22">
        <f t="shared" si="19"/>
        <v>0.73378183565593469</v>
      </c>
    </row>
    <row r="1277" spans="1:73">
      <c r="A1277" s="16" t="s">
        <v>64</v>
      </c>
      <c r="B1277" s="17" t="s">
        <v>294</v>
      </c>
      <c r="C1277" s="26">
        <v>1</v>
      </c>
      <c r="D1277" s="18">
        <v>2011</v>
      </c>
      <c r="E1277" s="18">
        <v>821</v>
      </c>
      <c r="F1277" s="18">
        <v>1190</v>
      </c>
      <c r="G1277" s="18">
        <v>0</v>
      </c>
      <c r="H1277" s="18">
        <v>1674</v>
      </c>
      <c r="I1277" s="18">
        <v>1135</v>
      </c>
      <c r="J1277" s="18">
        <v>3</v>
      </c>
      <c r="K1277" s="18">
        <v>504</v>
      </c>
      <c r="L1277" s="22">
        <v>0.30161579892280072</v>
      </c>
      <c r="M1277" s="18">
        <v>382</v>
      </c>
      <c r="N1277" s="22">
        <v>0.22860562537402754</v>
      </c>
      <c r="O1277" s="18">
        <v>78</v>
      </c>
      <c r="P1277" s="22">
        <v>4.66786355475763E-2</v>
      </c>
      <c r="Q1277" s="18">
        <v>172</v>
      </c>
      <c r="R1277" s="22">
        <v>0.10293237582286056</v>
      </c>
      <c r="S1277" s="18">
        <v>387</v>
      </c>
      <c r="T1277" s="22">
        <v>0.23159784560143626</v>
      </c>
      <c r="U1277" s="18">
        <v>31</v>
      </c>
      <c r="V1277" s="22">
        <v>1.8551765409934171E-2</v>
      </c>
      <c r="W1277" s="18">
        <v>46</v>
      </c>
      <c r="X1277" s="22">
        <v>2.7528426092160382E-2</v>
      </c>
      <c r="Y1277" s="18">
        <v>23</v>
      </c>
      <c r="Z1277" s="22">
        <v>1.3764213046080191E-2</v>
      </c>
      <c r="AA1277" s="18">
        <v>16</v>
      </c>
      <c r="AB1277" s="22">
        <v>9.5751047277079591E-3</v>
      </c>
      <c r="AC1277" s="18"/>
      <c r="AD1277" s="22"/>
      <c r="AE1277" s="18">
        <v>16</v>
      </c>
      <c r="AF1277" s="22">
        <v>9.5751047277079591E-3</v>
      </c>
      <c r="AG1277" s="18"/>
      <c r="AH1277" s="22"/>
      <c r="AI1277" s="18"/>
      <c r="AJ1277" s="22"/>
      <c r="AK1277" s="18"/>
      <c r="AL1277" s="22"/>
      <c r="AM1277" s="18"/>
      <c r="AN1277" s="22"/>
      <c r="AO1277" s="18">
        <v>1</v>
      </c>
      <c r="AP1277" s="22">
        <v>5.9844404548174744E-4</v>
      </c>
      <c r="AQ1277" s="18"/>
      <c r="AR1277" s="22"/>
      <c r="AS1277" s="18">
        <v>14</v>
      </c>
      <c r="AT1277" s="22">
        <v>8.3782166367444635E-3</v>
      </c>
      <c r="AU1277" s="18"/>
      <c r="AV1277" s="22"/>
      <c r="AW1277" s="18"/>
      <c r="AX1277" s="22"/>
      <c r="AY1277" s="18"/>
      <c r="AZ1277" s="22"/>
      <c r="BA1277" s="18"/>
      <c r="BB1277" s="22"/>
      <c r="BC1277" s="18"/>
      <c r="BD1277" s="22"/>
      <c r="BE1277" s="18"/>
      <c r="BF1277" s="22"/>
      <c r="BG1277" s="18"/>
      <c r="BH1277" s="22"/>
      <c r="BI1277" s="18"/>
      <c r="BJ1277" s="22"/>
      <c r="BK1277" s="18">
        <v>1</v>
      </c>
      <c r="BL1277" s="22">
        <v>5.9844404548174744E-4</v>
      </c>
      <c r="BM1277" s="18"/>
      <c r="BN1277" s="22"/>
      <c r="BO1277" s="18"/>
      <c r="BP1277" s="22"/>
      <c r="BQ1277" s="18"/>
      <c r="BR1277" s="22"/>
      <c r="BS1277" s="18"/>
      <c r="BT1277" s="22"/>
      <c r="BU1277" s="22">
        <f t="shared" si="19"/>
        <v>0.83242168075584289</v>
      </c>
    </row>
    <row r="1278" spans="1:73">
      <c r="A1278" s="16" t="s">
        <v>64</v>
      </c>
      <c r="B1278" s="17" t="s">
        <v>295</v>
      </c>
      <c r="C1278" s="26">
        <v>1</v>
      </c>
      <c r="D1278" s="18">
        <v>2170</v>
      </c>
      <c r="E1278" s="18">
        <v>1129</v>
      </c>
      <c r="F1278" s="18">
        <v>1041</v>
      </c>
      <c r="G1278" s="18">
        <v>0</v>
      </c>
      <c r="H1278" s="18">
        <v>1615</v>
      </c>
      <c r="I1278" s="18">
        <v>969</v>
      </c>
      <c r="J1278" s="18">
        <v>8</v>
      </c>
      <c r="K1278" s="18">
        <v>465</v>
      </c>
      <c r="L1278" s="22">
        <v>0.28935905413814561</v>
      </c>
      <c r="M1278" s="18">
        <v>282</v>
      </c>
      <c r="N1278" s="22">
        <v>0.17548226509023024</v>
      </c>
      <c r="O1278" s="18">
        <v>83</v>
      </c>
      <c r="P1278" s="22">
        <v>5.164903546981954E-2</v>
      </c>
      <c r="Q1278" s="18">
        <v>212</v>
      </c>
      <c r="R1278" s="22">
        <v>0.13192283758556317</v>
      </c>
      <c r="S1278" s="18">
        <v>373</v>
      </c>
      <c r="T1278" s="22">
        <v>0.23210952084629746</v>
      </c>
      <c r="U1278" s="18">
        <v>58</v>
      </c>
      <c r="V1278" s="22">
        <v>3.6092097075295579E-2</v>
      </c>
      <c r="W1278" s="18">
        <v>42</v>
      </c>
      <c r="X1278" s="22">
        <v>2.613565650280025E-2</v>
      </c>
      <c r="Y1278" s="18">
        <v>15</v>
      </c>
      <c r="Z1278" s="22">
        <v>9.3341630367143741E-3</v>
      </c>
      <c r="AA1278" s="18">
        <v>31</v>
      </c>
      <c r="AB1278" s="22">
        <v>1.9290603609209707E-2</v>
      </c>
      <c r="AC1278" s="18"/>
      <c r="AD1278" s="22"/>
      <c r="AE1278" s="18">
        <v>23</v>
      </c>
      <c r="AF1278" s="22">
        <v>1.431238332296204E-2</v>
      </c>
      <c r="AG1278" s="18"/>
      <c r="AH1278" s="22"/>
      <c r="AI1278" s="18"/>
      <c r="AJ1278" s="22"/>
      <c r="AK1278" s="18"/>
      <c r="AL1278" s="22"/>
      <c r="AM1278" s="18"/>
      <c r="AN1278" s="22"/>
      <c r="AO1278" s="18">
        <v>0</v>
      </c>
      <c r="AP1278" s="22">
        <v>0</v>
      </c>
      <c r="AQ1278" s="18"/>
      <c r="AR1278" s="22"/>
      <c r="AS1278" s="18">
        <v>21</v>
      </c>
      <c r="AT1278" s="22">
        <v>1.3067828251400125E-2</v>
      </c>
      <c r="AU1278" s="18"/>
      <c r="AV1278" s="22"/>
      <c r="AW1278" s="18"/>
      <c r="AX1278" s="22"/>
      <c r="AY1278" s="18"/>
      <c r="AZ1278" s="22"/>
      <c r="BA1278" s="18"/>
      <c r="BB1278" s="22"/>
      <c r="BC1278" s="18"/>
      <c r="BD1278" s="22"/>
      <c r="BE1278" s="18"/>
      <c r="BF1278" s="22"/>
      <c r="BG1278" s="18"/>
      <c r="BH1278" s="22"/>
      <c r="BI1278" s="18"/>
      <c r="BJ1278" s="22"/>
      <c r="BK1278" s="18">
        <v>2</v>
      </c>
      <c r="BL1278" s="22">
        <v>1.2445550715619166E-3</v>
      </c>
      <c r="BM1278" s="18"/>
      <c r="BN1278" s="22"/>
      <c r="BO1278" s="18"/>
      <c r="BP1278" s="22"/>
      <c r="BQ1278" s="18"/>
      <c r="BR1278" s="22"/>
      <c r="BS1278" s="18"/>
      <c r="BT1278" s="22"/>
      <c r="BU1278" s="22">
        <f t="shared" si="19"/>
        <v>0.74423963133640558</v>
      </c>
    </row>
    <row r="1279" spans="1:73">
      <c r="A1279" s="16" t="s">
        <v>64</v>
      </c>
      <c r="B1279" s="17" t="s">
        <v>296</v>
      </c>
      <c r="C1279" s="26">
        <v>1</v>
      </c>
      <c r="D1279" s="18">
        <v>2066</v>
      </c>
      <c r="E1279" s="18">
        <v>958</v>
      </c>
      <c r="F1279" s="18">
        <v>1108</v>
      </c>
      <c r="G1279" s="18">
        <v>0</v>
      </c>
      <c r="H1279" s="18">
        <v>1700</v>
      </c>
      <c r="I1279" s="18">
        <v>1058</v>
      </c>
      <c r="J1279" s="18">
        <v>11</v>
      </c>
      <c r="K1279" s="18">
        <v>440</v>
      </c>
      <c r="L1279" s="22">
        <v>0.26050917702782711</v>
      </c>
      <c r="M1279" s="18">
        <v>375</v>
      </c>
      <c r="N1279" s="22">
        <v>0.22202486678507993</v>
      </c>
      <c r="O1279" s="18">
        <v>89</v>
      </c>
      <c r="P1279" s="22">
        <v>5.26939017169923E-2</v>
      </c>
      <c r="Q1279" s="18">
        <v>162</v>
      </c>
      <c r="R1279" s="22">
        <v>9.5914742451154528E-2</v>
      </c>
      <c r="S1279" s="18">
        <v>408</v>
      </c>
      <c r="T1279" s="22">
        <v>0.24156305506216696</v>
      </c>
      <c r="U1279" s="18">
        <v>55</v>
      </c>
      <c r="V1279" s="22">
        <v>3.2563647128478389E-2</v>
      </c>
      <c r="W1279" s="18">
        <v>47</v>
      </c>
      <c r="X1279" s="22">
        <v>2.7827116637063352E-2</v>
      </c>
      <c r="Y1279" s="18">
        <v>33</v>
      </c>
      <c r="Z1279" s="22">
        <v>1.9538188277087035E-2</v>
      </c>
      <c r="AA1279" s="18">
        <v>20</v>
      </c>
      <c r="AB1279" s="22">
        <v>1.1841326228537596E-2</v>
      </c>
      <c r="AC1279" s="18"/>
      <c r="AD1279" s="22"/>
      <c r="AE1279" s="18">
        <v>33</v>
      </c>
      <c r="AF1279" s="22">
        <v>1.9538188277087035E-2</v>
      </c>
      <c r="AG1279" s="18"/>
      <c r="AH1279" s="22"/>
      <c r="AI1279" s="18"/>
      <c r="AJ1279" s="22"/>
      <c r="AK1279" s="18"/>
      <c r="AL1279" s="22"/>
      <c r="AM1279" s="18"/>
      <c r="AN1279" s="22"/>
      <c r="AO1279" s="18">
        <v>0</v>
      </c>
      <c r="AP1279" s="22">
        <v>0</v>
      </c>
      <c r="AQ1279" s="18"/>
      <c r="AR1279" s="22"/>
      <c r="AS1279" s="18">
        <v>25</v>
      </c>
      <c r="AT1279" s="22">
        <v>1.4801657785671996E-2</v>
      </c>
      <c r="AU1279" s="18"/>
      <c r="AV1279" s="22"/>
      <c r="AW1279" s="18"/>
      <c r="AX1279" s="22"/>
      <c r="AY1279" s="18"/>
      <c r="AZ1279" s="22"/>
      <c r="BA1279" s="18"/>
      <c r="BB1279" s="22"/>
      <c r="BC1279" s="18"/>
      <c r="BD1279" s="22"/>
      <c r="BE1279" s="18"/>
      <c r="BF1279" s="22"/>
      <c r="BG1279" s="18"/>
      <c r="BH1279" s="22"/>
      <c r="BI1279" s="18"/>
      <c r="BJ1279" s="22"/>
      <c r="BK1279" s="18">
        <v>2</v>
      </c>
      <c r="BL1279" s="22">
        <v>1.1841326228537595E-3</v>
      </c>
      <c r="BM1279" s="18"/>
      <c r="BN1279" s="22"/>
      <c r="BO1279" s="18"/>
      <c r="BP1279" s="22"/>
      <c r="BQ1279" s="18"/>
      <c r="BR1279" s="22"/>
      <c r="BS1279" s="18"/>
      <c r="BT1279" s="22"/>
      <c r="BU1279" s="22">
        <f t="shared" si="19"/>
        <v>0.82284607938044529</v>
      </c>
    </row>
    <row r="1280" spans="1:73">
      <c r="A1280" s="16" t="s">
        <v>64</v>
      </c>
      <c r="B1280" s="17" t="s">
        <v>297</v>
      </c>
      <c r="C1280" s="26">
        <v>1</v>
      </c>
      <c r="D1280" s="18">
        <v>2059</v>
      </c>
      <c r="E1280" s="18">
        <v>980</v>
      </c>
      <c r="F1280" s="18">
        <v>1079</v>
      </c>
      <c r="G1280" s="18">
        <v>0</v>
      </c>
      <c r="H1280" s="18">
        <v>1478</v>
      </c>
      <c r="I1280" s="18">
        <v>1006</v>
      </c>
      <c r="J1280" s="18">
        <v>6</v>
      </c>
      <c r="K1280" s="18">
        <v>306</v>
      </c>
      <c r="L1280" s="22">
        <v>0.2078804347826087</v>
      </c>
      <c r="M1280" s="18">
        <v>319</v>
      </c>
      <c r="N1280" s="22">
        <v>0.21671195652173914</v>
      </c>
      <c r="O1280" s="18">
        <v>91</v>
      </c>
      <c r="P1280" s="22">
        <v>6.182065217391304E-2</v>
      </c>
      <c r="Q1280" s="18">
        <v>120</v>
      </c>
      <c r="R1280" s="22">
        <v>8.1521739130434784E-2</v>
      </c>
      <c r="S1280" s="18">
        <v>418</v>
      </c>
      <c r="T1280" s="22">
        <v>0.28396739130434784</v>
      </c>
      <c r="U1280" s="18">
        <v>53</v>
      </c>
      <c r="V1280" s="22">
        <v>3.6005434782608696E-2</v>
      </c>
      <c r="W1280" s="18">
        <v>53</v>
      </c>
      <c r="X1280" s="22">
        <v>3.6005434782608696E-2</v>
      </c>
      <c r="Y1280" s="18">
        <v>16</v>
      </c>
      <c r="Z1280" s="22">
        <v>1.0869565217391304E-2</v>
      </c>
      <c r="AA1280" s="18">
        <v>36</v>
      </c>
      <c r="AB1280" s="22">
        <v>2.4456521739130436E-2</v>
      </c>
      <c r="AC1280" s="18"/>
      <c r="AD1280" s="22"/>
      <c r="AE1280" s="18">
        <v>24</v>
      </c>
      <c r="AF1280" s="22">
        <v>1.6304347826086956E-2</v>
      </c>
      <c r="AG1280" s="18"/>
      <c r="AH1280" s="22"/>
      <c r="AI1280" s="18"/>
      <c r="AJ1280" s="22"/>
      <c r="AK1280" s="18"/>
      <c r="AL1280" s="22"/>
      <c r="AM1280" s="18"/>
      <c r="AN1280" s="22"/>
      <c r="AO1280" s="18">
        <v>1</v>
      </c>
      <c r="AP1280" s="22">
        <v>6.793478260869565E-4</v>
      </c>
      <c r="AQ1280" s="18"/>
      <c r="AR1280" s="22"/>
      <c r="AS1280" s="18">
        <v>33</v>
      </c>
      <c r="AT1280" s="22">
        <v>2.2418478260869564E-2</v>
      </c>
      <c r="AU1280" s="18"/>
      <c r="AV1280" s="22"/>
      <c r="AW1280" s="18"/>
      <c r="AX1280" s="22"/>
      <c r="AY1280" s="18"/>
      <c r="AZ1280" s="22"/>
      <c r="BA1280" s="18"/>
      <c r="BB1280" s="22"/>
      <c r="BC1280" s="18"/>
      <c r="BD1280" s="22"/>
      <c r="BE1280" s="18"/>
      <c r="BF1280" s="22"/>
      <c r="BG1280" s="18"/>
      <c r="BH1280" s="22"/>
      <c r="BI1280" s="18"/>
      <c r="BJ1280" s="22"/>
      <c r="BK1280" s="18">
        <v>2</v>
      </c>
      <c r="BL1280" s="22">
        <v>1.358695652173913E-3</v>
      </c>
      <c r="BM1280" s="18"/>
      <c r="BN1280" s="22"/>
      <c r="BO1280" s="18"/>
      <c r="BP1280" s="22"/>
      <c r="BQ1280" s="18"/>
      <c r="BR1280" s="22"/>
      <c r="BS1280" s="18"/>
      <c r="BT1280" s="22"/>
      <c r="BU1280" s="22">
        <f t="shared" si="19"/>
        <v>0.71782418649830015</v>
      </c>
    </row>
    <row r="1281" spans="1:73">
      <c r="A1281" s="16" t="s">
        <v>64</v>
      </c>
      <c r="B1281" s="17" t="s">
        <v>298</v>
      </c>
      <c r="C1281" s="26">
        <v>1</v>
      </c>
      <c r="D1281" s="18">
        <v>2237</v>
      </c>
      <c r="E1281" s="18">
        <v>918</v>
      </c>
      <c r="F1281" s="18">
        <v>1319</v>
      </c>
      <c r="G1281" s="18">
        <v>0</v>
      </c>
      <c r="H1281" s="18">
        <v>1844</v>
      </c>
      <c r="I1281" s="18">
        <v>1248</v>
      </c>
      <c r="J1281" s="18">
        <v>7</v>
      </c>
      <c r="K1281" s="18">
        <v>407</v>
      </c>
      <c r="L1281" s="22">
        <v>0.22155688622754491</v>
      </c>
      <c r="M1281" s="18">
        <v>380</v>
      </c>
      <c r="N1281" s="22">
        <v>0.20685900925421882</v>
      </c>
      <c r="O1281" s="18">
        <v>79</v>
      </c>
      <c r="P1281" s="22">
        <v>4.3004899292324442E-2</v>
      </c>
      <c r="Q1281" s="18">
        <v>230</v>
      </c>
      <c r="R1281" s="22">
        <v>0.12520413718018508</v>
      </c>
      <c r="S1281" s="18">
        <v>538</v>
      </c>
      <c r="T1281" s="22">
        <v>0.29286880783886771</v>
      </c>
      <c r="U1281" s="18">
        <v>58</v>
      </c>
      <c r="V1281" s="22">
        <v>3.1573217201959713E-2</v>
      </c>
      <c r="W1281" s="18">
        <v>45</v>
      </c>
      <c r="X1281" s="22">
        <v>2.4496461622210124E-2</v>
      </c>
      <c r="Y1281" s="18">
        <v>15</v>
      </c>
      <c r="Z1281" s="22">
        <v>8.1654872074033748E-3</v>
      </c>
      <c r="AA1281" s="18">
        <v>26</v>
      </c>
      <c r="AB1281" s="22">
        <v>1.4153511159499184E-2</v>
      </c>
      <c r="AC1281" s="18"/>
      <c r="AD1281" s="22"/>
      <c r="AE1281" s="18">
        <v>35</v>
      </c>
      <c r="AF1281" s="22">
        <v>1.905280348394121E-2</v>
      </c>
      <c r="AG1281" s="18"/>
      <c r="AH1281" s="22"/>
      <c r="AI1281" s="18"/>
      <c r="AJ1281" s="22"/>
      <c r="AK1281" s="18"/>
      <c r="AL1281" s="22"/>
      <c r="AM1281" s="18"/>
      <c r="AN1281" s="22"/>
      <c r="AO1281" s="18">
        <v>0</v>
      </c>
      <c r="AP1281" s="22">
        <v>0</v>
      </c>
      <c r="AQ1281" s="18"/>
      <c r="AR1281" s="22"/>
      <c r="AS1281" s="18">
        <v>21</v>
      </c>
      <c r="AT1281" s="22">
        <v>1.1431682090364725E-2</v>
      </c>
      <c r="AU1281" s="18"/>
      <c r="AV1281" s="22"/>
      <c r="AW1281" s="18"/>
      <c r="AX1281" s="22"/>
      <c r="AY1281" s="18"/>
      <c r="AZ1281" s="22"/>
      <c r="BA1281" s="18"/>
      <c r="BB1281" s="22"/>
      <c r="BC1281" s="18"/>
      <c r="BD1281" s="22"/>
      <c r="BE1281" s="18"/>
      <c r="BF1281" s="22"/>
      <c r="BG1281" s="18"/>
      <c r="BH1281" s="22"/>
      <c r="BI1281" s="18"/>
      <c r="BJ1281" s="22"/>
      <c r="BK1281" s="18">
        <v>3</v>
      </c>
      <c r="BL1281" s="22">
        <v>1.633097441480675E-3</v>
      </c>
      <c r="BM1281" s="18"/>
      <c r="BN1281" s="22"/>
      <c r="BO1281" s="18"/>
      <c r="BP1281" s="22"/>
      <c r="BQ1281" s="18"/>
      <c r="BR1281" s="22"/>
      <c r="BS1281" s="18"/>
      <c r="BT1281" s="22"/>
      <c r="BU1281" s="22">
        <f t="shared" si="19"/>
        <v>0.82431828341528834</v>
      </c>
    </row>
    <row r="1282" spans="1:73">
      <c r="A1282" s="16" t="s">
        <v>64</v>
      </c>
      <c r="B1282" s="17" t="s">
        <v>299</v>
      </c>
      <c r="C1282" s="26">
        <v>1</v>
      </c>
      <c r="D1282" s="18">
        <v>2087</v>
      </c>
      <c r="E1282" s="18">
        <v>841</v>
      </c>
      <c r="F1282" s="18">
        <v>1246</v>
      </c>
      <c r="G1282" s="18">
        <v>0</v>
      </c>
      <c r="H1282" s="18">
        <v>1784</v>
      </c>
      <c r="I1282" s="18">
        <v>1187</v>
      </c>
      <c r="J1282" s="18">
        <v>5</v>
      </c>
      <c r="K1282" s="18">
        <v>333</v>
      </c>
      <c r="L1282" s="22">
        <v>0.18718381112984822</v>
      </c>
      <c r="M1282" s="18">
        <v>298</v>
      </c>
      <c r="N1282" s="22">
        <v>0.16750983698707139</v>
      </c>
      <c r="O1282" s="18">
        <v>61</v>
      </c>
      <c r="P1282" s="22">
        <v>3.4288926363125354E-2</v>
      </c>
      <c r="Q1282" s="18">
        <v>154</v>
      </c>
      <c r="R1282" s="22">
        <v>8.6565486228218094E-2</v>
      </c>
      <c r="S1282" s="18">
        <v>651</v>
      </c>
      <c r="T1282" s="22">
        <v>0.36593591905564926</v>
      </c>
      <c r="U1282" s="18">
        <v>105</v>
      </c>
      <c r="V1282" s="22">
        <v>5.9021922428330521E-2</v>
      </c>
      <c r="W1282" s="18">
        <v>44</v>
      </c>
      <c r="X1282" s="22">
        <v>2.4732996065205171E-2</v>
      </c>
      <c r="Y1282" s="18">
        <v>35</v>
      </c>
      <c r="Z1282" s="22">
        <v>1.9673974142776839E-2</v>
      </c>
      <c r="AA1282" s="18">
        <v>37</v>
      </c>
      <c r="AB1282" s="22">
        <v>2.0798201236649803E-2</v>
      </c>
      <c r="AC1282" s="18"/>
      <c r="AD1282" s="22"/>
      <c r="AE1282" s="18">
        <v>29</v>
      </c>
      <c r="AF1282" s="22">
        <v>1.6301292861157952E-2</v>
      </c>
      <c r="AG1282" s="18"/>
      <c r="AH1282" s="22"/>
      <c r="AI1282" s="18"/>
      <c r="AJ1282" s="22"/>
      <c r="AK1282" s="18"/>
      <c r="AL1282" s="22"/>
      <c r="AM1282" s="18"/>
      <c r="AN1282" s="22"/>
      <c r="AO1282" s="18">
        <v>5</v>
      </c>
      <c r="AP1282" s="22">
        <v>2.810567734682406E-3</v>
      </c>
      <c r="AQ1282" s="18"/>
      <c r="AR1282" s="22"/>
      <c r="AS1282" s="18">
        <v>27</v>
      </c>
      <c r="AT1282" s="22">
        <v>1.5177065767284991E-2</v>
      </c>
      <c r="AU1282" s="18"/>
      <c r="AV1282" s="22"/>
      <c r="AW1282" s="18"/>
      <c r="AX1282" s="22"/>
      <c r="AY1282" s="18"/>
      <c r="AZ1282" s="22"/>
      <c r="BA1282" s="18"/>
      <c r="BB1282" s="22"/>
      <c r="BC1282" s="18"/>
      <c r="BD1282" s="22"/>
      <c r="BE1282" s="18"/>
      <c r="BF1282" s="22"/>
      <c r="BG1282" s="18"/>
      <c r="BH1282" s="22"/>
      <c r="BI1282" s="18"/>
      <c r="BJ1282" s="22"/>
      <c r="BK1282" s="18">
        <v>0</v>
      </c>
      <c r="BL1282" s="22">
        <v>0</v>
      </c>
      <c r="BM1282" s="18"/>
      <c r="BN1282" s="22"/>
      <c r="BO1282" s="18"/>
      <c r="BP1282" s="22"/>
      <c r="BQ1282" s="18"/>
      <c r="BR1282" s="22"/>
      <c r="BS1282" s="18"/>
      <c r="BT1282" s="22"/>
      <c r="BU1282" s="22">
        <f t="shared" si="19"/>
        <v>0.85481552467656918</v>
      </c>
    </row>
    <row r="1283" spans="1:73">
      <c r="A1283" s="16" t="s">
        <v>64</v>
      </c>
      <c r="B1283" s="17" t="s">
        <v>300</v>
      </c>
      <c r="C1283" s="26">
        <v>1</v>
      </c>
      <c r="D1283" s="18">
        <v>2157</v>
      </c>
      <c r="E1283" s="18">
        <v>943</v>
      </c>
      <c r="F1283" s="18">
        <v>1213</v>
      </c>
      <c r="G1283" s="18">
        <v>1</v>
      </c>
      <c r="H1283" s="18">
        <v>1835</v>
      </c>
      <c r="I1283" s="18">
        <v>1155</v>
      </c>
      <c r="J1283" s="18">
        <v>3</v>
      </c>
      <c r="K1283" s="18">
        <v>443</v>
      </c>
      <c r="L1283" s="22">
        <v>0.2418122270742358</v>
      </c>
      <c r="M1283" s="18">
        <v>337</v>
      </c>
      <c r="N1283" s="22">
        <v>0.18395196506550218</v>
      </c>
      <c r="O1283" s="18">
        <v>65</v>
      </c>
      <c r="P1283" s="22">
        <v>3.5480349344978165E-2</v>
      </c>
      <c r="Q1283" s="18">
        <v>197</v>
      </c>
      <c r="R1283" s="22">
        <v>0.10753275109170306</v>
      </c>
      <c r="S1283" s="18">
        <v>591</v>
      </c>
      <c r="T1283" s="22">
        <v>0.32259825327510916</v>
      </c>
      <c r="U1283" s="18">
        <v>51</v>
      </c>
      <c r="V1283" s="22">
        <v>2.7838427947598252E-2</v>
      </c>
      <c r="W1283" s="18">
        <v>35</v>
      </c>
      <c r="X1283" s="22">
        <v>1.9104803493449781E-2</v>
      </c>
      <c r="Y1283" s="18">
        <v>38</v>
      </c>
      <c r="Z1283" s="22">
        <v>2.074235807860262E-2</v>
      </c>
      <c r="AA1283" s="18">
        <v>26</v>
      </c>
      <c r="AB1283" s="22">
        <v>1.4192139737991267E-2</v>
      </c>
      <c r="AC1283" s="18"/>
      <c r="AD1283" s="22"/>
      <c r="AE1283" s="18">
        <v>20</v>
      </c>
      <c r="AF1283" s="22">
        <v>1.0917030567685589E-2</v>
      </c>
      <c r="AG1283" s="18"/>
      <c r="AH1283" s="22"/>
      <c r="AI1283" s="18"/>
      <c r="AJ1283" s="22"/>
      <c r="AK1283" s="18"/>
      <c r="AL1283" s="22"/>
      <c r="AM1283" s="18"/>
      <c r="AN1283" s="22"/>
      <c r="AO1283" s="18">
        <v>0</v>
      </c>
      <c r="AP1283" s="22">
        <v>0</v>
      </c>
      <c r="AQ1283" s="18"/>
      <c r="AR1283" s="22"/>
      <c r="AS1283" s="18">
        <v>27</v>
      </c>
      <c r="AT1283" s="22">
        <v>1.4737991266375546E-2</v>
      </c>
      <c r="AU1283" s="18"/>
      <c r="AV1283" s="22"/>
      <c r="AW1283" s="18"/>
      <c r="AX1283" s="22"/>
      <c r="AY1283" s="18"/>
      <c r="AZ1283" s="22"/>
      <c r="BA1283" s="18"/>
      <c r="BB1283" s="22"/>
      <c r="BC1283" s="18"/>
      <c r="BD1283" s="22"/>
      <c r="BE1283" s="18"/>
      <c r="BF1283" s="22"/>
      <c r="BG1283" s="18"/>
      <c r="BH1283" s="22"/>
      <c r="BI1283" s="18"/>
      <c r="BJ1283" s="22"/>
      <c r="BK1283" s="18">
        <v>2</v>
      </c>
      <c r="BL1283" s="22">
        <v>1.0917030567685589E-3</v>
      </c>
      <c r="BM1283" s="18"/>
      <c r="BN1283" s="22"/>
      <c r="BO1283" s="18"/>
      <c r="BP1283" s="22"/>
      <c r="BQ1283" s="18"/>
      <c r="BR1283" s="22"/>
      <c r="BS1283" s="18"/>
      <c r="BT1283" s="22"/>
      <c r="BU1283" s="22">
        <f t="shared" ref="BU1283:BU1346" si="20">(J1283+K1283+M1283+O1283+Q1283+S1283+U1283+W1283+Y1283+AA1283+AC1283+AE1283+AG1283+AI1283+AK1283+AM1283+AO1283+AQ1283+AS1283+AU1283+AW1283+AY1283+BA1283+BC1283+BE1283+BG1283+BI1283+BK1283+BM1283+BO1283+BQ1283+BS1283)/D1283</f>
        <v>0.85071859063514144</v>
      </c>
    </row>
    <row r="1284" spans="1:73">
      <c r="A1284" s="16" t="s">
        <v>64</v>
      </c>
      <c r="B1284" s="17" t="s">
        <v>301</v>
      </c>
      <c r="C1284" s="26">
        <v>1</v>
      </c>
      <c r="D1284" s="18">
        <v>1963</v>
      </c>
      <c r="E1284" s="18">
        <v>908</v>
      </c>
      <c r="F1284" s="18">
        <v>1055</v>
      </c>
      <c r="G1284" s="18">
        <v>0</v>
      </c>
      <c r="H1284" s="18">
        <v>1558</v>
      </c>
      <c r="I1284" s="18">
        <v>998</v>
      </c>
      <c r="J1284" s="18">
        <v>7</v>
      </c>
      <c r="K1284" s="18">
        <v>359</v>
      </c>
      <c r="L1284" s="22">
        <v>0.2314635718891038</v>
      </c>
      <c r="M1284" s="18">
        <v>325</v>
      </c>
      <c r="N1284" s="22">
        <v>0.20954223081882656</v>
      </c>
      <c r="O1284" s="18">
        <v>69</v>
      </c>
      <c r="P1284" s="22">
        <v>4.4487427466150871E-2</v>
      </c>
      <c r="Q1284" s="18">
        <v>154</v>
      </c>
      <c r="R1284" s="22">
        <v>9.9290780141843976E-2</v>
      </c>
      <c r="S1284" s="18">
        <v>441</v>
      </c>
      <c r="T1284" s="22">
        <v>0.28433268858800775</v>
      </c>
      <c r="U1284" s="18">
        <v>62</v>
      </c>
      <c r="V1284" s="22">
        <v>3.9974210186976146E-2</v>
      </c>
      <c r="W1284" s="18">
        <v>49</v>
      </c>
      <c r="X1284" s="22">
        <v>3.1592520954223081E-2</v>
      </c>
      <c r="Y1284" s="18">
        <v>25</v>
      </c>
      <c r="Z1284" s="22">
        <v>1.6118633139909737E-2</v>
      </c>
      <c r="AA1284" s="18">
        <v>19</v>
      </c>
      <c r="AB1284" s="22">
        <v>1.2250161186331399E-2</v>
      </c>
      <c r="AC1284" s="18"/>
      <c r="AD1284" s="22"/>
      <c r="AE1284" s="18">
        <v>17</v>
      </c>
      <c r="AF1284" s="22">
        <v>1.096067053513862E-2</v>
      </c>
      <c r="AG1284" s="18"/>
      <c r="AH1284" s="22"/>
      <c r="AI1284" s="18"/>
      <c r="AJ1284" s="22"/>
      <c r="AK1284" s="18"/>
      <c r="AL1284" s="22"/>
      <c r="AM1284" s="18"/>
      <c r="AN1284" s="22"/>
      <c r="AO1284" s="18">
        <v>1</v>
      </c>
      <c r="AP1284" s="22">
        <v>6.4474532559638943E-4</v>
      </c>
      <c r="AQ1284" s="18"/>
      <c r="AR1284" s="22"/>
      <c r="AS1284" s="18">
        <v>28</v>
      </c>
      <c r="AT1284" s="22">
        <v>1.8052869116698903E-2</v>
      </c>
      <c r="AU1284" s="18"/>
      <c r="AV1284" s="22"/>
      <c r="AW1284" s="18"/>
      <c r="AX1284" s="22"/>
      <c r="AY1284" s="18"/>
      <c r="AZ1284" s="22"/>
      <c r="BA1284" s="18"/>
      <c r="BB1284" s="22"/>
      <c r="BC1284" s="18"/>
      <c r="BD1284" s="22"/>
      <c r="BE1284" s="18"/>
      <c r="BF1284" s="22"/>
      <c r="BG1284" s="18"/>
      <c r="BH1284" s="22"/>
      <c r="BI1284" s="18"/>
      <c r="BJ1284" s="22"/>
      <c r="BK1284" s="18">
        <v>2</v>
      </c>
      <c r="BL1284" s="22">
        <v>1.2894906511927789E-3</v>
      </c>
      <c r="BM1284" s="18"/>
      <c r="BN1284" s="22"/>
      <c r="BO1284" s="18"/>
      <c r="BP1284" s="22"/>
      <c r="BQ1284" s="18"/>
      <c r="BR1284" s="22"/>
      <c r="BS1284" s="18"/>
      <c r="BT1284" s="22"/>
      <c r="BU1284" s="22">
        <f t="shared" si="20"/>
        <v>0.79368313805399893</v>
      </c>
    </row>
    <row r="1285" spans="1:73">
      <c r="A1285" s="16" t="s">
        <v>64</v>
      </c>
      <c r="B1285" s="17" t="s">
        <v>302</v>
      </c>
      <c r="C1285" s="26">
        <v>1</v>
      </c>
      <c r="D1285" s="18">
        <v>2161</v>
      </c>
      <c r="E1285" s="18">
        <v>1018</v>
      </c>
      <c r="F1285" s="18">
        <v>1143</v>
      </c>
      <c r="G1285" s="18">
        <v>0</v>
      </c>
      <c r="H1285" s="18">
        <v>1622</v>
      </c>
      <c r="I1285" s="18">
        <v>1087</v>
      </c>
      <c r="J1285" s="18">
        <v>4</v>
      </c>
      <c r="K1285" s="18">
        <v>397</v>
      </c>
      <c r="L1285" s="22">
        <v>0.24536464771322619</v>
      </c>
      <c r="M1285" s="18">
        <v>299</v>
      </c>
      <c r="N1285" s="22">
        <v>0.18479604449938195</v>
      </c>
      <c r="O1285" s="18">
        <v>67</v>
      </c>
      <c r="P1285" s="22">
        <v>4.1409147095179233E-2</v>
      </c>
      <c r="Q1285" s="18">
        <v>245</v>
      </c>
      <c r="R1285" s="22">
        <v>0.15142150803461063</v>
      </c>
      <c r="S1285" s="18">
        <v>420</v>
      </c>
      <c r="T1285" s="22">
        <v>0.25957972805933249</v>
      </c>
      <c r="U1285" s="18">
        <v>54</v>
      </c>
      <c r="V1285" s="22">
        <v>3.3374536464771322E-2</v>
      </c>
      <c r="W1285" s="18">
        <v>47</v>
      </c>
      <c r="X1285" s="22">
        <v>2.9048207663782449E-2</v>
      </c>
      <c r="Y1285" s="18">
        <v>22</v>
      </c>
      <c r="Z1285" s="22">
        <v>1.3597033374536464E-2</v>
      </c>
      <c r="AA1285" s="18">
        <v>20</v>
      </c>
      <c r="AB1285" s="22">
        <v>1.2360939431396786E-2</v>
      </c>
      <c r="AC1285" s="18"/>
      <c r="AD1285" s="22"/>
      <c r="AE1285" s="18">
        <v>21</v>
      </c>
      <c r="AF1285" s="22">
        <v>1.2978986402966625E-2</v>
      </c>
      <c r="AG1285" s="18"/>
      <c r="AH1285" s="22"/>
      <c r="AI1285" s="18"/>
      <c r="AJ1285" s="22"/>
      <c r="AK1285" s="18"/>
      <c r="AL1285" s="22"/>
      <c r="AM1285" s="18"/>
      <c r="AN1285" s="22"/>
      <c r="AO1285" s="18">
        <v>0</v>
      </c>
      <c r="AP1285" s="22">
        <v>0</v>
      </c>
      <c r="AQ1285" s="18"/>
      <c r="AR1285" s="22"/>
      <c r="AS1285" s="18">
        <v>25</v>
      </c>
      <c r="AT1285" s="22">
        <v>1.5451174289245983E-2</v>
      </c>
      <c r="AU1285" s="18"/>
      <c r="AV1285" s="22"/>
      <c r="AW1285" s="18"/>
      <c r="AX1285" s="22"/>
      <c r="AY1285" s="18"/>
      <c r="AZ1285" s="22"/>
      <c r="BA1285" s="18"/>
      <c r="BB1285" s="22"/>
      <c r="BC1285" s="18"/>
      <c r="BD1285" s="22"/>
      <c r="BE1285" s="18"/>
      <c r="BF1285" s="22"/>
      <c r="BG1285" s="18"/>
      <c r="BH1285" s="22"/>
      <c r="BI1285" s="18"/>
      <c r="BJ1285" s="22"/>
      <c r="BK1285" s="18">
        <v>1</v>
      </c>
      <c r="BL1285" s="22">
        <v>6.1804697156983925E-4</v>
      </c>
      <c r="BM1285" s="18"/>
      <c r="BN1285" s="22"/>
      <c r="BO1285" s="18"/>
      <c r="BP1285" s="22"/>
      <c r="BQ1285" s="18"/>
      <c r="BR1285" s="22"/>
      <c r="BS1285" s="18"/>
      <c r="BT1285" s="22"/>
      <c r="BU1285" s="22">
        <f t="shared" si="20"/>
        <v>0.75057843590930129</v>
      </c>
    </row>
    <row r="1286" spans="1:73">
      <c r="A1286" s="16" t="s">
        <v>64</v>
      </c>
      <c r="B1286" s="17" t="s">
        <v>303</v>
      </c>
      <c r="C1286" s="26">
        <v>1</v>
      </c>
      <c r="D1286" s="18">
        <v>1997</v>
      </c>
      <c r="E1286" s="18">
        <v>686</v>
      </c>
      <c r="F1286" s="18">
        <v>1311</v>
      </c>
      <c r="G1286" s="18">
        <v>0</v>
      </c>
      <c r="H1286" s="18">
        <v>1661</v>
      </c>
      <c r="I1286" s="18">
        <v>1242</v>
      </c>
      <c r="J1286" s="18">
        <v>8</v>
      </c>
      <c r="K1286" s="18">
        <v>631</v>
      </c>
      <c r="L1286" s="22">
        <v>0.38173018753781002</v>
      </c>
      <c r="M1286" s="18">
        <v>265</v>
      </c>
      <c r="N1286" s="22">
        <v>0.16031457955232911</v>
      </c>
      <c r="O1286" s="18">
        <v>61</v>
      </c>
      <c r="P1286" s="22">
        <v>3.6902601330913491E-2</v>
      </c>
      <c r="Q1286" s="18">
        <v>201</v>
      </c>
      <c r="R1286" s="22">
        <v>0.12159709618874773</v>
      </c>
      <c r="S1286" s="18">
        <v>373</v>
      </c>
      <c r="T1286" s="22">
        <v>0.22565033272837265</v>
      </c>
      <c r="U1286" s="18">
        <v>35</v>
      </c>
      <c r="V1286" s="22">
        <v>2.1173623714458561E-2</v>
      </c>
      <c r="W1286" s="18">
        <v>33</v>
      </c>
      <c r="X1286" s="22">
        <v>1.9963702359346643E-2</v>
      </c>
      <c r="Y1286" s="18">
        <v>11</v>
      </c>
      <c r="Z1286" s="22">
        <v>6.6545674531155478E-3</v>
      </c>
      <c r="AA1286" s="18">
        <v>16</v>
      </c>
      <c r="AB1286" s="22">
        <v>9.6793708408953426E-3</v>
      </c>
      <c r="AC1286" s="18"/>
      <c r="AD1286" s="22"/>
      <c r="AE1286" s="18">
        <v>6</v>
      </c>
      <c r="AF1286" s="22">
        <v>3.629764065335753E-3</v>
      </c>
      <c r="AG1286" s="18"/>
      <c r="AH1286" s="22"/>
      <c r="AI1286" s="18"/>
      <c r="AJ1286" s="22"/>
      <c r="AK1286" s="18"/>
      <c r="AL1286" s="22"/>
      <c r="AM1286" s="18"/>
      <c r="AN1286" s="22"/>
      <c r="AO1286" s="18">
        <v>1</v>
      </c>
      <c r="AP1286" s="22">
        <v>6.0496067755595891E-4</v>
      </c>
      <c r="AQ1286" s="18"/>
      <c r="AR1286" s="22"/>
      <c r="AS1286" s="18">
        <v>20</v>
      </c>
      <c r="AT1286" s="22">
        <v>1.2099213551119177E-2</v>
      </c>
      <c r="AU1286" s="18"/>
      <c r="AV1286" s="22"/>
      <c r="AW1286" s="18"/>
      <c r="AX1286" s="22"/>
      <c r="AY1286" s="18"/>
      <c r="AZ1286" s="22"/>
      <c r="BA1286" s="18"/>
      <c r="BB1286" s="22"/>
      <c r="BC1286" s="18"/>
      <c r="BD1286" s="22"/>
      <c r="BE1286" s="18"/>
      <c r="BF1286" s="22"/>
      <c r="BG1286" s="18"/>
      <c r="BH1286" s="22"/>
      <c r="BI1286" s="18"/>
      <c r="BJ1286" s="22"/>
      <c r="BK1286" s="18">
        <v>0</v>
      </c>
      <c r="BL1286" s="22">
        <v>0</v>
      </c>
      <c r="BM1286" s="18"/>
      <c r="BN1286" s="22"/>
      <c r="BO1286" s="18"/>
      <c r="BP1286" s="22"/>
      <c r="BQ1286" s="18"/>
      <c r="BR1286" s="22"/>
      <c r="BS1286" s="18"/>
      <c r="BT1286" s="22"/>
      <c r="BU1286" s="22">
        <f t="shared" si="20"/>
        <v>0.8317476214321482</v>
      </c>
    </row>
    <row r="1287" spans="1:73">
      <c r="A1287" s="16" t="s">
        <v>64</v>
      </c>
      <c r="B1287" s="17" t="s">
        <v>304</v>
      </c>
      <c r="C1287" s="26">
        <v>1</v>
      </c>
      <c r="D1287" s="18">
        <v>1992</v>
      </c>
      <c r="E1287" s="18">
        <v>750</v>
      </c>
      <c r="F1287" s="18">
        <v>1242</v>
      </c>
      <c r="G1287" s="18">
        <v>0</v>
      </c>
      <c r="H1287" s="18">
        <v>1754</v>
      </c>
      <c r="I1287" s="18">
        <v>1217</v>
      </c>
      <c r="J1287" s="18">
        <v>11</v>
      </c>
      <c r="K1287" s="18">
        <v>668</v>
      </c>
      <c r="L1287" s="22">
        <v>0.38324727481353987</v>
      </c>
      <c r="M1287" s="18">
        <v>242</v>
      </c>
      <c r="N1287" s="22">
        <v>0.13884107860011474</v>
      </c>
      <c r="O1287" s="18">
        <v>63</v>
      </c>
      <c r="P1287" s="22">
        <v>3.614457831325301E-2</v>
      </c>
      <c r="Q1287" s="18">
        <v>265</v>
      </c>
      <c r="R1287" s="22">
        <v>0.15203671830177853</v>
      </c>
      <c r="S1287" s="18">
        <v>379</v>
      </c>
      <c r="T1287" s="22">
        <v>0.2174411933448078</v>
      </c>
      <c r="U1287" s="18">
        <v>25</v>
      </c>
      <c r="V1287" s="22">
        <v>1.4343086632243259E-2</v>
      </c>
      <c r="W1287" s="18">
        <v>24</v>
      </c>
      <c r="X1287" s="22">
        <v>1.3769363166953529E-2</v>
      </c>
      <c r="Y1287" s="18">
        <v>15</v>
      </c>
      <c r="Z1287" s="22">
        <v>8.6058519793459545E-3</v>
      </c>
      <c r="AA1287" s="18">
        <v>28</v>
      </c>
      <c r="AB1287" s="22">
        <v>1.6064257028112448E-2</v>
      </c>
      <c r="AC1287" s="18"/>
      <c r="AD1287" s="22"/>
      <c r="AE1287" s="18">
        <v>14</v>
      </c>
      <c r="AF1287" s="22">
        <v>8.0321285140562242E-3</v>
      </c>
      <c r="AG1287" s="18"/>
      <c r="AH1287" s="22"/>
      <c r="AI1287" s="18"/>
      <c r="AJ1287" s="22"/>
      <c r="AK1287" s="18"/>
      <c r="AL1287" s="22"/>
      <c r="AM1287" s="18"/>
      <c r="AN1287" s="22"/>
      <c r="AO1287" s="18">
        <v>1</v>
      </c>
      <c r="AP1287" s="22">
        <v>5.737234652897303E-4</v>
      </c>
      <c r="AQ1287" s="18"/>
      <c r="AR1287" s="22"/>
      <c r="AS1287" s="18">
        <v>18</v>
      </c>
      <c r="AT1287" s="22">
        <v>1.0327022375215147E-2</v>
      </c>
      <c r="AU1287" s="18"/>
      <c r="AV1287" s="22"/>
      <c r="AW1287" s="18"/>
      <c r="AX1287" s="22"/>
      <c r="AY1287" s="18"/>
      <c r="AZ1287" s="22"/>
      <c r="BA1287" s="18"/>
      <c r="BB1287" s="22"/>
      <c r="BC1287" s="18"/>
      <c r="BD1287" s="22"/>
      <c r="BE1287" s="18"/>
      <c r="BF1287" s="22"/>
      <c r="BG1287" s="18"/>
      <c r="BH1287" s="22"/>
      <c r="BI1287" s="18"/>
      <c r="BJ1287" s="22"/>
      <c r="BK1287" s="18">
        <v>1</v>
      </c>
      <c r="BL1287" s="22">
        <v>5.737234652897303E-4</v>
      </c>
      <c r="BM1287" s="18"/>
      <c r="BN1287" s="22"/>
      <c r="BO1287" s="18"/>
      <c r="BP1287" s="22"/>
      <c r="BQ1287" s="18"/>
      <c r="BR1287" s="22"/>
      <c r="BS1287" s="18"/>
      <c r="BT1287" s="22"/>
      <c r="BU1287" s="22">
        <f t="shared" si="20"/>
        <v>0.88052208835341361</v>
      </c>
    </row>
    <row r="1288" spans="1:73">
      <c r="A1288" s="16" t="s">
        <v>64</v>
      </c>
      <c r="B1288" s="17" t="s">
        <v>305</v>
      </c>
      <c r="C1288" s="26">
        <v>1</v>
      </c>
      <c r="D1288" s="18">
        <v>2147</v>
      </c>
      <c r="E1288" s="18">
        <v>884</v>
      </c>
      <c r="F1288" s="18">
        <v>1263</v>
      </c>
      <c r="G1288" s="18">
        <v>0</v>
      </c>
      <c r="H1288" s="18">
        <v>1802</v>
      </c>
      <c r="I1288" s="18">
        <v>1197</v>
      </c>
      <c r="J1288" s="18">
        <v>5</v>
      </c>
      <c r="K1288" s="18">
        <v>740</v>
      </c>
      <c r="L1288" s="22">
        <v>0.41179744017807457</v>
      </c>
      <c r="M1288" s="18">
        <v>240</v>
      </c>
      <c r="N1288" s="22">
        <v>0.13355592654424039</v>
      </c>
      <c r="O1288" s="18">
        <v>57</v>
      </c>
      <c r="P1288" s="22">
        <v>3.1719532554257093E-2</v>
      </c>
      <c r="Q1288" s="18">
        <v>251</v>
      </c>
      <c r="R1288" s="22">
        <v>0.13967723984418476</v>
      </c>
      <c r="S1288" s="18">
        <v>366</v>
      </c>
      <c r="T1288" s="22">
        <v>0.2036727879799666</v>
      </c>
      <c r="U1288" s="18">
        <v>25</v>
      </c>
      <c r="V1288" s="22">
        <v>1.3912075681691708E-2</v>
      </c>
      <c r="W1288" s="18">
        <v>36</v>
      </c>
      <c r="X1288" s="22">
        <v>2.003338898163606E-2</v>
      </c>
      <c r="Y1288" s="18">
        <v>21</v>
      </c>
      <c r="Z1288" s="22">
        <v>1.1686143572621035E-2</v>
      </c>
      <c r="AA1288" s="18">
        <v>25</v>
      </c>
      <c r="AB1288" s="22">
        <v>1.3912075681691708E-2</v>
      </c>
      <c r="AC1288" s="18"/>
      <c r="AD1288" s="22"/>
      <c r="AE1288" s="18">
        <v>12</v>
      </c>
      <c r="AF1288" s="22">
        <v>6.6777963272120202E-3</v>
      </c>
      <c r="AG1288" s="18"/>
      <c r="AH1288" s="22"/>
      <c r="AI1288" s="18"/>
      <c r="AJ1288" s="22"/>
      <c r="AK1288" s="18"/>
      <c r="AL1288" s="22"/>
      <c r="AM1288" s="18"/>
      <c r="AN1288" s="22"/>
      <c r="AO1288" s="18">
        <v>1</v>
      </c>
      <c r="AP1288" s="22">
        <v>5.5648302726766835E-4</v>
      </c>
      <c r="AQ1288" s="18"/>
      <c r="AR1288" s="22"/>
      <c r="AS1288" s="18">
        <v>23</v>
      </c>
      <c r="AT1288" s="22">
        <v>1.2799109627156371E-2</v>
      </c>
      <c r="AU1288" s="18"/>
      <c r="AV1288" s="22"/>
      <c r="AW1288" s="18"/>
      <c r="AX1288" s="22"/>
      <c r="AY1288" s="18"/>
      <c r="AZ1288" s="22"/>
      <c r="BA1288" s="18"/>
      <c r="BB1288" s="22"/>
      <c r="BC1288" s="18"/>
      <c r="BD1288" s="22"/>
      <c r="BE1288" s="18"/>
      <c r="BF1288" s="22"/>
      <c r="BG1288" s="18"/>
      <c r="BH1288" s="22"/>
      <c r="BI1288" s="18"/>
      <c r="BJ1288" s="22"/>
      <c r="BK1288" s="18">
        <v>0</v>
      </c>
      <c r="BL1288" s="22">
        <v>0</v>
      </c>
      <c r="BM1288" s="18"/>
      <c r="BN1288" s="22"/>
      <c r="BO1288" s="18"/>
      <c r="BP1288" s="22"/>
      <c r="BQ1288" s="18"/>
      <c r="BR1288" s="22"/>
      <c r="BS1288" s="18"/>
      <c r="BT1288" s="22"/>
      <c r="BU1288" s="22">
        <f t="shared" si="20"/>
        <v>0.83931066604564508</v>
      </c>
    </row>
    <row r="1289" spans="1:73">
      <c r="A1289" s="16" t="s">
        <v>64</v>
      </c>
      <c r="B1289" s="17" t="s">
        <v>306</v>
      </c>
      <c r="C1289" s="26">
        <v>1</v>
      </c>
      <c r="D1289" s="18">
        <v>2018</v>
      </c>
      <c r="E1289" s="18">
        <v>759</v>
      </c>
      <c r="F1289" s="18">
        <v>1259</v>
      </c>
      <c r="G1289" s="18">
        <v>0</v>
      </c>
      <c r="H1289" s="18">
        <v>1796</v>
      </c>
      <c r="I1289" s="18">
        <v>1208</v>
      </c>
      <c r="J1289" s="18">
        <v>7</v>
      </c>
      <c r="K1289" s="18">
        <v>637</v>
      </c>
      <c r="L1289" s="22">
        <v>0.35606484069312466</v>
      </c>
      <c r="M1289" s="18">
        <v>264</v>
      </c>
      <c r="N1289" s="22">
        <v>0.14756847400782561</v>
      </c>
      <c r="O1289" s="18">
        <v>70</v>
      </c>
      <c r="P1289" s="22">
        <v>3.9128004471771942E-2</v>
      </c>
      <c r="Q1289" s="18">
        <v>235</v>
      </c>
      <c r="R1289" s="22">
        <v>0.13135830072666294</v>
      </c>
      <c r="S1289" s="18">
        <v>418</v>
      </c>
      <c r="T1289" s="22">
        <v>0.23365008384572386</v>
      </c>
      <c r="U1289" s="18">
        <v>40</v>
      </c>
      <c r="V1289" s="22">
        <v>2.2358859698155393E-2</v>
      </c>
      <c r="W1289" s="18">
        <v>42</v>
      </c>
      <c r="X1289" s="22">
        <v>2.3476802683063163E-2</v>
      </c>
      <c r="Y1289" s="18">
        <v>24</v>
      </c>
      <c r="Z1289" s="22">
        <v>1.3415315818893237E-2</v>
      </c>
      <c r="AA1289" s="18">
        <v>14</v>
      </c>
      <c r="AB1289" s="22">
        <v>7.8256008943543877E-3</v>
      </c>
      <c r="AC1289" s="18"/>
      <c r="AD1289" s="22"/>
      <c r="AE1289" s="18">
        <v>20</v>
      </c>
      <c r="AF1289" s="22">
        <v>1.1179429849077696E-2</v>
      </c>
      <c r="AG1289" s="18"/>
      <c r="AH1289" s="22"/>
      <c r="AI1289" s="18"/>
      <c r="AJ1289" s="22"/>
      <c r="AK1289" s="18"/>
      <c r="AL1289" s="22"/>
      <c r="AM1289" s="18"/>
      <c r="AN1289" s="22"/>
      <c r="AO1289" s="18">
        <v>0</v>
      </c>
      <c r="AP1289" s="22">
        <v>0</v>
      </c>
      <c r="AQ1289" s="18"/>
      <c r="AR1289" s="22"/>
      <c r="AS1289" s="18">
        <v>25</v>
      </c>
      <c r="AT1289" s="22">
        <v>1.3974287311347122E-2</v>
      </c>
      <c r="AU1289" s="18"/>
      <c r="AV1289" s="22"/>
      <c r="AW1289" s="18"/>
      <c r="AX1289" s="22"/>
      <c r="AY1289" s="18"/>
      <c r="AZ1289" s="22"/>
      <c r="BA1289" s="18"/>
      <c r="BB1289" s="22"/>
      <c r="BC1289" s="18"/>
      <c r="BD1289" s="22"/>
      <c r="BE1289" s="18"/>
      <c r="BF1289" s="22"/>
      <c r="BG1289" s="18"/>
      <c r="BH1289" s="22"/>
      <c r="BI1289" s="18"/>
      <c r="BJ1289" s="22"/>
      <c r="BK1289" s="18">
        <v>0</v>
      </c>
      <c r="BL1289" s="22">
        <v>0</v>
      </c>
      <c r="BM1289" s="18"/>
      <c r="BN1289" s="22"/>
      <c r="BO1289" s="18"/>
      <c r="BP1289" s="22"/>
      <c r="BQ1289" s="18"/>
      <c r="BR1289" s="22"/>
      <c r="BS1289" s="18"/>
      <c r="BT1289" s="22"/>
      <c r="BU1289" s="22">
        <f t="shared" si="20"/>
        <v>0.889990089197225</v>
      </c>
    </row>
    <row r="1290" spans="1:73">
      <c r="A1290" s="16" t="s">
        <v>64</v>
      </c>
      <c r="B1290" s="17" t="s">
        <v>307</v>
      </c>
      <c r="C1290" s="26">
        <v>1</v>
      </c>
      <c r="D1290" s="18">
        <v>2149</v>
      </c>
      <c r="E1290" s="18">
        <v>706</v>
      </c>
      <c r="F1290" s="18">
        <v>1443</v>
      </c>
      <c r="G1290" s="18">
        <v>0</v>
      </c>
      <c r="H1290" s="18">
        <v>1861</v>
      </c>
      <c r="I1290" s="18">
        <v>1378</v>
      </c>
      <c r="J1290" s="18">
        <v>2</v>
      </c>
      <c r="K1290" s="18">
        <v>689</v>
      </c>
      <c r="L1290" s="22">
        <v>0.37062937062937062</v>
      </c>
      <c r="M1290" s="18">
        <v>344</v>
      </c>
      <c r="N1290" s="22">
        <v>0.18504572350726198</v>
      </c>
      <c r="O1290" s="18">
        <v>64</v>
      </c>
      <c r="P1290" s="22">
        <v>3.4427111350188271E-2</v>
      </c>
      <c r="Q1290" s="18">
        <v>246</v>
      </c>
      <c r="R1290" s="22">
        <v>0.13232920925228617</v>
      </c>
      <c r="S1290" s="18">
        <v>409</v>
      </c>
      <c r="T1290" s="22">
        <v>0.22001075847229692</v>
      </c>
      <c r="U1290" s="18">
        <v>15</v>
      </c>
      <c r="V1290" s="22">
        <v>8.0688542227003758E-3</v>
      </c>
      <c r="W1290" s="18">
        <v>33</v>
      </c>
      <c r="X1290" s="22">
        <v>1.7751479289940829E-2</v>
      </c>
      <c r="Y1290" s="18">
        <v>20</v>
      </c>
      <c r="Z1290" s="22">
        <v>1.0758472296933835E-2</v>
      </c>
      <c r="AA1290" s="18">
        <v>11</v>
      </c>
      <c r="AB1290" s="22">
        <v>5.9171597633136093E-3</v>
      </c>
      <c r="AC1290" s="18"/>
      <c r="AD1290" s="22"/>
      <c r="AE1290" s="18">
        <v>13</v>
      </c>
      <c r="AF1290" s="22">
        <v>6.993006993006993E-3</v>
      </c>
      <c r="AG1290" s="18"/>
      <c r="AH1290" s="22"/>
      <c r="AI1290" s="18"/>
      <c r="AJ1290" s="22"/>
      <c r="AK1290" s="18"/>
      <c r="AL1290" s="22"/>
      <c r="AM1290" s="18"/>
      <c r="AN1290" s="22"/>
      <c r="AO1290" s="18">
        <v>1</v>
      </c>
      <c r="AP1290" s="22">
        <v>5.3792361484669173E-4</v>
      </c>
      <c r="AQ1290" s="18"/>
      <c r="AR1290" s="22"/>
      <c r="AS1290" s="18">
        <v>14</v>
      </c>
      <c r="AT1290" s="22">
        <v>7.5309306078536848E-3</v>
      </c>
      <c r="AU1290" s="18"/>
      <c r="AV1290" s="22"/>
      <c r="AW1290" s="18"/>
      <c r="AX1290" s="22"/>
      <c r="AY1290" s="18"/>
      <c r="AZ1290" s="22"/>
      <c r="BA1290" s="18"/>
      <c r="BB1290" s="22"/>
      <c r="BC1290" s="18"/>
      <c r="BD1290" s="22"/>
      <c r="BE1290" s="18"/>
      <c r="BF1290" s="22"/>
      <c r="BG1290" s="18"/>
      <c r="BH1290" s="22"/>
      <c r="BI1290" s="18"/>
      <c r="BJ1290" s="22"/>
      <c r="BK1290" s="18">
        <v>0</v>
      </c>
      <c r="BL1290" s="22">
        <v>0</v>
      </c>
      <c r="BM1290" s="18"/>
      <c r="BN1290" s="22"/>
      <c r="BO1290" s="18"/>
      <c r="BP1290" s="22"/>
      <c r="BQ1290" s="18"/>
      <c r="BR1290" s="22"/>
      <c r="BS1290" s="18"/>
      <c r="BT1290" s="22"/>
      <c r="BU1290" s="22">
        <f t="shared" si="20"/>
        <v>0.86598417868776179</v>
      </c>
    </row>
    <row r="1291" spans="1:73">
      <c r="A1291" s="16" t="s">
        <v>64</v>
      </c>
      <c r="B1291" s="17" t="s">
        <v>308</v>
      </c>
      <c r="C1291" s="26">
        <v>1</v>
      </c>
      <c r="D1291" s="18">
        <v>2040</v>
      </c>
      <c r="E1291" s="18">
        <v>800</v>
      </c>
      <c r="F1291" s="18">
        <v>1240</v>
      </c>
      <c r="G1291" s="18">
        <v>0</v>
      </c>
      <c r="H1291" s="18">
        <v>1770</v>
      </c>
      <c r="I1291" s="18">
        <v>1198</v>
      </c>
      <c r="J1291" s="18">
        <v>20</v>
      </c>
      <c r="K1291" s="18">
        <v>629</v>
      </c>
      <c r="L1291" s="22">
        <v>0.35942857142857143</v>
      </c>
      <c r="M1291" s="18">
        <v>321</v>
      </c>
      <c r="N1291" s="22">
        <v>0.18342857142857144</v>
      </c>
      <c r="O1291" s="18">
        <v>66</v>
      </c>
      <c r="P1291" s="22">
        <v>3.7714285714285714E-2</v>
      </c>
      <c r="Q1291" s="18">
        <v>203</v>
      </c>
      <c r="R1291" s="22">
        <v>0.11600000000000001</v>
      </c>
      <c r="S1291" s="18">
        <v>382</v>
      </c>
      <c r="T1291" s="22">
        <v>0.21828571428571428</v>
      </c>
      <c r="U1291" s="18">
        <v>33</v>
      </c>
      <c r="V1291" s="22">
        <v>1.8857142857142857E-2</v>
      </c>
      <c r="W1291" s="18">
        <v>31</v>
      </c>
      <c r="X1291" s="22">
        <v>1.7714285714285714E-2</v>
      </c>
      <c r="Y1291" s="18">
        <v>24</v>
      </c>
      <c r="Z1291" s="22">
        <v>1.3714285714285714E-2</v>
      </c>
      <c r="AA1291" s="18">
        <v>23</v>
      </c>
      <c r="AB1291" s="22">
        <v>1.3142857142857144E-2</v>
      </c>
      <c r="AC1291" s="18"/>
      <c r="AD1291" s="22"/>
      <c r="AE1291" s="18">
        <v>15</v>
      </c>
      <c r="AF1291" s="22">
        <v>8.5714285714285719E-3</v>
      </c>
      <c r="AG1291" s="18"/>
      <c r="AH1291" s="22"/>
      <c r="AI1291" s="18"/>
      <c r="AJ1291" s="22"/>
      <c r="AK1291" s="18"/>
      <c r="AL1291" s="22"/>
      <c r="AM1291" s="18"/>
      <c r="AN1291" s="22"/>
      <c r="AO1291" s="18">
        <v>1</v>
      </c>
      <c r="AP1291" s="22">
        <v>5.7142857142857147E-4</v>
      </c>
      <c r="AQ1291" s="18"/>
      <c r="AR1291" s="22"/>
      <c r="AS1291" s="18">
        <v>21</v>
      </c>
      <c r="AT1291" s="22">
        <v>1.2E-2</v>
      </c>
      <c r="AU1291" s="18"/>
      <c r="AV1291" s="22"/>
      <c r="AW1291" s="18"/>
      <c r="AX1291" s="22"/>
      <c r="AY1291" s="18"/>
      <c r="AZ1291" s="22"/>
      <c r="BA1291" s="18"/>
      <c r="BB1291" s="22"/>
      <c r="BC1291" s="18"/>
      <c r="BD1291" s="22"/>
      <c r="BE1291" s="18"/>
      <c r="BF1291" s="22"/>
      <c r="BG1291" s="18"/>
      <c r="BH1291" s="22"/>
      <c r="BI1291" s="18"/>
      <c r="BJ1291" s="22"/>
      <c r="BK1291" s="18">
        <v>1</v>
      </c>
      <c r="BL1291" s="22">
        <v>5.7142857142857147E-4</v>
      </c>
      <c r="BM1291" s="18"/>
      <c r="BN1291" s="22"/>
      <c r="BO1291" s="18"/>
      <c r="BP1291" s="22"/>
      <c r="BQ1291" s="18"/>
      <c r="BR1291" s="22"/>
      <c r="BS1291" s="18"/>
      <c r="BT1291" s="22"/>
      <c r="BU1291" s="22">
        <f t="shared" si="20"/>
        <v>0.86764705882352944</v>
      </c>
    </row>
    <row r="1292" spans="1:73">
      <c r="A1292" s="16" t="s">
        <v>64</v>
      </c>
      <c r="B1292" s="17" t="s">
        <v>309</v>
      </c>
      <c r="C1292" s="26">
        <v>1</v>
      </c>
      <c r="D1292" s="18">
        <v>2042</v>
      </c>
      <c r="E1292" s="18">
        <v>822</v>
      </c>
      <c r="F1292" s="18">
        <v>1220</v>
      </c>
      <c r="G1292" s="18">
        <v>0</v>
      </c>
      <c r="H1292" s="18">
        <v>1710</v>
      </c>
      <c r="I1292" s="18">
        <v>1155</v>
      </c>
      <c r="J1292" s="18">
        <v>5</v>
      </c>
      <c r="K1292" s="18">
        <v>600</v>
      </c>
      <c r="L1292" s="22">
        <v>0.35190615835777128</v>
      </c>
      <c r="M1292" s="18">
        <v>303</v>
      </c>
      <c r="N1292" s="22">
        <v>0.17771260997067448</v>
      </c>
      <c r="O1292" s="18">
        <v>69</v>
      </c>
      <c r="P1292" s="22">
        <v>4.0469208211143692E-2</v>
      </c>
      <c r="Q1292" s="18">
        <v>180</v>
      </c>
      <c r="R1292" s="22">
        <v>0.10557184750733138</v>
      </c>
      <c r="S1292" s="18">
        <v>385</v>
      </c>
      <c r="T1292" s="22">
        <v>0.22580645161290322</v>
      </c>
      <c r="U1292" s="18">
        <v>28</v>
      </c>
      <c r="V1292" s="22">
        <v>1.6422287390029325E-2</v>
      </c>
      <c r="W1292" s="18">
        <v>46</v>
      </c>
      <c r="X1292" s="22">
        <v>2.6979472140762465E-2</v>
      </c>
      <c r="Y1292" s="18">
        <v>33</v>
      </c>
      <c r="Z1292" s="22">
        <v>1.935483870967742E-2</v>
      </c>
      <c r="AA1292" s="18">
        <v>10</v>
      </c>
      <c r="AB1292" s="22">
        <v>5.8651026392961877E-3</v>
      </c>
      <c r="AC1292" s="18"/>
      <c r="AD1292" s="22"/>
      <c r="AE1292" s="18">
        <v>7</v>
      </c>
      <c r="AF1292" s="22">
        <v>4.1055718475073314E-3</v>
      </c>
      <c r="AG1292" s="18"/>
      <c r="AH1292" s="22"/>
      <c r="AI1292" s="18"/>
      <c r="AJ1292" s="22"/>
      <c r="AK1292" s="18"/>
      <c r="AL1292" s="22"/>
      <c r="AM1292" s="18"/>
      <c r="AN1292" s="22"/>
      <c r="AO1292" s="18">
        <v>1</v>
      </c>
      <c r="AP1292" s="22">
        <v>5.8651026392961877E-4</v>
      </c>
      <c r="AQ1292" s="18"/>
      <c r="AR1292" s="22"/>
      <c r="AS1292" s="18">
        <v>41</v>
      </c>
      <c r="AT1292" s="22">
        <v>2.404692082111437E-2</v>
      </c>
      <c r="AU1292" s="18"/>
      <c r="AV1292" s="22"/>
      <c r="AW1292" s="18"/>
      <c r="AX1292" s="22"/>
      <c r="AY1292" s="18"/>
      <c r="AZ1292" s="22"/>
      <c r="BA1292" s="18"/>
      <c r="BB1292" s="22"/>
      <c r="BC1292" s="18"/>
      <c r="BD1292" s="22"/>
      <c r="BE1292" s="18"/>
      <c r="BF1292" s="22"/>
      <c r="BG1292" s="18"/>
      <c r="BH1292" s="22"/>
      <c r="BI1292" s="18"/>
      <c r="BJ1292" s="22"/>
      <c r="BK1292" s="18">
        <v>2</v>
      </c>
      <c r="BL1292" s="22">
        <v>1.1730205278592375E-3</v>
      </c>
      <c r="BM1292" s="18"/>
      <c r="BN1292" s="22"/>
      <c r="BO1292" s="18"/>
      <c r="BP1292" s="22"/>
      <c r="BQ1292" s="18"/>
      <c r="BR1292" s="22"/>
      <c r="BS1292" s="18"/>
      <c r="BT1292" s="22"/>
      <c r="BU1292" s="22">
        <f t="shared" si="20"/>
        <v>0.83741429970617043</v>
      </c>
    </row>
    <row r="1293" spans="1:73">
      <c r="A1293" s="16" t="s">
        <v>64</v>
      </c>
      <c r="B1293" s="17" t="s">
        <v>310</v>
      </c>
      <c r="C1293" s="26">
        <v>1</v>
      </c>
      <c r="D1293" s="18">
        <v>1989</v>
      </c>
      <c r="E1293" s="18">
        <v>1091</v>
      </c>
      <c r="F1293" s="18">
        <v>898</v>
      </c>
      <c r="G1293" s="18">
        <v>0</v>
      </c>
      <c r="H1293" s="18">
        <v>1406</v>
      </c>
      <c r="I1293" s="18">
        <v>832</v>
      </c>
      <c r="J1293" s="18">
        <v>3</v>
      </c>
      <c r="K1293" s="18">
        <v>435</v>
      </c>
      <c r="L1293" s="22">
        <v>0.31004989308624376</v>
      </c>
      <c r="M1293" s="18">
        <v>320</v>
      </c>
      <c r="N1293" s="22">
        <v>0.22808267997148968</v>
      </c>
      <c r="O1293" s="18">
        <v>101</v>
      </c>
      <c r="P1293" s="22">
        <v>7.1988595866001426E-2</v>
      </c>
      <c r="Q1293" s="18">
        <v>116</v>
      </c>
      <c r="R1293" s="22">
        <v>8.2679971489665008E-2</v>
      </c>
      <c r="S1293" s="18">
        <v>234</v>
      </c>
      <c r="T1293" s="22">
        <v>0.16678545972915182</v>
      </c>
      <c r="U1293" s="18">
        <v>52</v>
      </c>
      <c r="V1293" s="22">
        <v>3.7063435495367072E-2</v>
      </c>
      <c r="W1293" s="18">
        <v>41</v>
      </c>
      <c r="X1293" s="22">
        <v>2.9223093371347115E-2</v>
      </c>
      <c r="Y1293" s="18">
        <v>17</v>
      </c>
      <c r="Z1293" s="22">
        <v>1.2116892373485389E-2</v>
      </c>
      <c r="AA1293" s="18">
        <v>36</v>
      </c>
      <c r="AB1293" s="22">
        <v>2.5659301496792589E-2</v>
      </c>
      <c r="AC1293" s="18"/>
      <c r="AD1293" s="22"/>
      <c r="AE1293" s="18">
        <v>12</v>
      </c>
      <c r="AF1293" s="22">
        <v>8.5531004989308629E-3</v>
      </c>
      <c r="AG1293" s="18"/>
      <c r="AH1293" s="22"/>
      <c r="AI1293" s="18"/>
      <c r="AJ1293" s="22"/>
      <c r="AK1293" s="18"/>
      <c r="AL1293" s="22"/>
      <c r="AM1293" s="18"/>
      <c r="AN1293" s="22"/>
      <c r="AO1293" s="18">
        <v>2</v>
      </c>
      <c r="AP1293" s="22">
        <v>1.4255167498218105E-3</v>
      </c>
      <c r="AQ1293" s="18"/>
      <c r="AR1293" s="22"/>
      <c r="AS1293" s="18">
        <v>37</v>
      </c>
      <c r="AT1293" s="22">
        <v>2.6372059871703494E-2</v>
      </c>
      <c r="AU1293" s="18"/>
      <c r="AV1293" s="22"/>
      <c r="AW1293" s="18"/>
      <c r="AX1293" s="22"/>
      <c r="AY1293" s="18"/>
      <c r="AZ1293" s="22"/>
      <c r="BA1293" s="18"/>
      <c r="BB1293" s="22"/>
      <c r="BC1293" s="18"/>
      <c r="BD1293" s="22"/>
      <c r="BE1293" s="18"/>
      <c r="BF1293" s="22"/>
      <c r="BG1293" s="18"/>
      <c r="BH1293" s="22"/>
      <c r="BI1293" s="18"/>
      <c r="BJ1293" s="22"/>
      <c r="BK1293" s="18">
        <v>0</v>
      </c>
      <c r="BL1293" s="22">
        <v>0</v>
      </c>
      <c r="BM1293" s="18"/>
      <c r="BN1293" s="22"/>
      <c r="BO1293" s="18"/>
      <c r="BP1293" s="22"/>
      <c r="BQ1293" s="18"/>
      <c r="BR1293" s="22"/>
      <c r="BS1293" s="18"/>
      <c r="BT1293" s="22"/>
      <c r="BU1293" s="22">
        <f t="shared" si="20"/>
        <v>0.70688788335847164</v>
      </c>
    </row>
    <row r="1294" spans="1:73">
      <c r="A1294" s="16" t="s">
        <v>64</v>
      </c>
      <c r="B1294" s="17" t="s">
        <v>311</v>
      </c>
      <c r="C1294" s="26">
        <v>1</v>
      </c>
      <c r="D1294" s="18">
        <v>2073</v>
      </c>
      <c r="E1294" s="18">
        <v>770</v>
      </c>
      <c r="F1294" s="18">
        <v>1303</v>
      </c>
      <c r="G1294" s="18">
        <v>0</v>
      </c>
      <c r="H1294" s="18">
        <v>1805</v>
      </c>
      <c r="I1294" s="18">
        <v>1247</v>
      </c>
      <c r="J1294" s="18">
        <v>4</v>
      </c>
      <c r="K1294" s="18">
        <v>727</v>
      </c>
      <c r="L1294" s="22">
        <v>0.40366463076068848</v>
      </c>
      <c r="M1294" s="18">
        <v>253</v>
      </c>
      <c r="N1294" s="22">
        <v>0.1404775124930594</v>
      </c>
      <c r="O1294" s="18">
        <v>55</v>
      </c>
      <c r="P1294" s="22">
        <v>3.0538589672404221E-2</v>
      </c>
      <c r="Q1294" s="18">
        <v>209</v>
      </c>
      <c r="R1294" s="22">
        <v>0.11604664075513603</v>
      </c>
      <c r="S1294" s="18">
        <v>417</v>
      </c>
      <c r="T1294" s="22">
        <v>0.23153803442531926</v>
      </c>
      <c r="U1294" s="18">
        <v>32</v>
      </c>
      <c r="V1294" s="22">
        <v>1.7767906718489729E-2</v>
      </c>
      <c r="W1294" s="18">
        <v>48</v>
      </c>
      <c r="X1294" s="22">
        <v>2.6651860077734593E-2</v>
      </c>
      <c r="Y1294" s="18">
        <v>15</v>
      </c>
      <c r="Z1294" s="22">
        <v>8.3287062742920595E-3</v>
      </c>
      <c r="AA1294" s="18">
        <v>21</v>
      </c>
      <c r="AB1294" s="22">
        <v>1.1660188784008884E-2</v>
      </c>
      <c r="AC1294" s="18"/>
      <c r="AD1294" s="22"/>
      <c r="AE1294" s="18">
        <v>3</v>
      </c>
      <c r="AF1294" s="22">
        <v>1.665741254858412E-3</v>
      </c>
      <c r="AG1294" s="18"/>
      <c r="AH1294" s="22"/>
      <c r="AI1294" s="18"/>
      <c r="AJ1294" s="22"/>
      <c r="AK1294" s="18"/>
      <c r="AL1294" s="22"/>
      <c r="AM1294" s="18"/>
      <c r="AN1294" s="22"/>
      <c r="AO1294" s="18">
        <v>1</v>
      </c>
      <c r="AP1294" s="22">
        <v>5.5524708495280405E-4</v>
      </c>
      <c r="AQ1294" s="18"/>
      <c r="AR1294" s="22"/>
      <c r="AS1294" s="18">
        <v>20</v>
      </c>
      <c r="AT1294" s="22">
        <v>1.1104941699056081E-2</v>
      </c>
      <c r="AU1294" s="18"/>
      <c r="AV1294" s="22"/>
      <c r="AW1294" s="18"/>
      <c r="AX1294" s="22"/>
      <c r="AY1294" s="18"/>
      <c r="AZ1294" s="22"/>
      <c r="BA1294" s="18"/>
      <c r="BB1294" s="22"/>
      <c r="BC1294" s="18"/>
      <c r="BD1294" s="22"/>
      <c r="BE1294" s="18"/>
      <c r="BF1294" s="22"/>
      <c r="BG1294" s="18"/>
      <c r="BH1294" s="22"/>
      <c r="BI1294" s="18"/>
      <c r="BJ1294" s="22"/>
      <c r="BK1294" s="18">
        <v>0</v>
      </c>
      <c r="BL1294" s="22">
        <v>0</v>
      </c>
      <c r="BM1294" s="18"/>
      <c r="BN1294" s="22"/>
      <c r="BO1294" s="18"/>
      <c r="BP1294" s="22"/>
      <c r="BQ1294" s="18"/>
      <c r="BR1294" s="22"/>
      <c r="BS1294" s="18"/>
      <c r="BT1294" s="22"/>
      <c r="BU1294" s="22">
        <f t="shared" si="20"/>
        <v>0.87071876507477086</v>
      </c>
    </row>
    <row r="1295" spans="1:73">
      <c r="A1295" s="16" t="s">
        <v>64</v>
      </c>
      <c r="B1295" s="17" t="s">
        <v>312</v>
      </c>
      <c r="C1295" s="26">
        <v>1</v>
      </c>
      <c r="D1295" s="18">
        <v>2005</v>
      </c>
      <c r="E1295" s="18">
        <v>750</v>
      </c>
      <c r="F1295" s="18">
        <v>1254</v>
      </c>
      <c r="G1295" s="18">
        <v>1</v>
      </c>
      <c r="H1295" s="18">
        <v>1652</v>
      </c>
      <c r="I1295" s="18">
        <v>1192</v>
      </c>
      <c r="J1295" s="18">
        <v>7</v>
      </c>
      <c r="K1295" s="18">
        <v>516</v>
      </c>
      <c r="L1295" s="22">
        <v>0.31367781155015195</v>
      </c>
      <c r="M1295" s="18">
        <v>335</v>
      </c>
      <c r="N1295" s="22">
        <v>0.20364741641337386</v>
      </c>
      <c r="O1295" s="18">
        <v>92</v>
      </c>
      <c r="P1295" s="22">
        <v>5.5927051671732522E-2</v>
      </c>
      <c r="Q1295" s="18">
        <v>176</v>
      </c>
      <c r="R1295" s="22">
        <v>0.10699088145896657</v>
      </c>
      <c r="S1295" s="18">
        <v>336</v>
      </c>
      <c r="T1295" s="22">
        <v>0.20425531914893616</v>
      </c>
      <c r="U1295" s="18">
        <v>37</v>
      </c>
      <c r="V1295" s="22">
        <v>2.2492401215805473E-2</v>
      </c>
      <c r="W1295" s="18">
        <v>55</v>
      </c>
      <c r="X1295" s="22">
        <v>3.3434650455927049E-2</v>
      </c>
      <c r="Y1295" s="18">
        <v>32</v>
      </c>
      <c r="Z1295" s="22">
        <v>1.9452887537993922E-2</v>
      </c>
      <c r="AA1295" s="18">
        <v>23</v>
      </c>
      <c r="AB1295" s="22">
        <v>1.3981762917933131E-2</v>
      </c>
      <c r="AC1295" s="18"/>
      <c r="AD1295" s="22"/>
      <c r="AE1295" s="18">
        <v>18</v>
      </c>
      <c r="AF1295" s="22">
        <v>1.094224924012158E-2</v>
      </c>
      <c r="AG1295" s="18"/>
      <c r="AH1295" s="22"/>
      <c r="AI1295" s="18"/>
      <c r="AJ1295" s="22"/>
      <c r="AK1295" s="18"/>
      <c r="AL1295" s="22"/>
      <c r="AM1295" s="18"/>
      <c r="AN1295" s="22"/>
      <c r="AO1295" s="18">
        <v>0</v>
      </c>
      <c r="AP1295" s="22">
        <v>0</v>
      </c>
      <c r="AQ1295" s="18"/>
      <c r="AR1295" s="22"/>
      <c r="AS1295" s="18">
        <v>24</v>
      </c>
      <c r="AT1295" s="22">
        <v>1.458966565349544E-2</v>
      </c>
      <c r="AU1295" s="18"/>
      <c r="AV1295" s="22"/>
      <c r="AW1295" s="18"/>
      <c r="AX1295" s="22"/>
      <c r="AY1295" s="18"/>
      <c r="AZ1295" s="22"/>
      <c r="BA1295" s="18"/>
      <c r="BB1295" s="22"/>
      <c r="BC1295" s="18"/>
      <c r="BD1295" s="22"/>
      <c r="BE1295" s="18"/>
      <c r="BF1295" s="22"/>
      <c r="BG1295" s="18"/>
      <c r="BH1295" s="22"/>
      <c r="BI1295" s="18"/>
      <c r="BJ1295" s="22"/>
      <c r="BK1295" s="18">
        <v>1</v>
      </c>
      <c r="BL1295" s="22">
        <v>6.0790273556231007E-4</v>
      </c>
      <c r="BM1295" s="18"/>
      <c r="BN1295" s="22"/>
      <c r="BO1295" s="18"/>
      <c r="BP1295" s="22"/>
      <c r="BQ1295" s="18"/>
      <c r="BR1295" s="22"/>
      <c r="BS1295" s="18"/>
      <c r="BT1295" s="22"/>
      <c r="BU1295" s="22">
        <f t="shared" si="20"/>
        <v>0.8239401496259352</v>
      </c>
    </row>
    <row r="1296" spans="1:73">
      <c r="A1296" s="16" t="s">
        <v>64</v>
      </c>
      <c r="B1296" s="17" t="s">
        <v>313</v>
      </c>
      <c r="C1296" s="26">
        <v>1</v>
      </c>
      <c r="D1296" s="18">
        <v>2054</v>
      </c>
      <c r="E1296" s="18">
        <v>849</v>
      </c>
      <c r="F1296" s="18">
        <v>1205</v>
      </c>
      <c r="G1296" s="18">
        <v>0</v>
      </c>
      <c r="H1296" s="18">
        <v>1677</v>
      </c>
      <c r="I1296" s="18">
        <v>1160</v>
      </c>
      <c r="J1296" s="18">
        <v>10</v>
      </c>
      <c r="K1296" s="18">
        <v>538</v>
      </c>
      <c r="L1296" s="22">
        <v>0.32273545290941813</v>
      </c>
      <c r="M1296" s="18">
        <v>332</v>
      </c>
      <c r="N1296" s="22">
        <v>0.19916016796640673</v>
      </c>
      <c r="O1296" s="18">
        <v>73</v>
      </c>
      <c r="P1296" s="22">
        <v>4.3791241751649668E-2</v>
      </c>
      <c r="Q1296" s="18">
        <v>161</v>
      </c>
      <c r="R1296" s="22">
        <v>9.6580683863227351E-2</v>
      </c>
      <c r="S1296" s="18">
        <v>355</v>
      </c>
      <c r="T1296" s="22">
        <v>0.21295740851829634</v>
      </c>
      <c r="U1296" s="18">
        <v>51</v>
      </c>
      <c r="V1296" s="22">
        <v>3.059388122375525E-2</v>
      </c>
      <c r="W1296" s="18">
        <v>50</v>
      </c>
      <c r="X1296" s="22">
        <v>2.9994001199760048E-2</v>
      </c>
      <c r="Y1296" s="18">
        <v>26</v>
      </c>
      <c r="Z1296" s="22">
        <v>1.5596880623875225E-2</v>
      </c>
      <c r="AA1296" s="18">
        <v>26</v>
      </c>
      <c r="AB1296" s="22">
        <v>1.5596880623875225E-2</v>
      </c>
      <c r="AC1296" s="18"/>
      <c r="AD1296" s="22"/>
      <c r="AE1296" s="18">
        <v>22</v>
      </c>
      <c r="AF1296" s="22">
        <v>1.3197360527894421E-2</v>
      </c>
      <c r="AG1296" s="18"/>
      <c r="AH1296" s="22"/>
      <c r="AI1296" s="18"/>
      <c r="AJ1296" s="22"/>
      <c r="AK1296" s="18"/>
      <c r="AL1296" s="22"/>
      <c r="AM1296" s="18"/>
      <c r="AN1296" s="22"/>
      <c r="AO1296" s="18">
        <v>1</v>
      </c>
      <c r="AP1296" s="22">
        <v>5.9988002399520091E-4</v>
      </c>
      <c r="AQ1296" s="18"/>
      <c r="AR1296" s="22"/>
      <c r="AS1296" s="18">
        <v>32</v>
      </c>
      <c r="AT1296" s="22">
        <v>1.9196160767846429E-2</v>
      </c>
      <c r="AU1296" s="18"/>
      <c r="AV1296" s="22"/>
      <c r="AW1296" s="18"/>
      <c r="AX1296" s="22"/>
      <c r="AY1296" s="18"/>
      <c r="AZ1296" s="22"/>
      <c r="BA1296" s="18"/>
      <c r="BB1296" s="22"/>
      <c r="BC1296" s="18"/>
      <c r="BD1296" s="22"/>
      <c r="BE1296" s="18"/>
      <c r="BF1296" s="22"/>
      <c r="BG1296" s="18"/>
      <c r="BH1296" s="22"/>
      <c r="BI1296" s="18"/>
      <c r="BJ1296" s="22"/>
      <c r="BK1296" s="18">
        <v>0</v>
      </c>
      <c r="BL1296" s="22">
        <v>0</v>
      </c>
      <c r="BM1296" s="18"/>
      <c r="BN1296" s="22"/>
      <c r="BO1296" s="18"/>
      <c r="BP1296" s="22"/>
      <c r="BQ1296" s="18"/>
      <c r="BR1296" s="22"/>
      <c r="BS1296" s="18"/>
      <c r="BT1296" s="22"/>
      <c r="BU1296" s="22">
        <f t="shared" si="20"/>
        <v>0.81645569620253167</v>
      </c>
    </row>
    <row r="1297" spans="1:73">
      <c r="A1297" s="16" t="s">
        <v>64</v>
      </c>
      <c r="B1297" s="17" t="s">
        <v>314</v>
      </c>
      <c r="C1297" s="26">
        <v>1</v>
      </c>
      <c r="D1297" s="18">
        <v>1952</v>
      </c>
      <c r="E1297" s="18">
        <v>1183</v>
      </c>
      <c r="F1297" s="18">
        <v>769</v>
      </c>
      <c r="G1297" s="18">
        <v>0</v>
      </c>
      <c r="H1297" s="18">
        <v>1535</v>
      </c>
      <c r="I1297" s="18">
        <v>891</v>
      </c>
      <c r="J1297" s="18">
        <v>10</v>
      </c>
      <c r="K1297" s="18">
        <v>512</v>
      </c>
      <c r="L1297" s="22">
        <v>0.33573770491803279</v>
      </c>
      <c r="M1297" s="18">
        <v>357</v>
      </c>
      <c r="N1297" s="22">
        <v>0.23409836065573769</v>
      </c>
      <c r="O1297" s="18">
        <v>126</v>
      </c>
      <c r="P1297" s="22">
        <v>8.2622950819672136E-2</v>
      </c>
      <c r="Q1297" s="18">
        <v>99</v>
      </c>
      <c r="R1297" s="22">
        <v>6.4918032786885252E-2</v>
      </c>
      <c r="S1297" s="18">
        <v>216</v>
      </c>
      <c r="T1297" s="22">
        <v>0.14163934426229507</v>
      </c>
      <c r="U1297" s="18">
        <v>48</v>
      </c>
      <c r="V1297" s="22">
        <v>3.1475409836065574E-2</v>
      </c>
      <c r="W1297" s="18">
        <v>57</v>
      </c>
      <c r="X1297" s="22">
        <v>3.7377049180327866E-2</v>
      </c>
      <c r="Y1297" s="18">
        <v>20</v>
      </c>
      <c r="Z1297" s="22">
        <v>1.3114754098360656E-2</v>
      </c>
      <c r="AA1297" s="18">
        <v>37</v>
      </c>
      <c r="AB1297" s="22">
        <v>2.4262295081967214E-2</v>
      </c>
      <c r="AC1297" s="18"/>
      <c r="AD1297" s="22"/>
      <c r="AE1297" s="18">
        <v>15</v>
      </c>
      <c r="AF1297" s="22">
        <v>9.8360655737704927E-3</v>
      </c>
      <c r="AG1297" s="18"/>
      <c r="AH1297" s="22"/>
      <c r="AI1297" s="18"/>
      <c r="AJ1297" s="22"/>
      <c r="AK1297" s="18"/>
      <c r="AL1297" s="22"/>
      <c r="AM1297" s="18"/>
      <c r="AN1297" s="22"/>
      <c r="AO1297" s="18">
        <v>2</v>
      </c>
      <c r="AP1297" s="22">
        <v>1.3114754098360656E-3</v>
      </c>
      <c r="AQ1297" s="18"/>
      <c r="AR1297" s="22"/>
      <c r="AS1297" s="18">
        <v>33</v>
      </c>
      <c r="AT1297" s="22">
        <v>2.1639344262295083E-2</v>
      </c>
      <c r="AU1297" s="18"/>
      <c r="AV1297" s="22"/>
      <c r="AW1297" s="18"/>
      <c r="AX1297" s="22"/>
      <c r="AY1297" s="18"/>
      <c r="AZ1297" s="22"/>
      <c r="BA1297" s="18"/>
      <c r="BB1297" s="22"/>
      <c r="BC1297" s="18"/>
      <c r="BD1297" s="22"/>
      <c r="BE1297" s="18"/>
      <c r="BF1297" s="22"/>
      <c r="BG1297" s="18"/>
      <c r="BH1297" s="22"/>
      <c r="BI1297" s="18"/>
      <c r="BJ1297" s="22"/>
      <c r="BK1297" s="18">
        <v>3</v>
      </c>
      <c r="BL1297" s="22">
        <v>1.9672131147540984E-3</v>
      </c>
      <c r="BM1297" s="18"/>
      <c r="BN1297" s="22"/>
      <c r="BO1297" s="18"/>
      <c r="BP1297" s="22"/>
      <c r="BQ1297" s="18"/>
      <c r="BR1297" s="22"/>
      <c r="BS1297" s="18"/>
      <c r="BT1297" s="22"/>
      <c r="BU1297" s="22">
        <f t="shared" si="20"/>
        <v>0.78637295081967218</v>
      </c>
    </row>
    <row r="1298" spans="1:73">
      <c r="A1298" s="16" t="s">
        <v>64</v>
      </c>
      <c r="B1298" s="17" t="s">
        <v>315</v>
      </c>
      <c r="C1298" s="26">
        <v>1</v>
      </c>
      <c r="D1298" s="18">
        <v>1963</v>
      </c>
      <c r="E1298" s="18">
        <v>1076</v>
      </c>
      <c r="F1298" s="18">
        <v>887</v>
      </c>
      <c r="G1298" s="18">
        <v>0</v>
      </c>
      <c r="H1298" s="18">
        <v>1463</v>
      </c>
      <c r="I1298" s="18">
        <v>847</v>
      </c>
      <c r="J1298" s="18">
        <v>9</v>
      </c>
      <c r="K1298" s="18">
        <v>473</v>
      </c>
      <c r="L1298" s="22">
        <v>0.32530949105914719</v>
      </c>
      <c r="M1298" s="18">
        <v>337</v>
      </c>
      <c r="N1298" s="22">
        <v>0.23177441540577717</v>
      </c>
      <c r="O1298" s="18">
        <v>106</v>
      </c>
      <c r="P1298" s="22">
        <v>7.2902338376891335E-2</v>
      </c>
      <c r="Q1298" s="18">
        <v>121</v>
      </c>
      <c r="R1298" s="22">
        <v>8.3218707015130677E-2</v>
      </c>
      <c r="S1298" s="18">
        <v>216</v>
      </c>
      <c r="T1298" s="22">
        <v>0.1485557083906465</v>
      </c>
      <c r="U1298" s="18">
        <v>51</v>
      </c>
      <c r="V1298" s="22">
        <v>3.5075653370013754E-2</v>
      </c>
      <c r="W1298" s="18">
        <v>50</v>
      </c>
      <c r="X1298" s="22">
        <v>3.4387895460797797E-2</v>
      </c>
      <c r="Y1298" s="18">
        <v>16</v>
      </c>
      <c r="Z1298" s="22">
        <v>1.1004126547455296E-2</v>
      </c>
      <c r="AA1298" s="18">
        <v>40</v>
      </c>
      <c r="AB1298" s="22">
        <v>2.7510316368638238E-2</v>
      </c>
      <c r="AC1298" s="18"/>
      <c r="AD1298" s="22"/>
      <c r="AE1298" s="18">
        <v>18</v>
      </c>
      <c r="AF1298" s="22">
        <v>1.2379642365887207E-2</v>
      </c>
      <c r="AG1298" s="18"/>
      <c r="AH1298" s="22"/>
      <c r="AI1298" s="18"/>
      <c r="AJ1298" s="22"/>
      <c r="AK1298" s="18"/>
      <c r="AL1298" s="22"/>
      <c r="AM1298" s="18"/>
      <c r="AN1298" s="22"/>
      <c r="AO1298" s="18">
        <v>1</v>
      </c>
      <c r="AP1298" s="22">
        <v>6.8775790921595599E-4</v>
      </c>
      <c r="AQ1298" s="18"/>
      <c r="AR1298" s="22"/>
      <c r="AS1298" s="18">
        <v>21</v>
      </c>
      <c r="AT1298" s="22">
        <v>1.4442916093535076E-2</v>
      </c>
      <c r="AU1298" s="18"/>
      <c r="AV1298" s="22"/>
      <c r="AW1298" s="18"/>
      <c r="AX1298" s="22"/>
      <c r="AY1298" s="18"/>
      <c r="AZ1298" s="22"/>
      <c r="BA1298" s="18"/>
      <c r="BB1298" s="22"/>
      <c r="BC1298" s="18"/>
      <c r="BD1298" s="22"/>
      <c r="BE1298" s="18"/>
      <c r="BF1298" s="22"/>
      <c r="BG1298" s="18"/>
      <c r="BH1298" s="22"/>
      <c r="BI1298" s="18"/>
      <c r="BJ1298" s="22"/>
      <c r="BK1298" s="18">
        <v>4</v>
      </c>
      <c r="BL1298" s="22">
        <v>2.751031636863824E-3</v>
      </c>
      <c r="BM1298" s="18"/>
      <c r="BN1298" s="22"/>
      <c r="BO1298" s="18"/>
      <c r="BP1298" s="22"/>
      <c r="BQ1298" s="18"/>
      <c r="BR1298" s="22"/>
      <c r="BS1298" s="18"/>
      <c r="BT1298" s="22"/>
      <c r="BU1298" s="22">
        <f t="shared" si="20"/>
        <v>0.74528782475802346</v>
      </c>
    </row>
    <row r="1299" spans="1:73">
      <c r="A1299" s="16" t="s">
        <v>64</v>
      </c>
      <c r="B1299" s="17" t="s">
        <v>316</v>
      </c>
      <c r="C1299" s="26">
        <v>1</v>
      </c>
      <c r="D1299" s="18">
        <v>2063</v>
      </c>
      <c r="E1299" s="18">
        <v>1001</v>
      </c>
      <c r="F1299" s="18">
        <v>1062</v>
      </c>
      <c r="G1299" s="18">
        <v>0</v>
      </c>
      <c r="H1299" s="18">
        <v>1590</v>
      </c>
      <c r="I1299" s="18">
        <v>1017</v>
      </c>
      <c r="J1299" s="18">
        <v>10</v>
      </c>
      <c r="K1299" s="18">
        <v>506</v>
      </c>
      <c r="L1299" s="22">
        <v>0.32025316455696201</v>
      </c>
      <c r="M1299" s="18">
        <v>295</v>
      </c>
      <c r="N1299" s="22">
        <v>0.18670886075949367</v>
      </c>
      <c r="O1299" s="18">
        <v>85</v>
      </c>
      <c r="P1299" s="22">
        <v>5.3797468354430382E-2</v>
      </c>
      <c r="Q1299" s="18">
        <v>135</v>
      </c>
      <c r="R1299" s="22">
        <v>8.5443037974683542E-2</v>
      </c>
      <c r="S1299" s="18">
        <v>361</v>
      </c>
      <c r="T1299" s="22">
        <v>0.22848101265822784</v>
      </c>
      <c r="U1299" s="18">
        <v>41</v>
      </c>
      <c r="V1299" s="22">
        <v>2.5949367088607594E-2</v>
      </c>
      <c r="W1299" s="18">
        <v>46</v>
      </c>
      <c r="X1299" s="22">
        <v>2.911392405063291E-2</v>
      </c>
      <c r="Y1299" s="18">
        <v>16</v>
      </c>
      <c r="Z1299" s="22">
        <v>1.0126582278481013E-2</v>
      </c>
      <c r="AA1299" s="18">
        <v>33</v>
      </c>
      <c r="AB1299" s="22">
        <v>2.0886075949367089E-2</v>
      </c>
      <c r="AC1299" s="18"/>
      <c r="AD1299" s="22"/>
      <c r="AE1299" s="18">
        <v>17</v>
      </c>
      <c r="AF1299" s="22">
        <v>1.0759493670886076E-2</v>
      </c>
      <c r="AG1299" s="18"/>
      <c r="AH1299" s="22"/>
      <c r="AI1299" s="18"/>
      <c r="AJ1299" s="22"/>
      <c r="AK1299" s="18"/>
      <c r="AL1299" s="22"/>
      <c r="AM1299" s="18"/>
      <c r="AN1299" s="22"/>
      <c r="AO1299" s="18">
        <v>3</v>
      </c>
      <c r="AP1299" s="22">
        <v>1.8987341772151898E-3</v>
      </c>
      <c r="AQ1299" s="18"/>
      <c r="AR1299" s="22"/>
      <c r="AS1299" s="18">
        <v>38</v>
      </c>
      <c r="AT1299" s="22">
        <v>2.4050632911392405E-2</v>
      </c>
      <c r="AU1299" s="18"/>
      <c r="AV1299" s="22"/>
      <c r="AW1299" s="18"/>
      <c r="AX1299" s="22"/>
      <c r="AY1299" s="18"/>
      <c r="AZ1299" s="22"/>
      <c r="BA1299" s="18"/>
      <c r="BB1299" s="22"/>
      <c r="BC1299" s="18"/>
      <c r="BD1299" s="22"/>
      <c r="BE1299" s="18"/>
      <c r="BF1299" s="22"/>
      <c r="BG1299" s="18"/>
      <c r="BH1299" s="22"/>
      <c r="BI1299" s="18"/>
      <c r="BJ1299" s="22"/>
      <c r="BK1299" s="18">
        <v>4</v>
      </c>
      <c r="BL1299" s="22">
        <v>2.5316455696202532E-3</v>
      </c>
      <c r="BM1299" s="18"/>
      <c r="BN1299" s="22"/>
      <c r="BO1299" s="18"/>
      <c r="BP1299" s="22"/>
      <c r="BQ1299" s="18"/>
      <c r="BR1299" s="22"/>
      <c r="BS1299" s="18"/>
      <c r="BT1299" s="22"/>
      <c r="BU1299" s="22">
        <f t="shared" si="20"/>
        <v>0.77072224915172083</v>
      </c>
    </row>
    <row r="1300" spans="1:73">
      <c r="A1300" s="16" t="s">
        <v>64</v>
      </c>
      <c r="B1300" s="17" t="s">
        <v>317</v>
      </c>
      <c r="C1300" s="26">
        <v>1</v>
      </c>
      <c r="D1300" s="18">
        <v>2088</v>
      </c>
      <c r="E1300" s="18">
        <v>1161</v>
      </c>
      <c r="F1300" s="18">
        <v>927</v>
      </c>
      <c r="G1300" s="18">
        <v>0</v>
      </c>
      <c r="H1300" s="18">
        <v>1472</v>
      </c>
      <c r="I1300" s="18">
        <v>882</v>
      </c>
      <c r="J1300" s="18">
        <v>7</v>
      </c>
      <c r="K1300" s="18">
        <v>439</v>
      </c>
      <c r="L1300" s="22">
        <v>0.29965870307167236</v>
      </c>
      <c r="M1300" s="18">
        <v>312</v>
      </c>
      <c r="N1300" s="22">
        <v>0.21296928327645051</v>
      </c>
      <c r="O1300" s="18">
        <v>90</v>
      </c>
      <c r="P1300" s="22">
        <v>6.1433447098976107E-2</v>
      </c>
      <c r="Q1300" s="18">
        <v>124</v>
      </c>
      <c r="R1300" s="22">
        <v>8.4641638225255972E-2</v>
      </c>
      <c r="S1300" s="18">
        <v>300</v>
      </c>
      <c r="T1300" s="22">
        <v>0.20477815699658702</v>
      </c>
      <c r="U1300" s="18">
        <v>49</v>
      </c>
      <c r="V1300" s="22">
        <v>3.3447098976109216E-2</v>
      </c>
      <c r="W1300" s="18">
        <v>54</v>
      </c>
      <c r="X1300" s="22">
        <v>3.6860068259385668E-2</v>
      </c>
      <c r="Y1300" s="18">
        <v>28</v>
      </c>
      <c r="Z1300" s="22">
        <v>1.9112627986348121E-2</v>
      </c>
      <c r="AA1300" s="18">
        <v>27</v>
      </c>
      <c r="AB1300" s="22">
        <v>1.8430034129692834E-2</v>
      </c>
      <c r="AC1300" s="18"/>
      <c r="AD1300" s="22"/>
      <c r="AE1300" s="18">
        <v>16</v>
      </c>
      <c r="AF1300" s="22">
        <v>1.0921501706484642E-2</v>
      </c>
      <c r="AG1300" s="18"/>
      <c r="AH1300" s="22"/>
      <c r="AI1300" s="18"/>
      <c r="AJ1300" s="22"/>
      <c r="AK1300" s="18"/>
      <c r="AL1300" s="22"/>
      <c r="AM1300" s="18"/>
      <c r="AN1300" s="22"/>
      <c r="AO1300" s="18">
        <v>2</v>
      </c>
      <c r="AP1300" s="22">
        <v>1.3651877133105802E-3</v>
      </c>
      <c r="AQ1300" s="18"/>
      <c r="AR1300" s="22"/>
      <c r="AS1300" s="18">
        <v>20</v>
      </c>
      <c r="AT1300" s="22">
        <v>1.3651877133105802E-2</v>
      </c>
      <c r="AU1300" s="18"/>
      <c r="AV1300" s="22"/>
      <c r="AW1300" s="18"/>
      <c r="AX1300" s="22"/>
      <c r="AY1300" s="18"/>
      <c r="AZ1300" s="22"/>
      <c r="BA1300" s="18"/>
      <c r="BB1300" s="22"/>
      <c r="BC1300" s="18"/>
      <c r="BD1300" s="22"/>
      <c r="BE1300" s="18"/>
      <c r="BF1300" s="22"/>
      <c r="BG1300" s="18"/>
      <c r="BH1300" s="22"/>
      <c r="BI1300" s="18"/>
      <c r="BJ1300" s="22"/>
      <c r="BK1300" s="18">
        <v>4</v>
      </c>
      <c r="BL1300" s="22">
        <v>2.7303754266211604E-3</v>
      </c>
      <c r="BM1300" s="18"/>
      <c r="BN1300" s="22"/>
      <c r="BO1300" s="18"/>
      <c r="BP1300" s="22"/>
      <c r="BQ1300" s="18"/>
      <c r="BR1300" s="22"/>
      <c r="BS1300" s="18"/>
      <c r="BT1300" s="22"/>
      <c r="BU1300" s="22">
        <f t="shared" si="20"/>
        <v>0.70498084291187735</v>
      </c>
    </row>
    <row r="1301" spans="1:73">
      <c r="A1301" s="16" t="s">
        <v>64</v>
      </c>
      <c r="B1301" s="17" t="s">
        <v>318</v>
      </c>
      <c r="C1301" s="26">
        <v>1</v>
      </c>
      <c r="D1301" s="18">
        <v>1909</v>
      </c>
      <c r="E1301" s="18">
        <v>793</v>
      </c>
      <c r="F1301" s="18">
        <v>1116</v>
      </c>
      <c r="G1301" s="18">
        <v>0</v>
      </c>
      <c r="H1301" s="18">
        <v>1631</v>
      </c>
      <c r="I1301" s="18">
        <v>1068</v>
      </c>
      <c r="J1301" s="18">
        <v>16</v>
      </c>
      <c r="K1301" s="18">
        <v>478</v>
      </c>
      <c r="L1301" s="22">
        <v>0.29597523219814242</v>
      </c>
      <c r="M1301" s="18">
        <v>340</v>
      </c>
      <c r="N1301" s="22">
        <v>0.21052631578947367</v>
      </c>
      <c r="O1301" s="18">
        <v>56</v>
      </c>
      <c r="P1301" s="22">
        <v>3.4674922600619197E-2</v>
      </c>
      <c r="Q1301" s="18">
        <v>137</v>
      </c>
      <c r="R1301" s="22">
        <v>8.4829721362229105E-2</v>
      </c>
      <c r="S1301" s="18">
        <v>421</v>
      </c>
      <c r="T1301" s="22">
        <v>0.26068111455108361</v>
      </c>
      <c r="U1301" s="18">
        <v>42</v>
      </c>
      <c r="V1301" s="22">
        <v>2.6006191950464396E-2</v>
      </c>
      <c r="W1301" s="18">
        <v>50</v>
      </c>
      <c r="X1301" s="22">
        <v>3.0959752321981424E-2</v>
      </c>
      <c r="Y1301" s="18">
        <v>28</v>
      </c>
      <c r="Z1301" s="22">
        <v>1.7337461300309599E-2</v>
      </c>
      <c r="AA1301" s="18">
        <v>19</v>
      </c>
      <c r="AB1301" s="22">
        <v>1.1764705882352941E-2</v>
      </c>
      <c r="AC1301" s="18"/>
      <c r="AD1301" s="22"/>
      <c r="AE1301" s="18">
        <v>18</v>
      </c>
      <c r="AF1301" s="22">
        <v>1.1145510835913313E-2</v>
      </c>
      <c r="AG1301" s="18"/>
      <c r="AH1301" s="22"/>
      <c r="AI1301" s="18"/>
      <c r="AJ1301" s="22"/>
      <c r="AK1301" s="18"/>
      <c r="AL1301" s="22"/>
      <c r="AM1301" s="18"/>
      <c r="AN1301" s="22"/>
      <c r="AO1301" s="18">
        <v>0</v>
      </c>
      <c r="AP1301" s="22">
        <v>0</v>
      </c>
      <c r="AQ1301" s="18"/>
      <c r="AR1301" s="22"/>
      <c r="AS1301" s="18">
        <v>26</v>
      </c>
      <c r="AT1301" s="22">
        <v>1.609907120743034E-2</v>
      </c>
      <c r="AU1301" s="18"/>
      <c r="AV1301" s="22"/>
      <c r="AW1301" s="18"/>
      <c r="AX1301" s="22"/>
      <c r="AY1301" s="18"/>
      <c r="AZ1301" s="22"/>
      <c r="BA1301" s="18"/>
      <c r="BB1301" s="22"/>
      <c r="BC1301" s="18"/>
      <c r="BD1301" s="22"/>
      <c r="BE1301" s="18"/>
      <c r="BF1301" s="22"/>
      <c r="BG1301" s="18"/>
      <c r="BH1301" s="22"/>
      <c r="BI1301" s="18"/>
      <c r="BJ1301" s="22"/>
      <c r="BK1301" s="18">
        <v>0</v>
      </c>
      <c r="BL1301" s="22">
        <v>0</v>
      </c>
      <c r="BM1301" s="18"/>
      <c r="BN1301" s="22"/>
      <c r="BO1301" s="18"/>
      <c r="BP1301" s="22"/>
      <c r="BQ1301" s="18"/>
      <c r="BR1301" s="22"/>
      <c r="BS1301" s="18"/>
      <c r="BT1301" s="22"/>
      <c r="BU1301" s="22">
        <f t="shared" si="20"/>
        <v>0.85437401781037192</v>
      </c>
    </row>
    <row r="1302" spans="1:73">
      <c r="A1302" s="16" t="s">
        <v>64</v>
      </c>
      <c r="B1302" s="17" t="s">
        <v>319</v>
      </c>
      <c r="C1302" s="26">
        <v>1</v>
      </c>
      <c r="D1302" s="18">
        <v>1878</v>
      </c>
      <c r="E1302" s="18">
        <v>1052</v>
      </c>
      <c r="F1302" s="18">
        <v>826</v>
      </c>
      <c r="G1302" s="18">
        <v>0</v>
      </c>
      <c r="H1302" s="18">
        <v>1375</v>
      </c>
      <c r="I1302" s="18">
        <v>785</v>
      </c>
      <c r="J1302" s="18">
        <v>12</v>
      </c>
      <c r="K1302" s="18">
        <v>360</v>
      </c>
      <c r="L1302" s="22">
        <v>0.26412325752017607</v>
      </c>
      <c r="M1302" s="18">
        <v>367</v>
      </c>
      <c r="N1302" s="22">
        <v>0.26925898752751282</v>
      </c>
      <c r="O1302" s="18">
        <v>112</v>
      </c>
      <c r="P1302" s="22">
        <v>8.217168011738811E-2</v>
      </c>
      <c r="Q1302" s="18">
        <v>103</v>
      </c>
      <c r="R1302" s="22">
        <v>7.5568598679383717E-2</v>
      </c>
      <c r="S1302" s="18">
        <v>258</v>
      </c>
      <c r="T1302" s="22">
        <v>0.1892883345561262</v>
      </c>
      <c r="U1302" s="18">
        <v>39</v>
      </c>
      <c r="V1302" s="22">
        <v>2.8613352898019074E-2</v>
      </c>
      <c r="W1302" s="18">
        <v>39</v>
      </c>
      <c r="X1302" s="22">
        <v>2.8613352898019074E-2</v>
      </c>
      <c r="Y1302" s="18">
        <v>15</v>
      </c>
      <c r="Z1302" s="22">
        <v>1.1005135730007337E-2</v>
      </c>
      <c r="AA1302" s="18">
        <v>26</v>
      </c>
      <c r="AB1302" s="22">
        <v>1.9075568598679385E-2</v>
      </c>
      <c r="AC1302" s="18"/>
      <c r="AD1302" s="22"/>
      <c r="AE1302" s="18">
        <v>20</v>
      </c>
      <c r="AF1302" s="22">
        <v>1.4673514306676448E-2</v>
      </c>
      <c r="AG1302" s="18"/>
      <c r="AH1302" s="22"/>
      <c r="AI1302" s="18"/>
      <c r="AJ1302" s="22"/>
      <c r="AK1302" s="18"/>
      <c r="AL1302" s="22"/>
      <c r="AM1302" s="18"/>
      <c r="AN1302" s="22"/>
      <c r="AO1302" s="18">
        <v>2</v>
      </c>
      <c r="AP1302" s="22">
        <v>1.467351430667645E-3</v>
      </c>
      <c r="AQ1302" s="18"/>
      <c r="AR1302" s="22"/>
      <c r="AS1302" s="18">
        <v>18</v>
      </c>
      <c r="AT1302" s="22">
        <v>1.3206162876008804E-2</v>
      </c>
      <c r="AU1302" s="18"/>
      <c r="AV1302" s="22"/>
      <c r="AW1302" s="18"/>
      <c r="AX1302" s="22"/>
      <c r="AY1302" s="18"/>
      <c r="AZ1302" s="22"/>
      <c r="BA1302" s="18"/>
      <c r="BB1302" s="22"/>
      <c r="BC1302" s="18"/>
      <c r="BD1302" s="22"/>
      <c r="BE1302" s="18"/>
      <c r="BF1302" s="22"/>
      <c r="BG1302" s="18"/>
      <c r="BH1302" s="22"/>
      <c r="BI1302" s="18"/>
      <c r="BJ1302" s="22"/>
      <c r="BK1302" s="18">
        <v>4</v>
      </c>
      <c r="BL1302" s="22">
        <v>2.93470286133529E-3</v>
      </c>
      <c r="BM1302" s="18"/>
      <c r="BN1302" s="22"/>
      <c r="BO1302" s="18"/>
      <c r="BP1302" s="22"/>
      <c r="BQ1302" s="18"/>
      <c r="BR1302" s="22"/>
      <c r="BS1302" s="18"/>
      <c r="BT1302" s="22"/>
      <c r="BU1302" s="22">
        <f t="shared" si="20"/>
        <v>0.73216187433439828</v>
      </c>
    </row>
    <row r="1303" spans="1:73">
      <c r="A1303" s="16" t="s">
        <v>64</v>
      </c>
      <c r="B1303" s="17" t="s">
        <v>320</v>
      </c>
      <c r="C1303" s="26">
        <v>1</v>
      </c>
      <c r="D1303" s="18">
        <v>1979</v>
      </c>
      <c r="E1303" s="18">
        <v>794</v>
      </c>
      <c r="F1303" s="18">
        <v>1185</v>
      </c>
      <c r="G1303" s="18">
        <v>0</v>
      </c>
      <c r="H1303" s="18">
        <v>1565</v>
      </c>
      <c r="I1303" s="18">
        <v>1117</v>
      </c>
      <c r="J1303" s="18">
        <v>14</v>
      </c>
      <c r="K1303" s="18">
        <v>561</v>
      </c>
      <c r="L1303" s="22">
        <v>0.36170212765957449</v>
      </c>
      <c r="M1303" s="18">
        <v>384</v>
      </c>
      <c r="N1303" s="22">
        <v>0.24758220502901354</v>
      </c>
      <c r="O1303" s="18">
        <v>85</v>
      </c>
      <c r="P1303" s="22">
        <v>5.4803352675693098E-2</v>
      </c>
      <c r="Q1303" s="18">
        <v>123</v>
      </c>
      <c r="R1303" s="22">
        <v>7.9303675048355893E-2</v>
      </c>
      <c r="S1303" s="18">
        <v>264</v>
      </c>
      <c r="T1303" s="22">
        <v>0.1702127659574468</v>
      </c>
      <c r="U1303" s="18">
        <v>34</v>
      </c>
      <c r="V1303" s="22">
        <v>2.1921341070277239E-2</v>
      </c>
      <c r="W1303" s="18">
        <v>36</v>
      </c>
      <c r="X1303" s="22">
        <v>2.321083172147002E-2</v>
      </c>
      <c r="Y1303" s="18">
        <v>17</v>
      </c>
      <c r="Z1303" s="22">
        <v>1.096067053513862E-2</v>
      </c>
      <c r="AA1303" s="18">
        <v>22</v>
      </c>
      <c r="AB1303" s="22">
        <v>1.4184397163120567E-2</v>
      </c>
      <c r="AC1303" s="18"/>
      <c r="AD1303" s="22"/>
      <c r="AE1303" s="18">
        <v>2</v>
      </c>
      <c r="AF1303" s="22">
        <v>1.2894906511927789E-3</v>
      </c>
      <c r="AG1303" s="18"/>
      <c r="AH1303" s="22"/>
      <c r="AI1303" s="18"/>
      <c r="AJ1303" s="22"/>
      <c r="AK1303" s="18"/>
      <c r="AL1303" s="22"/>
      <c r="AM1303" s="18"/>
      <c r="AN1303" s="22"/>
      <c r="AO1303" s="18">
        <v>0</v>
      </c>
      <c r="AP1303" s="22">
        <v>0</v>
      </c>
      <c r="AQ1303" s="18"/>
      <c r="AR1303" s="22"/>
      <c r="AS1303" s="18">
        <v>23</v>
      </c>
      <c r="AT1303" s="22">
        <v>1.4829142488716958E-2</v>
      </c>
      <c r="AU1303" s="18"/>
      <c r="AV1303" s="22"/>
      <c r="AW1303" s="18"/>
      <c r="AX1303" s="22"/>
      <c r="AY1303" s="18"/>
      <c r="AZ1303" s="22"/>
      <c r="BA1303" s="18"/>
      <c r="BB1303" s="22"/>
      <c r="BC1303" s="18"/>
      <c r="BD1303" s="22"/>
      <c r="BE1303" s="18"/>
      <c r="BF1303" s="22"/>
      <c r="BG1303" s="18"/>
      <c r="BH1303" s="22"/>
      <c r="BI1303" s="18"/>
      <c r="BJ1303" s="22"/>
      <c r="BK1303" s="18">
        <v>0</v>
      </c>
      <c r="BL1303" s="22">
        <v>0</v>
      </c>
      <c r="BM1303" s="18"/>
      <c r="BN1303" s="22"/>
      <c r="BO1303" s="18"/>
      <c r="BP1303" s="22"/>
      <c r="BQ1303" s="18"/>
      <c r="BR1303" s="22"/>
      <c r="BS1303" s="18"/>
      <c r="BT1303" s="22"/>
      <c r="BU1303" s="22">
        <f t="shared" si="20"/>
        <v>0.79080343607882764</v>
      </c>
    </row>
    <row r="1304" spans="1:73">
      <c r="A1304" s="16" t="s">
        <v>64</v>
      </c>
      <c r="B1304" s="17" t="s">
        <v>321</v>
      </c>
      <c r="C1304" s="26">
        <v>1</v>
      </c>
      <c r="D1304" s="18">
        <v>1952</v>
      </c>
      <c r="E1304" s="18">
        <v>993</v>
      </c>
      <c r="F1304" s="18">
        <v>959</v>
      </c>
      <c r="G1304" s="18">
        <v>0</v>
      </c>
      <c r="H1304" s="18">
        <v>1494</v>
      </c>
      <c r="I1304" s="18">
        <v>898</v>
      </c>
      <c r="J1304" s="18">
        <v>11</v>
      </c>
      <c r="K1304" s="18">
        <v>415</v>
      </c>
      <c r="L1304" s="22">
        <v>0.27983816587997301</v>
      </c>
      <c r="M1304" s="18">
        <v>361</v>
      </c>
      <c r="N1304" s="22">
        <v>0.24342548887390425</v>
      </c>
      <c r="O1304" s="18">
        <v>96</v>
      </c>
      <c r="P1304" s="22">
        <v>6.4733648010788944E-2</v>
      </c>
      <c r="Q1304" s="18">
        <v>102</v>
      </c>
      <c r="R1304" s="22">
        <v>6.8779501011463254E-2</v>
      </c>
      <c r="S1304" s="18">
        <v>328</v>
      </c>
      <c r="T1304" s="22">
        <v>0.22117329737019556</v>
      </c>
      <c r="U1304" s="18">
        <v>59</v>
      </c>
      <c r="V1304" s="22">
        <v>3.9784221173297371E-2</v>
      </c>
      <c r="W1304" s="18">
        <v>39</v>
      </c>
      <c r="X1304" s="22">
        <v>2.6298044504383007E-2</v>
      </c>
      <c r="Y1304" s="18">
        <v>18</v>
      </c>
      <c r="Z1304" s="22">
        <v>1.2137559002022926E-2</v>
      </c>
      <c r="AA1304" s="18">
        <v>25</v>
      </c>
      <c r="AB1304" s="22">
        <v>1.6857720836142953E-2</v>
      </c>
      <c r="AC1304" s="18"/>
      <c r="AD1304" s="22"/>
      <c r="AE1304" s="18">
        <v>18</v>
      </c>
      <c r="AF1304" s="22">
        <v>1.2137559002022926E-2</v>
      </c>
      <c r="AG1304" s="18"/>
      <c r="AH1304" s="22"/>
      <c r="AI1304" s="18"/>
      <c r="AJ1304" s="22"/>
      <c r="AK1304" s="18"/>
      <c r="AL1304" s="22"/>
      <c r="AM1304" s="18"/>
      <c r="AN1304" s="22"/>
      <c r="AO1304" s="18">
        <v>0</v>
      </c>
      <c r="AP1304" s="22">
        <v>0</v>
      </c>
      <c r="AQ1304" s="18"/>
      <c r="AR1304" s="22"/>
      <c r="AS1304" s="18">
        <v>21</v>
      </c>
      <c r="AT1304" s="22">
        <v>1.4160485502360081E-2</v>
      </c>
      <c r="AU1304" s="18"/>
      <c r="AV1304" s="22"/>
      <c r="AW1304" s="18"/>
      <c r="AX1304" s="22"/>
      <c r="AY1304" s="18"/>
      <c r="AZ1304" s="22"/>
      <c r="BA1304" s="18"/>
      <c r="BB1304" s="22"/>
      <c r="BC1304" s="18"/>
      <c r="BD1304" s="22"/>
      <c r="BE1304" s="18"/>
      <c r="BF1304" s="22"/>
      <c r="BG1304" s="18"/>
      <c r="BH1304" s="22"/>
      <c r="BI1304" s="18"/>
      <c r="BJ1304" s="22"/>
      <c r="BK1304" s="18">
        <v>1</v>
      </c>
      <c r="BL1304" s="22">
        <v>6.7430883344571813E-4</v>
      </c>
      <c r="BM1304" s="18"/>
      <c r="BN1304" s="22"/>
      <c r="BO1304" s="18"/>
      <c r="BP1304" s="22"/>
      <c r="BQ1304" s="18"/>
      <c r="BR1304" s="22"/>
      <c r="BS1304" s="18"/>
      <c r="BT1304" s="22"/>
      <c r="BU1304" s="22">
        <f t="shared" si="20"/>
        <v>0.76536885245901642</v>
      </c>
    </row>
    <row r="1305" spans="1:73">
      <c r="A1305" s="16" t="s">
        <v>64</v>
      </c>
      <c r="B1305" s="17" t="s">
        <v>322</v>
      </c>
      <c r="C1305" s="26">
        <v>1</v>
      </c>
      <c r="D1305" s="18">
        <v>1933</v>
      </c>
      <c r="E1305" s="18">
        <v>989</v>
      </c>
      <c r="F1305" s="18">
        <v>944</v>
      </c>
      <c r="G1305" s="18">
        <v>0</v>
      </c>
      <c r="H1305" s="18">
        <v>1489</v>
      </c>
      <c r="I1305" s="18">
        <v>882</v>
      </c>
      <c r="J1305" s="18">
        <v>17</v>
      </c>
      <c r="K1305" s="18">
        <v>541</v>
      </c>
      <c r="L1305" s="22">
        <v>0.36752717391304346</v>
      </c>
      <c r="M1305" s="18">
        <v>323</v>
      </c>
      <c r="N1305" s="22">
        <v>0.21942934782608695</v>
      </c>
      <c r="O1305" s="18">
        <v>76</v>
      </c>
      <c r="P1305" s="22">
        <v>5.1630434782608696E-2</v>
      </c>
      <c r="Q1305" s="18">
        <v>127</v>
      </c>
      <c r="R1305" s="22">
        <v>8.6277173913043473E-2</v>
      </c>
      <c r="S1305" s="18">
        <v>252</v>
      </c>
      <c r="T1305" s="22">
        <v>0.17119565217391305</v>
      </c>
      <c r="U1305" s="18">
        <v>43</v>
      </c>
      <c r="V1305" s="22">
        <v>2.9211956521739132E-2</v>
      </c>
      <c r="W1305" s="18">
        <v>39</v>
      </c>
      <c r="X1305" s="22">
        <v>2.6494565217391304E-2</v>
      </c>
      <c r="Y1305" s="18">
        <v>21</v>
      </c>
      <c r="Z1305" s="22">
        <v>1.4266304347826086E-2</v>
      </c>
      <c r="AA1305" s="18">
        <v>22</v>
      </c>
      <c r="AB1305" s="22">
        <v>1.4945652173913044E-2</v>
      </c>
      <c r="AC1305" s="18"/>
      <c r="AD1305" s="22"/>
      <c r="AE1305" s="18">
        <v>10</v>
      </c>
      <c r="AF1305" s="22">
        <v>6.793478260869565E-3</v>
      </c>
      <c r="AG1305" s="18"/>
      <c r="AH1305" s="22"/>
      <c r="AI1305" s="18"/>
      <c r="AJ1305" s="22"/>
      <c r="AK1305" s="18"/>
      <c r="AL1305" s="22"/>
      <c r="AM1305" s="18"/>
      <c r="AN1305" s="22"/>
      <c r="AO1305" s="18">
        <v>1</v>
      </c>
      <c r="AP1305" s="22">
        <v>6.793478260869565E-4</v>
      </c>
      <c r="AQ1305" s="18"/>
      <c r="AR1305" s="22"/>
      <c r="AS1305" s="18">
        <v>17</v>
      </c>
      <c r="AT1305" s="22">
        <v>1.154891304347826E-2</v>
      </c>
      <c r="AU1305" s="18"/>
      <c r="AV1305" s="22"/>
      <c r="AW1305" s="18"/>
      <c r="AX1305" s="22"/>
      <c r="AY1305" s="18"/>
      <c r="AZ1305" s="22"/>
      <c r="BA1305" s="18"/>
      <c r="BB1305" s="22"/>
      <c r="BC1305" s="18"/>
      <c r="BD1305" s="22"/>
      <c r="BE1305" s="18"/>
      <c r="BF1305" s="22"/>
      <c r="BG1305" s="18"/>
      <c r="BH1305" s="22"/>
      <c r="BI1305" s="18"/>
      <c r="BJ1305" s="22"/>
      <c r="BK1305" s="18">
        <v>0</v>
      </c>
      <c r="BL1305" s="22">
        <v>0</v>
      </c>
      <c r="BM1305" s="18"/>
      <c r="BN1305" s="22"/>
      <c r="BO1305" s="18"/>
      <c r="BP1305" s="22"/>
      <c r="BQ1305" s="18"/>
      <c r="BR1305" s="22"/>
      <c r="BS1305" s="18"/>
      <c r="BT1305" s="22"/>
      <c r="BU1305" s="22">
        <f t="shared" si="20"/>
        <v>0.77030522503879983</v>
      </c>
    </row>
    <row r="1306" spans="1:73">
      <c r="A1306" s="16" t="s">
        <v>64</v>
      </c>
      <c r="B1306" s="17" t="s">
        <v>323</v>
      </c>
      <c r="C1306" s="26">
        <v>1</v>
      </c>
      <c r="D1306" s="18">
        <v>2074</v>
      </c>
      <c r="E1306" s="18">
        <v>860</v>
      </c>
      <c r="F1306" s="18">
        <v>1214</v>
      </c>
      <c r="G1306" s="18">
        <v>0</v>
      </c>
      <c r="H1306" s="18">
        <v>1732</v>
      </c>
      <c r="I1306" s="18">
        <v>1150</v>
      </c>
      <c r="J1306" s="18">
        <v>10</v>
      </c>
      <c r="K1306" s="18">
        <v>632</v>
      </c>
      <c r="L1306" s="22">
        <v>0.36701509872241578</v>
      </c>
      <c r="M1306" s="18">
        <v>280</v>
      </c>
      <c r="N1306" s="22">
        <v>0.16260162601626016</v>
      </c>
      <c r="O1306" s="18">
        <v>78</v>
      </c>
      <c r="P1306" s="22">
        <v>4.5296167247386762E-2</v>
      </c>
      <c r="Q1306" s="18">
        <v>163</v>
      </c>
      <c r="R1306" s="22">
        <v>9.4657375145180023E-2</v>
      </c>
      <c r="S1306" s="18">
        <v>403</v>
      </c>
      <c r="T1306" s="22">
        <v>0.23403019744483158</v>
      </c>
      <c r="U1306" s="18">
        <v>24</v>
      </c>
      <c r="V1306" s="22">
        <v>1.3937282229965157E-2</v>
      </c>
      <c r="W1306" s="18">
        <v>45</v>
      </c>
      <c r="X1306" s="22">
        <v>2.6132404181184669E-2</v>
      </c>
      <c r="Y1306" s="18">
        <v>30</v>
      </c>
      <c r="Z1306" s="22">
        <v>1.7421602787456445E-2</v>
      </c>
      <c r="AA1306" s="18">
        <v>20</v>
      </c>
      <c r="AB1306" s="22">
        <v>1.1614401858304297E-2</v>
      </c>
      <c r="AC1306" s="18"/>
      <c r="AD1306" s="22"/>
      <c r="AE1306" s="18">
        <v>25</v>
      </c>
      <c r="AF1306" s="22">
        <v>1.4518002322880372E-2</v>
      </c>
      <c r="AG1306" s="18"/>
      <c r="AH1306" s="22"/>
      <c r="AI1306" s="18"/>
      <c r="AJ1306" s="22"/>
      <c r="AK1306" s="18"/>
      <c r="AL1306" s="22"/>
      <c r="AM1306" s="18"/>
      <c r="AN1306" s="22"/>
      <c r="AO1306" s="18">
        <v>1</v>
      </c>
      <c r="AP1306" s="22">
        <v>5.8072009291521487E-4</v>
      </c>
      <c r="AQ1306" s="18"/>
      <c r="AR1306" s="22"/>
      <c r="AS1306" s="18">
        <v>21</v>
      </c>
      <c r="AT1306" s="22">
        <v>1.2195121951219513E-2</v>
      </c>
      <c r="AU1306" s="18"/>
      <c r="AV1306" s="22"/>
      <c r="AW1306" s="18"/>
      <c r="AX1306" s="22"/>
      <c r="AY1306" s="18"/>
      <c r="AZ1306" s="22"/>
      <c r="BA1306" s="18"/>
      <c r="BB1306" s="22"/>
      <c r="BC1306" s="18"/>
      <c r="BD1306" s="22"/>
      <c r="BE1306" s="18"/>
      <c r="BF1306" s="22"/>
      <c r="BG1306" s="18"/>
      <c r="BH1306" s="22"/>
      <c r="BI1306" s="18"/>
      <c r="BJ1306" s="22"/>
      <c r="BK1306" s="18">
        <v>0</v>
      </c>
      <c r="BL1306" s="22">
        <v>0</v>
      </c>
      <c r="BM1306" s="18"/>
      <c r="BN1306" s="22"/>
      <c r="BO1306" s="18"/>
      <c r="BP1306" s="22"/>
      <c r="BQ1306" s="18"/>
      <c r="BR1306" s="22"/>
      <c r="BS1306" s="18"/>
      <c r="BT1306" s="22"/>
      <c r="BU1306" s="22">
        <f t="shared" si="20"/>
        <v>0.83510125361620058</v>
      </c>
    </row>
    <row r="1307" spans="1:73">
      <c r="A1307" s="16" t="s">
        <v>64</v>
      </c>
      <c r="B1307" s="17" t="s">
        <v>324</v>
      </c>
      <c r="C1307" s="26">
        <v>1</v>
      </c>
      <c r="D1307" s="18">
        <v>1995</v>
      </c>
      <c r="E1307" s="18">
        <v>823</v>
      </c>
      <c r="F1307" s="18">
        <v>1172</v>
      </c>
      <c r="G1307" s="18">
        <v>0</v>
      </c>
      <c r="H1307" s="18">
        <v>1695</v>
      </c>
      <c r="I1307" s="18">
        <v>1114</v>
      </c>
      <c r="J1307" s="18">
        <v>5</v>
      </c>
      <c r="K1307" s="18">
        <v>606</v>
      </c>
      <c r="L1307" s="22">
        <v>0.35857988165680471</v>
      </c>
      <c r="M1307" s="18">
        <v>280</v>
      </c>
      <c r="N1307" s="22">
        <v>0.16568047337278108</v>
      </c>
      <c r="O1307" s="18">
        <v>50</v>
      </c>
      <c r="P1307" s="22">
        <v>2.9585798816568046E-2</v>
      </c>
      <c r="Q1307" s="18">
        <v>201</v>
      </c>
      <c r="R1307" s="22">
        <v>0.11893491124260355</v>
      </c>
      <c r="S1307" s="18">
        <v>406</v>
      </c>
      <c r="T1307" s="22">
        <v>0.24023668639053256</v>
      </c>
      <c r="U1307" s="18">
        <v>32</v>
      </c>
      <c r="V1307" s="22">
        <v>1.8934911242603551E-2</v>
      </c>
      <c r="W1307" s="18">
        <v>38</v>
      </c>
      <c r="X1307" s="22">
        <v>2.2485207100591716E-2</v>
      </c>
      <c r="Y1307" s="18">
        <v>23</v>
      </c>
      <c r="Z1307" s="22">
        <v>1.3609467455621301E-2</v>
      </c>
      <c r="AA1307" s="18">
        <v>18</v>
      </c>
      <c r="AB1307" s="22">
        <v>1.0650887573964497E-2</v>
      </c>
      <c r="AC1307" s="18"/>
      <c r="AD1307" s="22"/>
      <c r="AE1307" s="18">
        <v>8</v>
      </c>
      <c r="AF1307" s="22">
        <v>4.7337278106508876E-3</v>
      </c>
      <c r="AG1307" s="18"/>
      <c r="AH1307" s="22"/>
      <c r="AI1307" s="18"/>
      <c r="AJ1307" s="22"/>
      <c r="AK1307" s="18"/>
      <c r="AL1307" s="22"/>
      <c r="AM1307" s="18"/>
      <c r="AN1307" s="22"/>
      <c r="AO1307" s="18">
        <v>0</v>
      </c>
      <c r="AP1307" s="22">
        <v>0</v>
      </c>
      <c r="AQ1307" s="18"/>
      <c r="AR1307" s="22"/>
      <c r="AS1307" s="18">
        <v>25</v>
      </c>
      <c r="AT1307" s="22">
        <v>1.4792899408284023E-2</v>
      </c>
      <c r="AU1307" s="18"/>
      <c r="AV1307" s="22"/>
      <c r="AW1307" s="18"/>
      <c r="AX1307" s="22"/>
      <c r="AY1307" s="18"/>
      <c r="AZ1307" s="22"/>
      <c r="BA1307" s="18"/>
      <c r="BB1307" s="22"/>
      <c r="BC1307" s="18"/>
      <c r="BD1307" s="22"/>
      <c r="BE1307" s="18"/>
      <c r="BF1307" s="22"/>
      <c r="BG1307" s="18"/>
      <c r="BH1307" s="22"/>
      <c r="BI1307" s="18"/>
      <c r="BJ1307" s="22"/>
      <c r="BK1307" s="18">
        <v>3</v>
      </c>
      <c r="BL1307" s="22">
        <v>1.7751479289940828E-3</v>
      </c>
      <c r="BM1307" s="18"/>
      <c r="BN1307" s="22"/>
      <c r="BO1307" s="18"/>
      <c r="BP1307" s="22"/>
      <c r="BQ1307" s="18"/>
      <c r="BR1307" s="22"/>
      <c r="BS1307" s="18"/>
      <c r="BT1307" s="22"/>
      <c r="BU1307" s="22">
        <f t="shared" si="20"/>
        <v>0.84962406015037595</v>
      </c>
    </row>
    <row r="1308" spans="1:73">
      <c r="A1308" s="16" t="s">
        <v>64</v>
      </c>
      <c r="B1308" s="17" t="s">
        <v>325</v>
      </c>
      <c r="C1308" s="26">
        <v>1</v>
      </c>
      <c r="D1308" s="18">
        <v>1951</v>
      </c>
      <c r="E1308" s="18">
        <v>721</v>
      </c>
      <c r="F1308" s="18">
        <v>1230</v>
      </c>
      <c r="G1308" s="18">
        <v>0</v>
      </c>
      <c r="H1308" s="18">
        <v>1659</v>
      </c>
      <c r="I1308" s="18">
        <v>1176</v>
      </c>
      <c r="J1308" s="18">
        <v>7</v>
      </c>
      <c r="K1308" s="18">
        <v>542</v>
      </c>
      <c r="L1308" s="22">
        <v>0.3280871670702179</v>
      </c>
      <c r="M1308" s="18">
        <v>286</v>
      </c>
      <c r="N1308" s="22">
        <v>0.17312348668280872</v>
      </c>
      <c r="O1308" s="18">
        <v>57</v>
      </c>
      <c r="P1308" s="22">
        <v>3.4503631961259079E-2</v>
      </c>
      <c r="Q1308" s="18">
        <v>155</v>
      </c>
      <c r="R1308" s="22">
        <v>9.3825665859564158E-2</v>
      </c>
      <c r="S1308" s="18">
        <v>450</v>
      </c>
      <c r="T1308" s="22">
        <v>0.27239709443099275</v>
      </c>
      <c r="U1308" s="18">
        <v>39</v>
      </c>
      <c r="V1308" s="22">
        <v>2.3607748184019371E-2</v>
      </c>
      <c r="W1308" s="18">
        <v>37</v>
      </c>
      <c r="X1308" s="22">
        <v>2.2397094430992737E-2</v>
      </c>
      <c r="Y1308" s="18">
        <v>20</v>
      </c>
      <c r="Z1308" s="22">
        <v>1.2106537530266344E-2</v>
      </c>
      <c r="AA1308" s="18">
        <v>21</v>
      </c>
      <c r="AB1308" s="22">
        <v>1.2711864406779662E-2</v>
      </c>
      <c r="AC1308" s="18"/>
      <c r="AD1308" s="22"/>
      <c r="AE1308" s="18">
        <v>16</v>
      </c>
      <c r="AF1308" s="22">
        <v>9.6852300242130755E-3</v>
      </c>
      <c r="AG1308" s="18"/>
      <c r="AH1308" s="22"/>
      <c r="AI1308" s="18"/>
      <c r="AJ1308" s="22"/>
      <c r="AK1308" s="18"/>
      <c r="AL1308" s="22"/>
      <c r="AM1308" s="18"/>
      <c r="AN1308" s="22"/>
      <c r="AO1308" s="18">
        <v>1</v>
      </c>
      <c r="AP1308" s="22">
        <v>6.0532687651331722E-4</v>
      </c>
      <c r="AQ1308" s="18"/>
      <c r="AR1308" s="22"/>
      <c r="AS1308" s="18">
        <v>27</v>
      </c>
      <c r="AT1308" s="22">
        <v>1.6343825665859565E-2</v>
      </c>
      <c r="AU1308" s="18"/>
      <c r="AV1308" s="22"/>
      <c r="AW1308" s="18"/>
      <c r="AX1308" s="22"/>
      <c r="AY1308" s="18"/>
      <c r="AZ1308" s="22"/>
      <c r="BA1308" s="18"/>
      <c r="BB1308" s="22"/>
      <c r="BC1308" s="18"/>
      <c r="BD1308" s="22"/>
      <c r="BE1308" s="18"/>
      <c r="BF1308" s="22"/>
      <c r="BG1308" s="18"/>
      <c r="BH1308" s="22"/>
      <c r="BI1308" s="18"/>
      <c r="BJ1308" s="22"/>
      <c r="BK1308" s="18">
        <v>1</v>
      </c>
      <c r="BL1308" s="22">
        <v>6.0532687651331722E-4</v>
      </c>
      <c r="BM1308" s="18"/>
      <c r="BN1308" s="22"/>
      <c r="BO1308" s="18"/>
      <c r="BP1308" s="22"/>
      <c r="BQ1308" s="18"/>
      <c r="BR1308" s="22"/>
      <c r="BS1308" s="18"/>
      <c r="BT1308" s="22"/>
      <c r="BU1308" s="22">
        <f t="shared" si="20"/>
        <v>0.85033316248077906</v>
      </c>
    </row>
    <row r="1309" spans="1:73">
      <c r="A1309" s="16" t="s">
        <v>64</v>
      </c>
      <c r="B1309" s="17" t="s">
        <v>326</v>
      </c>
      <c r="C1309" s="26">
        <v>1</v>
      </c>
      <c r="D1309" s="18">
        <v>1939</v>
      </c>
      <c r="E1309" s="18">
        <v>723</v>
      </c>
      <c r="F1309" s="18">
        <v>1216</v>
      </c>
      <c r="G1309" s="18">
        <v>0</v>
      </c>
      <c r="H1309" s="18">
        <v>1718</v>
      </c>
      <c r="I1309" s="18">
        <v>1167</v>
      </c>
      <c r="J1309" s="18">
        <v>11</v>
      </c>
      <c r="K1309" s="18">
        <v>648</v>
      </c>
      <c r="L1309" s="22">
        <v>0.37961335676625657</v>
      </c>
      <c r="M1309" s="18">
        <v>232</v>
      </c>
      <c r="N1309" s="22">
        <v>0.13591095489162272</v>
      </c>
      <c r="O1309" s="18">
        <v>67</v>
      </c>
      <c r="P1309" s="22">
        <v>3.9250146455770359E-2</v>
      </c>
      <c r="Q1309" s="18">
        <v>215</v>
      </c>
      <c r="R1309" s="22">
        <v>0.1259519625073228</v>
      </c>
      <c r="S1309" s="18">
        <v>422</v>
      </c>
      <c r="T1309" s="22">
        <v>0.2472173403632103</v>
      </c>
      <c r="U1309" s="18">
        <v>26</v>
      </c>
      <c r="V1309" s="22">
        <v>1.5231400117164616E-2</v>
      </c>
      <c r="W1309" s="18">
        <v>27</v>
      </c>
      <c r="X1309" s="22">
        <v>1.5817223198594025E-2</v>
      </c>
      <c r="Y1309" s="18">
        <v>25</v>
      </c>
      <c r="Z1309" s="22">
        <v>1.4645577035735208E-2</v>
      </c>
      <c r="AA1309" s="18">
        <v>20</v>
      </c>
      <c r="AB1309" s="22">
        <v>1.1716461628588167E-2</v>
      </c>
      <c r="AC1309" s="18"/>
      <c r="AD1309" s="22"/>
      <c r="AE1309" s="18">
        <v>7</v>
      </c>
      <c r="AF1309" s="22">
        <v>4.1007615700058581E-3</v>
      </c>
      <c r="AG1309" s="18"/>
      <c r="AH1309" s="22"/>
      <c r="AI1309" s="18"/>
      <c r="AJ1309" s="22"/>
      <c r="AK1309" s="18"/>
      <c r="AL1309" s="22"/>
      <c r="AM1309" s="18"/>
      <c r="AN1309" s="22"/>
      <c r="AO1309" s="18">
        <v>1</v>
      </c>
      <c r="AP1309" s="22">
        <v>5.8582308142940832E-4</v>
      </c>
      <c r="AQ1309" s="18"/>
      <c r="AR1309" s="22"/>
      <c r="AS1309" s="18">
        <v>17</v>
      </c>
      <c r="AT1309" s="22">
        <v>9.9589923842999407E-3</v>
      </c>
      <c r="AU1309" s="18"/>
      <c r="AV1309" s="22"/>
      <c r="AW1309" s="18"/>
      <c r="AX1309" s="22"/>
      <c r="AY1309" s="18"/>
      <c r="AZ1309" s="22"/>
      <c r="BA1309" s="18"/>
      <c r="BB1309" s="22"/>
      <c r="BC1309" s="18"/>
      <c r="BD1309" s="22"/>
      <c r="BE1309" s="18"/>
      <c r="BF1309" s="22"/>
      <c r="BG1309" s="18"/>
      <c r="BH1309" s="22"/>
      <c r="BI1309" s="18"/>
      <c r="BJ1309" s="22"/>
      <c r="BK1309" s="18">
        <v>0</v>
      </c>
      <c r="BL1309" s="22">
        <v>0</v>
      </c>
      <c r="BM1309" s="18"/>
      <c r="BN1309" s="22"/>
      <c r="BO1309" s="18"/>
      <c r="BP1309" s="22"/>
      <c r="BQ1309" s="18"/>
      <c r="BR1309" s="22"/>
      <c r="BS1309" s="18"/>
      <c r="BT1309" s="22"/>
      <c r="BU1309" s="22">
        <f t="shared" si="20"/>
        <v>0.88602372356884995</v>
      </c>
    </row>
    <row r="1310" spans="1:73">
      <c r="A1310" s="16" t="s">
        <v>64</v>
      </c>
      <c r="B1310" s="17" t="s">
        <v>327</v>
      </c>
      <c r="C1310" s="26">
        <v>1</v>
      </c>
      <c r="D1310" s="18">
        <v>1981</v>
      </c>
      <c r="E1310" s="18">
        <v>882</v>
      </c>
      <c r="F1310" s="18">
        <v>1099</v>
      </c>
      <c r="G1310" s="18">
        <v>0</v>
      </c>
      <c r="H1310" s="18">
        <v>1563</v>
      </c>
      <c r="I1310" s="18">
        <v>1051</v>
      </c>
      <c r="J1310" s="18">
        <v>9</v>
      </c>
      <c r="K1310" s="18">
        <v>397</v>
      </c>
      <c r="L1310" s="22">
        <v>0.25546975546975548</v>
      </c>
      <c r="M1310" s="18">
        <v>352</v>
      </c>
      <c r="N1310" s="22">
        <v>0.22651222651222652</v>
      </c>
      <c r="O1310" s="18">
        <v>65</v>
      </c>
      <c r="P1310" s="22">
        <v>4.182754182754183E-2</v>
      </c>
      <c r="Q1310" s="18">
        <v>137</v>
      </c>
      <c r="R1310" s="22">
        <v>8.8159588159588159E-2</v>
      </c>
      <c r="S1310" s="18">
        <v>414</v>
      </c>
      <c r="T1310" s="22">
        <v>0.26640926640926643</v>
      </c>
      <c r="U1310" s="18">
        <v>67</v>
      </c>
      <c r="V1310" s="22">
        <v>4.3114543114543116E-2</v>
      </c>
      <c r="W1310" s="18">
        <v>45</v>
      </c>
      <c r="X1310" s="22">
        <v>2.8957528957528959E-2</v>
      </c>
      <c r="Y1310" s="18">
        <v>17</v>
      </c>
      <c r="Z1310" s="22">
        <v>1.0939510939510939E-2</v>
      </c>
      <c r="AA1310" s="18">
        <v>21</v>
      </c>
      <c r="AB1310" s="22">
        <v>1.3513513513513514E-2</v>
      </c>
      <c r="AC1310" s="18"/>
      <c r="AD1310" s="22"/>
      <c r="AE1310" s="18">
        <v>17</v>
      </c>
      <c r="AF1310" s="22">
        <v>1.0939510939510939E-2</v>
      </c>
      <c r="AG1310" s="18"/>
      <c r="AH1310" s="22"/>
      <c r="AI1310" s="18"/>
      <c r="AJ1310" s="22"/>
      <c r="AK1310" s="18"/>
      <c r="AL1310" s="22"/>
      <c r="AM1310" s="18"/>
      <c r="AN1310" s="22"/>
      <c r="AO1310" s="18">
        <v>0</v>
      </c>
      <c r="AP1310" s="22">
        <v>0</v>
      </c>
      <c r="AQ1310" s="18"/>
      <c r="AR1310" s="22"/>
      <c r="AS1310" s="18">
        <v>22</v>
      </c>
      <c r="AT1310" s="22">
        <v>1.4157014157014158E-2</v>
      </c>
      <c r="AU1310" s="18"/>
      <c r="AV1310" s="22"/>
      <c r="AW1310" s="18"/>
      <c r="AX1310" s="22"/>
      <c r="AY1310" s="18"/>
      <c r="AZ1310" s="22"/>
      <c r="BA1310" s="18"/>
      <c r="BB1310" s="22"/>
      <c r="BC1310" s="18"/>
      <c r="BD1310" s="22"/>
      <c r="BE1310" s="18"/>
      <c r="BF1310" s="22"/>
      <c r="BG1310" s="18"/>
      <c r="BH1310" s="22"/>
      <c r="BI1310" s="18"/>
      <c r="BJ1310" s="22"/>
      <c r="BK1310" s="18">
        <v>0</v>
      </c>
      <c r="BL1310" s="22">
        <v>0</v>
      </c>
      <c r="BM1310" s="18"/>
      <c r="BN1310" s="22"/>
      <c r="BO1310" s="18"/>
      <c r="BP1310" s="22"/>
      <c r="BQ1310" s="18"/>
      <c r="BR1310" s="22"/>
      <c r="BS1310" s="18"/>
      <c r="BT1310" s="22"/>
      <c r="BU1310" s="22">
        <f t="shared" si="20"/>
        <v>0.78899545683997985</v>
      </c>
    </row>
    <row r="1311" spans="1:73">
      <c r="A1311" s="16" t="s">
        <v>64</v>
      </c>
      <c r="B1311" s="17" t="s">
        <v>328</v>
      </c>
      <c r="C1311" s="26">
        <v>1</v>
      </c>
      <c r="D1311" s="18">
        <v>1797</v>
      </c>
      <c r="E1311" s="18">
        <v>797</v>
      </c>
      <c r="F1311" s="18">
        <v>1000</v>
      </c>
      <c r="G1311" s="18">
        <v>0</v>
      </c>
      <c r="H1311" s="18">
        <v>1464</v>
      </c>
      <c r="I1311" s="18">
        <v>941</v>
      </c>
      <c r="J1311" s="18">
        <v>7</v>
      </c>
      <c r="K1311" s="18">
        <v>524</v>
      </c>
      <c r="L1311" s="22">
        <v>0.35964310226492796</v>
      </c>
      <c r="M1311" s="18">
        <v>292</v>
      </c>
      <c r="N1311" s="22">
        <v>0.20041180507892931</v>
      </c>
      <c r="O1311" s="18">
        <v>74</v>
      </c>
      <c r="P1311" s="22">
        <v>5.0789293067947841E-2</v>
      </c>
      <c r="Q1311" s="18">
        <v>123</v>
      </c>
      <c r="R1311" s="22">
        <v>8.4420041180507888E-2</v>
      </c>
      <c r="S1311" s="18">
        <v>305</v>
      </c>
      <c r="T1311" s="22">
        <v>0.20933424845573095</v>
      </c>
      <c r="U1311" s="18">
        <v>34</v>
      </c>
      <c r="V1311" s="22">
        <v>2.3335621139327384E-2</v>
      </c>
      <c r="W1311" s="18">
        <v>32</v>
      </c>
      <c r="X1311" s="22">
        <v>2.1962937542896362E-2</v>
      </c>
      <c r="Y1311" s="18">
        <v>17</v>
      </c>
      <c r="Z1311" s="22">
        <v>1.1667810569663692E-2</v>
      </c>
      <c r="AA1311" s="18">
        <v>17</v>
      </c>
      <c r="AB1311" s="22">
        <v>1.1667810569663692E-2</v>
      </c>
      <c r="AC1311" s="18"/>
      <c r="AD1311" s="22"/>
      <c r="AE1311" s="18">
        <v>18</v>
      </c>
      <c r="AF1311" s="22">
        <v>1.2354152367879203E-2</v>
      </c>
      <c r="AG1311" s="18"/>
      <c r="AH1311" s="22"/>
      <c r="AI1311" s="18"/>
      <c r="AJ1311" s="22"/>
      <c r="AK1311" s="18"/>
      <c r="AL1311" s="22"/>
      <c r="AM1311" s="18"/>
      <c r="AN1311" s="22"/>
      <c r="AO1311" s="18">
        <v>1</v>
      </c>
      <c r="AP1311" s="22">
        <v>6.863417982155113E-4</v>
      </c>
      <c r="AQ1311" s="18"/>
      <c r="AR1311" s="22"/>
      <c r="AS1311" s="18">
        <v>20</v>
      </c>
      <c r="AT1311" s="22">
        <v>1.3726835964310227E-2</v>
      </c>
      <c r="AU1311" s="18"/>
      <c r="AV1311" s="22"/>
      <c r="AW1311" s="18"/>
      <c r="AX1311" s="22"/>
      <c r="AY1311" s="18"/>
      <c r="AZ1311" s="22"/>
      <c r="BA1311" s="18"/>
      <c r="BB1311" s="22"/>
      <c r="BC1311" s="18"/>
      <c r="BD1311" s="22"/>
      <c r="BE1311" s="18"/>
      <c r="BF1311" s="22"/>
      <c r="BG1311" s="18"/>
      <c r="BH1311" s="22"/>
      <c r="BI1311" s="18"/>
      <c r="BJ1311" s="22"/>
      <c r="BK1311" s="18">
        <v>0</v>
      </c>
      <c r="BL1311" s="22">
        <v>0</v>
      </c>
      <c r="BM1311" s="18"/>
      <c r="BN1311" s="22"/>
      <c r="BO1311" s="18"/>
      <c r="BP1311" s="22"/>
      <c r="BQ1311" s="18"/>
      <c r="BR1311" s="22"/>
      <c r="BS1311" s="18"/>
      <c r="BT1311" s="22"/>
      <c r="BU1311" s="22">
        <f t="shared" si="20"/>
        <v>0.81469115191986641</v>
      </c>
    </row>
    <row r="1312" spans="1:73">
      <c r="A1312" s="16" t="s">
        <v>64</v>
      </c>
      <c r="B1312" s="17" t="s">
        <v>329</v>
      </c>
      <c r="C1312" s="26">
        <v>1</v>
      </c>
      <c r="D1312" s="18">
        <v>2127</v>
      </c>
      <c r="E1312" s="18">
        <v>891</v>
      </c>
      <c r="F1312" s="18">
        <v>1236</v>
      </c>
      <c r="G1312" s="18">
        <v>0</v>
      </c>
      <c r="H1312" s="18">
        <v>1808</v>
      </c>
      <c r="I1312" s="18">
        <v>1175</v>
      </c>
      <c r="J1312" s="18">
        <v>11</v>
      </c>
      <c r="K1312" s="18">
        <v>593</v>
      </c>
      <c r="L1312" s="22">
        <v>0.32999443516972732</v>
      </c>
      <c r="M1312" s="18">
        <v>338</v>
      </c>
      <c r="N1312" s="22">
        <v>0.1880912632164719</v>
      </c>
      <c r="O1312" s="18">
        <v>49</v>
      </c>
      <c r="P1312" s="22">
        <v>2.7267668336115748E-2</v>
      </c>
      <c r="Q1312" s="18">
        <v>169</v>
      </c>
      <c r="R1312" s="22">
        <v>9.4045631608235952E-2</v>
      </c>
      <c r="S1312" s="18">
        <v>464</v>
      </c>
      <c r="T1312" s="22">
        <v>0.25820812465219811</v>
      </c>
      <c r="U1312" s="18">
        <v>43</v>
      </c>
      <c r="V1312" s="22">
        <v>2.3928770172509738E-2</v>
      </c>
      <c r="W1312" s="18">
        <v>45</v>
      </c>
      <c r="X1312" s="22">
        <v>2.5041736227045076E-2</v>
      </c>
      <c r="Y1312" s="18">
        <v>13</v>
      </c>
      <c r="Z1312" s="22">
        <v>7.2342793544796884E-3</v>
      </c>
      <c r="AA1312" s="18">
        <v>19</v>
      </c>
      <c r="AB1312" s="22">
        <v>1.0573177518085699E-2</v>
      </c>
      <c r="AC1312" s="18"/>
      <c r="AD1312" s="22"/>
      <c r="AE1312" s="18">
        <v>18</v>
      </c>
      <c r="AF1312" s="22">
        <v>1.001669449081803E-2</v>
      </c>
      <c r="AG1312" s="18"/>
      <c r="AH1312" s="22"/>
      <c r="AI1312" s="18"/>
      <c r="AJ1312" s="22"/>
      <c r="AK1312" s="18">
        <v>0</v>
      </c>
      <c r="AL1312" s="22">
        <v>0</v>
      </c>
      <c r="AM1312" s="18"/>
      <c r="AN1312" s="22"/>
      <c r="AO1312" s="18"/>
      <c r="AP1312" s="22"/>
      <c r="AQ1312" s="18"/>
      <c r="AR1312" s="22"/>
      <c r="AS1312" s="18">
        <v>34</v>
      </c>
      <c r="AT1312" s="22">
        <v>1.8920422927100722E-2</v>
      </c>
      <c r="AU1312" s="18"/>
      <c r="AV1312" s="22"/>
      <c r="AW1312" s="18"/>
      <c r="AX1312" s="22"/>
      <c r="AY1312" s="18">
        <v>0</v>
      </c>
      <c r="AZ1312" s="22">
        <v>0</v>
      </c>
      <c r="BA1312" s="18"/>
      <c r="BB1312" s="22"/>
      <c r="BC1312" s="18"/>
      <c r="BD1312" s="22"/>
      <c r="BE1312" s="18"/>
      <c r="BF1312" s="22"/>
      <c r="BG1312" s="18"/>
      <c r="BH1312" s="22"/>
      <c r="BI1312" s="18">
        <v>8</v>
      </c>
      <c r="BJ1312" s="22">
        <v>4.4518642181413468E-3</v>
      </c>
      <c r="BK1312" s="18">
        <v>1</v>
      </c>
      <c r="BL1312" s="22">
        <v>5.5648302726766835E-4</v>
      </c>
      <c r="BM1312" s="18">
        <v>2</v>
      </c>
      <c r="BN1312" s="22">
        <v>1.1129660545353367E-3</v>
      </c>
      <c r="BO1312" s="18">
        <v>1</v>
      </c>
      <c r="BP1312" s="22">
        <v>5.5648302726766835E-4</v>
      </c>
      <c r="BQ1312" s="18"/>
      <c r="BR1312" s="22"/>
      <c r="BS1312" s="18"/>
      <c r="BT1312" s="22"/>
      <c r="BU1312" s="22">
        <f t="shared" si="20"/>
        <v>0.85002350728725906</v>
      </c>
    </row>
    <row r="1313" spans="1:73">
      <c r="A1313" s="16" t="s">
        <v>64</v>
      </c>
      <c r="B1313" s="17" t="s">
        <v>330</v>
      </c>
      <c r="C1313" s="26">
        <v>1</v>
      </c>
      <c r="D1313" s="18">
        <v>2174</v>
      </c>
      <c r="E1313" s="18">
        <v>966</v>
      </c>
      <c r="F1313" s="18">
        <v>1208</v>
      </c>
      <c r="G1313" s="18">
        <v>0</v>
      </c>
      <c r="H1313" s="18">
        <v>1871</v>
      </c>
      <c r="I1313" s="18">
        <v>1166</v>
      </c>
      <c r="J1313" s="18">
        <v>9</v>
      </c>
      <c r="K1313" s="18">
        <v>591</v>
      </c>
      <c r="L1313" s="22">
        <v>0.31740064446831362</v>
      </c>
      <c r="M1313" s="18">
        <v>382</v>
      </c>
      <c r="N1313" s="22">
        <v>0.20515574650912996</v>
      </c>
      <c r="O1313" s="18">
        <v>76</v>
      </c>
      <c r="P1313" s="22">
        <v>4.0816326530612242E-2</v>
      </c>
      <c r="Q1313" s="18">
        <v>194</v>
      </c>
      <c r="R1313" s="22">
        <v>0.1041890440386681</v>
      </c>
      <c r="S1313" s="18">
        <v>411</v>
      </c>
      <c r="T1313" s="22">
        <v>0.22073039742212675</v>
      </c>
      <c r="U1313" s="18">
        <v>39</v>
      </c>
      <c r="V1313" s="22">
        <v>2.0945220193340493E-2</v>
      </c>
      <c r="W1313" s="18">
        <v>62</v>
      </c>
      <c r="X1313" s="22">
        <v>3.3297529538131039E-2</v>
      </c>
      <c r="Y1313" s="18">
        <v>14</v>
      </c>
      <c r="Z1313" s="22">
        <v>7.5187969924812026E-3</v>
      </c>
      <c r="AA1313" s="18">
        <v>34</v>
      </c>
      <c r="AB1313" s="22">
        <v>1.8259935553168637E-2</v>
      </c>
      <c r="AC1313" s="18"/>
      <c r="AD1313" s="22"/>
      <c r="AE1313" s="18">
        <v>11</v>
      </c>
      <c r="AF1313" s="22">
        <v>5.9076262083780882E-3</v>
      </c>
      <c r="AG1313" s="18"/>
      <c r="AH1313" s="22"/>
      <c r="AI1313" s="18"/>
      <c r="AJ1313" s="22"/>
      <c r="AK1313" s="18">
        <v>1</v>
      </c>
      <c r="AL1313" s="22">
        <v>5.3705692803437163E-4</v>
      </c>
      <c r="AM1313" s="18"/>
      <c r="AN1313" s="22"/>
      <c r="AO1313" s="18"/>
      <c r="AP1313" s="22"/>
      <c r="AQ1313" s="18"/>
      <c r="AR1313" s="22"/>
      <c r="AS1313" s="18">
        <v>25</v>
      </c>
      <c r="AT1313" s="22">
        <v>1.3426423200859291E-2</v>
      </c>
      <c r="AU1313" s="18"/>
      <c r="AV1313" s="22"/>
      <c r="AW1313" s="18"/>
      <c r="AX1313" s="22"/>
      <c r="AY1313" s="18">
        <v>3</v>
      </c>
      <c r="AZ1313" s="22">
        <v>1.611170784103115E-3</v>
      </c>
      <c r="BA1313" s="18"/>
      <c r="BB1313" s="22"/>
      <c r="BC1313" s="18"/>
      <c r="BD1313" s="22"/>
      <c r="BE1313" s="18"/>
      <c r="BF1313" s="22"/>
      <c r="BG1313" s="18"/>
      <c r="BH1313" s="22"/>
      <c r="BI1313" s="18">
        <v>16</v>
      </c>
      <c r="BJ1313" s="22">
        <v>8.5929108485499461E-3</v>
      </c>
      <c r="BK1313" s="18">
        <v>0</v>
      </c>
      <c r="BL1313" s="22">
        <v>0</v>
      </c>
      <c r="BM1313" s="18">
        <v>3</v>
      </c>
      <c r="BN1313" s="22">
        <v>1.611170784103115E-3</v>
      </c>
      <c r="BO1313" s="18">
        <v>0</v>
      </c>
      <c r="BP1313" s="22">
        <v>0</v>
      </c>
      <c r="BQ1313" s="18"/>
      <c r="BR1313" s="22"/>
      <c r="BS1313" s="18"/>
      <c r="BT1313" s="22"/>
      <c r="BU1313" s="22">
        <f t="shared" si="20"/>
        <v>0.86062557497700087</v>
      </c>
    </row>
    <row r="1314" spans="1:73">
      <c r="A1314" s="16" t="s">
        <v>64</v>
      </c>
      <c r="B1314" s="17" t="s">
        <v>331</v>
      </c>
      <c r="C1314" s="26">
        <v>1</v>
      </c>
      <c r="D1314" s="18">
        <v>2121</v>
      </c>
      <c r="E1314" s="18">
        <v>961</v>
      </c>
      <c r="F1314" s="18">
        <v>1160</v>
      </c>
      <c r="G1314" s="18">
        <v>0</v>
      </c>
      <c r="H1314" s="18">
        <v>1732</v>
      </c>
      <c r="I1314" s="18">
        <v>1099</v>
      </c>
      <c r="J1314" s="18">
        <v>12</v>
      </c>
      <c r="K1314" s="18">
        <v>540</v>
      </c>
      <c r="L1314" s="22">
        <v>0.31395348837209303</v>
      </c>
      <c r="M1314" s="18">
        <v>399</v>
      </c>
      <c r="N1314" s="22">
        <v>0.23197674418604652</v>
      </c>
      <c r="O1314" s="18">
        <v>95</v>
      </c>
      <c r="P1314" s="22">
        <v>5.5232558139534885E-2</v>
      </c>
      <c r="Q1314" s="18">
        <v>138</v>
      </c>
      <c r="R1314" s="22">
        <v>8.0232558139534879E-2</v>
      </c>
      <c r="S1314" s="18">
        <v>340</v>
      </c>
      <c r="T1314" s="22">
        <v>0.19767441860465115</v>
      </c>
      <c r="U1314" s="18">
        <v>49</v>
      </c>
      <c r="V1314" s="22">
        <v>2.8488372093023257E-2</v>
      </c>
      <c r="W1314" s="18">
        <v>51</v>
      </c>
      <c r="X1314" s="22">
        <v>2.9651162790697676E-2</v>
      </c>
      <c r="Y1314" s="18">
        <v>21</v>
      </c>
      <c r="Z1314" s="22">
        <v>1.2209302325581395E-2</v>
      </c>
      <c r="AA1314" s="18">
        <v>22</v>
      </c>
      <c r="AB1314" s="22">
        <v>1.2790697674418604E-2</v>
      </c>
      <c r="AC1314" s="18"/>
      <c r="AD1314" s="22"/>
      <c r="AE1314" s="18">
        <v>14</v>
      </c>
      <c r="AF1314" s="22">
        <v>8.1395348837209301E-3</v>
      </c>
      <c r="AG1314" s="18"/>
      <c r="AH1314" s="22"/>
      <c r="AI1314" s="18"/>
      <c r="AJ1314" s="22"/>
      <c r="AK1314" s="18">
        <v>3</v>
      </c>
      <c r="AL1314" s="22">
        <v>1.7441860465116279E-3</v>
      </c>
      <c r="AM1314" s="18"/>
      <c r="AN1314" s="22"/>
      <c r="AO1314" s="18"/>
      <c r="AP1314" s="22"/>
      <c r="AQ1314" s="18"/>
      <c r="AR1314" s="22"/>
      <c r="AS1314" s="18">
        <v>29</v>
      </c>
      <c r="AT1314" s="22">
        <v>1.6860465116279071E-2</v>
      </c>
      <c r="AU1314" s="18"/>
      <c r="AV1314" s="22"/>
      <c r="AW1314" s="18"/>
      <c r="AX1314" s="22"/>
      <c r="AY1314" s="18">
        <v>3</v>
      </c>
      <c r="AZ1314" s="22">
        <v>1.7441860465116279E-3</v>
      </c>
      <c r="BA1314" s="18"/>
      <c r="BB1314" s="22"/>
      <c r="BC1314" s="18"/>
      <c r="BD1314" s="22"/>
      <c r="BE1314" s="18"/>
      <c r="BF1314" s="22"/>
      <c r="BG1314" s="18"/>
      <c r="BH1314" s="22"/>
      <c r="BI1314" s="18">
        <v>11</v>
      </c>
      <c r="BJ1314" s="22">
        <v>6.3953488372093022E-3</v>
      </c>
      <c r="BK1314" s="18">
        <v>1</v>
      </c>
      <c r="BL1314" s="22">
        <v>5.8139534883720929E-4</v>
      </c>
      <c r="BM1314" s="18">
        <v>3</v>
      </c>
      <c r="BN1314" s="22">
        <v>1.7441860465116279E-3</v>
      </c>
      <c r="BO1314" s="18">
        <v>1</v>
      </c>
      <c r="BP1314" s="22">
        <v>5.8139534883720929E-4</v>
      </c>
      <c r="BQ1314" s="18"/>
      <c r="BR1314" s="22"/>
      <c r="BS1314" s="18"/>
      <c r="BT1314" s="22"/>
      <c r="BU1314" s="22">
        <f t="shared" si="20"/>
        <v>0.81659594530881663</v>
      </c>
    </row>
    <row r="1315" spans="1:73">
      <c r="A1315" s="16" t="s">
        <v>64</v>
      </c>
      <c r="B1315" s="17" t="s">
        <v>332</v>
      </c>
      <c r="C1315" s="26">
        <v>1</v>
      </c>
      <c r="D1315" s="18">
        <v>1956</v>
      </c>
      <c r="E1315" s="18">
        <v>745</v>
      </c>
      <c r="F1315" s="18">
        <v>1211</v>
      </c>
      <c r="G1315" s="18">
        <v>0</v>
      </c>
      <c r="H1315" s="18">
        <v>1638</v>
      </c>
      <c r="I1315" s="18">
        <v>1144</v>
      </c>
      <c r="J1315" s="18">
        <v>4</v>
      </c>
      <c r="K1315" s="18">
        <v>609</v>
      </c>
      <c r="L1315" s="22">
        <v>0.37270501835985315</v>
      </c>
      <c r="M1315" s="18">
        <v>272</v>
      </c>
      <c r="N1315" s="22">
        <v>0.16646266829865361</v>
      </c>
      <c r="O1315" s="18">
        <v>52</v>
      </c>
      <c r="P1315" s="22">
        <v>3.182374541003672E-2</v>
      </c>
      <c r="Q1315" s="18">
        <v>193</v>
      </c>
      <c r="R1315" s="22">
        <v>0.11811505507955937</v>
      </c>
      <c r="S1315" s="18">
        <v>336</v>
      </c>
      <c r="T1315" s="22">
        <v>0.20563035495716034</v>
      </c>
      <c r="U1315" s="18">
        <v>30</v>
      </c>
      <c r="V1315" s="22">
        <v>1.8359853121175031E-2</v>
      </c>
      <c r="W1315" s="18">
        <v>43</v>
      </c>
      <c r="X1315" s="22">
        <v>2.6315789473684209E-2</v>
      </c>
      <c r="Y1315" s="18">
        <v>13</v>
      </c>
      <c r="Z1315" s="22">
        <v>7.9559363525091801E-3</v>
      </c>
      <c r="AA1315" s="18">
        <v>21</v>
      </c>
      <c r="AB1315" s="22">
        <v>1.2851897184822521E-2</v>
      </c>
      <c r="AC1315" s="18"/>
      <c r="AD1315" s="22"/>
      <c r="AE1315" s="18">
        <v>14</v>
      </c>
      <c r="AF1315" s="22">
        <v>8.5679314565483469E-3</v>
      </c>
      <c r="AG1315" s="18"/>
      <c r="AH1315" s="22"/>
      <c r="AI1315" s="18"/>
      <c r="AJ1315" s="22"/>
      <c r="AK1315" s="18">
        <v>7</v>
      </c>
      <c r="AL1315" s="22">
        <v>4.2839657282741734E-3</v>
      </c>
      <c r="AM1315" s="18"/>
      <c r="AN1315" s="22"/>
      <c r="AO1315" s="18"/>
      <c r="AP1315" s="22"/>
      <c r="AQ1315" s="18"/>
      <c r="AR1315" s="22"/>
      <c r="AS1315" s="18">
        <v>31</v>
      </c>
      <c r="AT1315" s="22">
        <v>1.8971848225214197E-2</v>
      </c>
      <c r="AU1315" s="18"/>
      <c r="AV1315" s="22"/>
      <c r="AW1315" s="18"/>
      <c r="AX1315" s="22"/>
      <c r="AY1315" s="18">
        <v>4</v>
      </c>
      <c r="AZ1315" s="22">
        <v>2.4479804161566705E-3</v>
      </c>
      <c r="BA1315" s="18"/>
      <c r="BB1315" s="22"/>
      <c r="BC1315" s="18"/>
      <c r="BD1315" s="22"/>
      <c r="BE1315" s="18"/>
      <c r="BF1315" s="22"/>
      <c r="BG1315" s="18"/>
      <c r="BH1315" s="22"/>
      <c r="BI1315" s="18">
        <v>9</v>
      </c>
      <c r="BJ1315" s="22">
        <v>5.5079559363525096E-3</v>
      </c>
      <c r="BK1315" s="18">
        <v>0</v>
      </c>
      <c r="BL1315" s="22">
        <v>0</v>
      </c>
      <c r="BM1315" s="18">
        <v>0</v>
      </c>
      <c r="BN1315" s="22">
        <v>0</v>
      </c>
      <c r="BO1315" s="18">
        <v>0</v>
      </c>
      <c r="BP1315" s="22">
        <v>0</v>
      </c>
      <c r="BQ1315" s="18"/>
      <c r="BR1315" s="22"/>
      <c r="BS1315" s="18"/>
      <c r="BT1315" s="22"/>
      <c r="BU1315" s="22">
        <f t="shared" si="20"/>
        <v>0.83742331288343563</v>
      </c>
    </row>
    <row r="1316" spans="1:73">
      <c r="A1316" s="16" t="s">
        <v>64</v>
      </c>
      <c r="B1316" s="17" t="s">
        <v>333</v>
      </c>
      <c r="C1316" s="26">
        <v>1</v>
      </c>
      <c r="D1316" s="18">
        <v>2017</v>
      </c>
      <c r="E1316" s="18">
        <v>751</v>
      </c>
      <c r="F1316" s="18">
        <v>1266</v>
      </c>
      <c r="G1316" s="18">
        <v>0</v>
      </c>
      <c r="H1316" s="18">
        <v>1781</v>
      </c>
      <c r="I1316" s="18">
        <v>1217</v>
      </c>
      <c r="J1316" s="18">
        <v>3</v>
      </c>
      <c r="K1316" s="18">
        <v>699</v>
      </c>
      <c r="L1316" s="22">
        <v>0.39313835770528682</v>
      </c>
      <c r="M1316" s="18">
        <v>266</v>
      </c>
      <c r="N1316" s="22">
        <v>0.14960629921259844</v>
      </c>
      <c r="O1316" s="18">
        <v>43</v>
      </c>
      <c r="P1316" s="22">
        <v>2.4184476940382452E-2</v>
      </c>
      <c r="Q1316" s="18">
        <v>208</v>
      </c>
      <c r="R1316" s="22">
        <v>0.11698537682789652</v>
      </c>
      <c r="S1316" s="18">
        <v>415</v>
      </c>
      <c r="T1316" s="22">
        <v>0.23340832395950506</v>
      </c>
      <c r="U1316" s="18">
        <v>21</v>
      </c>
      <c r="V1316" s="22">
        <v>1.1811023622047244E-2</v>
      </c>
      <c r="W1316" s="18">
        <v>39</v>
      </c>
      <c r="X1316" s="22">
        <v>2.1934758155230598E-2</v>
      </c>
      <c r="Y1316" s="18">
        <v>13</v>
      </c>
      <c r="Z1316" s="22">
        <v>7.3115860517435323E-3</v>
      </c>
      <c r="AA1316" s="18">
        <v>15</v>
      </c>
      <c r="AB1316" s="22">
        <v>8.4364454443194604E-3</v>
      </c>
      <c r="AC1316" s="18"/>
      <c r="AD1316" s="22"/>
      <c r="AE1316" s="18">
        <v>11</v>
      </c>
      <c r="AF1316" s="22">
        <v>6.1867266591676042E-3</v>
      </c>
      <c r="AG1316" s="18"/>
      <c r="AH1316" s="22"/>
      <c r="AI1316" s="18"/>
      <c r="AJ1316" s="22"/>
      <c r="AK1316" s="18">
        <v>3</v>
      </c>
      <c r="AL1316" s="22">
        <v>1.687289088863892E-3</v>
      </c>
      <c r="AM1316" s="18"/>
      <c r="AN1316" s="22"/>
      <c r="AO1316" s="18"/>
      <c r="AP1316" s="22"/>
      <c r="AQ1316" s="18"/>
      <c r="AR1316" s="22"/>
      <c r="AS1316" s="18">
        <v>24</v>
      </c>
      <c r="AT1316" s="22">
        <v>1.3498312710911136E-2</v>
      </c>
      <c r="AU1316" s="18"/>
      <c r="AV1316" s="22"/>
      <c r="AW1316" s="18"/>
      <c r="AX1316" s="22"/>
      <c r="AY1316" s="18">
        <v>2</v>
      </c>
      <c r="AZ1316" s="22">
        <v>1.1248593925759281E-3</v>
      </c>
      <c r="BA1316" s="18"/>
      <c r="BB1316" s="22"/>
      <c r="BC1316" s="18"/>
      <c r="BD1316" s="22"/>
      <c r="BE1316" s="18"/>
      <c r="BF1316" s="22"/>
      <c r="BG1316" s="18"/>
      <c r="BH1316" s="22"/>
      <c r="BI1316" s="18">
        <v>13</v>
      </c>
      <c r="BJ1316" s="22">
        <v>7.3115860517435323E-3</v>
      </c>
      <c r="BK1316" s="18">
        <v>4</v>
      </c>
      <c r="BL1316" s="22">
        <v>2.2497187851518562E-3</v>
      </c>
      <c r="BM1316" s="18">
        <v>2</v>
      </c>
      <c r="BN1316" s="22">
        <v>1.1248593925759281E-3</v>
      </c>
      <c r="BO1316" s="18">
        <v>0</v>
      </c>
      <c r="BP1316" s="22">
        <v>0</v>
      </c>
      <c r="BQ1316" s="18"/>
      <c r="BR1316" s="22"/>
      <c r="BS1316" s="18"/>
      <c r="BT1316" s="22"/>
      <c r="BU1316" s="22">
        <f t="shared" si="20"/>
        <v>0.88299454635597419</v>
      </c>
    </row>
    <row r="1317" spans="1:73">
      <c r="A1317" s="16" t="s">
        <v>64</v>
      </c>
      <c r="B1317" s="17" t="s">
        <v>334</v>
      </c>
      <c r="C1317" s="26">
        <v>1</v>
      </c>
      <c r="D1317" s="18">
        <v>2022</v>
      </c>
      <c r="E1317" s="18">
        <v>642</v>
      </c>
      <c r="F1317" s="18">
        <v>1380</v>
      </c>
      <c r="G1317" s="18">
        <v>0</v>
      </c>
      <c r="H1317" s="18">
        <v>1804</v>
      </c>
      <c r="I1317" s="18">
        <v>1306</v>
      </c>
      <c r="J1317" s="18">
        <v>7</v>
      </c>
      <c r="K1317" s="18">
        <v>745</v>
      </c>
      <c r="L1317" s="22">
        <v>0.41457985531441294</v>
      </c>
      <c r="M1317" s="18">
        <v>263</v>
      </c>
      <c r="N1317" s="22">
        <v>0.14635503617139678</v>
      </c>
      <c r="O1317" s="18">
        <v>39</v>
      </c>
      <c r="P1317" s="22">
        <v>2.1702838063439065E-2</v>
      </c>
      <c r="Q1317" s="18">
        <v>193</v>
      </c>
      <c r="R1317" s="22">
        <v>0.10740122426265999</v>
      </c>
      <c r="S1317" s="18">
        <v>419</v>
      </c>
      <c r="T1317" s="22">
        <v>0.23316638842515303</v>
      </c>
      <c r="U1317" s="18">
        <v>23</v>
      </c>
      <c r="V1317" s="22">
        <v>1.2799109627156371E-2</v>
      </c>
      <c r="W1317" s="18">
        <v>33</v>
      </c>
      <c r="X1317" s="22">
        <v>1.8363939899833055E-2</v>
      </c>
      <c r="Y1317" s="18">
        <v>12</v>
      </c>
      <c r="Z1317" s="22">
        <v>6.6777963272120202E-3</v>
      </c>
      <c r="AA1317" s="18">
        <v>27</v>
      </c>
      <c r="AB1317" s="22">
        <v>1.5025041736227046E-2</v>
      </c>
      <c r="AC1317" s="18"/>
      <c r="AD1317" s="22"/>
      <c r="AE1317" s="18">
        <v>3</v>
      </c>
      <c r="AF1317" s="22">
        <v>1.6694490818030051E-3</v>
      </c>
      <c r="AG1317" s="18"/>
      <c r="AH1317" s="22"/>
      <c r="AI1317" s="18"/>
      <c r="AJ1317" s="22"/>
      <c r="AK1317" s="18">
        <v>3</v>
      </c>
      <c r="AL1317" s="22">
        <v>1.6694490818030051E-3</v>
      </c>
      <c r="AM1317" s="18"/>
      <c r="AN1317" s="22"/>
      <c r="AO1317" s="18"/>
      <c r="AP1317" s="22"/>
      <c r="AQ1317" s="18"/>
      <c r="AR1317" s="22"/>
      <c r="AS1317" s="18">
        <v>25</v>
      </c>
      <c r="AT1317" s="22">
        <v>1.3912075681691708E-2</v>
      </c>
      <c r="AU1317" s="18"/>
      <c r="AV1317" s="22"/>
      <c r="AW1317" s="18"/>
      <c r="AX1317" s="22"/>
      <c r="AY1317" s="18">
        <v>1</v>
      </c>
      <c r="AZ1317" s="22">
        <v>5.5648302726766835E-4</v>
      </c>
      <c r="BA1317" s="18"/>
      <c r="BB1317" s="22"/>
      <c r="BC1317" s="18"/>
      <c r="BD1317" s="22"/>
      <c r="BE1317" s="18"/>
      <c r="BF1317" s="22"/>
      <c r="BG1317" s="18"/>
      <c r="BH1317" s="22"/>
      <c r="BI1317" s="18">
        <v>6</v>
      </c>
      <c r="BJ1317" s="22">
        <v>3.3388981636060101E-3</v>
      </c>
      <c r="BK1317" s="18">
        <v>0</v>
      </c>
      <c r="BL1317" s="22">
        <v>0</v>
      </c>
      <c r="BM1317" s="18">
        <v>3</v>
      </c>
      <c r="BN1317" s="22">
        <v>1.6694490818030051E-3</v>
      </c>
      <c r="BO1317" s="18">
        <v>2</v>
      </c>
      <c r="BP1317" s="22">
        <v>1.1129660545353367E-3</v>
      </c>
      <c r="BQ1317" s="18"/>
      <c r="BR1317" s="22"/>
      <c r="BS1317" s="18"/>
      <c r="BT1317" s="22"/>
      <c r="BU1317" s="22">
        <f t="shared" si="20"/>
        <v>0.89218595450049454</v>
      </c>
    </row>
    <row r="1318" spans="1:73">
      <c r="A1318" s="16" t="s">
        <v>64</v>
      </c>
      <c r="B1318" s="17" t="s">
        <v>335</v>
      </c>
      <c r="C1318" s="26">
        <v>1</v>
      </c>
      <c r="D1318" s="18">
        <v>2022</v>
      </c>
      <c r="E1318" s="18">
        <v>749</v>
      </c>
      <c r="F1318" s="18">
        <v>1273</v>
      </c>
      <c r="G1318" s="18">
        <v>0</v>
      </c>
      <c r="H1318" s="18">
        <v>1790</v>
      </c>
      <c r="I1318" s="18">
        <v>1217</v>
      </c>
      <c r="J1318" s="18">
        <v>12</v>
      </c>
      <c r="K1318" s="18">
        <v>717</v>
      </c>
      <c r="L1318" s="22">
        <v>0.4032620922384702</v>
      </c>
      <c r="M1318" s="18">
        <v>249</v>
      </c>
      <c r="N1318" s="22">
        <v>0.14004499437570303</v>
      </c>
      <c r="O1318" s="18">
        <v>50</v>
      </c>
      <c r="P1318" s="22">
        <v>2.81214848143982E-2</v>
      </c>
      <c r="Q1318" s="18">
        <v>241</v>
      </c>
      <c r="R1318" s="22">
        <v>0.13554555680539931</v>
      </c>
      <c r="S1318" s="18">
        <v>385</v>
      </c>
      <c r="T1318" s="22">
        <v>0.21653543307086615</v>
      </c>
      <c r="U1318" s="18">
        <v>29</v>
      </c>
      <c r="V1318" s="22">
        <v>1.6310461192350956E-2</v>
      </c>
      <c r="W1318" s="18">
        <v>35</v>
      </c>
      <c r="X1318" s="22">
        <v>1.968503937007874E-2</v>
      </c>
      <c r="Y1318" s="18">
        <v>16</v>
      </c>
      <c r="Z1318" s="22">
        <v>8.9988751406074249E-3</v>
      </c>
      <c r="AA1318" s="18">
        <v>12</v>
      </c>
      <c r="AB1318" s="22">
        <v>6.7491563554555678E-3</v>
      </c>
      <c r="AC1318" s="18"/>
      <c r="AD1318" s="22"/>
      <c r="AE1318" s="18">
        <v>9</v>
      </c>
      <c r="AF1318" s="22">
        <v>5.0618672665916761E-3</v>
      </c>
      <c r="AG1318" s="18"/>
      <c r="AH1318" s="22"/>
      <c r="AI1318" s="18"/>
      <c r="AJ1318" s="22"/>
      <c r="AK1318" s="18">
        <v>1</v>
      </c>
      <c r="AL1318" s="22">
        <v>5.6242969628796406E-4</v>
      </c>
      <c r="AM1318" s="18"/>
      <c r="AN1318" s="22"/>
      <c r="AO1318" s="18"/>
      <c r="AP1318" s="22"/>
      <c r="AQ1318" s="18"/>
      <c r="AR1318" s="22"/>
      <c r="AS1318" s="18">
        <v>20</v>
      </c>
      <c r="AT1318" s="22">
        <v>1.1248593925759279E-2</v>
      </c>
      <c r="AU1318" s="18"/>
      <c r="AV1318" s="22"/>
      <c r="AW1318" s="18"/>
      <c r="AX1318" s="22"/>
      <c r="AY1318" s="18">
        <v>1</v>
      </c>
      <c r="AZ1318" s="22">
        <v>5.6242969628796406E-4</v>
      </c>
      <c r="BA1318" s="18"/>
      <c r="BB1318" s="22"/>
      <c r="BC1318" s="18"/>
      <c r="BD1318" s="22"/>
      <c r="BE1318" s="18"/>
      <c r="BF1318" s="22"/>
      <c r="BG1318" s="18"/>
      <c r="BH1318" s="22"/>
      <c r="BI1318" s="18">
        <v>13</v>
      </c>
      <c r="BJ1318" s="22">
        <v>7.3115860517435323E-3</v>
      </c>
      <c r="BK1318" s="18">
        <v>0</v>
      </c>
      <c r="BL1318" s="22">
        <v>0</v>
      </c>
      <c r="BM1318" s="18">
        <v>0</v>
      </c>
      <c r="BN1318" s="22">
        <v>0</v>
      </c>
      <c r="BO1318" s="18">
        <v>0</v>
      </c>
      <c r="BP1318" s="22">
        <v>0</v>
      </c>
      <c r="BQ1318" s="18"/>
      <c r="BR1318" s="22"/>
      <c r="BS1318" s="18"/>
      <c r="BT1318" s="22"/>
      <c r="BU1318" s="22">
        <f t="shared" si="20"/>
        <v>0.88526211671612265</v>
      </c>
    </row>
    <row r="1319" spans="1:73">
      <c r="A1319" s="16" t="s">
        <v>64</v>
      </c>
      <c r="B1319" s="17" t="s">
        <v>336</v>
      </c>
      <c r="C1319" s="26">
        <v>1</v>
      </c>
      <c r="D1319" s="18">
        <v>2072</v>
      </c>
      <c r="E1319" s="18">
        <v>765</v>
      </c>
      <c r="F1319" s="18">
        <v>1307</v>
      </c>
      <c r="G1319" s="18">
        <v>0</v>
      </c>
      <c r="H1319" s="18">
        <v>1762</v>
      </c>
      <c r="I1319" s="18">
        <v>1238</v>
      </c>
      <c r="J1319" s="18">
        <v>7</v>
      </c>
      <c r="K1319" s="18">
        <v>543</v>
      </c>
      <c r="L1319" s="22">
        <v>0.30940170940170941</v>
      </c>
      <c r="M1319" s="18">
        <v>333</v>
      </c>
      <c r="N1319" s="22">
        <v>0.18974358974358974</v>
      </c>
      <c r="O1319" s="18">
        <v>77</v>
      </c>
      <c r="P1319" s="22">
        <v>4.3874643874643876E-2</v>
      </c>
      <c r="Q1319" s="18">
        <v>171</v>
      </c>
      <c r="R1319" s="22">
        <v>9.7435897435897437E-2</v>
      </c>
      <c r="S1319" s="18">
        <v>458</v>
      </c>
      <c r="T1319" s="22">
        <v>0.26096866096866095</v>
      </c>
      <c r="U1319" s="18">
        <v>36</v>
      </c>
      <c r="V1319" s="22">
        <v>2.0512820512820513E-2</v>
      </c>
      <c r="W1319" s="18">
        <v>47</v>
      </c>
      <c r="X1319" s="22">
        <v>2.678062678062678E-2</v>
      </c>
      <c r="Y1319" s="18">
        <v>11</v>
      </c>
      <c r="Z1319" s="22">
        <v>6.2678062678062675E-3</v>
      </c>
      <c r="AA1319" s="18">
        <v>26</v>
      </c>
      <c r="AB1319" s="22">
        <v>1.4814814814814815E-2</v>
      </c>
      <c r="AC1319" s="18"/>
      <c r="AD1319" s="22"/>
      <c r="AE1319" s="18">
        <v>10</v>
      </c>
      <c r="AF1319" s="22">
        <v>5.6980056980056983E-3</v>
      </c>
      <c r="AG1319" s="18"/>
      <c r="AH1319" s="22"/>
      <c r="AI1319" s="18"/>
      <c r="AJ1319" s="22"/>
      <c r="AK1319" s="18">
        <v>1</v>
      </c>
      <c r="AL1319" s="22">
        <v>5.6980056980056976E-4</v>
      </c>
      <c r="AM1319" s="18"/>
      <c r="AN1319" s="22"/>
      <c r="AO1319" s="18"/>
      <c r="AP1319" s="22"/>
      <c r="AQ1319" s="18"/>
      <c r="AR1319" s="22"/>
      <c r="AS1319" s="18">
        <v>24</v>
      </c>
      <c r="AT1319" s="22">
        <v>1.3675213675213675E-2</v>
      </c>
      <c r="AU1319" s="18"/>
      <c r="AV1319" s="22"/>
      <c r="AW1319" s="18"/>
      <c r="AX1319" s="22"/>
      <c r="AY1319" s="18">
        <v>1</v>
      </c>
      <c r="AZ1319" s="22">
        <v>5.6980056980056976E-4</v>
      </c>
      <c r="BA1319" s="18"/>
      <c r="BB1319" s="22"/>
      <c r="BC1319" s="18"/>
      <c r="BD1319" s="22"/>
      <c r="BE1319" s="18"/>
      <c r="BF1319" s="22"/>
      <c r="BG1319" s="18"/>
      <c r="BH1319" s="22"/>
      <c r="BI1319" s="18">
        <v>15</v>
      </c>
      <c r="BJ1319" s="22">
        <v>8.5470085470085479E-3</v>
      </c>
      <c r="BK1319" s="18">
        <v>0</v>
      </c>
      <c r="BL1319" s="22">
        <v>0</v>
      </c>
      <c r="BM1319" s="18">
        <v>2</v>
      </c>
      <c r="BN1319" s="22">
        <v>1.1396011396011395E-3</v>
      </c>
      <c r="BO1319" s="18">
        <v>0</v>
      </c>
      <c r="BP1319" s="22">
        <v>0</v>
      </c>
      <c r="BQ1319" s="18"/>
      <c r="BR1319" s="22"/>
      <c r="BS1319" s="18"/>
      <c r="BT1319" s="22"/>
      <c r="BU1319" s="22">
        <f t="shared" si="20"/>
        <v>0.85038610038610041</v>
      </c>
    </row>
    <row r="1320" spans="1:73">
      <c r="A1320" s="16" t="s">
        <v>64</v>
      </c>
      <c r="B1320" s="17" t="s">
        <v>337</v>
      </c>
      <c r="C1320" s="26">
        <v>1</v>
      </c>
      <c r="D1320" s="18">
        <v>2012</v>
      </c>
      <c r="E1320" s="18">
        <v>755</v>
      </c>
      <c r="F1320" s="18">
        <v>1257</v>
      </c>
      <c r="G1320" s="18">
        <v>0</v>
      </c>
      <c r="H1320" s="18">
        <v>1748</v>
      </c>
      <c r="I1320" s="18">
        <v>1198</v>
      </c>
      <c r="J1320" s="18">
        <v>8</v>
      </c>
      <c r="K1320" s="18">
        <v>557</v>
      </c>
      <c r="L1320" s="22">
        <v>0.32011494252873562</v>
      </c>
      <c r="M1320" s="18">
        <v>305</v>
      </c>
      <c r="N1320" s="22">
        <v>0.17528735632183909</v>
      </c>
      <c r="O1320" s="18">
        <v>47</v>
      </c>
      <c r="P1320" s="22">
        <v>2.7011494252873563E-2</v>
      </c>
      <c r="Q1320" s="18">
        <v>163</v>
      </c>
      <c r="R1320" s="22">
        <v>9.3678160919540232E-2</v>
      </c>
      <c r="S1320" s="18">
        <v>508</v>
      </c>
      <c r="T1320" s="22">
        <v>0.29195402298850576</v>
      </c>
      <c r="U1320" s="18">
        <v>33</v>
      </c>
      <c r="V1320" s="22">
        <v>1.896551724137931E-2</v>
      </c>
      <c r="W1320" s="18">
        <v>32</v>
      </c>
      <c r="X1320" s="22">
        <v>1.8390804597701149E-2</v>
      </c>
      <c r="Y1320" s="18">
        <v>21</v>
      </c>
      <c r="Z1320" s="22">
        <v>1.2068965517241379E-2</v>
      </c>
      <c r="AA1320" s="18">
        <v>18</v>
      </c>
      <c r="AB1320" s="22">
        <v>1.0344827586206896E-2</v>
      </c>
      <c r="AC1320" s="18"/>
      <c r="AD1320" s="22"/>
      <c r="AE1320" s="18">
        <v>6</v>
      </c>
      <c r="AF1320" s="22">
        <v>3.4482758620689655E-3</v>
      </c>
      <c r="AG1320" s="18"/>
      <c r="AH1320" s="22"/>
      <c r="AI1320" s="18"/>
      <c r="AJ1320" s="22"/>
      <c r="AK1320" s="18">
        <v>4</v>
      </c>
      <c r="AL1320" s="22">
        <v>2.2988505747126436E-3</v>
      </c>
      <c r="AM1320" s="18"/>
      <c r="AN1320" s="22"/>
      <c r="AO1320" s="18"/>
      <c r="AP1320" s="22"/>
      <c r="AQ1320" s="18"/>
      <c r="AR1320" s="22"/>
      <c r="AS1320" s="18">
        <v>28</v>
      </c>
      <c r="AT1320" s="22">
        <v>1.6091954022988506E-2</v>
      </c>
      <c r="AU1320" s="18"/>
      <c r="AV1320" s="22"/>
      <c r="AW1320" s="18"/>
      <c r="AX1320" s="22"/>
      <c r="AY1320" s="18">
        <v>4</v>
      </c>
      <c r="AZ1320" s="22">
        <v>2.2988505747126436E-3</v>
      </c>
      <c r="BA1320" s="18"/>
      <c r="BB1320" s="22"/>
      <c r="BC1320" s="18"/>
      <c r="BD1320" s="22"/>
      <c r="BE1320" s="18"/>
      <c r="BF1320" s="22"/>
      <c r="BG1320" s="18"/>
      <c r="BH1320" s="22"/>
      <c r="BI1320" s="18">
        <v>10</v>
      </c>
      <c r="BJ1320" s="22">
        <v>5.7471264367816091E-3</v>
      </c>
      <c r="BK1320" s="18">
        <v>0</v>
      </c>
      <c r="BL1320" s="22">
        <v>0</v>
      </c>
      <c r="BM1320" s="18">
        <v>2</v>
      </c>
      <c r="BN1320" s="22">
        <v>1.1494252873563218E-3</v>
      </c>
      <c r="BO1320" s="18">
        <v>2</v>
      </c>
      <c r="BP1320" s="22">
        <v>1.1494252873563218E-3</v>
      </c>
      <c r="BQ1320" s="18"/>
      <c r="BR1320" s="22"/>
      <c r="BS1320" s="18"/>
      <c r="BT1320" s="22"/>
      <c r="BU1320" s="22">
        <f t="shared" si="20"/>
        <v>0.8687872763419483</v>
      </c>
    </row>
    <row r="1321" spans="1:73">
      <c r="A1321" s="16" t="s">
        <v>64</v>
      </c>
      <c r="B1321" s="17" t="s">
        <v>338</v>
      </c>
      <c r="C1321" s="26">
        <v>1</v>
      </c>
      <c r="D1321" s="18">
        <v>1933</v>
      </c>
      <c r="E1321" s="18">
        <v>747</v>
      </c>
      <c r="F1321" s="18">
        <v>1186</v>
      </c>
      <c r="G1321" s="18">
        <v>0</v>
      </c>
      <c r="H1321" s="18">
        <v>1711</v>
      </c>
      <c r="I1321" s="18">
        <v>1127</v>
      </c>
      <c r="J1321" s="18">
        <v>4</v>
      </c>
      <c r="K1321" s="18">
        <v>666</v>
      </c>
      <c r="L1321" s="22">
        <v>0.39015817223198596</v>
      </c>
      <c r="M1321" s="18">
        <v>221</v>
      </c>
      <c r="N1321" s="22">
        <v>0.12946690099589925</v>
      </c>
      <c r="O1321" s="18">
        <v>41</v>
      </c>
      <c r="P1321" s="22">
        <v>2.4018746338605741E-2</v>
      </c>
      <c r="Q1321" s="18">
        <v>184</v>
      </c>
      <c r="R1321" s="22">
        <v>0.10779144698301113</v>
      </c>
      <c r="S1321" s="18">
        <v>427</v>
      </c>
      <c r="T1321" s="22">
        <v>0.25014645577035738</v>
      </c>
      <c r="U1321" s="18">
        <v>29</v>
      </c>
      <c r="V1321" s="22">
        <v>1.698886936145284E-2</v>
      </c>
      <c r="W1321" s="18">
        <v>34</v>
      </c>
      <c r="X1321" s="22">
        <v>1.9917984768599881E-2</v>
      </c>
      <c r="Y1321" s="18">
        <v>14</v>
      </c>
      <c r="Z1321" s="22">
        <v>8.2015231400117163E-3</v>
      </c>
      <c r="AA1321" s="18">
        <v>22</v>
      </c>
      <c r="AB1321" s="22">
        <v>1.2888107791446984E-2</v>
      </c>
      <c r="AC1321" s="18"/>
      <c r="AD1321" s="22"/>
      <c r="AE1321" s="18">
        <v>9</v>
      </c>
      <c r="AF1321" s="22">
        <v>5.272407732864675E-3</v>
      </c>
      <c r="AG1321" s="18"/>
      <c r="AH1321" s="22"/>
      <c r="AI1321" s="18"/>
      <c r="AJ1321" s="22"/>
      <c r="AK1321" s="18">
        <v>2</v>
      </c>
      <c r="AL1321" s="22">
        <v>1.1716461628588166E-3</v>
      </c>
      <c r="AM1321" s="18"/>
      <c r="AN1321" s="22"/>
      <c r="AO1321" s="18"/>
      <c r="AP1321" s="22"/>
      <c r="AQ1321" s="18"/>
      <c r="AR1321" s="22"/>
      <c r="AS1321" s="18">
        <v>36</v>
      </c>
      <c r="AT1321" s="22">
        <v>2.10896309314587E-2</v>
      </c>
      <c r="AU1321" s="18"/>
      <c r="AV1321" s="22"/>
      <c r="AW1321" s="18"/>
      <c r="AX1321" s="22"/>
      <c r="AY1321" s="18">
        <v>1</v>
      </c>
      <c r="AZ1321" s="22">
        <v>5.8582308142940832E-4</v>
      </c>
      <c r="BA1321" s="18"/>
      <c r="BB1321" s="22"/>
      <c r="BC1321" s="18"/>
      <c r="BD1321" s="22"/>
      <c r="BE1321" s="18"/>
      <c r="BF1321" s="22"/>
      <c r="BG1321" s="18"/>
      <c r="BH1321" s="22"/>
      <c r="BI1321" s="18">
        <v>19</v>
      </c>
      <c r="BJ1321" s="22">
        <v>1.1130638547158758E-2</v>
      </c>
      <c r="BK1321" s="18">
        <v>1</v>
      </c>
      <c r="BL1321" s="22">
        <v>5.8582308142940832E-4</v>
      </c>
      <c r="BM1321" s="18">
        <v>0</v>
      </c>
      <c r="BN1321" s="22">
        <v>0</v>
      </c>
      <c r="BO1321" s="18">
        <v>1</v>
      </c>
      <c r="BP1321" s="22">
        <v>5.8582308142940832E-4</v>
      </c>
      <c r="BQ1321" s="18"/>
      <c r="BR1321" s="22"/>
      <c r="BS1321" s="18"/>
      <c r="BT1321" s="22"/>
      <c r="BU1321" s="22">
        <f t="shared" si="20"/>
        <v>0.88515261251939992</v>
      </c>
    </row>
    <row r="1322" spans="1:73">
      <c r="A1322" s="16" t="s">
        <v>64</v>
      </c>
      <c r="B1322" s="17" t="s">
        <v>339</v>
      </c>
      <c r="C1322" s="26">
        <v>1</v>
      </c>
      <c r="D1322" s="18">
        <v>1998</v>
      </c>
      <c r="E1322" s="18">
        <v>800</v>
      </c>
      <c r="F1322" s="18">
        <v>1198</v>
      </c>
      <c r="G1322" s="18">
        <v>0</v>
      </c>
      <c r="H1322" s="18">
        <v>1637</v>
      </c>
      <c r="I1322" s="18">
        <v>1133</v>
      </c>
      <c r="J1322" s="18">
        <v>10</v>
      </c>
      <c r="K1322" s="18">
        <v>576</v>
      </c>
      <c r="L1322" s="22">
        <v>0.35402581438229869</v>
      </c>
      <c r="M1322" s="18">
        <v>298</v>
      </c>
      <c r="N1322" s="22">
        <v>0.18315918869084205</v>
      </c>
      <c r="O1322" s="18">
        <v>60</v>
      </c>
      <c r="P1322" s="22">
        <v>3.6877688998156119E-2</v>
      </c>
      <c r="Q1322" s="18">
        <v>131</v>
      </c>
      <c r="R1322" s="22">
        <v>8.0516287645974183E-2</v>
      </c>
      <c r="S1322" s="18">
        <v>408</v>
      </c>
      <c r="T1322" s="22">
        <v>0.25076828518746158</v>
      </c>
      <c r="U1322" s="18">
        <v>45</v>
      </c>
      <c r="V1322" s="22">
        <v>2.7658266748617086E-2</v>
      </c>
      <c r="W1322" s="18">
        <v>28</v>
      </c>
      <c r="X1322" s="22">
        <v>1.7209588199139522E-2</v>
      </c>
      <c r="Y1322" s="18">
        <v>16</v>
      </c>
      <c r="Z1322" s="22">
        <v>9.8340503995082967E-3</v>
      </c>
      <c r="AA1322" s="18">
        <v>20</v>
      </c>
      <c r="AB1322" s="22">
        <v>1.2292562999385371E-2</v>
      </c>
      <c r="AC1322" s="18"/>
      <c r="AD1322" s="22"/>
      <c r="AE1322" s="18">
        <v>7</v>
      </c>
      <c r="AF1322" s="22">
        <v>4.3023970497848806E-3</v>
      </c>
      <c r="AG1322" s="18"/>
      <c r="AH1322" s="22"/>
      <c r="AI1322" s="18"/>
      <c r="AJ1322" s="22"/>
      <c r="AK1322" s="18">
        <v>1</v>
      </c>
      <c r="AL1322" s="22">
        <v>6.1462814996926854E-4</v>
      </c>
      <c r="AM1322" s="18"/>
      <c r="AN1322" s="22"/>
      <c r="AO1322" s="18"/>
      <c r="AP1322" s="22"/>
      <c r="AQ1322" s="18"/>
      <c r="AR1322" s="22"/>
      <c r="AS1322" s="18">
        <v>24</v>
      </c>
      <c r="AT1322" s="22">
        <v>1.4751075599262446E-2</v>
      </c>
      <c r="AU1322" s="18"/>
      <c r="AV1322" s="22"/>
      <c r="AW1322" s="18"/>
      <c r="AX1322" s="22"/>
      <c r="AY1322" s="18">
        <v>2</v>
      </c>
      <c r="AZ1322" s="22">
        <v>1.2292562999385371E-3</v>
      </c>
      <c r="BA1322" s="18"/>
      <c r="BB1322" s="22"/>
      <c r="BC1322" s="18"/>
      <c r="BD1322" s="22"/>
      <c r="BE1322" s="18"/>
      <c r="BF1322" s="22"/>
      <c r="BG1322" s="18"/>
      <c r="BH1322" s="22"/>
      <c r="BI1322" s="18">
        <v>8</v>
      </c>
      <c r="BJ1322" s="22">
        <v>4.9170251997541483E-3</v>
      </c>
      <c r="BK1322" s="18">
        <v>1</v>
      </c>
      <c r="BL1322" s="22">
        <v>6.1462814996926854E-4</v>
      </c>
      <c r="BM1322" s="18">
        <v>2</v>
      </c>
      <c r="BN1322" s="22">
        <v>1.2292562999385371E-3</v>
      </c>
      <c r="BO1322" s="18">
        <v>0</v>
      </c>
      <c r="BP1322" s="22">
        <v>0</v>
      </c>
      <c r="BQ1322" s="18"/>
      <c r="BR1322" s="22"/>
      <c r="BS1322" s="18"/>
      <c r="BT1322" s="22"/>
      <c r="BU1322" s="22">
        <f t="shared" si="20"/>
        <v>0.81931931931931934</v>
      </c>
    </row>
    <row r="1323" spans="1:73">
      <c r="A1323" s="16" t="s">
        <v>64</v>
      </c>
      <c r="B1323" s="17" t="s">
        <v>340</v>
      </c>
      <c r="C1323" s="26">
        <v>1</v>
      </c>
      <c r="D1323" s="18">
        <v>2057</v>
      </c>
      <c r="E1323" s="18">
        <v>899</v>
      </c>
      <c r="F1323" s="18">
        <v>1158</v>
      </c>
      <c r="G1323" s="18">
        <v>0</v>
      </c>
      <c r="H1323" s="18">
        <v>1717</v>
      </c>
      <c r="I1323" s="18">
        <v>1093</v>
      </c>
      <c r="J1323" s="18">
        <v>10</v>
      </c>
      <c r="K1323" s="18">
        <v>487</v>
      </c>
      <c r="L1323" s="22">
        <v>0.28529584065612185</v>
      </c>
      <c r="M1323" s="18">
        <v>374</v>
      </c>
      <c r="N1323" s="22">
        <v>0.21909783245459871</v>
      </c>
      <c r="O1323" s="18">
        <v>59</v>
      </c>
      <c r="P1323" s="22">
        <v>3.4563561804335091E-2</v>
      </c>
      <c r="Q1323" s="18">
        <v>138</v>
      </c>
      <c r="R1323" s="22">
        <v>8.0843585237258347E-2</v>
      </c>
      <c r="S1323" s="18">
        <v>500</v>
      </c>
      <c r="T1323" s="22">
        <v>0.29291154071470415</v>
      </c>
      <c r="U1323" s="18">
        <v>36</v>
      </c>
      <c r="V1323" s="22">
        <v>2.10896309314587E-2</v>
      </c>
      <c r="W1323" s="18">
        <v>24</v>
      </c>
      <c r="X1323" s="22">
        <v>1.4059753954305799E-2</v>
      </c>
      <c r="Y1323" s="18">
        <v>6</v>
      </c>
      <c r="Z1323" s="22">
        <v>3.5149384885764497E-3</v>
      </c>
      <c r="AA1323" s="18">
        <v>18</v>
      </c>
      <c r="AB1323" s="22">
        <v>1.054481546572935E-2</v>
      </c>
      <c r="AC1323" s="18"/>
      <c r="AD1323" s="22"/>
      <c r="AE1323" s="18">
        <v>11</v>
      </c>
      <c r="AF1323" s="22">
        <v>6.4440538957234918E-3</v>
      </c>
      <c r="AG1323" s="18"/>
      <c r="AH1323" s="22"/>
      <c r="AI1323" s="18"/>
      <c r="AJ1323" s="22"/>
      <c r="AK1323" s="18">
        <v>7</v>
      </c>
      <c r="AL1323" s="22">
        <v>4.1007615700058581E-3</v>
      </c>
      <c r="AM1323" s="18"/>
      <c r="AN1323" s="22"/>
      <c r="AO1323" s="18"/>
      <c r="AP1323" s="22"/>
      <c r="AQ1323" s="18"/>
      <c r="AR1323" s="22"/>
      <c r="AS1323" s="18">
        <v>28</v>
      </c>
      <c r="AT1323" s="22">
        <v>1.6403046280023433E-2</v>
      </c>
      <c r="AU1323" s="18"/>
      <c r="AV1323" s="22"/>
      <c r="AW1323" s="18"/>
      <c r="AX1323" s="22"/>
      <c r="AY1323" s="18">
        <v>2</v>
      </c>
      <c r="AZ1323" s="22">
        <v>1.1716461628588166E-3</v>
      </c>
      <c r="BA1323" s="18"/>
      <c r="BB1323" s="22"/>
      <c r="BC1323" s="18"/>
      <c r="BD1323" s="22"/>
      <c r="BE1323" s="18"/>
      <c r="BF1323" s="22"/>
      <c r="BG1323" s="18"/>
      <c r="BH1323" s="22"/>
      <c r="BI1323" s="18">
        <v>13</v>
      </c>
      <c r="BJ1323" s="22">
        <v>7.6157000585823078E-3</v>
      </c>
      <c r="BK1323" s="18">
        <v>0</v>
      </c>
      <c r="BL1323" s="22">
        <v>0</v>
      </c>
      <c r="BM1323" s="18">
        <v>2</v>
      </c>
      <c r="BN1323" s="22">
        <v>1.1716461628588166E-3</v>
      </c>
      <c r="BO1323" s="18">
        <v>2</v>
      </c>
      <c r="BP1323" s="22">
        <v>1.1716461628588166E-3</v>
      </c>
      <c r="BQ1323" s="18"/>
      <c r="BR1323" s="22"/>
      <c r="BS1323" s="18"/>
      <c r="BT1323" s="22"/>
      <c r="BU1323" s="22">
        <f t="shared" si="20"/>
        <v>0.83471074380165289</v>
      </c>
    </row>
    <row r="1324" spans="1:73">
      <c r="A1324" s="16" t="s">
        <v>64</v>
      </c>
      <c r="B1324" s="17" t="s">
        <v>341</v>
      </c>
      <c r="C1324" s="26">
        <v>1</v>
      </c>
      <c r="D1324" s="18">
        <v>2489</v>
      </c>
      <c r="E1324" s="18">
        <v>1113</v>
      </c>
      <c r="F1324" s="18">
        <v>1376</v>
      </c>
      <c r="G1324" s="18">
        <v>0</v>
      </c>
      <c r="H1324" s="18">
        <v>1872</v>
      </c>
      <c r="I1324" s="18">
        <v>1282</v>
      </c>
      <c r="J1324" s="18">
        <v>11</v>
      </c>
      <c r="K1324" s="18">
        <v>471</v>
      </c>
      <c r="L1324" s="22">
        <v>0.25308973670069856</v>
      </c>
      <c r="M1324" s="18">
        <v>406</v>
      </c>
      <c r="N1324" s="22">
        <v>0.21816227834497581</v>
      </c>
      <c r="O1324" s="18">
        <v>88</v>
      </c>
      <c r="P1324" s="22">
        <v>4.7286405158516925E-2</v>
      </c>
      <c r="Q1324" s="18">
        <v>229</v>
      </c>
      <c r="R1324" s="22">
        <v>0.123052122514777</v>
      </c>
      <c r="S1324" s="18">
        <v>440</v>
      </c>
      <c r="T1324" s="22">
        <v>0.23643202579258463</v>
      </c>
      <c r="U1324" s="18">
        <v>58</v>
      </c>
      <c r="V1324" s="22">
        <v>3.1166039763567976E-2</v>
      </c>
      <c r="W1324" s="18">
        <v>47</v>
      </c>
      <c r="X1324" s="22">
        <v>2.525523911875336E-2</v>
      </c>
      <c r="Y1324" s="18">
        <v>22</v>
      </c>
      <c r="Z1324" s="22">
        <v>1.1821601289629231E-2</v>
      </c>
      <c r="AA1324" s="18">
        <v>38</v>
      </c>
      <c r="AB1324" s="22">
        <v>2.0419129500268671E-2</v>
      </c>
      <c r="AC1324" s="18"/>
      <c r="AD1324" s="22"/>
      <c r="AE1324" s="18">
        <v>20</v>
      </c>
      <c r="AF1324" s="22">
        <v>1.0746910263299301E-2</v>
      </c>
      <c r="AG1324" s="18"/>
      <c r="AH1324" s="22"/>
      <c r="AI1324" s="18"/>
      <c r="AJ1324" s="22"/>
      <c r="AK1324" s="18">
        <v>4</v>
      </c>
      <c r="AL1324" s="22">
        <v>2.1493820526598604E-3</v>
      </c>
      <c r="AM1324" s="18"/>
      <c r="AN1324" s="22"/>
      <c r="AO1324" s="18"/>
      <c r="AP1324" s="22"/>
      <c r="AQ1324" s="18"/>
      <c r="AR1324" s="22"/>
      <c r="AS1324" s="18">
        <v>10</v>
      </c>
      <c r="AT1324" s="22">
        <v>5.3734551316496505E-3</v>
      </c>
      <c r="AU1324" s="18"/>
      <c r="AV1324" s="22"/>
      <c r="AW1324" s="18"/>
      <c r="AX1324" s="22"/>
      <c r="AY1324" s="18">
        <v>7</v>
      </c>
      <c r="AZ1324" s="22">
        <v>3.7614185921547557E-3</v>
      </c>
      <c r="BA1324" s="18"/>
      <c r="BB1324" s="22"/>
      <c r="BC1324" s="18"/>
      <c r="BD1324" s="22"/>
      <c r="BE1324" s="18"/>
      <c r="BF1324" s="22"/>
      <c r="BG1324" s="18"/>
      <c r="BH1324" s="22"/>
      <c r="BI1324" s="18">
        <v>19</v>
      </c>
      <c r="BJ1324" s="22">
        <v>1.0209564750134336E-2</v>
      </c>
      <c r="BK1324" s="18">
        <v>0</v>
      </c>
      <c r="BL1324" s="22">
        <v>0</v>
      </c>
      <c r="BM1324" s="18">
        <v>2</v>
      </c>
      <c r="BN1324" s="22">
        <v>1.0746910263299302E-3</v>
      </c>
      <c r="BO1324" s="18">
        <v>0</v>
      </c>
      <c r="BP1324" s="22">
        <v>0</v>
      </c>
      <c r="BQ1324" s="18"/>
      <c r="BR1324" s="22"/>
      <c r="BS1324" s="18"/>
      <c r="BT1324" s="22"/>
      <c r="BU1324" s="22">
        <f t="shared" si="20"/>
        <v>0.75210928083567696</v>
      </c>
    </row>
    <row r="1325" spans="1:73">
      <c r="A1325" s="16" t="s">
        <v>64</v>
      </c>
      <c r="B1325" s="17" t="s">
        <v>342</v>
      </c>
      <c r="C1325" s="26">
        <v>1</v>
      </c>
      <c r="D1325" s="18">
        <v>1961</v>
      </c>
      <c r="E1325" s="18">
        <v>804</v>
      </c>
      <c r="F1325" s="18">
        <v>1157</v>
      </c>
      <c r="G1325" s="18">
        <v>0</v>
      </c>
      <c r="H1325" s="18">
        <v>1609</v>
      </c>
      <c r="I1325" s="18">
        <v>1101</v>
      </c>
      <c r="J1325" s="18">
        <v>3</v>
      </c>
      <c r="K1325" s="18">
        <v>457</v>
      </c>
      <c r="L1325" s="22">
        <v>0.28455790784557911</v>
      </c>
      <c r="M1325" s="18">
        <v>276</v>
      </c>
      <c r="N1325" s="22">
        <v>0.17185554171855541</v>
      </c>
      <c r="O1325" s="18">
        <v>58</v>
      </c>
      <c r="P1325" s="22">
        <v>3.6114570361145702E-2</v>
      </c>
      <c r="Q1325" s="18">
        <v>104</v>
      </c>
      <c r="R1325" s="22">
        <v>6.4757160647571602E-2</v>
      </c>
      <c r="S1325" s="18">
        <v>525</v>
      </c>
      <c r="T1325" s="22">
        <v>0.32689912826899126</v>
      </c>
      <c r="U1325" s="18">
        <v>58</v>
      </c>
      <c r="V1325" s="22">
        <v>3.6114570361145702E-2</v>
      </c>
      <c r="W1325" s="18">
        <v>48</v>
      </c>
      <c r="X1325" s="22">
        <v>2.9887920298879204E-2</v>
      </c>
      <c r="Y1325" s="18">
        <v>9</v>
      </c>
      <c r="Z1325" s="22">
        <v>5.6039850560398504E-3</v>
      </c>
      <c r="AA1325" s="18">
        <v>16</v>
      </c>
      <c r="AB1325" s="22">
        <v>9.9626400996264009E-3</v>
      </c>
      <c r="AC1325" s="18"/>
      <c r="AD1325" s="22"/>
      <c r="AE1325" s="18">
        <v>10</v>
      </c>
      <c r="AF1325" s="22">
        <v>6.2266500622665004E-3</v>
      </c>
      <c r="AG1325" s="18"/>
      <c r="AH1325" s="22"/>
      <c r="AI1325" s="18"/>
      <c r="AJ1325" s="22"/>
      <c r="AK1325" s="18">
        <v>5</v>
      </c>
      <c r="AL1325" s="22">
        <v>3.1133250311332502E-3</v>
      </c>
      <c r="AM1325" s="18"/>
      <c r="AN1325" s="22"/>
      <c r="AO1325" s="18"/>
      <c r="AP1325" s="22"/>
      <c r="AQ1325" s="18"/>
      <c r="AR1325" s="22"/>
      <c r="AS1325" s="18">
        <v>24</v>
      </c>
      <c r="AT1325" s="22">
        <v>1.4943960149439602E-2</v>
      </c>
      <c r="AU1325" s="18"/>
      <c r="AV1325" s="22"/>
      <c r="AW1325" s="18"/>
      <c r="AX1325" s="22"/>
      <c r="AY1325" s="18">
        <v>2</v>
      </c>
      <c r="AZ1325" s="22">
        <v>1.2453300124533001E-3</v>
      </c>
      <c r="BA1325" s="18"/>
      <c r="BB1325" s="22"/>
      <c r="BC1325" s="18"/>
      <c r="BD1325" s="22"/>
      <c r="BE1325" s="18"/>
      <c r="BF1325" s="22"/>
      <c r="BG1325" s="18"/>
      <c r="BH1325" s="22"/>
      <c r="BI1325" s="18">
        <v>11</v>
      </c>
      <c r="BJ1325" s="22">
        <v>6.8493150684931503E-3</v>
      </c>
      <c r="BK1325" s="18">
        <v>0</v>
      </c>
      <c r="BL1325" s="22">
        <v>0</v>
      </c>
      <c r="BM1325" s="18">
        <v>3</v>
      </c>
      <c r="BN1325" s="22">
        <v>1.8679950186799503E-3</v>
      </c>
      <c r="BO1325" s="18">
        <v>0</v>
      </c>
      <c r="BP1325" s="22">
        <v>0</v>
      </c>
      <c r="BQ1325" s="18"/>
      <c r="BR1325" s="22"/>
      <c r="BS1325" s="18"/>
      <c r="BT1325" s="22"/>
      <c r="BU1325" s="22">
        <f t="shared" si="20"/>
        <v>0.8204997450280469</v>
      </c>
    </row>
    <row r="1326" spans="1:73">
      <c r="A1326" s="16" t="s">
        <v>64</v>
      </c>
      <c r="B1326" s="17" t="s">
        <v>343</v>
      </c>
      <c r="C1326" s="26">
        <v>1</v>
      </c>
      <c r="D1326" s="18">
        <v>1835</v>
      </c>
      <c r="E1326" s="18">
        <v>972</v>
      </c>
      <c r="F1326" s="18">
        <v>863</v>
      </c>
      <c r="G1326" s="18">
        <v>0</v>
      </c>
      <c r="H1326" s="18">
        <v>1504</v>
      </c>
      <c r="I1326" s="18">
        <v>1017</v>
      </c>
      <c r="J1326" s="18">
        <v>16</v>
      </c>
      <c r="K1326" s="18">
        <v>475</v>
      </c>
      <c r="L1326" s="22">
        <v>0.31922043010752688</v>
      </c>
      <c r="M1326" s="18">
        <v>355</v>
      </c>
      <c r="N1326" s="22">
        <v>0.23857526881720431</v>
      </c>
      <c r="O1326" s="18">
        <v>50</v>
      </c>
      <c r="P1326" s="22">
        <v>3.3602150537634407E-2</v>
      </c>
      <c r="Q1326" s="18">
        <v>134</v>
      </c>
      <c r="R1326" s="22">
        <v>9.0053763440860218E-2</v>
      </c>
      <c r="S1326" s="18">
        <v>309</v>
      </c>
      <c r="T1326" s="22">
        <v>0.20766129032258066</v>
      </c>
      <c r="U1326" s="18">
        <v>42</v>
      </c>
      <c r="V1326" s="22">
        <v>2.8225806451612902E-2</v>
      </c>
      <c r="W1326" s="18">
        <v>31</v>
      </c>
      <c r="X1326" s="22">
        <v>2.0833333333333332E-2</v>
      </c>
      <c r="Y1326" s="18">
        <v>22</v>
      </c>
      <c r="Z1326" s="22">
        <v>1.4784946236559141E-2</v>
      </c>
      <c r="AA1326" s="18">
        <v>28</v>
      </c>
      <c r="AB1326" s="22">
        <v>1.8817204301075269E-2</v>
      </c>
      <c r="AC1326" s="18"/>
      <c r="AD1326" s="22"/>
      <c r="AE1326" s="18">
        <v>7</v>
      </c>
      <c r="AF1326" s="22">
        <v>4.7043010752688174E-3</v>
      </c>
      <c r="AG1326" s="18"/>
      <c r="AH1326" s="22"/>
      <c r="AI1326" s="18"/>
      <c r="AJ1326" s="22"/>
      <c r="AK1326" s="18">
        <v>1</v>
      </c>
      <c r="AL1326" s="22">
        <v>6.7204301075268823E-4</v>
      </c>
      <c r="AM1326" s="18"/>
      <c r="AN1326" s="22"/>
      <c r="AO1326" s="18"/>
      <c r="AP1326" s="22"/>
      <c r="AQ1326" s="18"/>
      <c r="AR1326" s="22"/>
      <c r="AS1326" s="18">
        <v>16</v>
      </c>
      <c r="AT1326" s="22">
        <v>1.0752688172043012E-2</v>
      </c>
      <c r="AU1326" s="18"/>
      <c r="AV1326" s="22"/>
      <c r="AW1326" s="18"/>
      <c r="AX1326" s="22"/>
      <c r="AY1326" s="18">
        <v>4</v>
      </c>
      <c r="AZ1326" s="22">
        <v>2.6881720430107529E-3</v>
      </c>
      <c r="BA1326" s="18"/>
      <c r="BB1326" s="22"/>
      <c r="BC1326" s="18"/>
      <c r="BD1326" s="22"/>
      <c r="BE1326" s="18"/>
      <c r="BF1326" s="22"/>
      <c r="BG1326" s="18"/>
      <c r="BH1326" s="22"/>
      <c r="BI1326" s="18">
        <v>8</v>
      </c>
      <c r="BJ1326" s="22">
        <v>5.3763440860215058E-3</v>
      </c>
      <c r="BK1326" s="18">
        <v>1</v>
      </c>
      <c r="BL1326" s="22">
        <v>6.7204301075268823E-4</v>
      </c>
      <c r="BM1326" s="18">
        <v>4</v>
      </c>
      <c r="BN1326" s="22">
        <v>2.6881720430107529E-3</v>
      </c>
      <c r="BO1326" s="18">
        <v>1</v>
      </c>
      <c r="BP1326" s="22">
        <v>6.7204301075268823E-4</v>
      </c>
      <c r="BQ1326" s="18"/>
      <c r="BR1326" s="22"/>
      <c r="BS1326" s="18"/>
      <c r="BT1326" s="22"/>
      <c r="BU1326" s="22">
        <f t="shared" si="20"/>
        <v>0.81961852861035422</v>
      </c>
    </row>
    <row r="1327" spans="1:73">
      <c r="A1327" s="16" t="s">
        <v>64</v>
      </c>
      <c r="B1327" s="17" t="s">
        <v>344</v>
      </c>
      <c r="C1327" s="26">
        <v>1</v>
      </c>
      <c r="D1327" s="18">
        <v>1991</v>
      </c>
      <c r="E1327" s="18">
        <v>1016</v>
      </c>
      <c r="F1327" s="18">
        <v>975</v>
      </c>
      <c r="G1327" s="18">
        <v>0</v>
      </c>
      <c r="H1327" s="18">
        <v>1440</v>
      </c>
      <c r="I1327" s="18">
        <v>904</v>
      </c>
      <c r="J1327" s="18">
        <v>7</v>
      </c>
      <c r="K1327" s="18">
        <v>342</v>
      </c>
      <c r="L1327" s="22">
        <v>0.23866015352407538</v>
      </c>
      <c r="M1327" s="18">
        <v>340</v>
      </c>
      <c r="N1327" s="22">
        <v>0.23726448011165388</v>
      </c>
      <c r="O1327" s="18">
        <v>83</v>
      </c>
      <c r="P1327" s="22">
        <v>5.7920446615491977E-2</v>
      </c>
      <c r="Q1327" s="18">
        <v>120</v>
      </c>
      <c r="R1327" s="22">
        <v>8.3740404745289598E-2</v>
      </c>
      <c r="S1327" s="18">
        <v>344</v>
      </c>
      <c r="T1327" s="22">
        <v>0.24005582693649685</v>
      </c>
      <c r="U1327" s="18">
        <v>68</v>
      </c>
      <c r="V1327" s="22">
        <v>4.7452896022330777E-2</v>
      </c>
      <c r="W1327" s="18">
        <v>44</v>
      </c>
      <c r="X1327" s="22">
        <v>3.0704815073272853E-2</v>
      </c>
      <c r="Y1327" s="18">
        <v>13</v>
      </c>
      <c r="Z1327" s="22">
        <v>9.0718771807397069E-3</v>
      </c>
      <c r="AA1327" s="18">
        <v>19</v>
      </c>
      <c r="AB1327" s="22">
        <v>1.3258897418004187E-2</v>
      </c>
      <c r="AC1327" s="18"/>
      <c r="AD1327" s="22"/>
      <c r="AE1327" s="18">
        <v>17</v>
      </c>
      <c r="AF1327" s="22">
        <v>1.1863224005582694E-2</v>
      </c>
      <c r="AG1327" s="18"/>
      <c r="AH1327" s="22"/>
      <c r="AI1327" s="18"/>
      <c r="AJ1327" s="22"/>
      <c r="AK1327" s="18">
        <v>3</v>
      </c>
      <c r="AL1327" s="22">
        <v>2.0935101186322401E-3</v>
      </c>
      <c r="AM1327" s="18"/>
      <c r="AN1327" s="22"/>
      <c r="AO1327" s="18"/>
      <c r="AP1327" s="22"/>
      <c r="AQ1327" s="18"/>
      <c r="AR1327" s="22"/>
      <c r="AS1327" s="18">
        <v>23</v>
      </c>
      <c r="AT1327" s="22">
        <v>1.6050244242847175E-2</v>
      </c>
      <c r="AU1327" s="18"/>
      <c r="AV1327" s="22"/>
      <c r="AW1327" s="18"/>
      <c r="AX1327" s="22"/>
      <c r="AY1327" s="18">
        <v>4</v>
      </c>
      <c r="AZ1327" s="22">
        <v>2.7913468248429866E-3</v>
      </c>
      <c r="BA1327" s="18"/>
      <c r="BB1327" s="22"/>
      <c r="BC1327" s="18"/>
      <c r="BD1327" s="22"/>
      <c r="BE1327" s="18"/>
      <c r="BF1327" s="22"/>
      <c r="BG1327" s="18"/>
      <c r="BH1327" s="22"/>
      <c r="BI1327" s="18">
        <v>8</v>
      </c>
      <c r="BJ1327" s="22">
        <v>5.5826936496859731E-3</v>
      </c>
      <c r="BK1327" s="18">
        <v>0</v>
      </c>
      <c r="BL1327" s="22">
        <v>0</v>
      </c>
      <c r="BM1327" s="18">
        <v>5</v>
      </c>
      <c r="BN1327" s="22">
        <v>3.4891835310537334E-3</v>
      </c>
      <c r="BO1327" s="18">
        <v>0</v>
      </c>
      <c r="BP1327" s="22">
        <v>0</v>
      </c>
      <c r="BQ1327" s="18"/>
      <c r="BR1327" s="22"/>
      <c r="BS1327" s="18"/>
      <c r="BT1327" s="22"/>
      <c r="BU1327" s="22">
        <f t="shared" si="20"/>
        <v>0.72325464590657962</v>
      </c>
    </row>
    <row r="1328" spans="1:73">
      <c r="A1328" s="16" t="s">
        <v>64</v>
      </c>
      <c r="B1328" s="17" t="s">
        <v>345</v>
      </c>
      <c r="C1328" s="26">
        <v>1</v>
      </c>
      <c r="D1328" s="18">
        <v>1897</v>
      </c>
      <c r="E1328" s="18">
        <v>851</v>
      </c>
      <c r="F1328" s="18">
        <v>1046</v>
      </c>
      <c r="G1328" s="18">
        <v>0</v>
      </c>
      <c r="H1328" s="18">
        <v>1521</v>
      </c>
      <c r="I1328" s="18">
        <v>1000</v>
      </c>
      <c r="J1328" s="18">
        <v>5</v>
      </c>
      <c r="K1328" s="18">
        <v>328</v>
      </c>
      <c r="L1328" s="22">
        <v>0.21635883905013192</v>
      </c>
      <c r="M1328" s="18">
        <v>324</v>
      </c>
      <c r="N1328" s="22">
        <v>0.21372031662269128</v>
      </c>
      <c r="O1328" s="18">
        <v>71</v>
      </c>
      <c r="P1328" s="22">
        <v>4.6833773087071241E-2</v>
      </c>
      <c r="Q1328" s="18">
        <v>144</v>
      </c>
      <c r="R1328" s="22">
        <v>9.498680738786279E-2</v>
      </c>
      <c r="S1328" s="18">
        <v>407</v>
      </c>
      <c r="T1328" s="22">
        <v>0.26846965699208442</v>
      </c>
      <c r="U1328" s="18">
        <v>54</v>
      </c>
      <c r="V1328" s="22">
        <v>3.5620052770448551E-2</v>
      </c>
      <c r="W1328" s="18">
        <v>65</v>
      </c>
      <c r="X1328" s="22">
        <v>4.2875989445910291E-2</v>
      </c>
      <c r="Y1328" s="18">
        <v>13</v>
      </c>
      <c r="Z1328" s="22">
        <v>8.5751978891820575E-3</v>
      </c>
      <c r="AA1328" s="18">
        <v>34</v>
      </c>
      <c r="AB1328" s="22">
        <v>2.2427440633245383E-2</v>
      </c>
      <c r="AC1328" s="18"/>
      <c r="AD1328" s="22"/>
      <c r="AE1328" s="18">
        <v>20</v>
      </c>
      <c r="AF1328" s="22">
        <v>1.3192612137203167E-2</v>
      </c>
      <c r="AG1328" s="18"/>
      <c r="AH1328" s="22"/>
      <c r="AI1328" s="18"/>
      <c r="AJ1328" s="22"/>
      <c r="AK1328" s="18">
        <v>3</v>
      </c>
      <c r="AL1328" s="22">
        <v>1.9788918205804751E-3</v>
      </c>
      <c r="AM1328" s="18"/>
      <c r="AN1328" s="22"/>
      <c r="AO1328" s="18"/>
      <c r="AP1328" s="22"/>
      <c r="AQ1328" s="18"/>
      <c r="AR1328" s="22"/>
      <c r="AS1328" s="18">
        <v>29</v>
      </c>
      <c r="AT1328" s="22">
        <v>1.912928759894459E-2</v>
      </c>
      <c r="AU1328" s="18"/>
      <c r="AV1328" s="22"/>
      <c r="AW1328" s="18"/>
      <c r="AX1328" s="22"/>
      <c r="AY1328" s="18">
        <v>3</v>
      </c>
      <c r="AZ1328" s="22">
        <v>1.9788918205804751E-3</v>
      </c>
      <c r="BA1328" s="18"/>
      <c r="BB1328" s="22"/>
      <c r="BC1328" s="18"/>
      <c r="BD1328" s="22"/>
      <c r="BE1328" s="18"/>
      <c r="BF1328" s="22"/>
      <c r="BG1328" s="18"/>
      <c r="BH1328" s="22"/>
      <c r="BI1328" s="18">
        <v>17</v>
      </c>
      <c r="BJ1328" s="22">
        <v>1.1213720316622692E-2</v>
      </c>
      <c r="BK1328" s="18">
        <v>1</v>
      </c>
      <c r="BL1328" s="22">
        <v>6.5963060686015829E-4</v>
      </c>
      <c r="BM1328" s="18">
        <v>2</v>
      </c>
      <c r="BN1328" s="22">
        <v>1.3192612137203166E-3</v>
      </c>
      <c r="BO1328" s="18">
        <v>1</v>
      </c>
      <c r="BP1328" s="22">
        <v>6.5963060686015829E-4</v>
      </c>
      <c r="BQ1328" s="18"/>
      <c r="BR1328" s="22"/>
      <c r="BS1328" s="18"/>
      <c r="BT1328" s="22"/>
      <c r="BU1328" s="22">
        <f t="shared" si="20"/>
        <v>0.80179230363732212</v>
      </c>
    </row>
    <row r="1329" spans="1:73">
      <c r="A1329" s="16" t="s">
        <v>64</v>
      </c>
      <c r="B1329" s="17" t="s">
        <v>346</v>
      </c>
      <c r="C1329" s="26">
        <v>1</v>
      </c>
      <c r="D1329" s="18">
        <v>1957</v>
      </c>
      <c r="E1329" s="18">
        <v>836</v>
      </c>
      <c r="F1329" s="18">
        <v>1121</v>
      </c>
      <c r="G1329" s="18">
        <v>0</v>
      </c>
      <c r="H1329" s="18">
        <v>1636</v>
      </c>
      <c r="I1329" s="18">
        <v>1050</v>
      </c>
      <c r="J1329" s="18">
        <v>11</v>
      </c>
      <c r="K1329" s="18">
        <v>541</v>
      </c>
      <c r="L1329" s="22">
        <v>0.33292307692307693</v>
      </c>
      <c r="M1329" s="18">
        <v>308</v>
      </c>
      <c r="N1329" s="22">
        <v>0.18953846153846154</v>
      </c>
      <c r="O1329" s="18">
        <v>83</v>
      </c>
      <c r="P1329" s="22">
        <v>5.1076923076923075E-2</v>
      </c>
      <c r="Q1329" s="18">
        <v>127</v>
      </c>
      <c r="R1329" s="22">
        <v>7.8153846153846157E-2</v>
      </c>
      <c r="S1329" s="18">
        <v>369</v>
      </c>
      <c r="T1329" s="22">
        <v>0.22707692307692307</v>
      </c>
      <c r="U1329" s="18">
        <v>28</v>
      </c>
      <c r="V1329" s="22">
        <v>1.723076923076923E-2</v>
      </c>
      <c r="W1329" s="18">
        <v>40</v>
      </c>
      <c r="X1329" s="22">
        <v>2.4615384615384615E-2</v>
      </c>
      <c r="Y1329" s="18">
        <v>12</v>
      </c>
      <c r="Z1329" s="22">
        <v>7.3846153846153844E-3</v>
      </c>
      <c r="AA1329" s="18">
        <v>33</v>
      </c>
      <c r="AB1329" s="22">
        <v>2.0307692307692308E-2</v>
      </c>
      <c r="AC1329" s="18"/>
      <c r="AD1329" s="22"/>
      <c r="AE1329" s="18">
        <v>18</v>
      </c>
      <c r="AF1329" s="22">
        <v>1.1076923076923076E-2</v>
      </c>
      <c r="AG1329" s="18"/>
      <c r="AH1329" s="22"/>
      <c r="AI1329" s="18"/>
      <c r="AJ1329" s="22"/>
      <c r="AK1329" s="18">
        <v>3</v>
      </c>
      <c r="AL1329" s="22">
        <v>1.8461538461538461E-3</v>
      </c>
      <c r="AM1329" s="18"/>
      <c r="AN1329" s="22"/>
      <c r="AO1329" s="18"/>
      <c r="AP1329" s="22"/>
      <c r="AQ1329" s="18"/>
      <c r="AR1329" s="22"/>
      <c r="AS1329" s="18">
        <v>43</v>
      </c>
      <c r="AT1329" s="22">
        <v>2.646153846153846E-2</v>
      </c>
      <c r="AU1329" s="18"/>
      <c r="AV1329" s="22"/>
      <c r="AW1329" s="18"/>
      <c r="AX1329" s="22"/>
      <c r="AY1329" s="18">
        <v>3</v>
      </c>
      <c r="AZ1329" s="22">
        <v>1.8461538461538461E-3</v>
      </c>
      <c r="BA1329" s="18"/>
      <c r="BB1329" s="22"/>
      <c r="BC1329" s="18"/>
      <c r="BD1329" s="22"/>
      <c r="BE1329" s="18"/>
      <c r="BF1329" s="22"/>
      <c r="BG1329" s="18"/>
      <c r="BH1329" s="22"/>
      <c r="BI1329" s="18">
        <v>16</v>
      </c>
      <c r="BJ1329" s="22">
        <v>9.8461538461538465E-3</v>
      </c>
      <c r="BK1329" s="18">
        <v>0</v>
      </c>
      <c r="BL1329" s="22">
        <v>0</v>
      </c>
      <c r="BM1329" s="18">
        <v>0</v>
      </c>
      <c r="BN1329" s="22">
        <v>0</v>
      </c>
      <c r="BO1329" s="18">
        <v>1</v>
      </c>
      <c r="BP1329" s="22">
        <v>6.1538461538461541E-4</v>
      </c>
      <c r="BQ1329" s="18"/>
      <c r="BR1329" s="22"/>
      <c r="BS1329" s="18"/>
      <c r="BT1329" s="22"/>
      <c r="BU1329" s="22">
        <f t="shared" si="20"/>
        <v>0.83597342871742464</v>
      </c>
    </row>
    <row r="1330" spans="1:73">
      <c r="A1330" s="16" t="s">
        <v>64</v>
      </c>
      <c r="B1330" s="17" t="s">
        <v>347</v>
      </c>
      <c r="C1330" s="26">
        <v>1</v>
      </c>
      <c r="D1330" s="18">
        <v>1753</v>
      </c>
      <c r="E1330" s="18">
        <v>753</v>
      </c>
      <c r="F1330" s="18">
        <v>1000</v>
      </c>
      <c r="G1330" s="18">
        <v>0</v>
      </c>
      <c r="H1330" s="18">
        <v>1655</v>
      </c>
      <c r="I1330" s="18">
        <v>1148</v>
      </c>
      <c r="J1330" s="18">
        <v>7</v>
      </c>
      <c r="K1330" s="18">
        <v>472</v>
      </c>
      <c r="L1330" s="22">
        <v>0.28640776699029125</v>
      </c>
      <c r="M1330" s="18">
        <v>369</v>
      </c>
      <c r="N1330" s="22">
        <v>0.22390776699029127</v>
      </c>
      <c r="O1330" s="18">
        <v>62</v>
      </c>
      <c r="P1330" s="22">
        <v>3.7621359223300968E-2</v>
      </c>
      <c r="Q1330" s="18">
        <v>157</v>
      </c>
      <c r="R1330" s="22">
        <v>9.5266990291262135E-2</v>
      </c>
      <c r="S1330" s="18">
        <v>409</v>
      </c>
      <c r="T1330" s="22">
        <v>0.24817961165048544</v>
      </c>
      <c r="U1330" s="18">
        <v>34</v>
      </c>
      <c r="V1330" s="22">
        <v>2.063106796116505E-2</v>
      </c>
      <c r="W1330" s="18">
        <v>33</v>
      </c>
      <c r="X1330" s="22">
        <v>2.0024271844660196E-2</v>
      </c>
      <c r="Y1330" s="18">
        <v>14</v>
      </c>
      <c r="Z1330" s="22">
        <v>8.4951456310679609E-3</v>
      </c>
      <c r="AA1330" s="18">
        <v>34</v>
      </c>
      <c r="AB1330" s="22">
        <v>2.063106796116505E-2</v>
      </c>
      <c r="AC1330" s="18"/>
      <c r="AD1330" s="22"/>
      <c r="AE1330" s="18">
        <v>11</v>
      </c>
      <c r="AF1330" s="22">
        <v>6.6747572815533977E-3</v>
      </c>
      <c r="AG1330" s="18"/>
      <c r="AH1330" s="22"/>
      <c r="AI1330" s="18"/>
      <c r="AJ1330" s="22"/>
      <c r="AK1330" s="18">
        <v>1</v>
      </c>
      <c r="AL1330" s="22">
        <v>6.0679611650485432E-4</v>
      </c>
      <c r="AM1330" s="18"/>
      <c r="AN1330" s="22"/>
      <c r="AO1330" s="18"/>
      <c r="AP1330" s="22"/>
      <c r="AQ1330" s="18"/>
      <c r="AR1330" s="22"/>
      <c r="AS1330" s="18">
        <v>33</v>
      </c>
      <c r="AT1330" s="22">
        <v>2.0024271844660196E-2</v>
      </c>
      <c r="AU1330" s="18"/>
      <c r="AV1330" s="22"/>
      <c r="AW1330" s="18"/>
      <c r="AX1330" s="22"/>
      <c r="AY1330" s="18">
        <v>2</v>
      </c>
      <c r="AZ1330" s="22">
        <v>1.2135922330097086E-3</v>
      </c>
      <c r="BA1330" s="18"/>
      <c r="BB1330" s="22"/>
      <c r="BC1330" s="18"/>
      <c r="BD1330" s="22"/>
      <c r="BE1330" s="18"/>
      <c r="BF1330" s="22"/>
      <c r="BG1330" s="18"/>
      <c r="BH1330" s="22"/>
      <c r="BI1330" s="18">
        <v>14</v>
      </c>
      <c r="BJ1330" s="22">
        <v>8.4951456310679609E-3</v>
      </c>
      <c r="BK1330" s="18">
        <v>0</v>
      </c>
      <c r="BL1330" s="22">
        <v>0</v>
      </c>
      <c r="BM1330" s="18">
        <v>3</v>
      </c>
      <c r="BN1330" s="22">
        <v>1.8203883495145632E-3</v>
      </c>
      <c r="BO1330" s="18">
        <v>0</v>
      </c>
      <c r="BP1330" s="22">
        <v>0</v>
      </c>
      <c r="BQ1330" s="18"/>
      <c r="BR1330" s="22"/>
      <c r="BS1330" s="18"/>
      <c r="BT1330" s="22"/>
      <c r="BU1330" s="22">
        <f t="shared" si="20"/>
        <v>0.94409583571021105</v>
      </c>
    </row>
    <row r="1331" spans="1:73">
      <c r="A1331" s="16" t="s">
        <v>64</v>
      </c>
      <c r="B1331" s="17" t="s">
        <v>348</v>
      </c>
      <c r="C1331" s="26">
        <v>1</v>
      </c>
      <c r="D1331" s="18">
        <v>1765</v>
      </c>
      <c r="E1331" s="18">
        <v>832</v>
      </c>
      <c r="F1331" s="18">
        <v>933</v>
      </c>
      <c r="G1331" s="18">
        <v>0</v>
      </c>
      <c r="H1331" s="18">
        <v>1395</v>
      </c>
      <c r="I1331" s="18">
        <v>885</v>
      </c>
      <c r="J1331" s="18">
        <v>8</v>
      </c>
      <c r="K1331" s="18">
        <v>416</v>
      </c>
      <c r="L1331" s="22">
        <v>0.29992790194664742</v>
      </c>
      <c r="M1331" s="18">
        <v>273</v>
      </c>
      <c r="N1331" s="22">
        <v>0.19682768565248737</v>
      </c>
      <c r="O1331" s="18">
        <v>59</v>
      </c>
      <c r="P1331" s="22">
        <v>4.2537851478010091E-2</v>
      </c>
      <c r="Q1331" s="18">
        <v>115</v>
      </c>
      <c r="R1331" s="22">
        <v>8.2912761355443398E-2</v>
      </c>
      <c r="S1331" s="18">
        <v>346</v>
      </c>
      <c r="T1331" s="22">
        <v>0.24945926459985579</v>
      </c>
      <c r="U1331" s="18">
        <v>44</v>
      </c>
      <c r="V1331" s="22">
        <v>3.172314347512617E-2</v>
      </c>
      <c r="W1331" s="18">
        <v>34</v>
      </c>
      <c r="X1331" s="22">
        <v>2.4513338139870222E-2</v>
      </c>
      <c r="Y1331" s="18">
        <v>13</v>
      </c>
      <c r="Z1331" s="22">
        <v>9.372746935832732E-3</v>
      </c>
      <c r="AA1331" s="18">
        <v>26</v>
      </c>
      <c r="AB1331" s="22">
        <v>1.8745493871665464E-2</v>
      </c>
      <c r="AC1331" s="18"/>
      <c r="AD1331" s="22"/>
      <c r="AE1331" s="18">
        <v>17</v>
      </c>
      <c r="AF1331" s="22">
        <v>1.2256669069935111E-2</v>
      </c>
      <c r="AG1331" s="18"/>
      <c r="AH1331" s="22"/>
      <c r="AI1331" s="18"/>
      <c r="AJ1331" s="22"/>
      <c r="AK1331" s="18">
        <v>2</v>
      </c>
      <c r="AL1331" s="22">
        <v>1.4419610670511895E-3</v>
      </c>
      <c r="AM1331" s="18"/>
      <c r="AN1331" s="22"/>
      <c r="AO1331" s="18"/>
      <c r="AP1331" s="22"/>
      <c r="AQ1331" s="18"/>
      <c r="AR1331" s="22"/>
      <c r="AS1331" s="18">
        <v>30</v>
      </c>
      <c r="AT1331" s="22">
        <v>2.1629416005767843E-2</v>
      </c>
      <c r="AU1331" s="18"/>
      <c r="AV1331" s="22"/>
      <c r="AW1331" s="18"/>
      <c r="AX1331" s="22"/>
      <c r="AY1331" s="18">
        <v>2</v>
      </c>
      <c r="AZ1331" s="22">
        <v>1.4419610670511895E-3</v>
      </c>
      <c r="BA1331" s="18"/>
      <c r="BB1331" s="22"/>
      <c r="BC1331" s="18"/>
      <c r="BD1331" s="22"/>
      <c r="BE1331" s="18"/>
      <c r="BF1331" s="22"/>
      <c r="BG1331" s="18"/>
      <c r="BH1331" s="22"/>
      <c r="BI1331" s="18">
        <v>8</v>
      </c>
      <c r="BJ1331" s="22">
        <v>5.7678442682047582E-3</v>
      </c>
      <c r="BK1331" s="18">
        <v>0</v>
      </c>
      <c r="BL1331" s="22">
        <v>0</v>
      </c>
      <c r="BM1331" s="18">
        <v>1</v>
      </c>
      <c r="BN1331" s="22">
        <v>7.2098053352559477E-4</v>
      </c>
      <c r="BO1331" s="18">
        <v>1</v>
      </c>
      <c r="BP1331" s="22">
        <v>7.2098053352559477E-4</v>
      </c>
      <c r="BQ1331" s="18"/>
      <c r="BR1331" s="22"/>
      <c r="BS1331" s="18"/>
      <c r="BT1331" s="22"/>
      <c r="BU1331" s="22">
        <f t="shared" si="20"/>
        <v>0.79036827195467418</v>
      </c>
    </row>
    <row r="1332" spans="1:73">
      <c r="A1332" s="16" t="s">
        <v>64</v>
      </c>
      <c r="B1332" s="17" t="s">
        <v>349</v>
      </c>
      <c r="C1332" s="26">
        <v>1</v>
      </c>
      <c r="D1332" s="18">
        <v>2075</v>
      </c>
      <c r="E1332" s="18">
        <v>892</v>
      </c>
      <c r="F1332" s="18">
        <v>1183</v>
      </c>
      <c r="G1332" s="18">
        <v>0</v>
      </c>
      <c r="H1332" s="18">
        <v>1657</v>
      </c>
      <c r="I1332" s="18">
        <v>1095</v>
      </c>
      <c r="J1332" s="18">
        <v>10</v>
      </c>
      <c r="K1332" s="18">
        <v>410</v>
      </c>
      <c r="L1332" s="22">
        <v>0.24893746205221615</v>
      </c>
      <c r="M1332" s="18">
        <v>347</v>
      </c>
      <c r="N1332" s="22">
        <v>0.21068609593199758</v>
      </c>
      <c r="O1332" s="18">
        <v>84</v>
      </c>
      <c r="P1332" s="22">
        <v>5.1001821493624776E-2</v>
      </c>
      <c r="Q1332" s="18">
        <v>135</v>
      </c>
      <c r="R1332" s="22">
        <v>8.1967213114754092E-2</v>
      </c>
      <c r="S1332" s="18">
        <v>433</v>
      </c>
      <c r="T1332" s="22">
        <v>0.26290224650880389</v>
      </c>
      <c r="U1332" s="18">
        <v>78</v>
      </c>
      <c r="V1332" s="22">
        <v>4.7358834244080147E-2</v>
      </c>
      <c r="W1332" s="18">
        <v>38</v>
      </c>
      <c r="X1332" s="22">
        <v>2.3072252580449301E-2</v>
      </c>
      <c r="Y1332" s="18">
        <v>18</v>
      </c>
      <c r="Z1332" s="22">
        <v>1.092896174863388E-2</v>
      </c>
      <c r="AA1332" s="18">
        <v>32</v>
      </c>
      <c r="AB1332" s="22">
        <v>1.9429265330904676E-2</v>
      </c>
      <c r="AC1332" s="18"/>
      <c r="AD1332" s="22"/>
      <c r="AE1332" s="18">
        <v>19</v>
      </c>
      <c r="AF1332" s="22">
        <v>1.1536126290224651E-2</v>
      </c>
      <c r="AG1332" s="18"/>
      <c r="AH1332" s="22"/>
      <c r="AI1332" s="18"/>
      <c r="AJ1332" s="22"/>
      <c r="AK1332" s="18">
        <v>4</v>
      </c>
      <c r="AL1332" s="22">
        <v>2.4286581663630845E-3</v>
      </c>
      <c r="AM1332" s="18"/>
      <c r="AN1332" s="22"/>
      <c r="AO1332" s="18"/>
      <c r="AP1332" s="22"/>
      <c r="AQ1332" s="18"/>
      <c r="AR1332" s="22"/>
      <c r="AS1332" s="18">
        <v>23</v>
      </c>
      <c r="AT1332" s="22">
        <v>1.3964784456587736E-2</v>
      </c>
      <c r="AU1332" s="18"/>
      <c r="AV1332" s="22"/>
      <c r="AW1332" s="18"/>
      <c r="AX1332" s="22"/>
      <c r="AY1332" s="18">
        <v>2</v>
      </c>
      <c r="AZ1332" s="22">
        <v>1.2143290831815423E-3</v>
      </c>
      <c r="BA1332" s="18"/>
      <c r="BB1332" s="22"/>
      <c r="BC1332" s="18"/>
      <c r="BD1332" s="22"/>
      <c r="BE1332" s="18"/>
      <c r="BF1332" s="22"/>
      <c r="BG1332" s="18"/>
      <c r="BH1332" s="22"/>
      <c r="BI1332" s="18">
        <v>14</v>
      </c>
      <c r="BJ1332" s="22">
        <v>8.5003035822707948E-3</v>
      </c>
      <c r="BK1332" s="18">
        <v>5</v>
      </c>
      <c r="BL1332" s="22">
        <v>3.0358227079538553E-3</v>
      </c>
      <c r="BM1332" s="18">
        <v>4</v>
      </c>
      <c r="BN1332" s="22">
        <v>2.4286581663630845E-3</v>
      </c>
      <c r="BO1332" s="18">
        <v>1</v>
      </c>
      <c r="BP1332" s="22">
        <v>6.0716454159077113E-4</v>
      </c>
      <c r="BQ1332" s="18"/>
      <c r="BR1332" s="22"/>
      <c r="BS1332" s="18"/>
      <c r="BT1332" s="22"/>
      <c r="BU1332" s="22">
        <f t="shared" si="20"/>
        <v>0.79855421686746986</v>
      </c>
    </row>
    <row r="1333" spans="1:73">
      <c r="A1333" s="16" t="s">
        <v>64</v>
      </c>
      <c r="B1333" s="17" t="s">
        <v>350</v>
      </c>
      <c r="C1333" s="26">
        <v>1</v>
      </c>
      <c r="D1333" s="18">
        <v>1985</v>
      </c>
      <c r="E1333" s="18">
        <v>1001</v>
      </c>
      <c r="F1333" s="18">
        <v>984</v>
      </c>
      <c r="G1333" s="18">
        <v>0</v>
      </c>
      <c r="H1333" s="18">
        <v>1347</v>
      </c>
      <c r="I1333" s="18">
        <v>907</v>
      </c>
      <c r="J1333" s="18">
        <v>13</v>
      </c>
      <c r="K1333" s="18">
        <v>381</v>
      </c>
      <c r="L1333" s="22">
        <v>0.2856071964017991</v>
      </c>
      <c r="M1333" s="18">
        <v>311</v>
      </c>
      <c r="N1333" s="22">
        <v>0.23313343328335831</v>
      </c>
      <c r="O1333" s="18">
        <v>85</v>
      </c>
      <c r="P1333" s="22">
        <v>6.3718140929535233E-2</v>
      </c>
      <c r="Q1333" s="18">
        <v>127</v>
      </c>
      <c r="R1333" s="22">
        <v>9.5202398800599705E-2</v>
      </c>
      <c r="S1333" s="18">
        <v>249</v>
      </c>
      <c r="T1333" s="22">
        <v>0.18665667166416791</v>
      </c>
      <c r="U1333" s="18">
        <v>42</v>
      </c>
      <c r="V1333" s="22">
        <v>3.1484257871064465E-2</v>
      </c>
      <c r="W1333" s="18">
        <v>54</v>
      </c>
      <c r="X1333" s="22">
        <v>4.0479760119940027E-2</v>
      </c>
      <c r="Y1333" s="18">
        <v>7</v>
      </c>
      <c r="Z1333" s="22">
        <v>5.2473763118440781E-3</v>
      </c>
      <c r="AA1333" s="18">
        <v>17</v>
      </c>
      <c r="AB1333" s="22">
        <v>1.2743628185907047E-2</v>
      </c>
      <c r="AC1333" s="18"/>
      <c r="AD1333" s="22"/>
      <c r="AE1333" s="18">
        <v>16</v>
      </c>
      <c r="AF1333" s="22">
        <v>1.1994002998500749E-2</v>
      </c>
      <c r="AG1333" s="18"/>
      <c r="AH1333" s="22"/>
      <c r="AI1333" s="18"/>
      <c r="AJ1333" s="22"/>
      <c r="AK1333" s="18">
        <v>2</v>
      </c>
      <c r="AL1333" s="22">
        <v>1.4992503748125937E-3</v>
      </c>
      <c r="AM1333" s="18"/>
      <c r="AN1333" s="22"/>
      <c r="AO1333" s="18"/>
      <c r="AP1333" s="22"/>
      <c r="AQ1333" s="18"/>
      <c r="AR1333" s="22"/>
      <c r="AS1333" s="18">
        <v>18</v>
      </c>
      <c r="AT1333" s="22">
        <v>1.3493253373313344E-2</v>
      </c>
      <c r="AU1333" s="18"/>
      <c r="AV1333" s="22"/>
      <c r="AW1333" s="18"/>
      <c r="AX1333" s="22"/>
      <c r="AY1333" s="18">
        <v>3</v>
      </c>
      <c r="AZ1333" s="22">
        <v>2.2488755622188904E-3</v>
      </c>
      <c r="BA1333" s="18"/>
      <c r="BB1333" s="22"/>
      <c r="BC1333" s="18"/>
      <c r="BD1333" s="22"/>
      <c r="BE1333" s="18"/>
      <c r="BF1333" s="22"/>
      <c r="BG1333" s="18"/>
      <c r="BH1333" s="22"/>
      <c r="BI1333" s="18">
        <v>15</v>
      </c>
      <c r="BJ1333" s="22">
        <v>1.1244377811094454E-2</v>
      </c>
      <c r="BK1333" s="18">
        <v>2</v>
      </c>
      <c r="BL1333" s="22">
        <v>1.4992503748125937E-3</v>
      </c>
      <c r="BM1333" s="18">
        <v>4</v>
      </c>
      <c r="BN1333" s="22">
        <v>2.9985007496251873E-3</v>
      </c>
      <c r="BO1333" s="18">
        <v>1</v>
      </c>
      <c r="BP1333" s="22">
        <v>7.4962518740629683E-4</v>
      </c>
      <c r="BQ1333" s="18"/>
      <c r="BR1333" s="22"/>
      <c r="BS1333" s="18"/>
      <c r="BT1333" s="22"/>
      <c r="BU1333" s="22">
        <f t="shared" si="20"/>
        <v>0.67858942065491179</v>
      </c>
    </row>
    <row r="1334" spans="1:73">
      <c r="A1334" s="16" t="s">
        <v>64</v>
      </c>
      <c r="B1334" s="17" t="s">
        <v>351</v>
      </c>
      <c r="C1334" s="26">
        <v>1</v>
      </c>
      <c r="D1334" s="18">
        <v>1928</v>
      </c>
      <c r="E1334" s="18">
        <v>856</v>
      </c>
      <c r="F1334" s="18">
        <v>1072</v>
      </c>
      <c r="G1334" s="18">
        <v>0</v>
      </c>
      <c r="H1334" s="18">
        <v>1569</v>
      </c>
      <c r="I1334" s="18">
        <v>998</v>
      </c>
      <c r="J1334" s="18">
        <v>8</v>
      </c>
      <c r="K1334" s="18">
        <v>487</v>
      </c>
      <c r="L1334" s="22">
        <v>0.31197950032030747</v>
      </c>
      <c r="M1334" s="18">
        <v>280</v>
      </c>
      <c r="N1334" s="22">
        <v>0.17937219730941703</v>
      </c>
      <c r="O1334" s="18">
        <v>55</v>
      </c>
      <c r="P1334" s="22">
        <v>3.5233824471492634E-2</v>
      </c>
      <c r="Q1334" s="18">
        <v>126</v>
      </c>
      <c r="R1334" s="22">
        <v>8.0717488789237665E-2</v>
      </c>
      <c r="S1334" s="18">
        <v>433</v>
      </c>
      <c r="T1334" s="22">
        <v>0.27738629083920563</v>
      </c>
      <c r="U1334" s="18">
        <v>47</v>
      </c>
      <c r="V1334" s="22">
        <v>3.0108904548366431E-2</v>
      </c>
      <c r="W1334" s="18">
        <v>39</v>
      </c>
      <c r="X1334" s="22">
        <v>2.4983984625240232E-2</v>
      </c>
      <c r="Y1334" s="18">
        <v>17</v>
      </c>
      <c r="Z1334" s="22">
        <v>1.0890454836643177E-2</v>
      </c>
      <c r="AA1334" s="18">
        <v>21</v>
      </c>
      <c r="AB1334" s="22">
        <v>1.3452914798206279E-2</v>
      </c>
      <c r="AC1334" s="18"/>
      <c r="AD1334" s="22"/>
      <c r="AE1334" s="18">
        <v>13</v>
      </c>
      <c r="AF1334" s="22">
        <v>8.3279948750800761E-3</v>
      </c>
      <c r="AG1334" s="18"/>
      <c r="AH1334" s="22"/>
      <c r="AI1334" s="18"/>
      <c r="AJ1334" s="22"/>
      <c r="AK1334" s="18">
        <v>3</v>
      </c>
      <c r="AL1334" s="22">
        <v>1.9218449711723255E-3</v>
      </c>
      <c r="AM1334" s="18"/>
      <c r="AN1334" s="22"/>
      <c r="AO1334" s="18"/>
      <c r="AP1334" s="22"/>
      <c r="AQ1334" s="18"/>
      <c r="AR1334" s="22"/>
      <c r="AS1334" s="18">
        <v>24</v>
      </c>
      <c r="AT1334" s="22">
        <v>1.5374759769378604E-2</v>
      </c>
      <c r="AU1334" s="18"/>
      <c r="AV1334" s="22"/>
      <c r="AW1334" s="18"/>
      <c r="AX1334" s="22"/>
      <c r="AY1334" s="18">
        <v>1</v>
      </c>
      <c r="AZ1334" s="22">
        <v>6.406149903907751E-4</v>
      </c>
      <c r="BA1334" s="18"/>
      <c r="BB1334" s="22"/>
      <c r="BC1334" s="18"/>
      <c r="BD1334" s="22"/>
      <c r="BE1334" s="18"/>
      <c r="BF1334" s="22"/>
      <c r="BG1334" s="18"/>
      <c r="BH1334" s="22"/>
      <c r="BI1334" s="18">
        <v>13</v>
      </c>
      <c r="BJ1334" s="22">
        <v>8.3279948750800761E-3</v>
      </c>
      <c r="BK1334" s="18">
        <v>0</v>
      </c>
      <c r="BL1334" s="22">
        <v>0</v>
      </c>
      <c r="BM1334" s="18">
        <v>1</v>
      </c>
      <c r="BN1334" s="22">
        <v>6.406149903907751E-4</v>
      </c>
      <c r="BO1334" s="18">
        <v>1</v>
      </c>
      <c r="BP1334" s="22">
        <v>6.406149903907751E-4</v>
      </c>
      <c r="BQ1334" s="18"/>
      <c r="BR1334" s="22"/>
      <c r="BS1334" s="18"/>
      <c r="BT1334" s="22"/>
      <c r="BU1334" s="22">
        <f t="shared" si="20"/>
        <v>0.81379668049792531</v>
      </c>
    </row>
    <row r="1335" spans="1:73">
      <c r="A1335" s="16" t="s">
        <v>64</v>
      </c>
      <c r="B1335" s="17" t="s">
        <v>352</v>
      </c>
      <c r="C1335" s="26">
        <v>1</v>
      </c>
      <c r="D1335" s="18">
        <v>1885</v>
      </c>
      <c r="E1335" s="18">
        <v>808</v>
      </c>
      <c r="F1335" s="18">
        <v>1077</v>
      </c>
      <c r="G1335" s="18">
        <v>0</v>
      </c>
      <c r="H1335" s="18">
        <v>1650</v>
      </c>
      <c r="I1335" s="18">
        <v>1024</v>
      </c>
      <c r="J1335" s="18">
        <v>9</v>
      </c>
      <c r="K1335" s="18">
        <v>526</v>
      </c>
      <c r="L1335" s="22">
        <v>0.32053625837903715</v>
      </c>
      <c r="M1335" s="18">
        <v>283</v>
      </c>
      <c r="N1335" s="22">
        <v>0.17245581962218159</v>
      </c>
      <c r="O1335" s="18">
        <v>43</v>
      </c>
      <c r="P1335" s="22">
        <v>2.6203534430225474E-2</v>
      </c>
      <c r="Q1335" s="18">
        <v>155</v>
      </c>
      <c r="R1335" s="22">
        <v>9.4454600853138324E-2</v>
      </c>
      <c r="S1335" s="18">
        <v>490</v>
      </c>
      <c r="T1335" s="22">
        <v>0.29859841560024375</v>
      </c>
      <c r="U1335" s="18">
        <v>28</v>
      </c>
      <c r="V1335" s="22">
        <v>1.7062766605728214E-2</v>
      </c>
      <c r="W1335" s="18">
        <v>36</v>
      </c>
      <c r="X1335" s="22">
        <v>2.1937842778793418E-2</v>
      </c>
      <c r="Y1335" s="18">
        <v>12</v>
      </c>
      <c r="Z1335" s="22">
        <v>7.3126142595978062E-3</v>
      </c>
      <c r="AA1335" s="18">
        <v>12</v>
      </c>
      <c r="AB1335" s="22">
        <v>7.3126142595978062E-3</v>
      </c>
      <c r="AC1335" s="18"/>
      <c r="AD1335" s="22"/>
      <c r="AE1335" s="18">
        <v>10</v>
      </c>
      <c r="AF1335" s="22">
        <v>6.0938452163315053E-3</v>
      </c>
      <c r="AG1335" s="18"/>
      <c r="AH1335" s="22"/>
      <c r="AI1335" s="18"/>
      <c r="AJ1335" s="22"/>
      <c r="AK1335" s="18">
        <v>1</v>
      </c>
      <c r="AL1335" s="22">
        <v>6.0938452163315055E-4</v>
      </c>
      <c r="AM1335" s="18"/>
      <c r="AN1335" s="22"/>
      <c r="AO1335" s="18"/>
      <c r="AP1335" s="22"/>
      <c r="AQ1335" s="18"/>
      <c r="AR1335" s="22"/>
      <c r="AS1335" s="18">
        <v>31</v>
      </c>
      <c r="AT1335" s="22">
        <v>1.8890920170627667E-2</v>
      </c>
      <c r="AU1335" s="18"/>
      <c r="AV1335" s="22"/>
      <c r="AW1335" s="18"/>
      <c r="AX1335" s="22"/>
      <c r="AY1335" s="18">
        <v>0</v>
      </c>
      <c r="AZ1335" s="22">
        <v>0</v>
      </c>
      <c r="BA1335" s="18"/>
      <c r="BB1335" s="22"/>
      <c r="BC1335" s="18"/>
      <c r="BD1335" s="22"/>
      <c r="BE1335" s="18"/>
      <c r="BF1335" s="22"/>
      <c r="BG1335" s="18"/>
      <c r="BH1335" s="22"/>
      <c r="BI1335" s="18">
        <v>12</v>
      </c>
      <c r="BJ1335" s="22">
        <v>7.3126142595978062E-3</v>
      </c>
      <c r="BK1335" s="18">
        <v>0</v>
      </c>
      <c r="BL1335" s="22">
        <v>0</v>
      </c>
      <c r="BM1335" s="18">
        <v>2</v>
      </c>
      <c r="BN1335" s="22">
        <v>1.2187690432663011E-3</v>
      </c>
      <c r="BO1335" s="18">
        <v>0</v>
      </c>
      <c r="BP1335" s="22">
        <v>0</v>
      </c>
      <c r="BQ1335" s="18"/>
      <c r="BR1335" s="22"/>
      <c r="BS1335" s="18"/>
      <c r="BT1335" s="22"/>
      <c r="BU1335" s="22">
        <f t="shared" si="20"/>
        <v>0.87533156498673736</v>
      </c>
    </row>
    <row r="1336" spans="1:73">
      <c r="A1336" s="16" t="s">
        <v>64</v>
      </c>
      <c r="B1336" s="17" t="s">
        <v>353</v>
      </c>
      <c r="C1336" s="26">
        <v>1</v>
      </c>
      <c r="D1336" s="18">
        <v>1956</v>
      </c>
      <c r="E1336" s="18">
        <v>913</v>
      </c>
      <c r="F1336" s="18">
        <v>1043</v>
      </c>
      <c r="G1336" s="18">
        <v>0</v>
      </c>
      <c r="H1336" s="18">
        <v>1577</v>
      </c>
      <c r="I1336" s="18">
        <v>992</v>
      </c>
      <c r="J1336" s="18">
        <v>5</v>
      </c>
      <c r="K1336" s="18">
        <v>623</v>
      </c>
      <c r="L1336" s="22">
        <v>0.39631043256997456</v>
      </c>
      <c r="M1336" s="18">
        <v>253</v>
      </c>
      <c r="N1336" s="22">
        <v>0.16094147582697202</v>
      </c>
      <c r="O1336" s="18">
        <v>80</v>
      </c>
      <c r="P1336" s="22">
        <v>5.0890585241730277E-2</v>
      </c>
      <c r="Q1336" s="18">
        <v>146</v>
      </c>
      <c r="R1336" s="22">
        <v>9.2875318066157758E-2</v>
      </c>
      <c r="S1336" s="18">
        <v>269</v>
      </c>
      <c r="T1336" s="22">
        <v>0.17111959287531806</v>
      </c>
      <c r="U1336" s="18">
        <v>27</v>
      </c>
      <c r="V1336" s="22">
        <v>1.717557251908397E-2</v>
      </c>
      <c r="W1336" s="18">
        <v>77</v>
      </c>
      <c r="X1336" s="22">
        <v>4.8982188295165395E-2</v>
      </c>
      <c r="Y1336" s="18">
        <v>12</v>
      </c>
      <c r="Z1336" s="22">
        <v>7.6335877862595417E-3</v>
      </c>
      <c r="AA1336" s="18">
        <v>24</v>
      </c>
      <c r="AB1336" s="22">
        <v>1.5267175572519083E-2</v>
      </c>
      <c r="AC1336" s="18"/>
      <c r="AD1336" s="22"/>
      <c r="AE1336" s="18">
        <v>15</v>
      </c>
      <c r="AF1336" s="22">
        <v>9.5419847328244278E-3</v>
      </c>
      <c r="AG1336" s="18"/>
      <c r="AH1336" s="22"/>
      <c r="AI1336" s="18"/>
      <c r="AJ1336" s="22"/>
      <c r="AK1336" s="18">
        <v>2</v>
      </c>
      <c r="AL1336" s="22">
        <v>1.2722646310432571E-3</v>
      </c>
      <c r="AM1336" s="18"/>
      <c r="AN1336" s="22"/>
      <c r="AO1336" s="18"/>
      <c r="AP1336" s="22"/>
      <c r="AQ1336" s="18"/>
      <c r="AR1336" s="22"/>
      <c r="AS1336" s="18">
        <v>27</v>
      </c>
      <c r="AT1336" s="22">
        <v>1.717557251908397E-2</v>
      </c>
      <c r="AU1336" s="18"/>
      <c r="AV1336" s="22"/>
      <c r="AW1336" s="18"/>
      <c r="AX1336" s="22"/>
      <c r="AY1336" s="18">
        <v>2</v>
      </c>
      <c r="AZ1336" s="22">
        <v>1.2722646310432571E-3</v>
      </c>
      <c r="BA1336" s="18"/>
      <c r="BB1336" s="22"/>
      <c r="BC1336" s="18"/>
      <c r="BD1336" s="22"/>
      <c r="BE1336" s="18"/>
      <c r="BF1336" s="22"/>
      <c r="BG1336" s="18"/>
      <c r="BH1336" s="22"/>
      <c r="BI1336" s="18">
        <v>11</v>
      </c>
      <c r="BJ1336" s="22">
        <v>6.9974554707379136E-3</v>
      </c>
      <c r="BK1336" s="18">
        <v>0</v>
      </c>
      <c r="BL1336" s="22">
        <v>0</v>
      </c>
      <c r="BM1336" s="18">
        <v>2</v>
      </c>
      <c r="BN1336" s="22">
        <v>1.2722646310432571E-3</v>
      </c>
      <c r="BO1336" s="18">
        <v>2</v>
      </c>
      <c r="BP1336" s="22">
        <v>1.2722646310432571E-3</v>
      </c>
      <c r="BQ1336" s="18"/>
      <c r="BR1336" s="22"/>
      <c r="BS1336" s="18"/>
      <c r="BT1336" s="22"/>
      <c r="BU1336" s="22">
        <f t="shared" si="20"/>
        <v>0.80623721881390598</v>
      </c>
    </row>
    <row r="1337" spans="1:73">
      <c r="A1337" s="16" t="s">
        <v>64</v>
      </c>
      <c r="B1337" s="17" t="s">
        <v>354</v>
      </c>
      <c r="C1337" s="26">
        <v>1</v>
      </c>
      <c r="D1337" s="18">
        <v>2110</v>
      </c>
      <c r="E1337" s="18">
        <v>839</v>
      </c>
      <c r="F1337" s="18">
        <v>1271</v>
      </c>
      <c r="G1337" s="18">
        <v>0</v>
      </c>
      <c r="H1337" s="18">
        <v>1826</v>
      </c>
      <c r="I1337" s="18">
        <v>1212</v>
      </c>
      <c r="J1337" s="18">
        <v>10</v>
      </c>
      <c r="K1337" s="18">
        <v>678</v>
      </c>
      <c r="L1337" s="22">
        <v>0.37334801762114539</v>
      </c>
      <c r="M1337" s="18">
        <v>292</v>
      </c>
      <c r="N1337" s="22">
        <v>0.16079295154185022</v>
      </c>
      <c r="O1337" s="18">
        <v>91</v>
      </c>
      <c r="P1337" s="22">
        <v>5.0110132158590309E-2</v>
      </c>
      <c r="Q1337" s="18">
        <v>188</v>
      </c>
      <c r="R1337" s="22">
        <v>0.10352422907488987</v>
      </c>
      <c r="S1337" s="18">
        <v>366</v>
      </c>
      <c r="T1337" s="22">
        <v>0.20154185022026433</v>
      </c>
      <c r="U1337" s="18">
        <v>28</v>
      </c>
      <c r="V1337" s="22">
        <v>1.5418502202643172E-2</v>
      </c>
      <c r="W1337" s="18">
        <v>73</v>
      </c>
      <c r="X1337" s="22">
        <v>4.0198237885462555E-2</v>
      </c>
      <c r="Y1337" s="18">
        <v>9</v>
      </c>
      <c r="Z1337" s="22">
        <v>4.955947136563877E-3</v>
      </c>
      <c r="AA1337" s="18">
        <v>20</v>
      </c>
      <c r="AB1337" s="22">
        <v>1.1013215859030838E-2</v>
      </c>
      <c r="AC1337" s="18"/>
      <c r="AD1337" s="22"/>
      <c r="AE1337" s="18">
        <v>9</v>
      </c>
      <c r="AF1337" s="22">
        <v>4.955947136563877E-3</v>
      </c>
      <c r="AG1337" s="18"/>
      <c r="AH1337" s="22"/>
      <c r="AI1337" s="18"/>
      <c r="AJ1337" s="22"/>
      <c r="AK1337" s="18">
        <v>2</v>
      </c>
      <c r="AL1337" s="22">
        <v>1.1013215859030838E-3</v>
      </c>
      <c r="AM1337" s="18"/>
      <c r="AN1337" s="22"/>
      <c r="AO1337" s="18"/>
      <c r="AP1337" s="22"/>
      <c r="AQ1337" s="18"/>
      <c r="AR1337" s="22"/>
      <c r="AS1337" s="18">
        <v>42</v>
      </c>
      <c r="AT1337" s="22">
        <v>2.3127753303964757E-2</v>
      </c>
      <c r="AU1337" s="18"/>
      <c r="AV1337" s="22"/>
      <c r="AW1337" s="18"/>
      <c r="AX1337" s="22"/>
      <c r="AY1337" s="18">
        <v>1</v>
      </c>
      <c r="AZ1337" s="22">
        <v>5.506607929515419E-4</v>
      </c>
      <c r="BA1337" s="18"/>
      <c r="BB1337" s="22"/>
      <c r="BC1337" s="18"/>
      <c r="BD1337" s="22"/>
      <c r="BE1337" s="18"/>
      <c r="BF1337" s="22"/>
      <c r="BG1337" s="18"/>
      <c r="BH1337" s="22"/>
      <c r="BI1337" s="18">
        <v>14</v>
      </c>
      <c r="BJ1337" s="22">
        <v>7.709251101321586E-3</v>
      </c>
      <c r="BK1337" s="18">
        <v>0</v>
      </c>
      <c r="BL1337" s="22">
        <v>0</v>
      </c>
      <c r="BM1337" s="18">
        <v>1</v>
      </c>
      <c r="BN1337" s="22">
        <v>5.506607929515419E-4</v>
      </c>
      <c r="BO1337" s="18">
        <v>2</v>
      </c>
      <c r="BP1337" s="22">
        <v>1.1013215859030838E-3</v>
      </c>
      <c r="BQ1337" s="18"/>
      <c r="BR1337" s="22"/>
      <c r="BS1337" s="18"/>
      <c r="BT1337" s="22"/>
      <c r="BU1337" s="22">
        <f t="shared" si="20"/>
        <v>0.86540284360189579</v>
      </c>
    </row>
    <row r="1338" spans="1:73">
      <c r="A1338" s="16" t="s">
        <v>64</v>
      </c>
      <c r="B1338" s="17" t="s">
        <v>355</v>
      </c>
      <c r="C1338" s="26">
        <v>1</v>
      </c>
      <c r="D1338" s="18">
        <v>2035</v>
      </c>
      <c r="E1338" s="18">
        <v>1011</v>
      </c>
      <c r="F1338" s="18">
        <v>1024</v>
      </c>
      <c r="G1338" s="18">
        <v>0</v>
      </c>
      <c r="H1338" s="18">
        <v>1559</v>
      </c>
      <c r="I1338" s="18">
        <v>959</v>
      </c>
      <c r="J1338" s="18">
        <v>17</v>
      </c>
      <c r="K1338" s="18">
        <v>580</v>
      </c>
      <c r="L1338" s="22">
        <v>0.37613488975356679</v>
      </c>
      <c r="M1338" s="18">
        <v>284</v>
      </c>
      <c r="N1338" s="22">
        <v>0.18417639429312582</v>
      </c>
      <c r="O1338" s="18">
        <v>85</v>
      </c>
      <c r="P1338" s="22">
        <v>5.5123216601815822E-2</v>
      </c>
      <c r="Q1338" s="18">
        <v>156</v>
      </c>
      <c r="R1338" s="22">
        <v>0.10116731517509728</v>
      </c>
      <c r="S1338" s="18">
        <v>262</v>
      </c>
      <c r="T1338" s="22">
        <v>0.16990920881971466</v>
      </c>
      <c r="U1338" s="18">
        <v>30</v>
      </c>
      <c r="V1338" s="22">
        <v>1.9455252918287938E-2</v>
      </c>
      <c r="W1338" s="18">
        <v>46</v>
      </c>
      <c r="X1338" s="22">
        <v>2.9831387808041506E-2</v>
      </c>
      <c r="Y1338" s="18">
        <v>14</v>
      </c>
      <c r="Z1338" s="22">
        <v>9.0791180285343717E-3</v>
      </c>
      <c r="AA1338" s="18">
        <v>27</v>
      </c>
      <c r="AB1338" s="22">
        <v>1.7509727626459144E-2</v>
      </c>
      <c r="AC1338" s="18"/>
      <c r="AD1338" s="22"/>
      <c r="AE1338" s="18">
        <v>15</v>
      </c>
      <c r="AF1338" s="22">
        <v>9.727626459143969E-3</v>
      </c>
      <c r="AG1338" s="18"/>
      <c r="AH1338" s="22"/>
      <c r="AI1338" s="18"/>
      <c r="AJ1338" s="22"/>
      <c r="AK1338" s="18">
        <v>5</v>
      </c>
      <c r="AL1338" s="22">
        <v>3.2425421530479898E-3</v>
      </c>
      <c r="AM1338" s="18"/>
      <c r="AN1338" s="22"/>
      <c r="AO1338" s="18"/>
      <c r="AP1338" s="22"/>
      <c r="AQ1338" s="18"/>
      <c r="AR1338" s="22"/>
      <c r="AS1338" s="18">
        <v>18</v>
      </c>
      <c r="AT1338" s="22">
        <v>1.1673151750972763E-2</v>
      </c>
      <c r="AU1338" s="18"/>
      <c r="AV1338" s="22"/>
      <c r="AW1338" s="18"/>
      <c r="AX1338" s="22"/>
      <c r="AY1338" s="18">
        <v>1</v>
      </c>
      <c r="AZ1338" s="22">
        <v>6.485084306095979E-4</v>
      </c>
      <c r="BA1338" s="18"/>
      <c r="BB1338" s="22"/>
      <c r="BC1338" s="18"/>
      <c r="BD1338" s="22"/>
      <c r="BE1338" s="18"/>
      <c r="BF1338" s="22"/>
      <c r="BG1338" s="18"/>
      <c r="BH1338" s="22"/>
      <c r="BI1338" s="18">
        <v>13</v>
      </c>
      <c r="BJ1338" s="22">
        <v>8.4306095979247726E-3</v>
      </c>
      <c r="BK1338" s="18">
        <v>0</v>
      </c>
      <c r="BL1338" s="22">
        <v>0</v>
      </c>
      <c r="BM1338" s="18">
        <v>3</v>
      </c>
      <c r="BN1338" s="22">
        <v>1.9455252918287938E-3</v>
      </c>
      <c r="BO1338" s="18">
        <v>3</v>
      </c>
      <c r="BP1338" s="22">
        <v>1.9455252918287938E-3</v>
      </c>
      <c r="BQ1338" s="18"/>
      <c r="BR1338" s="22"/>
      <c r="BS1338" s="18"/>
      <c r="BT1338" s="22"/>
      <c r="BU1338" s="22">
        <f t="shared" si="20"/>
        <v>0.76609336609336609</v>
      </c>
    </row>
    <row r="1339" spans="1:73">
      <c r="A1339" s="16" t="s">
        <v>64</v>
      </c>
      <c r="B1339" s="17" t="s">
        <v>356</v>
      </c>
      <c r="C1339" s="26">
        <v>1</v>
      </c>
      <c r="D1339" s="18">
        <v>1946</v>
      </c>
      <c r="E1339" s="18">
        <v>836</v>
      </c>
      <c r="F1339" s="18">
        <v>1110</v>
      </c>
      <c r="G1339" s="18">
        <v>0</v>
      </c>
      <c r="H1339" s="18">
        <v>1691</v>
      </c>
      <c r="I1339" s="18">
        <v>1089</v>
      </c>
      <c r="J1339" s="18">
        <v>4</v>
      </c>
      <c r="K1339" s="18">
        <v>682</v>
      </c>
      <c r="L1339" s="22">
        <v>0.4042679312388856</v>
      </c>
      <c r="M1339" s="18">
        <v>301</v>
      </c>
      <c r="N1339" s="22">
        <v>0.17842323651452283</v>
      </c>
      <c r="O1339" s="18">
        <v>76</v>
      </c>
      <c r="P1339" s="22">
        <v>4.5050385299347954E-2</v>
      </c>
      <c r="Q1339" s="18">
        <v>139</v>
      </c>
      <c r="R1339" s="22">
        <v>8.2394783639596916E-2</v>
      </c>
      <c r="S1339" s="18">
        <v>295</v>
      </c>
      <c r="T1339" s="22">
        <v>0.17486662714878481</v>
      </c>
      <c r="U1339" s="18">
        <v>29</v>
      </c>
      <c r="V1339" s="22">
        <v>1.7190278601066984E-2</v>
      </c>
      <c r="W1339" s="18">
        <v>54</v>
      </c>
      <c r="X1339" s="22">
        <v>3.2009484291641965E-2</v>
      </c>
      <c r="Y1339" s="18">
        <v>17</v>
      </c>
      <c r="Z1339" s="22">
        <v>1.0077059869590991E-2</v>
      </c>
      <c r="AA1339" s="18">
        <v>31</v>
      </c>
      <c r="AB1339" s="22">
        <v>1.8375815056312982E-2</v>
      </c>
      <c r="AC1339" s="18"/>
      <c r="AD1339" s="22"/>
      <c r="AE1339" s="18">
        <v>6</v>
      </c>
      <c r="AF1339" s="22">
        <v>3.5566093657379964E-3</v>
      </c>
      <c r="AG1339" s="18"/>
      <c r="AH1339" s="22"/>
      <c r="AI1339" s="18"/>
      <c r="AJ1339" s="22"/>
      <c r="AK1339" s="18">
        <v>2</v>
      </c>
      <c r="AL1339" s="22">
        <v>1.1855364552459987E-3</v>
      </c>
      <c r="AM1339" s="18"/>
      <c r="AN1339" s="22"/>
      <c r="AO1339" s="18"/>
      <c r="AP1339" s="22"/>
      <c r="AQ1339" s="18"/>
      <c r="AR1339" s="22"/>
      <c r="AS1339" s="18">
        <v>28</v>
      </c>
      <c r="AT1339" s="22">
        <v>1.6597510373443983E-2</v>
      </c>
      <c r="AU1339" s="18"/>
      <c r="AV1339" s="22"/>
      <c r="AW1339" s="18"/>
      <c r="AX1339" s="22"/>
      <c r="AY1339" s="18">
        <v>5</v>
      </c>
      <c r="AZ1339" s="22">
        <v>2.9638411381149969E-3</v>
      </c>
      <c r="BA1339" s="18"/>
      <c r="BB1339" s="22"/>
      <c r="BC1339" s="18"/>
      <c r="BD1339" s="22"/>
      <c r="BE1339" s="18"/>
      <c r="BF1339" s="22"/>
      <c r="BG1339" s="18"/>
      <c r="BH1339" s="22"/>
      <c r="BI1339" s="18">
        <v>17</v>
      </c>
      <c r="BJ1339" s="22">
        <v>1.0077059869590991E-2</v>
      </c>
      <c r="BK1339" s="18">
        <v>2</v>
      </c>
      <c r="BL1339" s="22">
        <v>1.1855364552459987E-3</v>
      </c>
      <c r="BM1339" s="18">
        <v>1</v>
      </c>
      <c r="BN1339" s="22">
        <v>5.9276822762299936E-4</v>
      </c>
      <c r="BO1339" s="18">
        <v>2</v>
      </c>
      <c r="BP1339" s="22">
        <v>1.1855364552459987E-3</v>
      </c>
      <c r="BQ1339" s="18"/>
      <c r="BR1339" s="22"/>
      <c r="BS1339" s="18"/>
      <c r="BT1339" s="22"/>
      <c r="BU1339" s="22">
        <f t="shared" si="20"/>
        <v>0.86896197327852009</v>
      </c>
    </row>
    <row r="1340" spans="1:73">
      <c r="A1340" s="16" t="s">
        <v>64</v>
      </c>
      <c r="B1340" s="17" t="s">
        <v>357</v>
      </c>
      <c r="C1340" s="26">
        <v>1</v>
      </c>
      <c r="D1340" s="18">
        <v>2062</v>
      </c>
      <c r="E1340" s="18">
        <v>817</v>
      </c>
      <c r="F1340" s="18">
        <v>1245</v>
      </c>
      <c r="G1340" s="18">
        <v>0</v>
      </c>
      <c r="H1340" s="18">
        <v>1697</v>
      </c>
      <c r="I1340" s="18">
        <v>1179</v>
      </c>
      <c r="J1340" s="18">
        <v>16</v>
      </c>
      <c r="K1340" s="18">
        <v>553</v>
      </c>
      <c r="L1340" s="22">
        <v>0.32897085068411658</v>
      </c>
      <c r="M1340" s="18">
        <v>327</v>
      </c>
      <c r="N1340" s="22">
        <v>0.19452706722189173</v>
      </c>
      <c r="O1340" s="18">
        <v>53</v>
      </c>
      <c r="P1340" s="22">
        <v>3.1528851873884593E-2</v>
      </c>
      <c r="Q1340" s="18">
        <v>174</v>
      </c>
      <c r="R1340" s="22">
        <v>0.10350981558596074</v>
      </c>
      <c r="S1340" s="18">
        <v>377</v>
      </c>
      <c r="T1340" s="22">
        <v>0.22427126710291492</v>
      </c>
      <c r="U1340" s="18">
        <v>25</v>
      </c>
      <c r="V1340" s="22">
        <v>1.4872099940511601E-2</v>
      </c>
      <c r="W1340" s="18">
        <v>61</v>
      </c>
      <c r="X1340" s="22">
        <v>3.6287923854848303E-2</v>
      </c>
      <c r="Y1340" s="18">
        <v>13</v>
      </c>
      <c r="Z1340" s="22">
        <v>7.7334919690660317E-3</v>
      </c>
      <c r="AA1340" s="18">
        <v>34</v>
      </c>
      <c r="AB1340" s="22">
        <v>2.0226055919095775E-2</v>
      </c>
      <c r="AC1340" s="18"/>
      <c r="AD1340" s="22"/>
      <c r="AE1340" s="18">
        <v>14</v>
      </c>
      <c r="AF1340" s="22">
        <v>8.3283759666864954E-3</v>
      </c>
      <c r="AG1340" s="18"/>
      <c r="AH1340" s="22"/>
      <c r="AI1340" s="18"/>
      <c r="AJ1340" s="22"/>
      <c r="AK1340" s="18">
        <v>2</v>
      </c>
      <c r="AL1340" s="22">
        <v>1.1897679952409281E-3</v>
      </c>
      <c r="AM1340" s="18"/>
      <c r="AN1340" s="22"/>
      <c r="AO1340" s="18"/>
      <c r="AP1340" s="22"/>
      <c r="AQ1340" s="18"/>
      <c r="AR1340" s="22"/>
      <c r="AS1340" s="18">
        <v>25</v>
      </c>
      <c r="AT1340" s="22">
        <v>1.4872099940511601E-2</v>
      </c>
      <c r="AU1340" s="18"/>
      <c r="AV1340" s="22"/>
      <c r="AW1340" s="18"/>
      <c r="AX1340" s="22"/>
      <c r="AY1340" s="18">
        <v>6</v>
      </c>
      <c r="AZ1340" s="22">
        <v>3.569303985722784E-3</v>
      </c>
      <c r="BA1340" s="18"/>
      <c r="BB1340" s="22"/>
      <c r="BC1340" s="18"/>
      <c r="BD1340" s="22"/>
      <c r="BE1340" s="18"/>
      <c r="BF1340" s="22"/>
      <c r="BG1340" s="18"/>
      <c r="BH1340" s="22"/>
      <c r="BI1340" s="18">
        <v>14</v>
      </c>
      <c r="BJ1340" s="22">
        <v>8.3283759666864954E-3</v>
      </c>
      <c r="BK1340" s="18">
        <v>1</v>
      </c>
      <c r="BL1340" s="22">
        <v>5.9488399762046404E-4</v>
      </c>
      <c r="BM1340" s="18">
        <v>1</v>
      </c>
      <c r="BN1340" s="22">
        <v>5.9488399762046404E-4</v>
      </c>
      <c r="BO1340" s="18">
        <v>1</v>
      </c>
      <c r="BP1340" s="22">
        <v>5.9488399762046404E-4</v>
      </c>
      <c r="BQ1340" s="18"/>
      <c r="BR1340" s="22"/>
      <c r="BS1340" s="18"/>
      <c r="BT1340" s="22"/>
      <c r="BU1340" s="22">
        <f t="shared" si="20"/>
        <v>0.82298739088263817</v>
      </c>
    </row>
    <row r="1341" spans="1:73">
      <c r="A1341" s="16" t="s">
        <v>64</v>
      </c>
      <c r="B1341" s="17" t="s">
        <v>358</v>
      </c>
      <c r="C1341" s="26">
        <v>1</v>
      </c>
      <c r="D1341" s="18">
        <v>2070</v>
      </c>
      <c r="E1341" s="18">
        <v>929</v>
      </c>
      <c r="F1341" s="18">
        <v>1141</v>
      </c>
      <c r="G1341" s="18">
        <v>0</v>
      </c>
      <c r="H1341" s="18">
        <v>1692</v>
      </c>
      <c r="I1341" s="18">
        <v>1078</v>
      </c>
      <c r="J1341" s="18">
        <v>14</v>
      </c>
      <c r="K1341" s="18">
        <v>680</v>
      </c>
      <c r="L1341" s="22">
        <v>0.40524433849821218</v>
      </c>
      <c r="M1341" s="18">
        <v>302</v>
      </c>
      <c r="N1341" s="22">
        <v>0.1799761620977354</v>
      </c>
      <c r="O1341" s="18">
        <v>77</v>
      </c>
      <c r="P1341" s="22">
        <v>4.5887961859356376E-2</v>
      </c>
      <c r="Q1341" s="18">
        <v>145</v>
      </c>
      <c r="R1341" s="22">
        <v>8.6412395709177595E-2</v>
      </c>
      <c r="S1341" s="18">
        <v>282</v>
      </c>
      <c r="T1341" s="22">
        <v>0.16805721096543505</v>
      </c>
      <c r="U1341" s="18">
        <v>35</v>
      </c>
      <c r="V1341" s="22">
        <v>2.0858164481525627E-2</v>
      </c>
      <c r="W1341" s="18">
        <v>47</v>
      </c>
      <c r="X1341" s="22">
        <v>2.8009535160905839E-2</v>
      </c>
      <c r="Y1341" s="18">
        <v>16</v>
      </c>
      <c r="Z1341" s="22">
        <v>9.5351609058402856E-3</v>
      </c>
      <c r="AA1341" s="18">
        <v>29</v>
      </c>
      <c r="AB1341" s="22">
        <v>1.7282479141835519E-2</v>
      </c>
      <c r="AC1341" s="18"/>
      <c r="AD1341" s="22"/>
      <c r="AE1341" s="18">
        <v>12</v>
      </c>
      <c r="AF1341" s="22">
        <v>7.1513706793802142E-3</v>
      </c>
      <c r="AG1341" s="18"/>
      <c r="AH1341" s="22"/>
      <c r="AI1341" s="18"/>
      <c r="AJ1341" s="22"/>
      <c r="AK1341" s="18">
        <v>5</v>
      </c>
      <c r="AL1341" s="22">
        <v>2.9797377830750892E-3</v>
      </c>
      <c r="AM1341" s="18"/>
      <c r="AN1341" s="22"/>
      <c r="AO1341" s="18"/>
      <c r="AP1341" s="22"/>
      <c r="AQ1341" s="18"/>
      <c r="AR1341" s="22"/>
      <c r="AS1341" s="18">
        <v>33</v>
      </c>
      <c r="AT1341" s="22">
        <v>1.9666269368295589E-2</v>
      </c>
      <c r="AU1341" s="18"/>
      <c r="AV1341" s="22"/>
      <c r="AW1341" s="18"/>
      <c r="AX1341" s="22"/>
      <c r="AY1341" s="18">
        <v>5</v>
      </c>
      <c r="AZ1341" s="22">
        <v>2.9797377830750892E-3</v>
      </c>
      <c r="BA1341" s="18"/>
      <c r="BB1341" s="22"/>
      <c r="BC1341" s="18"/>
      <c r="BD1341" s="22"/>
      <c r="BE1341" s="18"/>
      <c r="BF1341" s="22"/>
      <c r="BG1341" s="18"/>
      <c r="BH1341" s="22"/>
      <c r="BI1341" s="18">
        <v>9</v>
      </c>
      <c r="BJ1341" s="22">
        <v>5.3635280095351611E-3</v>
      </c>
      <c r="BK1341" s="18">
        <v>0</v>
      </c>
      <c r="BL1341" s="22">
        <v>0</v>
      </c>
      <c r="BM1341" s="18">
        <v>1</v>
      </c>
      <c r="BN1341" s="22">
        <v>5.9594755661501785E-4</v>
      </c>
      <c r="BO1341" s="18">
        <v>0</v>
      </c>
      <c r="BP1341" s="22">
        <v>0</v>
      </c>
      <c r="BQ1341" s="18"/>
      <c r="BR1341" s="22"/>
      <c r="BS1341" s="18"/>
      <c r="BT1341" s="22"/>
      <c r="BU1341" s="22">
        <f t="shared" si="20"/>
        <v>0.81739130434782614</v>
      </c>
    </row>
    <row r="1342" spans="1:73">
      <c r="A1342" s="16" t="s">
        <v>64</v>
      </c>
      <c r="B1342" s="17" t="s">
        <v>359</v>
      </c>
      <c r="C1342" s="26">
        <v>1</v>
      </c>
      <c r="D1342" s="18">
        <v>1924</v>
      </c>
      <c r="E1342" s="18">
        <v>1236</v>
      </c>
      <c r="F1342" s="18">
        <v>688</v>
      </c>
      <c r="G1342" s="18">
        <v>0</v>
      </c>
      <c r="H1342" s="18">
        <v>1407</v>
      </c>
      <c r="I1342" s="18">
        <v>772</v>
      </c>
      <c r="J1342" s="18">
        <v>6</v>
      </c>
      <c r="K1342" s="18">
        <v>475</v>
      </c>
      <c r="L1342" s="22">
        <v>0.33904354032833689</v>
      </c>
      <c r="M1342" s="18">
        <v>356</v>
      </c>
      <c r="N1342" s="22">
        <v>0.25410421127765881</v>
      </c>
      <c r="O1342" s="18">
        <v>87</v>
      </c>
      <c r="P1342" s="22">
        <v>6.2098501070663809E-2</v>
      </c>
      <c r="Q1342" s="18">
        <v>118</v>
      </c>
      <c r="R1342" s="22">
        <v>8.4225553176302648E-2</v>
      </c>
      <c r="S1342" s="18">
        <v>180</v>
      </c>
      <c r="T1342" s="22">
        <v>0.1284796573875803</v>
      </c>
      <c r="U1342" s="18">
        <v>48</v>
      </c>
      <c r="V1342" s="22">
        <v>3.4261241970021415E-2</v>
      </c>
      <c r="W1342" s="18">
        <v>46</v>
      </c>
      <c r="X1342" s="22">
        <v>3.2833690221270521E-2</v>
      </c>
      <c r="Y1342" s="18">
        <v>9</v>
      </c>
      <c r="Z1342" s="22">
        <v>6.4239828693790149E-3</v>
      </c>
      <c r="AA1342" s="18">
        <v>27</v>
      </c>
      <c r="AB1342" s="22">
        <v>1.9271948608137045E-2</v>
      </c>
      <c r="AC1342" s="18"/>
      <c r="AD1342" s="22"/>
      <c r="AE1342" s="18">
        <v>8</v>
      </c>
      <c r="AF1342" s="22">
        <v>5.7102069950035689E-3</v>
      </c>
      <c r="AG1342" s="18"/>
      <c r="AH1342" s="22"/>
      <c r="AI1342" s="18"/>
      <c r="AJ1342" s="22"/>
      <c r="AK1342" s="18">
        <v>3</v>
      </c>
      <c r="AL1342" s="22">
        <v>2.1413276231263384E-3</v>
      </c>
      <c r="AM1342" s="18"/>
      <c r="AN1342" s="22"/>
      <c r="AO1342" s="18"/>
      <c r="AP1342" s="22"/>
      <c r="AQ1342" s="18"/>
      <c r="AR1342" s="22"/>
      <c r="AS1342" s="18">
        <v>30</v>
      </c>
      <c r="AT1342" s="22">
        <v>2.1413276231263382E-2</v>
      </c>
      <c r="AU1342" s="18"/>
      <c r="AV1342" s="22"/>
      <c r="AW1342" s="18"/>
      <c r="AX1342" s="22"/>
      <c r="AY1342" s="18">
        <v>2</v>
      </c>
      <c r="AZ1342" s="22">
        <v>1.4275517487508922E-3</v>
      </c>
      <c r="BA1342" s="18"/>
      <c r="BB1342" s="22"/>
      <c r="BC1342" s="18"/>
      <c r="BD1342" s="22"/>
      <c r="BE1342" s="18"/>
      <c r="BF1342" s="22"/>
      <c r="BG1342" s="18"/>
      <c r="BH1342" s="22"/>
      <c r="BI1342" s="18">
        <v>9</v>
      </c>
      <c r="BJ1342" s="22">
        <v>6.4239828693790149E-3</v>
      </c>
      <c r="BK1342" s="18">
        <v>0</v>
      </c>
      <c r="BL1342" s="22">
        <v>0</v>
      </c>
      <c r="BM1342" s="18">
        <v>3</v>
      </c>
      <c r="BN1342" s="22">
        <v>2.1413276231263384E-3</v>
      </c>
      <c r="BO1342" s="18">
        <v>0</v>
      </c>
      <c r="BP1342" s="22">
        <v>0</v>
      </c>
      <c r="BQ1342" s="18"/>
      <c r="BR1342" s="22"/>
      <c r="BS1342" s="18"/>
      <c r="BT1342" s="22"/>
      <c r="BU1342" s="22">
        <f t="shared" si="20"/>
        <v>0.73128898128898134</v>
      </c>
    </row>
    <row r="1343" spans="1:73">
      <c r="A1343" s="16" t="s">
        <v>64</v>
      </c>
      <c r="B1343" s="17" t="s">
        <v>360</v>
      </c>
      <c r="C1343" s="26">
        <v>1</v>
      </c>
      <c r="D1343" s="18">
        <v>1961</v>
      </c>
      <c r="E1343" s="18">
        <v>1093</v>
      </c>
      <c r="F1343" s="18">
        <v>868</v>
      </c>
      <c r="G1343" s="18">
        <v>0</v>
      </c>
      <c r="H1343" s="18">
        <v>1437</v>
      </c>
      <c r="I1343" s="18">
        <v>801</v>
      </c>
      <c r="J1343" s="18">
        <v>10</v>
      </c>
      <c r="K1343" s="18">
        <v>518</v>
      </c>
      <c r="L1343" s="22">
        <v>0.36299929922915208</v>
      </c>
      <c r="M1343" s="18">
        <v>357</v>
      </c>
      <c r="N1343" s="22">
        <v>0.25017519271198319</v>
      </c>
      <c r="O1343" s="18">
        <v>98</v>
      </c>
      <c r="P1343" s="22">
        <v>6.8675543097407143E-2</v>
      </c>
      <c r="Q1343" s="18">
        <v>94</v>
      </c>
      <c r="R1343" s="22">
        <v>6.5872459705676248E-2</v>
      </c>
      <c r="S1343" s="18">
        <v>192</v>
      </c>
      <c r="T1343" s="22">
        <v>0.13454800280308341</v>
      </c>
      <c r="U1343" s="18">
        <v>36</v>
      </c>
      <c r="V1343" s="22">
        <v>2.5227750525578137E-2</v>
      </c>
      <c r="W1343" s="18">
        <v>53</v>
      </c>
      <c r="X1343" s="22">
        <v>3.7140854940434481E-2</v>
      </c>
      <c r="Y1343" s="18">
        <v>6</v>
      </c>
      <c r="Z1343" s="22">
        <v>4.2046250875963564E-3</v>
      </c>
      <c r="AA1343" s="18">
        <v>20</v>
      </c>
      <c r="AB1343" s="22">
        <v>1.401541695865452E-2</v>
      </c>
      <c r="AC1343" s="18"/>
      <c r="AD1343" s="22"/>
      <c r="AE1343" s="18">
        <v>6</v>
      </c>
      <c r="AF1343" s="22">
        <v>4.2046250875963564E-3</v>
      </c>
      <c r="AG1343" s="18"/>
      <c r="AH1343" s="22"/>
      <c r="AI1343" s="18"/>
      <c r="AJ1343" s="22"/>
      <c r="AK1343" s="18">
        <v>3</v>
      </c>
      <c r="AL1343" s="22">
        <v>2.1023125437981782E-3</v>
      </c>
      <c r="AM1343" s="18"/>
      <c r="AN1343" s="22"/>
      <c r="AO1343" s="18"/>
      <c r="AP1343" s="22"/>
      <c r="AQ1343" s="18"/>
      <c r="AR1343" s="22"/>
      <c r="AS1343" s="18">
        <v>26</v>
      </c>
      <c r="AT1343" s="22">
        <v>1.8220042046250877E-2</v>
      </c>
      <c r="AU1343" s="18"/>
      <c r="AV1343" s="22"/>
      <c r="AW1343" s="18"/>
      <c r="AX1343" s="22"/>
      <c r="AY1343" s="18">
        <v>3</v>
      </c>
      <c r="AZ1343" s="22">
        <v>2.1023125437981782E-3</v>
      </c>
      <c r="BA1343" s="18"/>
      <c r="BB1343" s="22"/>
      <c r="BC1343" s="18"/>
      <c r="BD1343" s="22"/>
      <c r="BE1343" s="18"/>
      <c r="BF1343" s="22"/>
      <c r="BG1343" s="18"/>
      <c r="BH1343" s="22"/>
      <c r="BI1343" s="18">
        <v>12</v>
      </c>
      <c r="BJ1343" s="22">
        <v>8.4092501751927128E-3</v>
      </c>
      <c r="BK1343" s="18">
        <v>1</v>
      </c>
      <c r="BL1343" s="22">
        <v>7.0077084793272596E-4</v>
      </c>
      <c r="BM1343" s="18">
        <v>1</v>
      </c>
      <c r="BN1343" s="22">
        <v>7.0077084793272596E-4</v>
      </c>
      <c r="BO1343" s="18">
        <v>1</v>
      </c>
      <c r="BP1343" s="22">
        <v>7.0077084793272596E-4</v>
      </c>
      <c r="BQ1343" s="18"/>
      <c r="BR1343" s="22"/>
      <c r="BS1343" s="18"/>
      <c r="BT1343" s="22"/>
      <c r="BU1343" s="22">
        <f t="shared" si="20"/>
        <v>0.73278939316675162</v>
      </c>
    </row>
    <row r="1344" spans="1:73">
      <c r="A1344" s="16" t="s">
        <v>64</v>
      </c>
      <c r="B1344" s="17" t="s">
        <v>361</v>
      </c>
      <c r="C1344" s="26">
        <v>1</v>
      </c>
      <c r="D1344" s="18">
        <v>1975</v>
      </c>
      <c r="E1344" s="18">
        <v>911</v>
      </c>
      <c r="F1344" s="18">
        <v>1064</v>
      </c>
      <c r="G1344" s="18">
        <v>0</v>
      </c>
      <c r="H1344" s="18">
        <v>1530</v>
      </c>
      <c r="I1344" s="18">
        <v>989</v>
      </c>
      <c r="J1344" s="18">
        <v>8</v>
      </c>
      <c r="K1344" s="18">
        <v>574</v>
      </c>
      <c r="L1344" s="22">
        <v>0.37713534822601841</v>
      </c>
      <c r="M1344" s="18">
        <v>278</v>
      </c>
      <c r="N1344" s="22">
        <v>0.18265440210249673</v>
      </c>
      <c r="O1344" s="18">
        <v>94</v>
      </c>
      <c r="P1344" s="22">
        <v>6.1760840998685937E-2</v>
      </c>
      <c r="Q1344" s="18">
        <v>121</v>
      </c>
      <c r="R1344" s="22">
        <v>7.9500657030223396E-2</v>
      </c>
      <c r="S1344" s="18">
        <v>268</v>
      </c>
      <c r="T1344" s="22">
        <v>0.17608409986859397</v>
      </c>
      <c r="U1344" s="18">
        <v>40</v>
      </c>
      <c r="V1344" s="22">
        <v>2.6281208935611037E-2</v>
      </c>
      <c r="W1344" s="18">
        <v>47</v>
      </c>
      <c r="X1344" s="22">
        <v>3.0880420499342968E-2</v>
      </c>
      <c r="Y1344" s="18">
        <v>16</v>
      </c>
      <c r="Z1344" s="22">
        <v>1.0512483574244415E-2</v>
      </c>
      <c r="AA1344" s="18">
        <v>26</v>
      </c>
      <c r="AB1344" s="22">
        <v>1.7082785808147174E-2</v>
      </c>
      <c r="AC1344" s="18"/>
      <c r="AD1344" s="22"/>
      <c r="AE1344" s="18">
        <v>24</v>
      </c>
      <c r="AF1344" s="22">
        <v>1.5768725361366621E-2</v>
      </c>
      <c r="AG1344" s="18"/>
      <c r="AH1344" s="22"/>
      <c r="AI1344" s="18"/>
      <c r="AJ1344" s="22"/>
      <c r="AK1344" s="18">
        <v>4</v>
      </c>
      <c r="AL1344" s="22">
        <v>2.6281208935611039E-3</v>
      </c>
      <c r="AM1344" s="18"/>
      <c r="AN1344" s="22"/>
      <c r="AO1344" s="18"/>
      <c r="AP1344" s="22"/>
      <c r="AQ1344" s="18"/>
      <c r="AR1344" s="22"/>
      <c r="AS1344" s="18">
        <v>16</v>
      </c>
      <c r="AT1344" s="22">
        <v>1.0512483574244415E-2</v>
      </c>
      <c r="AU1344" s="18"/>
      <c r="AV1344" s="22"/>
      <c r="AW1344" s="18"/>
      <c r="AX1344" s="22"/>
      <c r="AY1344" s="18">
        <v>3</v>
      </c>
      <c r="AZ1344" s="22">
        <v>1.9710906701708277E-3</v>
      </c>
      <c r="BA1344" s="18"/>
      <c r="BB1344" s="22"/>
      <c r="BC1344" s="18"/>
      <c r="BD1344" s="22"/>
      <c r="BE1344" s="18"/>
      <c r="BF1344" s="22"/>
      <c r="BG1344" s="18"/>
      <c r="BH1344" s="22"/>
      <c r="BI1344" s="18">
        <v>10</v>
      </c>
      <c r="BJ1344" s="22">
        <v>6.5703022339027592E-3</v>
      </c>
      <c r="BK1344" s="18">
        <v>0</v>
      </c>
      <c r="BL1344" s="22">
        <v>0</v>
      </c>
      <c r="BM1344" s="18">
        <v>0</v>
      </c>
      <c r="BN1344" s="22">
        <v>0</v>
      </c>
      <c r="BO1344" s="18">
        <v>1</v>
      </c>
      <c r="BP1344" s="22">
        <v>6.5703022339027597E-4</v>
      </c>
      <c r="BQ1344" s="18"/>
      <c r="BR1344" s="22"/>
      <c r="BS1344" s="18"/>
      <c r="BT1344" s="22"/>
      <c r="BU1344" s="22">
        <f t="shared" si="20"/>
        <v>0.77468354430379749</v>
      </c>
    </row>
    <row r="1345" spans="1:73">
      <c r="A1345" s="16" t="s">
        <v>64</v>
      </c>
      <c r="B1345" s="17" t="s">
        <v>362</v>
      </c>
      <c r="C1345" s="26">
        <v>1</v>
      </c>
      <c r="D1345" s="18">
        <v>2076</v>
      </c>
      <c r="E1345" s="18">
        <v>982</v>
      </c>
      <c r="F1345" s="18">
        <v>1094</v>
      </c>
      <c r="G1345" s="18">
        <v>0</v>
      </c>
      <c r="H1345" s="18">
        <v>1769</v>
      </c>
      <c r="I1345" s="18">
        <v>1055</v>
      </c>
      <c r="J1345" s="18">
        <v>9</v>
      </c>
      <c r="K1345" s="18">
        <v>607</v>
      </c>
      <c r="L1345" s="22">
        <v>0.34488636363636366</v>
      </c>
      <c r="M1345" s="18">
        <v>349</v>
      </c>
      <c r="N1345" s="22">
        <v>0.19829545454545455</v>
      </c>
      <c r="O1345" s="18">
        <v>72</v>
      </c>
      <c r="P1345" s="22">
        <v>4.0909090909090909E-2</v>
      </c>
      <c r="Q1345" s="18">
        <v>145</v>
      </c>
      <c r="R1345" s="22">
        <v>8.2386363636363633E-2</v>
      </c>
      <c r="S1345" s="18">
        <v>393</v>
      </c>
      <c r="T1345" s="22">
        <v>0.22329545454545455</v>
      </c>
      <c r="U1345" s="18">
        <v>35</v>
      </c>
      <c r="V1345" s="22">
        <v>1.9886363636363636E-2</v>
      </c>
      <c r="W1345" s="18">
        <v>55</v>
      </c>
      <c r="X1345" s="22">
        <v>3.125E-2</v>
      </c>
      <c r="Y1345" s="18">
        <v>17</v>
      </c>
      <c r="Z1345" s="22">
        <v>9.6590909090909088E-3</v>
      </c>
      <c r="AA1345" s="18">
        <v>16</v>
      </c>
      <c r="AB1345" s="22">
        <v>9.0909090909090905E-3</v>
      </c>
      <c r="AC1345" s="18"/>
      <c r="AD1345" s="22"/>
      <c r="AE1345" s="18">
        <v>13</v>
      </c>
      <c r="AF1345" s="22">
        <v>7.3863636363636362E-3</v>
      </c>
      <c r="AG1345" s="18"/>
      <c r="AH1345" s="22"/>
      <c r="AI1345" s="18"/>
      <c r="AJ1345" s="22"/>
      <c r="AK1345" s="18">
        <v>0</v>
      </c>
      <c r="AL1345" s="22">
        <v>0</v>
      </c>
      <c r="AM1345" s="18"/>
      <c r="AN1345" s="22"/>
      <c r="AO1345" s="18"/>
      <c r="AP1345" s="22"/>
      <c r="AQ1345" s="18"/>
      <c r="AR1345" s="22"/>
      <c r="AS1345" s="18">
        <v>26</v>
      </c>
      <c r="AT1345" s="22">
        <v>1.4772727272727272E-2</v>
      </c>
      <c r="AU1345" s="18"/>
      <c r="AV1345" s="22"/>
      <c r="AW1345" s="18"/>
      <c r="AX1345" s="22"/>
      <c r="AY1345" s="18">
        <v>5</v>
      </c>
      <c r="AZ1345" s="22">
        <v>2.840909090909091E-3</v>
      </c>
      <c r="BA1345" s="18"/>
      <c r="BB1345" s="22"/>
      <c r="BC1345" s="18"/>
      <c r="BD1345" s="22"/>
      <c r="BE1345" s="18"/>
      <c r="BF1345" s="22"/>
      <c r="BG1345" s="18"/>
      <c r="BH1345" s="22"/>
      <c r="BI1345" s="18">
        <v>22</v>
      </c>
      <c r="BJ1345" s="22">
        <v>1.2500000000000001E-2</v>
      </c>
      <c r="BK1345" s="18">
        <v>1</v>
      </c>
      <c r="BL1345" s="22">
        <v>5.6818181818181815E-4</v>
      </c>
      <c r="BM1345" s="18">
        <v>3</v>
      </c>
      <c r="BN1345" s="22">
        <v>1.7045454545454545E-3</v>
      </c>
      <c r="BO1345" s="18">
        <v>1</v>
      </c>
      <c r="BP1345" s="22">
        <v>5.6818181818181815E-4</v>
      </c>
      <c r="BQ1345" s="18"/>
      <c r="BR1345" s="22"/>
      <c r="BS1345" s="18"/>
      <c r="BT1345" s="22"/>
      <c r="BU1345" s="22">
        <f t="shared" si="20"/>
        <v>0.85211946050096343</v>
      </c>
    </row>
    <row r="1346" spans="1:73">
      <c r="A1346" s="16" t="s">
        <v>64</v>
      </c>
      <c r="B1346" s="17" t="s">
        <v>363</v>
      </c>
      <c r="C1346" s="26">
        <v>1</v>
      </c>
      <c r="D1346" s="18">
        <v>2162</v>
      </c>
      <c r="E1346" s="18">
        <v>1243</v>
      </c>
      <c r="F1346" s="18">
        <v>919</v>
      </c>
      <c r="G1346" s="18">
        <v>0</v>
      </c>
      <c r="H1346" s="18">
        <v>1478</v>
      </c>
      <c r="I1346" s="18">
        <v>859</v>
      </c>
      <c r="J1346" s="18">
        <v>11</v>
      </c>
      <c r="K1346" s="18">
        <v>420</v>
      </c>
      <c r="L1346" s="22">
        <v>0.28629856850715746</v>
      </c>
      <c r="M1346" s="18">
        <v>402</v>
      </c>
      <c r="N1346" s="22">
        <v>0.27402862985685073</v>
      </c>
      <c r="O1346" s="18">
        <v>83</v>
      </c>
      <c r="P1346" s="22">
        <v>5.6578050443081118E-2</v>
      </c>
      <c r="Q1346" s="18">
        <v>124</v>
      </c>
      <c r="R1346" s="22">
        <v>8.4526244035446493E-2</v>
      </c>
      <c r="S1346" s="18">
        <v>227</v>
      </c>
      <c r="T1346" s="22">
        <v>0.15473755964553509</v>
      </c>
      <c r="U1346" s="18">
        <v>45</v>
      </c>
      <c r="V1346" s="22">
        <v>3.0674846625766871E-2</v>
      </c>
      <c r="W1346" s="18">
        <v>53</v>
      </c>
      <c r="X1346" s="22">
        <v>3.6128152692569873E-2</v>
      </c>
      <c r="Y1346" s="18">
        <v>13</v>
      </c>
      <c r="Z1346" s="22">
        <v>8.8616223585548746E-3</v>
      </c>
      <c r="AA1346" s="18">
        <v>34</v>
      </c>
      <c r="AB1346" s="22">
        <v>2.3176550783912748E-2</v>
      </c>
      <c r="AC1346" s="18"/>
      <c r="AD1346" s="22"/>
      <c r="AE1346" s="18">
        <v>19</v>
      </c>
      <c r="AF1346" s="22">
        <v>1.2951601908657124E-2</v>
      </c>
      <c r="AG1346" s="18"/>
      <c r="AH1346" s="22"/>
      <c r="AI1346" s="18"/>
      <c r="AJ1346" s="22"/>
      <c r="AK1346" s="18">
        <v>3</v>
      </c>
      <c r="AL1346" s="22">
        <v>2.0449897750511249E-3</v>
      </c>
      <c r="AM1346" s="18"/>
      <c r="AN1346" s="22"/>
      <c r="AO1346" s="18"/>
      <c r="AP1346" s="22"/>
      <c r="AQ1346" s="18"/>
      <c r="AR1346" s="22"/>
      <c r="AS1346" s="18">
        <v>22</v>
      </c>
      <c r="AT1346" s="22">
        <v>1.4996591683708248E-2</v>
      </c>
      <c r="AU1346" s="18"/>
      <c r="AV1346" s="22"/>
      <c r="AW1346" s="18"/>
      <c r="AX1346" s="22"/>
      <c r="AY1346" s="18">
        <v>2</v>
      </c>
      <c r="AZ1346" s="22">
        <v>1.3633265167007499E-3</v>
      </c>
      <c r="BA1346" s="18"/>
      <c r="BB1346" s="22"/>
      <c r="BC1346" s="18"/>
      <c r="BD1346" s="22"/>
      <c r="BE1346" s="18"/>
      <c r="BF1346" s="22"/>
      <c r="BG1346" s="18"/>
      <c r="BH1346" s="22"/>
      <c r="BI1346" s="18">
        <v>10</v>
      </c>
      <c r="BJ1346" s="22">
        <v>6.8166325835037492E-3</v>
      </c>
      <c r="BK1346" s="18">
        <v>0</v>
      </c>
      <c r="BL1346" s="22">
        <v>0</v>
      </c>
      <c r="BM1346" s="18">
        <v>6</v>
      </c>
      <c r="BN1346" s="22">
        <v>4.0899795501022499E-3</v>
      </c>
      <c r="BO1346" s="18">
        <v>4</v>
      </c>
      <c r="BP1346" s="22">
        <v>2.7266530334014998E-3</v>
      </c>
      <c r="BQ1346" s="18"/>
      <c r="BR1346" s="22"/>
      <c r="BS1346" s="18"/>
      <c r="BT1346" s="22"/>
      <c r="BU1346" s="22">
        <f t="shared" si="20"/>
        <v>0.68362627197039783</v>
      </c>
    </row>
    <row r="1347" spans="1:73">
      <c r="A1347" s="16" t="s">
        <v>64</v>
      </c>
      <c r="B1347" s="17" t="s">
        <v>364</v>
      </c>
      <c r="C1347" s="26">
        <v>1</v>
      </c>
      <c r="D1347" s="18">
        <v>2095</v>
      </c>
      <c r="E1347" s="18">
        <v>1240</v>
      </c>
      <c r="F1347" s="18">
        <v>855</v>
      </c>
      <c r="G1347" s="18">
        <v>0</v>
      </c>
      <c r="H1347" s="18">
        <v>1478</v>
      </c>
      <c r="I1347" s="18">
        <v>783</v>
      </c>
      <c r="J1347" s="18">
        <v>8</v>
      </c>
      <c r="K1347" s="18">
        <v>500</v>
      </c>
      <c r="L1347" s="22">
        <v>0.3401360544217687</v>
      </c>
      <c r="M1347" s="18">
        <v>335</v>
      </c>
      <c r="N1347" s="22">
        <v>0.22789115646258504</v>
      </c>
      <c r="O1347" s="18">
        <v>133</v>
      </c>
      <c r="P1347" s="22">
        <v>9.0476190476190474E-2</v>
      </c>
      <c r="Q1347" s="18">
        <v>112</v>
      </c>
      <c r="R1347" s="22">
        <v>7.6190476190476197E-2</v>
      </c>
      <c r="S1347" s="18">
        <v>199</v>
      </c>
      <c r="T1347" s="22">
        <v>0.13537414965986394</v>
      </c>
      <c r="U1347" s="18">
        <v>46</v>
      </c>
      <c r="V1347" s="22">
        <v>3.1292517006802724E-2</v>
      </c>
      <c r="W1347" s="18">
        <v>61</v>
      </c>
      <c r="X1347" s="22">
        <v>4.1496598639455783E-2</v>
      </c>
      <c r="Y1347" s="18">
        <v>10</v>
      </c>
      <c r="Z1347" s="22">
        <v>6.8027210884353739E-3</v>
      </c>
      <c r="AA1347" s="18">
        <v>22</v>
      </c>
      <c r="AB1347" s="22">
        <v>1.4965986394557823E-2</v>
      </c>
      <c r="AC1347" s="18"/>
      <c r="AD1347" s="22"/>
      <c r="AE1347" s="18">
        <v>11</v>
      </c>
      <c r="AF1347" s="22">
        <v>7.4829931972789114E-3</v>
      </c>
      <c r="AG1347" s="18"/>
      <c r="AH1347" s="22"/>
      <c r="AI1347" s="18"/>
      <c r="AJ1347" s="22"/>
      <c r="AK1347" s="18">
        <v>4</v>
      </c>
      <c r="AL1347" s="22">
        <v>2.7210884353741495E-3</v>
      </c>
      <c r="AM1347" s="18"/>
      <c r="AN1347" s="22"/>
      <c r="AO1347" s="18"/>
      <c r="AP1347" s="22"/>
      <c r="AQ1347" s="18"/>
      <c r="AR1347" s="22"/>
      <c r="AS1347" s="18">
        <v>17</v>
      </c>
      <c r="AT1347" s="22">
        <v>1.1564625850340135E-2</v>
      </c>
      <c r="AU1347" s="18"/>
      <c r="AV1347" s="22"/>
      <c r="AW1347" s="18"/>
      <c r="AX1347" s="22"/>
      <c r="AY1347" s="18">
        <v>8</v>
      </c>
      <c r="AZ1347" s="22">
        <v>5.4421768707482989E-3</v>
      </c>
      <c r="BA1347" s="18"/>
      <c r="BB1347" s="22"/>
      <c r="BC1347" s="18"/>
      <c r="BD1347" s="22"/>
      <c r="BE1347" s="18"/>
      <c r="BF1347" s="22"/>
      <c r="BG1347" s="18"/>
      <c r="BH1347" s="22"/>
      <c r="BI1347" s="18">
        <v>12</v>
      </c>
      <c r="BJ1347" s="22">
        <v>8.1632653061224497E-3</v>
      </c>
      <c r="BK1347" s="18">
        <v>0</v>
      </c>
      <c r="BL1347" s="22">
        <v>0</v>
      </c>
      <c r="BM1347" s="18">
        <v>0</v>
      </c>
      <c r="BN1347" s="22">
        <v>0</v>
      </c>
      <c r="BO1347" s="18">
        <v>0</v>
      </c>
      <c r="BP1347" s="22">
        <v>0</v>
      </c>
      <c r="BQ1347" s="18"/>
      <c r="BR1347" s="22"/>
      <c r="BS1347" s="18"/>
      <c r="BT1347" s="22"/>
      <c r="BU1347" s="22">
        <f t="shared" ref="BU1347:BU1393" si="21">(J1347+K1347+M1347+O1347+Q1347+S1347+U1347+W1347+Y1347+AA1347+AC1347+AE1347+AG1347+AI1347+AK1347+AM1347+AO1347+AQ1347+AS1347+AU1347+AW1347+AY1347+BA1347+BC1347+BE1347+BG1347+BI1347+BK1347+BM1347+BO1347+BQ1347+BS1347)/D1347</f>
        <v>0.70548926014319813</v>
      </c>
    </row>
    <row r="1348" spans="1:73">
      <c r="A1348" s="16" t="s">
        <v>64</v>
      </c>
      <c r="B1348" s="17" t="s">
        <v>365</v>
      </c>
      <c r="C1348" s="26">
        <v>1</v>
      </c>
      <c r="D1348" s="18">
        <v>1769</v>
      </c>
      <c r="E1348" s="18">
        <v>893</v>
      </c>
      <c r="F1348" s="18">
        <v>876</v>
      </c>
      <c r="G1348" s="18">
        <v>0</v>
      </c>
      <c r="H1348" s="18">
        <v>1261</v>
      </c>
      <c r="I1348" s="18">
        <v>812</v>
      </c>
      <c r="J1348" s="18">
        <v>11</v>
      </c>
      <c r="K1348" s="18">
        <v>408</v>
      </c>
      <c r="L1348" s="22">
        <v>0.32640000000000002</v>
      </c>
      <c r="M1348" s="18">
        <v>272</v>
      </c>
      <c r="N1348" s="22">
        <v>0.21759999999999999</v>
      </c>
      <c r="O1348" s="18">
        <v>89</v>
      </c>
      <c r="P1348" s="22">
        <v>7.1199999999999999E-2</v>
      </c>
      <c r="Q1348" s="18">
        <v>103</v>
      </c>
      <c r="R1348" s="22">
        <v>8.2400000000000001E-2</v>
      </c>
      <c r="S1348" s="18">
        <v>182</v>
      </c>
      <c r="T1348" s="22">
        <v>0.14560000000000001</v>
      </c>
      <c r="U1348" s="18">
        <v>46</v>
      </c>
      <c r="V1348" s="22">
        <v>3.6799999999999999E-2</v>
      </c>
      <c r="W1348" s="18">
        <v>54</v>
      </c>
      <c r="X1348" s="22">
        <v>4.3200000000000002E-2</v>
      </c>
      <c r="Y1348" s="18">
        <v>11</v>
      </c>
      <c r="Z1348" s="22">
        <v>8.8000000000000005E-3</v>
      </c>
      <c r="AA1348" s="18">
        <v>28</v>
      </c>
      <c r="AB1348" s="22">
        <v>2.24E-2</v>
      </c>
      <c r="AC1348" s="18"/>
      <c r="AD1348" s="22"/>
      <c r="AE1348" s="18">
        <v>14</v>
      </c>
      <c r="AF1348" s="22">
        <v>1.12E-2</v>
      </c>
      <c r="AG1348" s="18"/>
      <c r="AH1348" s="22"/>
      <c r="AI1348" s="18"/>
      <c r="AJ1348" s="22"/>
      <c r="AK1348" s="18">
        <v>5</v>
      </c>
      <c r="AL1348" s="22">
        <v>4.0000000000000001E-3</v>
      </c>
      <c r="AM1348" s="18"/>
      <c r="AN1348" s="22"/>
      <c r="AO1348" s="18"/>
      <c r="AP1348" s="22"/>
      <c r="AQ1348" s="18"/>
      <c r="AR1348" s="22"/>
      <c r="AS1348" s="18">
        <v>22</v>
      </c>
      <c r="AT1348" s="22">
        <v>1.7600000000000001E-2</v>
      </c>
      <c r="AU1348" s="18"/>
      <c r="AV1348" s="22"/>
      <c r="AW1348" s="18"/>
      <c r="AX1348" s="22"/>
      <c r="AY1348" s="18">
        <v>4</v>
      </c>
      <c r="AZ1348" s="22">
        <v>3.2000000000000002E-3</v>
      </c>
      <c r="BA1348" s="18"/>
      <c r="BB1348" s="22"/>
      <c r="BC1348" s="18"/>
      <c r="BD1348" s="22"/>
      <c r="BE1348" s="18"/>
      <c r="BF1348" s="22"/>
      <c r="BG1348" s="18"/>
      <c r="BH1348" s="22"/>
      <c r="BI1348" s="18">
        <v>10</v>
      </c>
      <c r="BJ1348" s="22">
        <v>8.0000000000000002E-3</v>
      </c>
      <c r="BK1348" s="18">
        <v>1</v>
      </c>
      <c r="BL1348" s="22">
        <v>8.0000000000000004E-4</v>
      </c>
      <c r="BM1348" s="18">
        <v>1</v>
      </c>
      <c r="BN1348" s="22">
        <v>8.0000000000000004E-4</v>
      </c>
      <c r="BO1348" s="18">
        <v>0</v>
      </c>
      <c r="BP1348" s="22">
        <v>0</v>
      </c>
      <c r="BQ1348" s="18"/>
      <c r="BR1348" s="22"/>
      <c r="BS1348" s="18"/>
      <c r="BT1348" s="22"/>
      <c r="BU1348" s="22">
        <f t="shared" si="21"/>
        <v>0.71283210853589596</v>
      </c>
    </row>
    <row r="1349" spans="1:73">
      <c r="A1349" s="16" t="s">
        <v>64</v>
      </c>
      <c r="B1349" s="17" t="s">
        <v>366</v>
      </c>
      <c r="C1349" s="26">
        <v>1</v>
      </c>
      <c r="D1349" s="18">
        <v>1976</v>
      </c>
      <c r="E1349" s="18">
        <v>864</v>
      </c>
      <c r="F1349" s="18">
        <v>1112</v>
      </c>
      <c r="G1349" s="18">
        <v>0</v>
      </c>
      <c r="H1349" s="18">
        <v>1574</v>
      </c>
      <c r="I1349" s="18">
        <v>1052</v>
      </c>
      <c r="J1349" s="18">
        <v>7</v>
      </c>
      <c r="K1349" s="18">
        <v>466</v>
      </c>
      <c r="L1349" s="22">
        <v>0.29738353541799617</v>
      </c>
      <c r="M1349" s="18">
        <v>285</v>
      </c>
      <c r="N1349" s="22">
        <v>0.1818761965539247</v>
      </c>
      <c r="O1349" s="18">
        <v>85</v>
      </c>
      <c r="P1349" s="22">
        <v>5.4243777919591576E-2</v>
      </c>
      <c r="Q1349" s="18">
        <v>172</v>
      </c>
      <c r="R1349" s="22">
        <v>0.10976388002552648</v>
      </c>
      <c r="S1349" s="18">
        <v>348</v>
      </c>
      <c r="T1349" s="22">
        <v>0.22208040842373963</v>
      </c>
      <c r="U1349" s="18">
        <v>39</v>
      </c>
      <c r="V1349" s="22">
        <v>2.4888321633694959E-2</v>
      </c>
      <c r="W1349" s="18">
        <v>68</v>
      </c>
      <c r="X1349" s="22">
        <v>4.3395022335673258E-2</v>
      </c>
      <c r="Y1349" s="18">
        <v>11</v>
      </c>
      <c r="Z1349" s="22">
        <v>7.0197830248883214E-3</v>
      </c>
      <c r="AA1349" s="18">
        <v>33</v>
      </c>
      <c r="AB1349" s="22">
        <v>2.1059349074664963E-2</v>
      </c>
      <c r="AC1349" s="18"/>
      <c r="AD1349" s="22"/>
      <c r="AE1349" s="18">
        <v>15</v>
      </c>
      <c r="AF1349" s="22">
        <v>9.5724313975749844E-3</v>
      </c>
      <c r="AG1349" s="18"/>
      <c r="AH1349" s="22"/>
      <c r="AI1349" s="18"/>
      <c r="AJ1349" s="22"/>
      <c r="AK1349" s="18">
        <v>5</v>
      </c>
      <c r="AL1349" s="22">
        <v>3.1908104658583281E-3</v>
      </c>
      <c r="AM1349" s="18"/>
      <c r="AN1349" s="22"/>
      <c r="AO1349" s="18"/>
      <c r="AP1349" s="22"/>
      <c r="AQ1349" s="18"/>
      <c r="AR1349" s="22"/>
      <c r="AS1349" s="18">
        <v>24</v>
      </c>
      <c r="AT1349" s="22">
        <v>1.5315890236119975E-2</v>
      </c>
      <c r="AU1349" s="18"/>
      <c r="AV1349" s="22"/>
      <c r="AW1349" s="18"/>
      <c r="AX1349" s="22"/>
      <c r="AY1349" s="18">
        <v>0</v>
      </c>
      <c r="AZ1349" s="22">
        <v>0</v>
      </c>
      <c r="BA1349" s="18"/>
      <c r="BB1349" s="22"/>
      <c r="BC1349" s="18"/>
      <c r="BD1349" s="22"/>
      <c r="BE1349" s="18"/>
      <c r="BF1349" s="22"/>
      <c r="BG1349" s="18"/>
      <c r="BH1349" s="22"/>
      <c r="BI1349" s="18">
        <v>11</v>
      </c>
      <c r="BJ1349" s="22">
        <v>7.0197830248883214E-3</v>
      </c>
      <c r="BK1349" s="18">
        <v>1</v>
      </c>
      <c r="BL1349" s="22">
        <v>6.3816209317166565E-4</v>
      </c>
      <c r="BM1349" s="18">
        <v>3</v>
      </c>
      <c r="BN1349" s="22">
        <v>1.9144862795149968E-3</v>
      </c>
      <c r="BO1349" s="18">
        <v>1</v>
      </c>
      <c r="BP1349" s="22">
        <v>6.3816209317166565E-4</v>
      </c>
      <c r="BQ1349" s="18"/>
      <c r="BR1349" s="22"/>
      <c r="BS1349" s="18"/>
      <c r="BT1349" s="22"/>
      <c r="BU1349" s="22">
        <f t="shared" si="21"/>
        <v>0.79655870445344135</v>
      </c>
    </row>
    <row r="1350" spans="1:73">
      <c r="A1350" s="16" t="s">
        <v>64</v>
      </c>
      <c r="B1350" s="17" t="s">
        <v>367</v>
      </c>
      <c r="C1350" s="26">
        <v>1</v>
      </c>
      <c r="D1350" s="18">
        <v>1959</v>
      </c>
      <c r="E1350" s="18">
        <v>941</v>
      </c>
      <c r="F1350" s="18">
        <v>1018</v>
      </c>
      <c r="G1350" s="18">
        <v>0</v>
      </c>
      <c r="H1350" s="18">
        <v>1524</v>
      </c>
      <c r="I1350" s="18">
        <v>966</v>
      </c>
      <c r="J1350" s="18">
        <v>11</v>
      </c>
      <c r="K1350" s="18">
        <v>485</v>
      </c>
      <c r="L1350" s="22">
        <v>0.32055518836748181</v>
      </c>
      <c r="M1350" s="18">
        <v>328</v>
      </c>
      <c r="N1350" s="22">
        <v>0.21678783873099802</v>
      </c>
      <c r="O1350" s="18">
        <v>82</v>
      </c>
      <c r="P1350" s="22">
        <v>5.4196959682749506E-2</v>
      </c>
      <c r="Q1350" s="18">
        <v>158</v>
      </c>
      <c r="R1350" s="22">
        <v>0.10442828816920026</v>
      </c>
      <c r="S1350" s="18">
        <v>251</v>
      </c>
      <c r="T1350" s="22">
        <v>0.16589557171183081</v>
      </c>
      <c r="U1350" s="18">
        <v>49</v>
      </c>
      <c r="V1350" s="22">
        <v>3.238598810310641E-2</v>
      </c>
      <c r="W1350" s="18">
        <v>48</v>
      </c>
      <c r="X1350" s="22">
        <v>3.1725049570389956E-2</v>
      </c>
      <c r="Y1350" s="18">
        <v>16</v>
      </c>
      <c r="Z1350" s="22">
        <v>1.0575016523463317E-2</v>
      </c>
      <c r="AA1350" s="18">
        <v>32</v>
      </c>
      <c r="AB1350" s="22">
        <v>2.1150033046926635E-2</v>
      </c>
      <c r="AC1350" s="18"/>
      <c r="AD1350" s="22"/>
      <c r="AE1350" s="18">
        <v>16</v>
      </c>
      <c r="AF1350" s="22">
        <v>1.0575016523463317E-2</v>
      </c>
      <c r="AG1350" s="18"/>
      <c r="AH1350" s="22"/>
      <c r="AI1350" s="18"/>
      <c r="AJ1350" s="22"/>
      <c r="AK1350" s="18">
        <v>5</v>
      </c>
      <c r="AL1350" s="22">
        <v>3.3046926635822869E-3</v>
      </c>
      <c r="AM1350" s="18"/>
      <c r="AN1350" s="22"/>
      <c r="AO1350" s="18"/>
      <c r="AP1350" s="22"/>
      <c r="AQ1350" s="18"/>
      <c r="AR1350" s="22"/>
      <c r="AS1350" s="18">
        <v>27</v>
      </c>
      <c r="AT1350" s="22">
        <v>1.7845340383344351E-2</v>
      </c>
      <c r="AU1350" s="18"/>
      <c r="AV1350" s="22"/>
      <c r="AW1350" s="18"/>
      <c r="AX1350" s="22"/>
      <c r="AY1350" s="18">
        <v>5</v>
      </c>
      <c r="AZ1350" s="22">
        <v>3.3046926635822869E-3</v>
      </c>
      <c r="BA1350" s="18"/>
      <c r="BB1350" s="22"/>
      <c r="BC1350" s="18"/>
      <c r="BD1350" s="22"/>
      <c r="BE1350" s="18"/>
      <c r="BF1350" s="22"/>
      <c r="BG1350" s="18"/>
      <c r="BH1350" s="22"/>
      <c r="BI1350" s="18">
        <v>9</v>
      </c>
      <c r="BJ1350" s="22">
        <v>5.9484467944481163E-3</v>
      </c>
      <c r="BK1350" s="18">
        <v>0</v>
      </c>
      <c r="BL1350" s="22">
        <v>0</v>
      </c>
      <c r="BM1350" s="18">
        <v>2</v>
      </c>
      <c r="BN1350" s="22">
        <v>1.3218770654329147E-3</v>
      </c>
      <c r="BO1350" s="18">
        <v>0</v>
      </c>
      <c r="BP1350" s="22">
        <v>0</v>
      </c>
      <c r="BQ1350" s="18"/>
      <c r="BR1350" s="22"/>
      <c r="BS1350" s="18"/>
      <c r="BT1350" s="22"/>
      <c r="BU1350" s="22">
        <f t="shared" si="21"/>
        <v>0.777947932618683</v>
      </c>
    </row>
    <row r="1351" spans="1:73">
      <c r="A1351" s="16" t="s">
        <v>64</v>
      </c>
      <c r="B1351" s="17" t="s">
        <v>368</v>
      </c>
      <c r="C1351" s="26">
        <v>1</v>
      </c>
      <c r="D1351" s="18">
        <v>2050</v>
      </c>
      <c r="E1351" s="18">
        <v>812</v>
      </c>
      <c r="F1351" s="18">
        <v>1238</v>
      </c>
      <c r="G1351" s="18">
        <v>0</v>
      </c>
      <c r="H1351" s="18">
        <v>1721</v>
      </c>
      <c r="I1351" s="18">
        <v>1186</v>
      </c>
      <c r="J1351" s="18">
        <v>8</v>
      </c>
      <c r="K1351" s="18">
        <v>688</v>
      </c>
      <c r="L1351" s="22">
        <v>0.40163455925277292</v>
      </c>
      <c r="M1351" s="18">
        <v>300</v>
      </c>
      <c r="N1351" s="22">
        <v>0.17513134851138354</v>
      </c>
      <c r="O1351" s="18">
        <v>77</v>
      </c>
      <c r="P1351" s="22">
        <v>4.4950379451255108E-2</v>
      </c>
      <c r="Q1351" s="18">
        <v>171</v>
      </c>
      <c r="R1351" s="22">
        <v>9.982486865148861E-2</v>
      </c>
      <c r="S1351" s="18">
        <v>320</v>
      </c>
      <c r="T1351" s="22">
        <v>0.18680677174547577</v>
      </c>
      <c r="U1351" s="18">
        <v>25</v>
      </c>
      <c r="V1351" s="22">
        <v>1.4594279042615295E-2</v>
      </c>
      <c r="W1351" s="18">
        <v>59</v>
      </c>
      <c r="X1351" s="22">
        <v>3.4442498540572096E-2</v>
      </c>
      <c r="Y1351" s="18">
        <v>9</v>
      </c>
      <c r="Z1351" s="22">
        <v>5.2539404553415062E-3</v>
      </c>
      <c r="AA1351" s="18">
        <v>18</v>
      </c>
      <c r="AB1351" s="22">
        <v>1.0507880910683012E-2</v>
      </c>
      <c r="AC1351" s="18"/>
      <c r="AD1351" s="22"/>
      <c r="AE1351" s="18">
        <v>14</v>
      </c>
      <c r="AF1351" s="22">
        <v>8.1727962638645651E-3</v>
      </c>
      <c r="AG1351" s="18"/>
      <c r="AH1351" s="22"/>
      <c r="AI1351" s="18"/>
      <c r="AJ1351" s="22"/>
      <c r="AK1351" s="18">
        <v>1</v>
      </c>
      <c r="AL1351" s="22">
        <v>5.837711617046118E-4</v>
      </c>
      <c r="AM1351" s="18"/>
      <c r="AN1351" s="22"/>
      <c r="AO1351" s="18"/>
      <c r="AP1351" s="22"/>
      <c r="AQ1351" s="18"/>
      <c r="AR1351" s="22"/>
      <c r="AS1351" s="18">
        <v>18</v>
      </c>
      <c r="AT1351" s="22">
        <v>1.0507880910683012E-2</v>
      </c>
      <c r="AU1351" s="18"/>
      <c r="AV1351" s="22"/>
      <c r="AW1351" s="18"/>
      <c r="AX1351" s="22"/>
      <c r="AY1351" s="18">
        <v>0</v>
      </c>
      <c r="AZ1351" s="22">
        <v>0</v>
      </c>
      <c r="BA1351" s="18"/>
      <c r="BB1351" s="22"/>
      <c r="BC1351" s="18"/>
      <c r="BD1351" s="22"/>
      <c r="BE1351" s="18"/>
      <c r="BF1351" s="22"/>
      <c r="BG1351" s="18"/>
      <c r="BH1351" s="22"/>
      <c r="BI1351" s="18">
        <v>9</v>
      </c>
      <c r="BJ1351" s="22">
        <v>5.2539404553415062E-3</v>
      </c>
      <c r="BK1351" s="18">
        <v>0</v>
      </c>
      <c r="BL1351" s="22">
        <v>0</v>
      </c>
      <c r="BM1351" s="18">
        <v>3</v>
      </c>
      <c r="BN1351" s="22">
        <v>1.7513134851138354E-3</v>
      </c>
      <c r="BO1351" s="18">
        <v>1</v>
      </c>
      <c r="BP1351" s="22">
        <v>5.837711617046118E-4</v>
      </c>
      <c r="BQ1351" s="18"/>
      <c r="BR1351" s="22"/>
      <c r="BS1351" s="18"/>
      <c r="BT1351" s="22"/>
      <c r="BU1351" s="22">
        <f t="shared" si="21"/>
        <v>0.83951219512195119</v>
      </c>
    </row>
    <row r="1352" spans="1:73">
      <c r="A1352" s="16" t="s">
        <v>64</v>
      </c>
      <c r="B1352" s="17" t="s">
        <v>369</v>
      </c>
      <c r="C1352" s="26">
        <v>1</v>
      </c>
      <c r="D1352" s="18">
        <v>2371</v>
      </c>
      <c r="E1352" s="18">
        <v>1150</v>
      </c>
      <c r="F1352" s="18">
        <v>1221</v>
      </c>
      <c r="G1352" s="18">
        <v>0</v>
      </c>
      <c r="H1352" s="18">
        <v>1933</v>
      </c>
      <c r="I1352" s="18">
        <v>1169</v>
      </c>
      <c r="J1352" s="18">
        <v>10</v>
      </c>
      <c r="K1352" s="18">
        <v>751</v>
      </c>
      <c r="L1352" s="22">
        <v>0.39053562142485698</v>
      </c>
      <c r="M1352" s="18">
        <v>292</v>
      </c>
      <c r="N1352" s="22">
        <v>0.1518460738429537</v>
      </c>
      <c r="O1352" s="18">
        <v>117</v>
      </c>
      <c r="P1352" s="22">
        <v>6.0842433697347896E-2</v>
      </c>
      <c r="Q1352" s="18">
        <v>206</v>
      </c>
      <c r="R1352" s="22">
        <v>0.10712428497139885</v>
      </c>
      <c r="S1352" s="18">
        <v>323</v>
      </c>
      <c r="T1352" s="22">
        <v>0.16796671866874674</v>
      </c>
      <c r="U1352" s="18">
        <v>42</v>
      </c>
      <c r="V1352" s="22">
        <v>2.1840873634945399E-2</v>
      </c>
      <c r="W1352" s="18">
        <v>63</v>
      </c>
      <c r="X1352" s="22">
        <v>3.2761310452418098E-2</v>
      </c>
      <c r="Y1352" s="18">
        <v>14</v>
      </c>
      <c r="Z1352" s="22">
        <v>7.2802912116484656E-3</v>
      </c>
      <c r="AA1352" s="18">
        <v>27</v>
      </c>
      <c r="AB1352" s="22">
        <v>1.4040561622464899E-2</v>
      </c>
      <c r="AC1352" s="18"/>
      <c r="AD1352" s="22"/>
      <c r="AE1352" s="18">
        <v>22</v>
      </c>
      <c r="AF1352" s="22">
        <v>1.1440457618304731E-2</v>
      </c>
      <c r="AG1352" s="18"/>
      <c r="AH1352" s="22"/>
      <c r="AI1352" s="18"/>
      <c r="AJ1352" s="22"/>
      <c r="AK1352" s="18">
        <v>2</v>
      </c>
      <c r="AL1352" s="22">
        <v>1.0400416016640667E-3</v>
      </c>
      <c r="AM1352" s="18"/>
      <c r="AN1352" s="22"/>
      <c r="AO1352" s="18"/>
      <c r="AP1352" s="22"/>
      <c r="AQ1352" s="18"/>
      <c r="AR1352" s="22"/>
      <c r="AS1352" s="18">
        <v>37</v>
      </c>
      <c r="AT1352" s="22">
        <v>1.9240769630785231E-2</v>
      </c>
      <c r="AU1352" s="18"/>
      <c r="AV1352" s="22"/>
      <c r="AW1352" s="18"/>
      <c r="AX1352" s="22"/>
      <c r="AY1352" s="18">
        <v>1</v>
      </c>
      <c r="AZ1352" s="22">
        <v>5.2002080083203334E-4</v>
      </c>
      <c r="BA1352" s="18"/>
      <c r="BB1352" s="22"/>
      <c r="BC1352" s="18"/>
      <c r="BD1352" s="22"/>
      <c r="BE1352" s="18"/>
      <c r="BF1352" s="22"/>
      <c r="BG1352" s="18"/>
      <c r="BH1352" s="22"/>
      <c r="BI1352" s="18">
        <v>22</v>
      </c>
      <c r="BJ1352" s="22">
        <v>1.1440457618304731E-2</v>
      </c>
      <c r="BK1352" s="18">
        <v>2</v>
      </c>
      <c r="BL1352" s="22">
        <v>1.0400416016640667E-3</v>
      </c>
      <c r="BM1352" s="18">
        <v>0</v>
      </c>
      <c r="BN1352" s="22">
        <v>0</v>
      </c>
      <c r="BO1352" s="18">
        <v>2</v>
      </c>
      <c r="BP1352" s="22">
        <v>1.0400416016640667E-3</v>
      </c>
      <c r="BQ1352" s="18"/>
      <c r="BR1352" s="22"/>
      <c r="BS1352" s="18"/>
      <c r="BT1352" s="22"/>
      <c r="BU1352" s="22">
        <f t="shared" si="21"/>
        <v>0.81526781948544913</v>
      </c>
    </row>
    <row r="1353" spans="1:73">
      <c r="A1353" s="16" t="s">
        <v>64</v>
      </c>
      <c r="B1353" s="17" t="s">
        <v>370</v>
      </c>
      <c r="C1353" s="26">
        <v>1</v>
      </c>
      <c r="D1353" s="18">
        <v>2083</v>
      </c>
      <c r="E1353" s="18">
        <v>876</v>
      </c>
      <c r="F1353" s="18">
        <v>1207</v>
      </c>
      <c r="G1353" s="18">
        <v>0</v>
      </c>
      <c r="H1353" s="18">
        <v>1750</v>
      </c>
      <c r="I1353" s="18">
        <v>1165</v>
      </c>
      <c r="J1353" s="18">
        <v>8</v>
      </c>
      <c r="K1353" s="18">
        <v>675</v>
      </c>
      <c r="L1353" s="22">
        <v>0.38748564867967855</v>
      </c>
      <c r="M1353" s="18">
        <v>309</v>
      </c>
      <c r="N1353" s="22">
        <v>0.17738231917336394</v>
      </c>
      <c r="O1353" s="18">
        <v>84</v>
      </c>
      <c r="P1353" s="22">
        <v>4.8220436280137773E-2</v>
      </c>
      <c r="Q1353" s="18">
        <v>163</v>
      </c>
      <c r="R1353" s="22">
        <v>9.357060849598163E-2</v>
      </c>
      <c r="S1353" s="18">
        <v>298</v>
      </c>
      <c r="T1353" s="22">
        <v>0.17106773823191734</v>
      </c>
      <c r="U1353" s="18">
        <v>43</v>
      </c>
      <c r="V1353" s="22">
        <v>2.4684270952927669E-2</v>
      </c>
      <c r="W1353" s="18">
        <v>54</v>
      </c>
      <c r="X1353" s="22">
        <v>3.0998851894374284E-2</v>
      </c>
      <c r="Y1353" s="18">
        <v>15</v>
      </c>
      <c r="Z1353" s="22">
        <v>8.6107921928817444E-3</v>
      </c>
      <c r="AA1353" s="18">
        <v>38</v>
      </c>
      <c r="AB1353" s="22">
        <v>2.1814006888633754E-2</v>
      </c>
      <c r="AC1353" s="18"/>
      <c r="AD1353" s="22"/>
      <c r="AE1353" s="18">
        <v>12</v>
      </c>
      <c r="AF1353" s="22">
        <v>6.8886337543053958E-3</v>
      </c>
      <c r="AG1353" s="18"/>
      <c r="AH1353" s="22"/>
      <c r="AI1353" s="18"/>
      <c r="AJ1353" s="22"/>
      <c r="AK1353" s="18">
        <v>4</v>
      </c>
      <c r="AL1353" s="22">
        <v>2.2962112514351321E-3</v>
      </c>
      <c r="AM1353" s="18"/>
      <c r="AN1353" s="22"/>
      <c r="AO1353" s="18"/>
      <c r="AP1353" s="22"/>
      <c r="AQ1353" s="18"/>
      <c r="AR1353" s="22"/>
      <c r="AS1353" s="18">
        <v>34</v>
      </c>
      <c r="AT1353" s="22">
        <v>1.9517795637198621E-2</v>
      </c>
      <c r="AU1353" s="18"/>
      <c r="AV1353" s="22"/>
      <c r="AW1353" s="18"/>
      <c r="AX1353" s="22"/>
      <c r="AY1353" s="18">
        <v>1</v>
      </c>
      <c r="AZ1353" s="22">
        <v>5.7405281285878302E-4</v>
      </c>
      <c r="BA1353" s="18"/>
      <c r="BB1353" s="22"/>
      <c r="BC1353" s="18"/>
      <c r="BD1353" s="22"/>
      <c r="BE1353" s="18"/>
      <c r="BF1353" s="22"/>
      <c r="BG1353" s="18"/>
      <c r="BH1353" s="22"/>
      <c r="BI1353" s="18">
        <v>10</v>
      </c>
      <c r="BJ1353" s="22">
        <v>5.7405281285878304E-3</v>
      </c>
      <c r="BK1353" s="18">
        <v>1</v>
      </c>
      <c r="BL1353" s="22">
        <v>5.7405281285878302E-4</v>
      </c>
      <c r="BM1353" s="18">
        <v>1</v>
      </c>
      <c r="BN1353" s="22">
        <v>5.7405281285878302E-4</v>
      </c>
      <c r="BO1353" s="18">
        <v>0</v>
      </c>
      <c r="BP1353" s="22">
        <v>0</v>
      </c>
      <c r="BQ1353" s="18"/>
      <c r="BR1353" s="22"/>
      <c r="BS1353" s="18"/>
      <c r="BT1353" s="22"/>
      <c r="BU1353" s="22">
        <f t="shared" si="21"/>
        <v>0.84013442150744122</v>
      </c>
    </row>
    <row r="1354" spans="1:73">
      <c r="A1354" s="16" t="s">
        <v>64</v>
      </c>
      <c r="B1354" s="17" t="s">
        <v>371</v>
      </c>
      <c r="C1354" s="26">
        <v>1</v>
      </c>
      <c r="D1354" s="18">
        <v>2199</v>
      </c>
      <c r="E1354" s="18">
        <v>797</v>
      </c>
      <c r="F1354" s="18">
        <v>1402</v>
      </c>
      <c r="G1354" s="18">
        <v>0</v>
      </c>
      <c r="H1354" s="18">
        <v>1895</v>
      </c>
      <c r="I1354" s="18">
        <v>1328</v>
      </c>
      <c r="J1354" s="18">
        <v>4</v>
      </c>
      <c r="K1354" s="18">
        <v>774</v>
      </c>
      <c r="L1354" s="22">
        <v>0.40930724484399789</v>
      </c>
      <c r="M1354" s="18">
        <v>321</v>
      </c>
      <c r="N1354" s="22">
        <v>0.16975145425700688</v>
      </c>
      <c r="O1354" s="18">
        <v>102</v>
      </c>
      <c r="P1354" s="22">
        <v>5.3939714436805924E-2</v>
      </c>
      <c r="Q1354" s="18">
        <v>204</v>
      </c>
      <c r="R1354" s="22">
        <v>0.10787942887361185</v>
      </c>
      <c r="S1354" s="18">
        <v>293</v>
      </c>
      <c r="T1354" s="22">
        <v>0.15494447382337387</v>
      </c>
      <c r="U1354" s="18">
        <v>29</v>
      </c>
      <c r="V1354" s="22">
        <v>1.5335801163405606E-2</v>
      </c>
      <c r="W1354" s="18">
        <v>63</v>
      </c>
      <c r="X1354" s="22">
        <v>3.3315705975674244E-2</v>
      </c>
      <c r="Y1354" s="18">
        <v>8</v>
      </c>
      <c r="Z1354" s="22">
        <v>4.2305658381808567E-3</v>
      </c>
      <c r="AA1354" s="18">
        <v>45</v>
      </c>
      <c r="AB1354" s="22">
        <v>2.3796932839767318E-2</v>
      </c>
      <c r="AC1354" s="18"/>
      <c r="AD1354" s="22"/>
      <c r="AE1354" s="18">
        <v>8</v>
      </c>
      <c r="AF1354" s="22">
        <v>4.2305658381808567E-3</v>
      </c>
      <c r="AG1354" s="18"/>
      <c r="AH1354" s="22"/>
      <c r="AI1354" s="18"/>
      <c r="AJ1354" s="22"/>
      <c r="AK1354" s="18">
        <v>2</v>
      </c>
      <c r="AL1354" s="22">
        <v>1.0576414595452142E-3</v>
      </c>
      <c r="AM1354" s="18"/>
      <c r="AN1354" s="22"/>
      <c r="AO1354" s="18"/>
      <c r="AP1354" s="22"/>
      <c r="AQ1354" s="18"/>
      <c r="AR1354" s="22"/>
      <c r="AS1354" s="18">
        <v>27</v>
      </c>
      <c r="AT1354" s="22">
        <v>1.4278159703860392E-2</v>
      </c>
      <c r="AU1354" s="18"/>
      <c r="AV1354" s="22"/>
      <c r="AW1354" s="18"/>
      <c r="AX1354" s="22"/>
      <c r="AY1354" s="18">
        <v>2</v>
      </c>
      <c r="AZ1354" s="22">
        <v>1.0576414595452142E-3</v>
      </c>
      <c r="BA1354" s="18"/>
      <c r="BB1354" s="22"/>
      <c r="BC1354" s="18"/>
      <c r="BD1354" s="22"/>
      <c r="BE1354" s="18"/>
      <c r="BF1354" s="22"/>
      <c r="BG1354" s="18"/>
      <c r="BH1354" s="22"/>
      <c r="BI1354" s="18">
        <v>12</v>
      </c>
      <c r="BJ1354" s="22">
        <v>6.345848757271285E-3</v>
      </c>
      <c r="BK1354" s="18">
        <v>0</v>
      </c>
      <c r="BL1354" s="22">
        <v>0</v>
      </c>
      <c r="BM1354" s="18">
        <v>1</v>
      </c>
      <c r="BN1354" s="22">
        <v>5.2882072977260709E-4</v>
      </c>
      <c r="BO1354" s="18">
        <v>0</v>
      </c>
      <c r="BP1354" s="22">
        <v>0</v>
      </c>
      <c r="BQ1354" s="18"/>
      <c r="BR1354" s="22"/>
      <c r="BS1354" s="18"/>
      <c r="BT1354" s="22"/>
      <c r="BU1354" s="22">
        <f t="shared" si="21"/>
        <v>0.86175534333788084</v>
      </c>
    </row>
    <row r="1355" spans="1:73">
      <c r="A1355" s="16" t="s">
        <v>64</v>
      </c>
      <c r="B1355" s="17" t="s">
        <v>372</v>
      </c>
      <c r="C1355" s="26">
        <v>1</v>
      </c>
      <c r="D1355" s="18">
        <v>1988</v>
      </c>
      <c r="E1355" s="18">
        <v>874</v>
      </c>
      <c r="F1355" s="18">
        <v>1114</v>
      </c>
      <c r="G1355" s="18">
        <v>0</v>
      </c>
      <c r="H1355" s="18">
        <v>1724</v>
      </c>
      <c r="I1355" s="18">
        <v>1058</v>
      </c>
      <c r="J1355" s="18">
        <v>15</v>
      </c>
      <c r="K1355" s="18">
        <v>615</v>
      </c>
      <c r="L1355" s="22">
        <v>0.35985956699824456</v>
      </c>
      <c r="M1355" s="18">
        <v>305</v>
      </c>
      <c r="N1355" s="22">
        <v>0.17846693973083674</v>
      </c>
      <c r="O1355" s="18">
        <v>73</v>
      </c>
      <c r="P1355" s="22">
        <v>4.2715038033937974E-2</v>
      </c>
      <c r="Q1355" s="18">
        <v>188</v>
      </c>
      <c r="R1355" s="22">
        <v>0.11000585137507314</v>
      </c>
      <c r="S1355" s="18">
        <v>344</v>
      </c>
      <c r="T1355" s="22">
        <v>0.20128730251609128</v>
      </c>
      <c r="U1355" s="18">
        <v>31</v>
      </c>
      <c r="V1355" s="22">
        <v>1.8139262726740785E-2</v>
      </c>
      <c r="W1355" s="18">
        <v>44</v>
      </c>
      <c r="X1355" s="22">
        <v>2.5746050321825628E-2</v>
      </c>
      <c r="Y1355" s="18">
        <v>19</v>
      </c>
      <c r="Z1355" s="22">
        <v>1.1117612638970159E-2</v>
      </c>
      <c r="AA1355" s="18">
        <v>24</v>
      </c>
      <c r="AB1355" s="22">
        <v>1.4043300175541252E-2</v>
      </c>
      <c r="AC1355" s="18"/>
      <c r="AD1355" s="22"/>
      <c r="AE1355" s="18">
        <v>15</v>
      </c>
      <c r="AF1355" s="22">
        <v>8.777062609713282E-3</v>
      </c>
      <c r="AG1355" s="18"/>
      <c r="AH1355" s="22"/>
      <c r="AI1355" s="18"/>
      <c r="AJ1355" s="22"/>
      <c r="AK1355" s="18">
        <v>3</v>
      </c>
      <c r="AL1355" s="22">
        <v>1.7554125219426564E-3</v>
      </c>
      <c r="AM1355" s="18"/>
      <c r="AN1355" s="22"/>
      <c r="AO1355" s="18"/>
      <c r="AP1355" s="22"/>
      <c r="AQ1355" s="18"/>
      <c r="AR1355" s="22"/>
      <c r="AS1355" s="18">
        <v>27</v>
      </c>
      <c r="AT1355" s="22">
        <v>1.579871269748391E-2</v>
      </c>
      <c r="AU1355" s="18"/>
      <c r="AV1355" s="22"/>
      <c r="AW1355" s="18"/>
      <c r="AX1355" s="22"/>
      <c r="AY1355" s="18">
        <v>2</v>
      </c>
      <c r="AZ1355" s="22">
        <v>1.1702750146284377E-3</v>
      </c>
      <c r="BA1355" s="18"/>
      <c r="BB1355" s="22"/>
      <c r="BC1355" s="18"/>
      <c r="BD1355" s="22"/>
      <c r="BE1355" s="18"/>
      <c r="BF1355" s="22"/>
      <c r="BG1355" s="18"/>
      <c r="BH1355" s="22"/>
      <c r="BI1355" s="18">
        <v>14</v>
      </c>
      <c r="BJ1355" s="22">
        <v>8.1919251023990641E-3</v>
      </c>
      <c r="BK1355" s="18">
        <v>3</v>
      </c>
      <c r="BL1355" s="22">
        <v>1.7554125219426564E-3</v>
      </c>
      <c r="BM1355" s="18">
        <v>1</v>
      </c>
      <c r="BN1355" s="22">
        <v>5.8513750731421885E-4</v>
      </c>
      <c r="BO1355" s="18">
        <v>1</v>
      </c>
      <c r="BP1355" s="22">
        <v>5.8513750731421885E-4</v>
      </c>
      <c r="BQ1355" s="18"/>
      <c r="BR1355" s="22"/>
      <c r="BS1355" s="18"/>
      <c r="BT1355" s="22"/>
      <c r="BU1355" s="22">
        <f t="shared" si="21"/>
        <v>0.86720321931589539</v>
      </c>
    </row>
    <row r="1356" spans="1:73">
      <c r="A1356" s="16" t="s">
        <v>64</v>
      </c>
      <c r="B1356" s="17" t="s">
        <v>373</v>
      </c>
      <c r="C1356" s="26">
        <v>1</v>
      </c>
      <c r="D1356" s="18">
        <v>1959</v>
      </c>
      <c r="E1356" s="18">
        <v>869</v>
      </c>
      <c r="F1356" s="18">
        <v>1090</v>
      </c>
      <c r="G1356" s="18">
        <v>0</v>
      </c>
      <c r="H1356" s="18">
        <v>1617</v>
      </c>
      <c r="I1356" s="18">
        <v>1044</v>
      </c>
      <c r="J1356" s="18">
        <v>8</v>
      </c>
      <c r="K1356" s="18">
        <v>540</v>
      </c>
      <c r="L1356" s="22">
        <v>0.33561218147917959</v>
      </c>
      <c r="M1356" s="18">
        <v>316</v>
      </c>
      <c r="N1356" s="22">
        <v>0.1963952765692977</v>
      </c>
      <c r="O1356" s="18">
        <v>101</v>
      </c>
      <c r="P1356" s="22">
        <v>6.2771908017402109E-2</v>
      </c>
      <c r="Q1356" s="18">
        <v>150</v>
      </c>
      <c r="R1356" s="22">
        <v>9.3225605966438779E-2</v>
      </c>
      <c r="S1356" s="18">
        <v>308</v>
      </c>
      <c r="T1356" s="22">
        <v>0.19142324425108764</v>
      </c>
      <c r="U1356" s="18">
        <v>32</v>
      </c>
      <c r="V1356" s="22">
        <v>1.9888129272840272E-2</v>
      </c>
      <c r="W1356" s="18">
        <v>53</v>
      </c>
      <c r="X1356" s="22">
        <v>3.2939714108141706E-2</v>
      </c>
      <c r="Y1356" s="18">
        <v>9</v>
      </c>
      <c r="Z1356" s="22">
        <v>5.5935363579863269E-3</v>
      </c>
      <c r="AA1356" s="18">
        <v>37</v>
      </c>
      <c r="AB1356" s="22">
        <v>2.2995649471721565E-2</v>
      </c>
      <c r="AC1356" s="18"/>
      <c r="AD1356" s="22"/>
      <c r="AE1356" s="18">
        <v>12</v>
      </c>
      <c r="AF1356" s="22">
        <v>7.4580484773151025E-3</v>
      </c>
      <c r="AG1356" s="18"/>
      <c r="AH1356" s="22"/>
      <c r="AI1356" s="18"/>
      <c r="AJ1356" s="22"/>
      <c r="AK1356" s="18">
        <v>2</v>
      </c>
      <c r="AL1356" s="22">
        <v>1.243008079552517E-3</v>
      </c>
      <c r="AM1356" s="18"/>
      <c r="AN1356" s="22"/>
      <c r="AO1356" s="18"/>
      <c r="AP1356" s="22"/>
      <c r="AQ1356" s="18"/>
      <c r="AR1356" s="22"/>
      <c r="AS1356" s="18">
        <v>28</v>
      </c>
      <c r="AT1356" s="22">
        <v>1.740211311373524E-2</v>
      </c>
      <c r="AU1356" s="18"/>
      <c r="AV1356" s="22"/>
      <c r="AW1356" s="18"/>
      <c r="AX1356" s="22"/>
      <c r="AY1356" s="18">
        <v>2</v>
      </c>
      <c r="AZ1356" s="22">
        <v>1.243008079552517E-3</v>
      </c>
      <c r="BA1356" s="18"/>
      <c r="BB1356" s="22"/>
      <c r="BC1356" s="18"/>
      <c r="BD1356" s="22"/>
      <c r="BE1356" s="18"/>
      <c r="BF1356" s="22"/>
      <c r="BG1356" s="18"/>
      <c r="BH1356" s="22"/>
      <c r="BI1356" s="18">
        <v>15</v>
      </c>
      <c r="BJ1356" s="22">
        <v>9.322560596643879E-3</v>
      </c>
      <c r="BK1356" s="18">
        <v>1</v>
      </c>
      <c r="BL1356" s="22">
        <v>6.215040397762585E-4</v>
      </c>
      <c r="BM1356" s="18">
        <v>3</v>
      </c>
      <c r="BN1356" s="22">
        <v>1.8645121193287756E-3</v>
      </c>
      <c r="BO1356" s="18">
        <v>0</v>
      </c>
      <c r="BP1356" s="22">
        <v>0</v>
      </c>
      <c r="BQ1356" s="18"/>
      <c r="BR1356" s="22"/>
      <c r="BS1356" s="18"/>
      <c r="BT1356" s="22"/>
      <c r="BU1356" s="22">
        <f t="shared" si="21"/>
        <v>0.82542113323124044</v>
      </c>
    </row>
    <row r="1357" spans="1:73">
      <c r="A1357" s="16" t="s">
        <v>64</v>
      </c>
      <c r="B1357" s="17" t="s">
        <v>374</v>
      </c>
      <c r="C1357" s="26">
        <v>1</v>
      </c>
      <c r="D1357" s="18">
        <v>2108</v>
      </c>
      <c r="E1357" s="18">
        <v>961</v>
      </c>
      <c r="F1357" s="18">
        <v>1147</v>
      </c>
      <c r="G1357" s="18">
        <v>0</v>
      </c>
      <c r="H1357" s="18">
        <v>1713</v>
      </c>
      <c r="I1357" s="18">
        <v>1098</v>
      </c>
      <c r="J1357" s="18">
        <v>4</v>
      </c>
      <c r="K1357" s="18">
        <v>559</v>
      </c>
      <c r="L1357" s="22">
        <v>0.32709186658864831</v>
      </c>
      <c r="M1357" s="18">
        <v>346</v>
      </c>
      <c r="N1357" s="22">
        <v>0.20245757753071972</v>
      </c>
      <c r="O1357" s="18">
        <v>83</v>
      </c>
      <c r="P1357" s="22">
        <v>4.8566413107080167E-2</v>
      </c>
      <c r="Q1357" s="18">
        <v>173</v>
      </c>
      <c r="R1357" s="22">
        <v>0.10122878876535986</v>
      </c>
      <c r="S1357" s="18">
        <v>305</v>
      </c>
      <c r="T1357" s="22">
        <v>0.17846693973083674</v>
      </c>
      <c r="U1357" s="18">
        <v>48</v>
      </c>
      <c r="V1357" s="22">
        <v>2.8086600351082503E-2</v>
      </c>
      <c r="W1357" s="18">
        <v>54</v>
      </c>
      <c r="X1357" s="22">
        <v>3.1597425394967821E-2</v>
      </c>
      <c r="Y1357" s="18">
        <v>21</v>
      </c>
      <c r="Z1357" s="22">
        <v>1.2287887653598596E-2</v>
      </c>
      <c r="AA1357" s="18">
        <v>48</v>
      </c>
      <c r="AB1357" s="22">
        <v>2.8086600351082503E-2</v>
      </c>
      <c r="AC1357" s="18"/>
      <c r="AD1357" s="22"/>
      <c r="AE1357" s="18">
        <v>16</v>
      </c>
      <c r="AF1357" s="22">
        <v>9.3622001170275016E-3</v>
      </c>
      <c r="AG1357" s="18"/>
      <c r="AH1357" s="22"/>
      <c r="AI1357" s="18"/>
      <c r="AJ1357" s="22"/>
      <c r="AK1357" s="18">
        <v>1</v>
      </c>
      <c r="AL1357" s="22">
        <v>5.8513750731421885E-4</v>
      </c>
      <c r="AM1357" s="18"/>
      <c r="AN1357" s="22"/>
      <c r="AO1357" s="18"/>
      <c r="AP1357" s="22"/>
      <c r="AQ1357" s="18"/>
      <c r="AR1357" s="22"/>
      <c r="AS1357" s="18">
        <v>30</v>
      </c>
      <c r="AT1357" s="22">
        <v>1.7554125219426564E-2</v>
      </c>
      <c r="AU1357" s="18"/>
      <c r="AV1357" s="22"/>
      <c r="AW1357" s="18"/>
      <c r="AX1357" s="22"/>
      <c r="AY1357" s="18">
        <v>4</v>
      </c>
      <c r="AZ1357" s="22">
        <v>2.3405500292568754E-3</v>
      </c>
      <c r="BA1357" s="18"/>
      <c r="BB1357" s="22"/>
      <c r="BC1357" s="18"/>
      <c r="BD1357" s="22"/>
      <c r="BE1357" s="18"/>
      <c r="BF1357" s="22"/>
      <c r="BG1357" s="18"/>
      <c r="BH1357" s="22"/>
      <c r="BI1357" s="18">
        <v>18</v>
      </c>
      <c r="BJ1357" s="22">
        <v>1.0532475131655939E-2</v>
      </c>
      <c r="BK1357" s="18">
        <v>0</v>
      </c>
      <c r="BL1357" s="22">
        <v>0</v>
      </c>
      <c r="BM1357" s="18">
        <v>3</v>
      </c>
      <c r="BN1357" s="22">
        <v>1.7554125219426564E-3</v>
      </c>
      <c r="BO1357" s="18">
        <v>0</v>
      </c>
      <c r="BP1357" s="22">
        <v>0</v>
      </c>
      <c r="BQ1357" s="18"/>
      <c r="BR1357" s="22"/>
      <c r="BS1357" s="18"/>
      <c r="BT1357" s="22"/>
      <c r="BU1357" s="22">
        <f t="shared" si="21"/>
        <v>0.81261859582542695</v>
      </c>
    </row>
    <row r="1358" spans="1:73">
      <c r="A1358" s="16" t="s">
        <v>64</v>
      </c>
      <c r="B1358" s="17" t="s">
        <v>375</v>
      </c>
      <c r="C1358" s="26">
        <v>1</v>
      </c>
      <c r="D1358" s="18">
        <v>2048</v>
      </c>
      <c r="E1358" s="18">
        <v>788</v>
      </c>
      <c r="F1358" s="18">
        <v>1260</v>
      </c>
      <c r="G1358" s="18">
        <v>0</v>
      </c>
      <c r="H1358" s="18">
        <v>1797</v>
      </c>
      <c r="I1358" s="18">
        <v>1202</v>
      </c>
      <c r="J1358" s="18">
        <v>9</v>
      </c>
      <c r="K1358" s="18">
        <v>791</v>
      </c>
      <c r="L1358" s="22">
        <v>0.44239373601789711</v>
      </c>
      <c r="M1358" s="18">
        <v>248</v>
      </c>
      <c r="N1358" s="22">
        <v>0.13870246085011187</v>
      </c>
      <c r="O1358" s="18">
        <v>64</v>
      </c>
      <c r="P1358" s="22">
        <v>3.5794183445190156E-2</v>
      </c>
      <c r="Q1358" s="18">
        <v>188</v>
      </c>
      <c r="R1358" s="22">
        <v>0.10514541387024609</v>
      </c>
      <c r="S1358" s="18">
        <v>341</v>
      </c>
      <c r="T1358" s="22">
        <v>0.1907158836689038</v>
      </c>
      <c r="U1358" s="18">
        <v>25</v>
      </c>
      <c r="V1358" s="22">
        <v>1.3982102908277404E-2</v>
      </c>
      <c r="W1358" s="18">
        <v>41</v>
      </c>
      <c r="X1358" s="22">
        <v>2.2930648769574943E-2</v>
      </c>
      <c r="Y1358" s="18">
        <v>14</v>
      </c>
      <c r="Z1358" s="22">
        <v>7.829977628635347E-3</v>
      </c>
      <c r="AA1358" s="18">
        <v>18</v>
      </c>
      <c r="AB1358" s="22">
        <v>1.0067114093959731E-2</v>
      </c>
      <c r="AC1358" s="18"/>
      <c r="AD1358" s="22"/>
      <c r="AE1358" s="18">
        <v>13</v>
      </c>
      <c r="AF1358" s="22">
        <v>7.2706935123042502E-3</v>
      </c>
      <c r="AG1358" s="18"/>
      <c r="AH1358" s="22"/>
      <c r="AI1358" s="18"/>
      <c r="AJ1358" s="22"/>
      <c r="AK1358" s="18">
        <v>0</v>
      </c>
      <c r="AL1358" s="22">
        <v>0</v>
      </c>
      <c r="AM1358" s="18"/>
      <c r="AN1358" s="22"/>
      <c r="AO1358" s="18"/>
      <c r="AP1358" s="22"/>
      <c r="AQ1358" s="18"/>
      <c r="AR1358" s="22"/>
      <c r="AS1358" s="18">
        <v>25</v>
      </c>
      <c r="AT1358" s="22">
        <v>1.3982102908277404E-2</v>
      </c>
      <c r="AU1358" s="18"/>
      <c r="AV1358" s="22"/>
      <c r="AW1358" s="18"/>
      <c r="AX1358" s="22"/>
      <c r="AY1358" s="18">
        <v>1</v>
      </c>
      <c r="AZ1358" s="22">
        <v>5.5928411633109618E-4</v>
      </c>
      <c r="BA1358" s="18"/>
      <c r="BB1358" s="22"/>
      <c r="BC1358" s="18"/>
      <c r="BD1358" s="22"/>
      <c r="BE1358" s="18"/>
      <c r="BF1358" s="22"/>
      <c r="BG1358" s="18"/>
      <c r="BH1358" s="22"/>
      <c r="BI1358" s="18">
        <v>16</v>
      </c>
      <c r="BJ1358" s="22">
        <v>8.948545861297539E-3</v>
      </c>
      <c r="BK1358" s="18">
        <v>1</v>
      </c>
      <c r="BL1358" s="22">
        <v>5.5928411633109618E-4</v>
      </c>
      <c r="BM1358" s="18">
        <v>2</v>
      </c>
      <c r="BN1358" s="22">
        <v>1.1185682326621924E-3</v>
      </c>
      <c r="BO1358" s="18">
        <v>0</v>
      </c>
      <c r="BP1358" s="22">
        <v>0</v>
      </c>
      <c r="BQ1358" s="18"/>
      <c r="BR1358" s="22"/>
      <c r="BS1358" s="18"/>
      <c r="BT1358" s="22"/>
      <c r="BU1358" s="22">
        <f t="shared" si="21"/>
        <v>0.87744140625</v>
      </c>
    </row>
    <row r="1359" spans="1:73">
      <c r="A1359" s="16" t="s">
        <v>64</v>
      </c>
      <c r="B1359" s="17" t="s">
        <v>376</v>
      </c>
      <c r="C1359" s="26">
        <v>1</v>
      </c>
      <c r="D1359" s="18">
        <v>1990</v>
      </c>
      <c r="E1359" s="18">
        <v>1013</v>
      </c>
      <c r="F1359" s="18">
        <v>977</v>
      </c>
      <c r="G1359" s="18">
        <v>0</v>
      </c>
      <c r="H1359" s="18">
        <v>1610</v>
      </c>
      <c r="I1359" s="18">
        <v>985</v>
      </c>
      <c r="J1359" s="18">
        <v>8</v>
      </c>
      <c r="K1359" s="18">
        <v>542</v>
      </c>
      <c r="L1359" s="22">
        <v>0.33832709113607989</v>
      </c>
      <c r="M1359" s="18">
        <v>328</v>
      </c>
      <c r="N1359" s="22">
        <v>0.20474406991260924</v>
      </c>
      <c r="O1359" s="18">
        <v>65</v>
      </c>
      <c r="P1359" s="22">
        <v>4.0574282147315857E-2</v>
      </c>
      <c r="Q1359" s="18">
        <v>138</v>
      </c>
      <c r="R1359" s="22">
        <v>8.6142322097378279E-2</v>
      </c>
      <c r="S1359" s="18">
        <v>325</v>
      </c>
      <c r="T1359" s="22">
        <v>0.20287141073657927</v>
      </c>
      <c r="U1359" s="18">
        <v>35</v>
      </c>
      <c r="V1359" s="22">
        <v>2.1847690387016231E-2</v>
      </c>
      <c r="W1359" s="18">
        <v>56</v>
      </c>
      <c r="X1359" s="22">
        <v>3.495630461922597E-2</v>
      </c>
      <c r="Y1359" s="18">
        <v>17</v>
      </c>
      <c r="Z1359" s="22">
        <v>1.0611735330836454E-2</v>
      </c>
      <c r="AA1359" s="18">
        <v>28</v>
      </c>
      <c r="AB1359" s="22">
        <v>1.7478152309612985E-2</v>
      </c>
      <c r="AC1359" s="18"/>
      <c r="AD1359" s="22"/>
      <c r="AE1359" s="18">
        <v>16</v>
      </c>
      <c r="AF1359" s="22">
        <v>9.9875156054931337E-3</v>
      </c>
      <c r="AG1359" s="18"/>
      <c r="AH1359" s="22"/>
      <c r="AI1359" s="18"/>
      <c r="AJ1359" s="22"/>
      <c r="AK1359" s="18">
        <v>4</v>
      </c>
      <c r="AL1359" s="22">
        <v>2.4968789013732834E-3</v>
      </c>
      <c r="AM1359" s="18"/>
      <c r="AN1359" s="22"/>
      <c r="AO1359" s="18"/>
      <c r="AP1359" s="22"/>
      <c r="AQ1359" s="18"/>
      <c r="AR1359" s="22"/>
      <c r="AS1359" s="18">
        <v>31</v>
      </c>
      <c r="AT1359" s="22">
        <v>1.9350811485642945E-2</v>
      </c>
      <c r="AU1359" s="18"/>
      <c r="AV1359" s="22"/>
      <c r="AW1359" s="18"/>
      <c r="AX1359" s="22"/>
      <c r="AY1359" s="18">
        <v>2</v>
      </c>
      <c r="AZ1359" s="22">
        <v>1.2484394506866417E-3</v>
      </c>
      <c r="BA1359" s="18"/>
      <c r="BB1359" s="22"/>
      <c r="BC1359" s="18"/>
      <c r="BD1359" s="22"/>
      <c r="BE1359" s="18"/>
      <c r="BF1359" s="22"/>
      <c r="BG1359" s="18"/>
      <c r="BH1359" s="22"/>
      <c r="BI1359" s="18">
        <v>15</v>
      </c>
      <c r="BJ1359" s="22">
        <v>9.3632958801498131E-3</v>
      </c>
      <c r="BK1359" s="18">
        <v>0</v>
      </c>
      <c r="BL1359" s="22">
        <v>0</v>
      </c>
      <c r="BM1359" s="18">
        <v>0</v>
      </c>
      <c r="BN1359" s="22">
        <v>0</v>
      </c>
      <c r="BO1359" s="18">
        <v>0</v>
      </c>
      <c r="BP1359" s="22">
        <v>0</v>
      </c>
      <c r="BQ1359" s="18"/>
      <c r="BR1359" s="22"/>
      <c r="BS1359" s="18"/>
      <c r="BT1359" s="22"/>
      <c r="BU1359" s="22">
        <f t="shared" si="21"/>
        <v>0.80904522613065322</v>
      </c>
    </row>
    <row r="1360" spans="1:73">
      <c r="A1360" s="16" t="s">
        <v>64</v>
      </c>
      <c r="B1360" s="17" t="s">
        <v>377</v>
      </c>
      <c r="C1360" s="26">
        <v>1</v>
      </c>
      <c r="D1360" s="18">
        <v>2173</v>
      </c>
      <c r="E1360" s="18">
        <v>1097</v>
      </c>
      <c r="F1360" s="18">
        <v>1076</v>
      </c>
      <c r="G1360" s="18">
        <v>0</v>
      </c>
      <c r="H1360" s="18">
        <v>1589</v>
      </c>
      <c r="I1360" s="18">
        <v>1016</v>
      </c>
      <c r="J1360" s="18">
        <v>14</v>
      </c>
      <c r="K1360" s="18">
        <v>492</v>
      </c>
      <c r="L1360" s="22">
        <v>0.31238095238095237</v>
      </c>
      <c r="M1360" s="18">
        <v>288</v>
      </c>
      <c r="N1360" s="22">
        <v>0.18285714285714286</v>
      </c>
      <c r="O1360" s="18">
        <v>117</v>
      </c>
      <c r="P1360" s="22">
        <v>7.4285714285714288E-2</v>
      </c>
      <c r="Q1360" s="18">
        <v>166</v>
      </c>
      <c r="R1360" s="22">
        <v>0.10539682539682539</v>
      </c>
      <c r="S1360" s="18">
        <v>281</v>
      </c>
      <c r="T1360" s="22">
        <v>0.17841269841269841</v>
      </c>
      <c r="U1360" s="18">
        <v>39</v>
      </c>
      <c r="V1360" s="22">
        <v>2.4761904761904763E-2</v>
      </c>
      <c r="W1360" s="18">
        <v>55</v>
      </c>
      <c r="X1360" s="22">
        <v>3.4920634920634921E-2</v>
      </c>
      <c r="Y1360" s="18">
        <v>22</v>
      </c>
      <c r="Z1360" s="22">
        <v>1.3968253968253968E-2</v>
      </c>
      <c r="AA1360" s="18">
        <v>29</v>
      </c>
      <c r="AB1360" s="22">
        <v>1.8412698412698412E-2</v>
      </c>
      <c r="AC1360" s="18">
        <v>11</v>
      </c>
      <c r="AD1360" s="22">
        <v>6.9841269841269841E-3</v>
      </c>
      <c r="AE1360" s="18">
        <v>16</v>
      </c>
      <c r="AF1360" s="22">
        <v>1.0158730158730159E-2</v>
      </c>
      <c r="AG1360" s="18"/>
      <c r="AH1360" s="22"/>
      <c r="AI1360" s="18"/>
      <c r="AJ1360" s="22"/>
      <c r="AK1360" s="18">
        <v>1</v>
      </c>
      <c r="AL1360" s="22">
        <v>6.3492063492063492E-4</v>
      </c>
      <c r="AM1360" s="18"/>
      <c r="AN1360" s="22"/>
      <c r="AO1360" s="18">
        <v>1</v>
      </c>
      <c r="AP1360" s="22">
        <v>6.3492063492063492E-4</v>
      </c>
      <c r="AQ1360" s="18"/>
      <c r="AR1360" s="22"/>
      <c r="AS1360" s="18">
        <v>38</v>
      </c>
      <c r="AT1360" s="22">
        <v>2.4126984126984129E-2</v>
      </c>
      <c r="AU1360" s="18"/>
      <c r="AV1360" s="22"/>
      <c r="AW1360" s="18"/>
      <c r="AX1360" s="22"/>
      <c r="AY1360" s="18">
        <v>3</v>
      </c>
      <c r="AZ1360" s="22">
        <v>1.9047619047619048E-3</v>
      </c>
      <c r="BA1360" s="18"/>
      <c r="BB1360" s="22"/>
      <c r="BC1360" s="18"/>
      <c r="BD1360" s="22"/>
      <c r="BE1360" s="18"/>
      <c r="BF1360" s="22"/>
      <c r="BG1360" s="18"/>
      <c r="BH1360" s="22"/>
      <c r="BI1360" s="18">
        <v>15</v>
      </c>
      <c r="BJ1360" s="22">
        <v>9.5238095238095247E-3</v>
      </c>
      <c r="BK1360" s="18">
        <v>0</v>
      </c>
      <c r="BL1360" s="22">
        <v>0</v>
      </c>
      <c r="BM1360" s="18"/>
      <c r="BN1360" s="22"/>
      <c r="BO1360" s="18"/>
      <c r="BP1360" s="22"/>
      <c r="BQ1360" s="18"/>
      <c r="BR1360" s="22"/>
      <c r="BS1360" s="18">
        <v>1</v>
      </c>
      <c r="BT1360" s="22">
        <v>6.3492063492063492E-4</v>
      </c>
      <c r="BU1360" s="22">
        <f t="shared" si="21"/>
        <v>0.73124712379199264</v>
      </c>
    </row>
    <row r="1361" spans="1:73">
      <c r="A1361" s="16" t="s">
        <v>64</v>
      </c>
      <c r="B1361" s="17" t="s">
        <v>378</v>
      </c>
      <c r="C1361" s="26">
        <v>1</v>
      </c>
      <c r="D1361" s="18">
        <v>2043</v>
      </c>
      <c r="E1361" s="18">
        <v>863</v>
      </c>
      <c r="F1361" s="18">
        <v>1179</v>
      </c>
      <c r="G1361" s="18">
        <v>1</v>
      </c>
      <c r="H1361" s="18">
        <v>1691</v>
      </c>
      <c r="I1361" s="18">
        <v>1127</v>
      </c>
      <c r="J1361" s="18">
        <v>12</v>
      </c>
      <c r="K1361" s="18">
        <v>715</v>
      </c>
      <c r="L1361" s="22">
        <v>0.42584871947587849</v>
      </c>
      <c r="M1361" s="18">
        <v>299</v>
      </c>
      <c r="N1361" s="22">
        <v>0.17808219178082191</v>
      </c>
      <c r="O1361" s="18">
        <v>108</v>
      </c>
      <c r="P1361" s="22">
        <v>6.432400238237046E-2</v>
      </c>
      <c r="Q1361" s="18">
        <v>133</v>
      </c>
      <c r="R1361" s="22">
        <v>7.9213817748659918E-2</v>
      </c>
      <c r="S1361" s="18">
        <v>210</v>
      </c>
      <c r="T1361" s="22">
        <v>0.12507444907683143</v>
      </c>
      <c r="U1361" s="18">
        <v>44</v>
      </c>
      <c r="V1361" s="22">
        <v>2.6206075044669448E-2</v>
      </c>
      <c r="W1361" s="18">
        <v>64</v>
      </c>
      <c r="X1361" s="22">
        <v>3.8117927337701016E-2</v>
      </c>
      <c r="Y1361" s="18">
        <v>19</v>
      </c>
      <c r="Z1361" s="22">
        <v>1.1316259678379988E-2</v>
      </c>
      <c r="AA1361" s="18">
        <v>26</v>
      </c>
      <c r="AB1361" s="22">
        <v>1.5485407980941036E-2</v>
      </c>
      <c r="AC1361" s="18">
        <v>13</v>
      </c>
      <c r="AD1361" s="22">
        <v>7.7427039904705182E-3</v>
      </c>
      <c r="AE1361" s="18">
        <v>7</v>
      </c>
      <c r="AF1361" s="22">
        <v>4.1691483025610484E-3</v>
      </c>
      <c r="AG1361" s="18"/>
      <c r="AH1361" s="22"/>
      <c r="AI1361" s="18"/>
      <c r="AJ1361" s="22"/>
      <c r="AK1361" s="18">
        <v>1</v>
      </c>
      <c r="AL1361" s="22">
        <v>5.9559261465157837E-4</v>
      </c>
      <c r="AM1361" s="18"/>
      <c r="AN1361" s="22"/>
      <c r="AO1361" s="18">
        <v>0</v>
      </c>
      <c r="AP1361" s="22">
        <v>0</v>
      </c>
      <c r="AQ1361" s="18"/>
      <c r="AR1361" s="22"/>
      <c r="AS1361" s="18">
        <v>22</v>
      </c>
      <c r="AT1361" s="22">
        <v>1.3103037522334724E-2</v>
      </c>
      <c r="AU1361" s="18"/>
      <c r="AV1361" s="22"/>
      <c r="AW1361" s="18"/>
      <c r="AX1361" s="22"/>
      <c r="AY1361" s="18">
        <v>6</v>
      </c>
      <c r="AZ1361" s="22">
        <v>3.5735556879094698E-3</v>
      </c>
      <c r="BA1361" s="18"/>
      <c r="BB1361" s="22"/>
      <c r="BC1361" s="18"/>
      <c r="BD1361" s="22"/>
      <c r="BE1361" s="18"/>
      <c r="BF1361" s="22"/>
      <c r="BG1361" s="18"/>
      <c r="BH1361" s="22"/>
      <c r="BI1361" s="18">
        <v>11</v>
      </c>
      <c r="BJ1361" s="22">
        <v>6.5515187611673619E-3</v>
      </c>
      <c r="BK1361" s="18">
        <v>1</v>
      </c>
      <c r="BL1361" s="22">
        <v>5.9559261465157837E-4</v>
      </c>
      <c r="BM1361" s="18"/>
      <c r="BN1361" s="22"/>
      <c r="BO1361" s="18"/>
      <c r="BP1361" s="22"/>
      <c r="BQ1361" s="18"/>
      <c r="BR1361" s="22"/>
      <c r="BS1361" s="18">
        <v>0</v>
      </c>
      <c r="BT1361" s="22">
        <v>0</v>
      </c>
      <c r="BU1361" s="22">
        <f t="shared" si="21"/>
        <v>0.82770435633871753</v>
      </c>
    </row>
    <row r="1362" spans="1:73">
      <c r="A1362" s="16" t="s">
        <v>64</v>
      </c>
      <c r="B1362" s="17" t="s">
        <v>379</v>
      </c>
      <c r="C1362" s="26">
        <v>1</v>
      </c>
      <c r="D1362" s="18">
        <v>1967</v>
      </c>
      <c r="E1362" s="18">
        <v>853</v>
      </c>
      <c r="F1362" s="18">
        <v>1114</v>
      </c>
      <c r="G1362" s="18">
        <v>0</v>
      </c>
      <c r="H1362" s="18">
        <v>1615</v>
      </c>
      <c r="I1362" s="18">
        <v>1060</v>
      </c>
      <c r="J1362" s="18">
        <v>11</v>
      </c>
      <c r="K1362" s="18">
        <v>602</v>
      </c>
      <c r="L1362" s="22">
        <v>0.37531172069825436</v>
      </c>
      <c r="M1362" s="18">
        <v>320</v>
      </c>
      <c r="N1362" s="22">
        <v>0.19950124688279303</v>
      </c>
      <c r="O1362" s="18">
        <v>101</v>
      </c>
      <c r="P1362" s="22">
        <v>6.2967581047381552E-2</v>
      </c>
      <c r="Q1362" s="18">
        <v>167</v>
      </c>
      <c r="R1362" s="22">
        <v>0.1041147132169576</v>
      </c>
      <c r="S1362" s="18">
        <v>243</v>
      </c>
      <c r="T1362" s="22">
        <v>0.15149625935162095</v>
      </c>
      <c r="U1362" s="18">
        <v>35</v>
      </c>
      <c r="V1362" s="22">
        <v>2.1820448877805487E-2</v>
      </c>
      <c r="W1362" s="18">
        <v>43</v>
      </c>
      <c r="X1362" s="22">
        <v>2.6807980049875311E-2</v>
      </c>
      <c r="Y1362" s="18">
        <v>8</v>
      </c>
      <c r="Z1362" s="22">
        <v>4.9875311720698253E-3</v>
      </c>
      <c r="AA1362" s="18">
        <v>21</v>
      </c>
      <c r="AB1362" s="22">
        <v>1.3092269326683292E-2</v>
      </c>
      <c r="AC1362" s="18">
        <v>10</v>
      </c>
      <c r="AD1362" s="22">
        <v>6.2344139650872821E-3</v>
      </c>
      <c r="AE1362" s="18">
        <v>10</v>
      </c>
      <c r="AF1362" s="22">
        <v>6.2344139650872821E-3</v>
      </c>
      <c r="AG1362" s="18"/>
      <c r="AH1362" s="22"/>
      <c r="AI1362" s="18"/>
      <c r="AJ1362" s="22"/>
      <c r="AK1362" s="18">
        <v>3</v>
      </c>
      <c r="AL1362" s="22">
        <v>1.8703241895261845E-3</v>
      </c>
      <c r="AM1362" s="18"/>
      <c r="AN1362" s="22"/>
      <c r="AO1362" s="18">
        <v>1</v>
      </c>
      <c r="AP1362" s="22">
        <v>6.2344139650872816E-4</v>
      </c>
      <c r="AQ1362" s="18"/>
      <c r="AR1362" s="22"/>
      <c r="AS1362" s="18">
        <v>20</v>
      </c>
      <c r="AT1362" s="22">
        <v>1.2468827930174564E-2</v>
      </c>
      <c r="AU1362" s="18"/>
      <c r="AV1362" s="22"/>
      <c r="AW1362" s="18"/>
      <c r="AX1362" s="22"/>
      <c r="AY1362" s="18">
        <v>5</v>
      </c>
      <c r="AZ1362" s="22">
        <v>3.117206982543641E-3</v>
      </c>
      <c r="BA1362" s="18"/>
      <c r="BB1362" s="22"/>
      <c r="BC1362" s="18"/>
      <c r="BD1362" s="22"/>
      <c r="BE1362" s="18"/>
      <c r="BF1362" s="22"/>
      <c r="BG1362" s="18"/>
      <c r="BH1362" s="22"/>
      <c r="BI1362" s="18">
        <v>12</v>
      </c>
      <c r="BJ1362" s="22">
        <v>7.481296758104738E-3</v>
      </c>
      <c r="BK1362" s="18">
        <v>0</v>
      </c>
      <c r="BL1362" s="22">
        <v>0</v>
      </c>
      <c r="BM1362" s="18"/>
      <c r="BN1362" s="22"/>
      <c r="BO1362" s="18"/>
      <c r="BP1362" s="22"/>
      <c r="BQ1362" s="18"/>
      <c r="BR1362" s="22"/>
      <c r="BS1362" s="18">
        <v>3</v>
      </c>
      <c r="BT1362" s="22">
        <v>1.8703241895261845E-3</v>
      </c>
      <c r="BU1362" s="22">
        <f t="shared" si="21"/>
        <v>0.82104728012201322</v>
      </c>
    </row>
    <row r="1363" spans="1:73">
      <c r="A1363" s="16" t="s">
        <v>64</v>
      </c>
      <c r="B1363" s="17" t="s">
        <v>380</v>
      </c>
      <c r="C1363" s="26">
        <v>1</v>
      </c>
      <c r="D1363" s="18">
        <v>2239</v>
      </c>
      <c r="E1363" s="18">
        <v>1070</v>
      </c>
      <c r="F1363" s="18">
        <v>1169</v>
      </c>
      <c r="G1363" s="18">
        <v>0</v>
      </c>
      <c r="H1363" s="18">
        <v>1719</v>
      </c>
      <c r="I1363" s="18">
        <v>1089</v>
      </c>
      <c r="J1363" s="18">
        <v>6</v>
      </c>
      <c r="K1363" s="18">
        <v>622</v>
      </c>
      <c r="L1363" s="22">
        <v>0.36310566258026855</v>
      </c>
      <c r="M1363" s="18">
        <v>354</v>
      </c>
      <c r="N1363" s="22">
        <v>0.20665499124343256</v>
      </c>
      <c r="O1363" s="18">
        <v>96</v>
      </c>
      <c r="P1363" s="22">
        <v>5.6042031523642732E-2</v>
      </c>
      <c r="Q1363" s="18">
        <v>140</v>
      </c>
      <c r="R1363" s="22">
        <v>8.1727962638645651E-2</v>
      </c>
      <c r="S1363" s="18">
        <v>268</v>
      </c>
      <c r="T1363" s="22">
        <v>0.15645067133683596</v>
      </c>
      <c r="U1363" s="18">
        <v>38</v>
      </c>
      <c r="V1363" s="22">
        <v>2.2183304144775248E-2</v>
      </c>
      <c r="W1363" s="18">
        <v>64</v>
      </c>
      <c r="X1363" s="22">
        <v>3.7361354349095155E-2</v>
      </c>
      <c r="Y1363" s="18">
        <v>28</v>
      </c>
      <c r="Z1363" s="22">
        <v>1.634559252772913E-2</v>
      </c>
      <c r="AA1363" s="18">
        <v>25</v>
      </c>
      <c r="AB1363" s="22">
        <v>1.4594279042615295E-2</v>
      </c>
      <c r="AC1363" s="18">
        <v>12</v>
      </c>
      <c r="AD1363" s="22">
        <v>7.0052539404553416E-3</v>
      </c>
      <c r="AE1363" s="18">
        <v>12</v>
      </c>
      <c r="AF1363" s="22">
        <v>7.0052539404553416E-3</v>
      </c>
      <c r="AG1363" s="18"/>
      <c r="AH1363" s="22"/>
      <c r="AI1363" s="18"/>
      <c r="AJ1363" s="22"/>
      <c r="AK1363" s="18">
        <v>4</v>
      </c>
      <c r="AL1363" s="22">
        <v>2.3350846468184472E-3</v>
      </c>
      <c r="AM1363" s="18"/>
      <c r="AN1363" s="22"/>
      <c r="AO1363" s="18">
        <v>1</v>
      </c>
      <c r="AP1363" s="22">
        <v>5.837711617046118E-4</v>
      </c>
      <c r="AQ1363" s="18"/>
      <c r="AR1363" s="22"/>
      <c r="AS1363" s="18">
        <v>22</v>
      </c>
      <c r="AT1363" s="22">
        <v>1.284296555750146E-2</v>
      </c>
      <c r="AU1363" s="18"/>
      <c r="AV1363" s="22"/>
      <c r="AW1363" s="18"/>
      <c r="AX1363" s="22"/>
      <c r="AY1363" s="18">
        <v>4</v>
      </c>
      <c r="AZ1363" s="22">
        <v>2.3350846468184472E-3</v>
      </c>
      <c r="BA1363" s="18"/>
      <c r="BB1363" s="22"/>
      <c r="BC1363" s="18"/>
      <c r="BD1363" s="22"/>
      <c r="BE1363" s="18"/>
      <c r="BF1363" s="22"/>
      <c r="BG1363" s="18"/>
      <c r="BH1363" s="22"/>
      <c r="BI1363" s="18">
        <v>18</v>
      </c>
      <c r="BJ1363" s="22">
        <v>1.0507880910683012E-2</v>
      </c>
      <c r="BK1363" s="18">
        <v>2</v>
      </c>
      <c r="BL1363" s="22">
        <v>1.1675423234092236E-3</v>
      </c>
      <c r="BM1363" s="18"/>
      <c r="BN1363" s="22"/>
      <c r="BO1363" s="18"/>
      <c r="BP1363" s="22"/>
      <c r="BQ1363" s="18"/>
      <c r="BR1363" s="22"/>
      <c r="BS1363" s="18">
        <v>3</v>
      </c>
      <c r="BT1363" s="22">
        <v>1.7513134851138354E-3</v>
      </c>
      <c r="BU1363" s="22">
        <f t="shared" si="21"/>
        <v>0.76775346136668154</v>
      </c>
    </row>
    <row r="1364" spans="1:73">
      <c r="A1364" s="16" t="s">
        <v>64</v>
      </c>
      <c r="B1364" s="17" t="s">
        <v>381</v>
      </c>
      <c r="C1364" s="26">
        <v>1</v>
      </c>
      <c r="D1364" s="18">
        <v>2006</v>
      </c>
      <c r="E1364" s="18">
        <v>749</v>
      </c>
      <c r="F1364" s="18">
        <v>1257</v>
      </c>
      <c r="G1364" s="18">
        <v>0</v>
      </c>
      <c r="H1364" s="18">
        <v>1735</v>
      </c>
      <c r="I1364" s="18">
        <v>1206</v>
      </c>
      <c r="J1364" s="18">
        <v>5</v>
      </c>
      <c r="K1364" s="18">
        <v>605</v>
      </c>
      <c r="L1364" s="22">
        <v>0.34971098265895956</v>
      </c>
      <c r="M1364" s="18">
        <v>327</v>
      </c>
      <c r="N1364" s="22">
        <v>0.18901734104046242</v>
      </c>
      <c r="O1364" s="18">
        <v>77</v>
      </c>
      <c r="P1364" s="22">
        <v>4.4508670520231212E-2</v>
      </c>
      <c r="Q1364" s="18">
        <v>181</v>
      </c>
      <c r="R1364" s="22">
        <v>0.1046242774566474</v>
      </c>
      <c r="S1364" s="18">
        <v>339</v>
      </c>
      <c r="T1364" s="22">
        <v>0.19595375722543354</v>
      </c>
      <c r="U1364" s="18">
        <v>33</v>
      </c>
      <c r="V1364" s="22">
        <v>1.9075144508670521E-2</v>
      </c>
      <c r="W1364" s="18">
        <v>39</v>
      </c>
      <c r="X1364" s="22">
        <v>2.2543352601156069E-2</v>
      </c>
      <c r="Y1364" s="18">
        <v>31</v>
      </c>
      <c r="Z1364" s="22">
        <v>1.7919075144508672E-2</v>
      </c>
      <c r="AA1364" s="18">
        <v>20</v>
      </c>
      <c r="AB1364" s="22">
        <v>1.1560693641618497E-2</v>
      </c>
      <c r="AC1364" s="18">
        <v>5</v>
      </c>
      <c r="AD1364" s="22">
        <v>2.8901734104046241E-3</v>
      </c>
      <c r="AE1364" s="18">
        <v>15</v>
      </c>
      <c r="AF1364" s="22">
        <v>8.670520231213872E-3</v>
      </c>
      <c r="AG1364" s="18"/>
      <c r="AH1364" s="22"/>
      <c r="AI1364" s="18"/>
      <c r="AJ1364" s="22"/>
      <c r="AK1364" s="18">
        <v>5</v>
      </c>
      <c r="AL1364" s="22">
        <v>2.8901734104046241E-3</v>
      </c>
      <c r="AM1364" s="18"/>
      <c r="AN1364" s="22"/>
      <c r="AO1364" s="18">
        <v>0</v>
      </c>
      <c r="AP1364" s="22">
        <v>0</v>
      </c>
      <c r="AQ1364" s="18"/>
      <c r="AR1364" s="22"/>
      <c r="AS1364" s="18">
        <v>30</v>
      </c>
      <c r="AT1364" s="22">
        <v>1.7341040462427744E-2</v>
      </c>
      <c r="AU1364" s="18"/>
      <c r="AV1364" s="22"/>
      <c r="AW1364" s="18"/>
      <c r="AX1364" s="22"/>
      <c r="AY1364" s="18">
        <v>3</v>
      </c>
      <c r="AZ1364" s="22">
        <v>1.7341040462427746E-3</v>
      </c>
      <c r="BA1364" s="18"/>
      <c r="BB1364" s="22"/>
      <c r="BC1364" s="18"/>
      <c r="BD1364" s="22"/>
      <c r="BE1364" s="18"/>
      <c r="BF1364" s="22"/>
      <c r="BG1364" s="18"/>
      <c r="BH1364" s="22"/>
      <c r="BI1364" s="18">
        <v>19</v>
      </c>
      <c r="BJ1364" s="22">
        <v>1.0982658959537572E-2</v>
      </c>
      <c r="BK1364" s="18">
        <v>0</v>
      </c>
      <c r="BL1364" s="22">
        <v>0</v>
      </c>
      <c r="BM1364" s="18"/>
      <c r="BN1364" s="22"/>
      <c r="BO1364" s="18"/>
      <c r="BP1364" s="22"/>
      <c r="BQ1364" s="18"/>
      <c r="BR1364" s="22"/>
      <c r="BS1364" s="18">
        <v>1</v>
      </c>
      <c r="BT1364" s="22">
        <v>5.7803468208092489E-4</v>
      </c>
      <c r="BU1364" s="22">
        <f t="shared" si="21"/>
        <v>0.8649052841475573</v>
      </c>
    </row>
    <row r="1365" spans="1:73">
      <c r="A1365" s="16" t="s">
        <v>64</v>
      </c>
      <c r="B1365" s="17" t="s">
        <v>382</v>
      </c>
      <c r="C1365" s="26">
        <v>1</v>
      </c>
      <c r="D1365" s="18">
        <v>2168</v>
      </c>
      <c r="E1365" s="18">
        <v>879</v>
      </c>
      <c r="F1365" s="18">
        <v>1289</v>
      </c>
      <c r="G1365" s="18">
        <v>0</v>
      </c>
      <c r="H1365" s="18">
        <v>1735</v>
      </c>
      <c r="I1365" s="18">
        <v>1182</v>
      </c>
      <c r="J1365" s="18">
        <v>7</v>
      </c>
      <c r="K1365" s="18">
        <v>571</v>
      </c>
      <c r="L1365" s="22">
        <v>0.33043981481481483</v>
      </c>
      <c r="M1365" s="18">
        <v>368</v>
      </c>
      <c r="N1365" s="22">
        <v>0.21296296296296297</v>
      </c>
      <c r="O1365" s="18">
        <v>85</v>
      </c>
      <c r="P1365" s="22">
        <v>4.9189814814814818E-2</v>
      </c>
      <c r="Q1365" s="18">
        <v>188</v>
      </c>
      <c r="R1365" s="22">
        <v>0.10879629629629629</v>
      </c>
      <c r="S1365" s="18">
        <v>313</v>
      </c>
      <c r="T1365" s="22">
        <v>0.18113425925925927</v>
      </c>
      <c r="U1365" s="18">
        <v>39</v>
      </c>
      <c r="V1365" s="22">
        <v>2.2569444444444444E-2</v>
      </c>
      <c r="W1365" s="18">
        <v>50</v>
      </c>
      <c r="X1365" s="22">
        <v>2.8935185185185185E-2</v>
      </c>
      <c r="Y1365" s="18">
        <v>19</v>
      </c>
      <c r="Z1365" s="22">
        <v>1.0995370370370371E-2</v>
      </c>
      <c r="AA1365" s="18">
        <v>25</v>
      </c>
      <c r="AB1365" s="22">
        <v>1.4467592592592593E-2</v>
      </c>
      <c r="AC1365" s="18">
        <v>4</v>
      </c>
      <c r="AD1365" s="22">
        <v>2.3148148148148147E-3</v>
      </c>
      <c r="AE1365" s="18">
        <v>11</v>
      </c>
      <c r="AF1365" s="22">
        <v>6.3657407407407404E-3</v>
      </c>
      <c r="AG1365" s="18"/>
      <c r="AH1365" s="22"/>
      <c r="AI1365" s="18"/>
      <c r="AJ1365" s="22"/>
      <c r="AK1365" s="18">
        <v>3</v>
      </c>
      <c r="AL1365" s="22">
        <v>1.736111111111111E-3</v>
      </c>
      <c r="AM1365" s="18"/>
      <c r="AN1365" s="22"/>
      <c r="AO1365" s="18">
        <v>1</v>
      </c>
      <c r="AP1365" s="22">
        <v>5.7870370370370367E-4</v>
      </c>
      <c r="AQ1365" s="18"/>
      <c r="AR1365" s="22"/>
      <c r="AS1365" s="18">
        <v>29</v>
      </c>
      <c r="AT1365" s="22">
        <v>1.6782407407407409E-2</v>
      </c>
      <c r="AU1365" s="18"/>
      <c r="AV1365" s="22"/>
      <c r="AW1365" s="18"/>
      <c r="AX1365" s="22"/>
      <c r="AY1365" s="18">
        <v>2</v>
      </c>
      <c r="AZ1365" s="22">
        <v>1.1574074074074073E-3</v>
      </c>
      <c r="BA1365" s="18"/>
      <c r="BB1365" s="22"/>
      <c r="BC1365" s="18"/>
      <c r="BD1365" s="22"/>
      <c r="BE1365" s="18"/>
      <c r="BF1365" s="22"/>
      <c r="BG1365" s="18"/>
      <c r="BH1365" s="22"/>
      <c r="BI1365" s="18">
        <v>18</v>
      </c>
      <c r="BJ1365" s="22">
        <v>1.0416666666666666E-2</v>
      </c>
      <c r="BK1365" s="18">
        <v>0</v>
      </c>
      <c r="BL1365" s="22">
        <v>0</v>
      </c>
      <c r="BM1365" s="18"/>
      <c r="BN1365" s="22"/>
      <c r="BO1365" s="18"/>
      <c r="BP1365" s="22"/>
      <c r="BQ1365" s="18"/>
      <c r="BR1365" s="22"/>
      <c r="BS1365" s="18">
        <v>2</v>
      </c>
      <c r="BT1365" s="22">
        <v>1.1574074074074073E-3</v>
      </c>
      <c r="BU1365" s="22">
        <f t="shared" si="21"/>
        <v>0.80027675276752763</v>
      </c>
    </row>
    <row r="1366" spans="1:73">
      <c r="A1366" s="16" t="s">
        <v>64</v>
      </c>
      <c r="B1366" s="17" t="s">
        <v>383</v>
      </c>
      <c r="C1366" s="26">
        <v>1</v>
      </c>
      <c r="D1366" s="18">
        <v>1990</v>
      </c>
      <c r="E1366" s="18">
        <v>1122</v>
      </c>
      <c r="F1366" s="18">
        <v>868</v>
      </c>
      <c r="G1366" s="18">
        <v>0</v>
      </c>
      <c r="H1366" s="18">
        <v>1410</v>
      </c>
      <c r="I1366" s="18">
        <v>824</v>
      </c>
      <c r="J1366" s="18">
        <v>19</v>
      </c>
      <c r="K1366" s="18">
        <v>440</v>
      </c>
      <c r="L1366" s="22">
        <v>0.31631919482386772</v>
      </c>
      <c r="M1366" s="18">
        <v>390</v>
      </c>
      <c r="N1366" s="22">
        <v>0.28037383177570091</v>
      </c>
      <c r="O1366" s="18">
        <v>85</v>
      </c>
      <c r="P1366" s="22">
        <v>6.1107117181883538E-2</v>
      </c>
      <c r="Q1366" s="18">
        <v>103</v>
      </c>
      <c r="R1366" s="22">
        <v>7.4047447879223585E-2</v>
      </c>
      <c r="S1366" s="18">
        <v>157</v>
      </c>
      <c r="T1366" s="22">
        <v>0.11286843997124371</v>
      </c>
      <c r="U1366" s="18">
        <v>53</v>
      </c>
      <c r="V1366" s="22">
        <v>3.8102084831056794E-2</v>
      </c>
      <c r="W1366" s="18">
        <v>62</v>
      </c>
      <c r="X1366" s="22">
        <v>4.4572250179726818E-2</v>
      </c>
      <c r="Y1366" s="18">
        <v>14</v>
      </c>
      <c r="Z1366" s="22">
        <v>1.0064701653486701E-2</v>
      </c>
      <c r="AA1366" s="18">
        <v>18</v>
      </c>
      <c r="AB1366" s="22">
        <v>1.2940330697340043E-2</v>
      </c>
      <c r="AC1366" s="18">
        <v>3</v>
      </c>
      <c r="AD1366" s="22">
        <v>2.1567217828900071E-3</v>
      </c>
      <c r="AE1366" s="18">
        <v>18</v>
      </c>
      <c r="AF1366" s="22">
        <v>1.2940330697340043E-2</v>
      </c>
      <c r="AG1366" s="18"/>
      <c r="AH1366" s="22"/>
      <c r="AI1366" s="18"/>
      <c r="AJ1366" s="22"/>
      <c r="AK1366" s="18">
        <v>2</v>
      </c>
      <c r="AL1366" s="22">
        <v>1.4378145219266715E-3</v>
      </c>
      <c r="AM1366" s="18"/>
      <c r="AN1366" s="22"/>
      <c r="AO1366" s="18">
        <v>2</v>
      </c>
      <c r="AP1366" s="22">
        <v>1.4378145219266715E-3</v>
      </c>
      <c r="AQ1366" s="18"/>
      <c r="AR1366" s="22"/>
      <c r="AS1366" s="18">
        <v>23</v>
      </c>
      <c r="AT1366" s="22">
        <v>1.6534867002156721E-2</v>
      </c>
      <c r="AU1366" s="18"/>
      <c r="AV1366" s="22"/>
      <c r="AW1366" s="18"/>
      <c r="AX1366" s="22"/>
      <c r="AY1366" s="18">
        <v>2</v>
      </c>
      <c r="AZ1366" s="22">
        <v>1.4378145219266715E-3</v>
      </c>
      <c r="BA1366" s="18"/>
      <c r="BB1366" s="22"/>
      <c r="BC1366" s="18"/>
      <c r="BD1366" s="22"/>
      <c r="BE1366" s="18"/>
      <c r="BF1366" s="22"/>
      <c r="BG1366" s="18"/>
      <c r="BH1366" s="22"/>
      <c r="BI1366" s="18">
        <v>15</v>
      </c>
      <c r="BJ1366" s="22">
        <v>1.0783608914450037E-2</v>
      </c>
      <c r="BK1366" s="18">
        <v>0</v>
      </c>
      <c r="BL1366" s="22">
        <v>0</v>
      </c>
      <c r="BM1366" s="18"/>
      <c r="BN1366" s="22"/>
      <c r="BO1366" s="18"/>
      <c r="BP1366" s="22"/>
      <c r="BQ1366" s="18"/>
      <c r="BR1366" s="22"/>
      <c r="BS1366" s="18">
        <v>4</v>
      </c>
      <c r="BT1366" s="22">
        <v>2.875629043853343E-3</v>
      </c>
      <c r="BU1366" s="22">
        <f t="shared" si="21"/>
        <v>0.70854271356783916</v>
      </c>
    </row>
    <row r="1367" spans="1:73">
      <c r="A1367" s="16" t="s">
        <v>64</v>
      </c>
      <c r="B1367" s="17" t="s">
        <v>384</v>
      </c>
      <c r="C1367" s="26">
        <v>1</v>
      </c>
      <c r="D1367" s="18">
        <v>1787</v>
      </c>
      <c r="E1367" s="18">
        <v>661</v>
      </c>
      <c r="F1367" s="18">
        <v>1126</v>
      </c>
      <c r="G1367" s="18">
        <v>0</v>
      </c>
      <c r="H1367" s="18">
        <v>1462</v>
      </c>
      <c r="I1367" s="18">
        <v>1080</v>
      </c>
      <c r="J1367" s="18">
        <v>5</v>
      </c>
      <c r="K1367" s="18">
        <v>516</v>
      </c>
      <c r="L1367" s="22">
        <v>0.35415236787920384</v>
      </c>
      <c r="M1367" s="18">
        <v>323</v>
      </c>
      <c r="N1367" s="22">
        <v>0.22168840082361016</v>
      </c>
      <c r="O1367" s="18">
        <v>84</v>
      </c>
      <c r="P1367" s="22">
        <v>5.7652711050102952E-2</v>
      </c>
      <c r="Q1367" s="18">
        <v>162</v>
      </c>
      <c r="R1367" s="22">
        <v>0.11118737131091283</v>
      </c>
      <c r="S1367" s="18">
        <v>213</v>
      </c>
      <c r="T1367" s="22">
        <v>0.14619080301990392</v>
      </c>
      <c r="U1367" s="18">
        <v>33</v>
      </c>
      <c r="V1367" s="22">
        <v>2.2649279341111873E-2</v>
      </c>
      <c r="W1367" s="18">
        <v>43</v>
      </c>
      <c r="X1367" s="22">
        <v>2.9512697323266987E-2</v>
      </c>
      <c r="Y1367" s="18">
        <v>19</v>
      </c>
      <c r="Z1367" s="22">
        <v>1.3040494166094716E-2</v>
      </c>
      <c r="AA1367" s="18">
        <v>17</v>
      </c>
      <c r="AB1367" s="22">
        <v>1.1667810569663692E-2</v>
      </c>
      <c r="AC1367" s="18">
        <v>5</v>
      </c>
      <c r="AD1367" s="22">
        <v>3.4317089910775567E-3</v>
      </c>
      <c r="AE1367" s="18">
        <v>5</v>
      </c>
      <c r="AF1367" s="22">
        <v>3.4317089910775567E-3</v>
      </c>
      <c r="AG1367" s="18"/>
      <c r="AH1367" s="22"/>
      <c r="AI1367" s="18"/>
      <c r="AJ1367" s="22"/>
      <c r="AK1367" s="18">
        <v>3</v>
      </c>
      <c r="AL1367" s="22">
        <v>2.0590253946465341E-3</v>
      </c>
      <c r="AM1367" s="18"/>
      <c r="AN1367" s="22"/>
      <c r="AO1367" s="18">
        <v>0</v>
      </c>
      <c r="AP1367" s="22">
        <v>0</v>
      </c>
      <c r="AQ1367" s="18"/>
      <c r="AR1367" s="22"/>
      <c r="AS1367" s="18">
        <v>17</v>
      </c>
      <c r="AT1367" s="22">
        <v>1.1667810569663692E-2</v>
      </c>
      <c r="AU1367" s="18"/>
      <c r="AV1367" s="22"/>
      <c r="AW1367" s="18"/>
      <c r="AX1367" s="22"/>
      <c r="AY1367" s="18">
        <v>1</v>
      </c>
      <c r="AZ1367" s="22">
        <v>6.863417982155113E-4</v>
      </c>
      <c r="BA1367" s="18"/>
      <c r="BB1367" s="22"/>
      <c r="BC1367" s="18"/>
      <c r="BD1367" s="22"/>
      <c r="BE1367" s="18"/>
      <c r="BF1367" s="22"/>
      <c r="BG1367" s="18"/>
      <c r="BH1367" s="22"/>
      <c r="BI1367" s="18">
        <v>12</v>
      </c>
      <c r="BJ1367" s="22">
        <v>8.2361015785861365E-3</v>
      </c>
      <c r="BK1367" s="18">
        <v>0</v>
      </c>
      <c r="BL1367" s="22">
        <v>0</v>
      </c>
      <c r="BM1367" s="18"/>
      <c r="BN1367" s="22"/>
      <c r="BO1367" s="18"/>
      <c r="BP1367" s="22"/>
      <c r="BQ1367" s="18"/>
      <c r="BR1367" s="22"/>
      <c r="BS1367" s="18">
        <v>4</v>
      </c>
      <c r="BT1367" s="22">
        <v>2.7453671928620452E-3</v>
      </c>
      <c r="BU1367" s="22">
        <f t="shared" si="21"/>
        <v>0.81813094571908229</v>
      </c>
    </row>
    <row r="1368" spans="1:73">
      <c r="A1368" s="16" t="s">
        <v>64</v>
      </c>
      <c r="B1368" s="17" t="s">
        <v>385</v>
      </c>
      <c r="C1368" s="26">
        <v>1</v>
      </c>
      <c r="D1368" s="18">
        <v>2027</v>
      </c>
      <c r="E1368" s="18">
        <v>781</v>
      </c>
      <c r="F1368" s="18">
        <v>1246</v>
      </c>
      <c r="G1368" s="18">
        <v>0</v>
      </c>
      <c r="H1368" s="18">
        <v>1729</v>
      </c>
      <c r="I1368" s="18">
        <v>1196</v>
      </c>
      <c r="J1368" s="18">
        <v>6</v>
      </c>
      <c r="K1368" s="18">
        <v>620</v>
      </c>
      <c r="L1368" s="22">
        <v>0.35983749274521182</v>
      </c>
      <c r="M1368" s="18">
        <v>382</v>
      </c>
      <c r="N1368" s="22">
        <v>0.22170632617527569</v>
      </c>
      <c r="O1368" s="18">
        <v>77</v>
      </c>
      <c r="P1368" s="22">
        <v>4.468949506674405E-2</v>
      </c>
      <c r="Q1368" s="18">
        <v>174</v>
      </c>
      <c r="R1368" s="22">
        <v>0.10098665118978525</v>
      </c>
      <c r="S1368" s="18">
        <v>283</v>
      </c>
      <c r="T1368" s="22">
        <v>0.16424840394660475</v>
      </c>
      <c r="U1368" s="18">
        <v>38</v>
      </c>
      <c r="V1368" s="22">
        <v>2.2054556006964595E-2</v>
      </c>
      <c r="W1368" s="18">
        <v>59</v>
      </c>
      <c r="X1368" s="22">
        <v>3.4242600116076612E-2</v>
      </c>
      <c r="Y1368" s="18">
        <v>24</v>
      </c>
      <c r="Z1368" s="22">
        <v>1.3929193267556587E-2</v>
      </c>
      <c r="AA1368" s="18">
        <v>16</v>
      </c>
      <c r="AB1368" s="22">
        <v>9.286128845037725E-3</v>
      </c>
      <c r="AC1368" s="18">
        <v>9</v>
      </c>
      <c r="AD1368" s="22">
        <v>5.2234474753337203E-3</v>
      </c>
      <c r="AE1368" s="18">
        <v>13</v>
      </c>
      <c r="AF1368" s="22">
        <v>7.5449796865931515E-3</v>
      </c>
      <c r="AG1368" s="18"/>
      <c r="AH1368" s="22"/>
      <c r="AI1368" s="18"/>
      <c r="AJ1368" s="22"/>
      <c r="AK1368" s="18">
        <v>0</v>
      </c>
      <c r="AL1368" s="22">
        <v>0</v>
      </c>
      <c r="AM1368" s="18"/>
      <c r="AN1368" s="22"/>
      <c r="AO1368" s="18">
        <v>0</v>
      </c>
      <c r="AP1368" s="22">
        <v>0</v>
      </c>
      <c r="AQ1368" s="18"/>
      <c r="AR1368" s="22"/>
      <c r="AS1368" s="18">
        <v>13</v>
      </c>
      <c r="AT1368" s="22">
        <v>7.5449796865931515E-3</v>
      </c>
      <c r="AU1368" s="18"/>
      <c r="AV1368" s="22"/>
      <c r="AW1368" s="18"/>
      <c r="AX1368" s="22"/>
      <c r="AY1368" s="18">
        <v>1</v>
      </c>
      <c r="AZ1368" s="22">
        <v>5.8038305281485781E-4</v>
      </c>
      <c r="BA1368" s="18"/>
      <c r="BB1368" s="22"/>
      <c r="BC1368" s="18"/>
      <c r="BD1368" s="22"/>
      <c r="BE1368" s="18"/>
      <c r="BF1368" s="22"/>
      <c r="BG1368" s="18"/>
      <c r="BH1368" s="22"/>
      <c r="BI1368" s="18">
        <v>13</v>
      </c>
      <c r="BJ1368" s="22">
        <v>7.5449796865931515E-3</v>
      </c>
      <c r="BK1368" s="18">
        <v>0</v>
      </c>
      <c r="BL1368" s="22">
        <v>0</v>
      </c>
      <c r="BM1368" s="18"/>
      <c r="BN1368" s="22"/>
      <c r="BO1368" s="18"/>
      <c r="BP1368" s="22"/>
      <c r="BQ1368" s="18"/>
      <c r="BR1368" s="22"/>
      <c r="BS1368" s="18">
        <v>1</v>
      </c>
      <c r="BT1368" s="22">
        <v>5.8038305281485781E-4</v>
      </c>
      <c r="BU1368" s="22">
        <f t="shared" si="21"/>
        <v>0.85298470646275282</v>
      </c>
    </row>
    <row r="1369" spans="1:73">
      <c r="A1369" s="16" t="s">
        <v>64</v>
      </c>
      <c r="B1369" s="17" t="s">
        <v>386</v>
      </c>
      <c r="C1369" s="26">
        <v>1</v>
      </c>
      <c r="D1369" s="18">
        <v>1965</v>
      </c>
      <c r="E1369" s="18">
        <v>1003</v>
      </c>
      <c r="F1369" s="18">
        <v>962</v>
      </c>
      <c r="G1369" s="18">
        <v>0</v>
      </c>
      <c r="H1369" s="18">
        <v>1464</v>
      </c>
      <c r="I1369" s="18">
        <v>899</v>
      </c>
      <c r="J1369" s="18">
        <v>4</v>
      </c>
      <c r="K1369" s="18">
        <v>488</v>
      </c>
      <c r="L1369" s="22">
        <v>0.33424657534246577</v>
      </c>
      <c r="M1369" s="18">
        <v>361</v>
      </c>
      <c r="N1369" s="22">
        <v>0.24726027397260275</v>
      </c>
      <c r="O1369" s="18">
        <v>103</v>
      </c>
      <c r="P1369" s="22">
        <v>7.0547945205479454E-2</v>
      </c>
      <c r="Q1369" s="18">
        <v>133</v>
      </c>
      <c r="R1369" s="22">
        <v>9.1095890410958905E-2</v>
      </c>
      <c r="S1369" s="18">
        <v>166</v>
      </c>
      <c r="T1369" s="22">
        <v>0.11369863013698631</v>
      </c>
      <c r="U1369" s="18">
        <v>40</v>
      </c>
      <c r="V1369" s="22">
        <v>2.7397260273972601E-2</v>
      </c>
      <c r="W1369" s="18">
        <v>60</v>
      </c>
      <c r="X1369" s="22">
        <v>4.1095890410958902E-2</v>
      </c>
      <c r="Y1369" s="18">
        <v>9</v>
      </c>
      <c r="Z1369" s="22">
        <v>6.1643835616438354E-3</v>
      </c>
      <c r="AA1369" s="18">
        <v>23</v>
      </c>
      <c r="AB1369" s="22">
        <v>1.5753424657534248E-2</v>
      </c>
      <c r="AC1369" s="18">
        <v>11</v>
      </c>
      <c r="AD1369" s="22">
        <v>7.534246575342466E-3</v>
      </c>
      <c r="AE1369" s="18">
        <v>18</v>
      </c>
      <c r="AF1369" s="22">
        <v>1.2328767123287671E-2</v>
      </c>
      <c r="AG1369" s="18"/>
      <c r="AH1369" s="22"/>
      <c r="AI1369" s="18"/>
      <c r="AJ1369" s="22"/>
      <c r="AK1369" s="18">
        <v>5</v>
      </c>
      <c r="AL1369" s="22">
        <v>3.4246575342465752E-3</v>
      </c>
      <c r="AM1369" s="18"/>
      <c r="AN1369" s="22"/>
      <c r="AO1369" s="18">
        <v>0</v>
      </c>
      <c r="AP1369" s="22">
        <v>0</v>
      </c>
      <c r="AQ1369" s="18"/>
      <c r="AR1369" s="22"/>
      <c r="AS1369" s="18">
        <v>21</v>
      </c>
      <c r="AT1369" s="22">
        <v>1.4383561643835616E-2</v>
      </c>
      <c r="AU1369" s="18"/>
      <c r="AV1369" s="22"/>
      <c r="AW1369" s="18"/>
      <c r="AX1369" s="22"/>
      <c r="AY1369" s="18">
        <v>5</v>
      </c>
      <c r="AZ1369" s="22">
        <v>3.4246575342465752E-3</v>
      </c>
      <c r="BA1369" s="18"/>
      <c r="BB1369" s="22"/>
      <c r="BC1369" s="18"/>
      <c r="BD1369" s="22"/>
      <c r="BE1369" s="18"/>
      <c r="BF1369" s="22"/>
      <c r="BG1369" s="18"/>
      <c r="BH1369" s="22"/>
      <c r="BI1369" s="18">
        <v>13</v>
      </c>
      <c r="BJ1369" s="22">
        <v>8.9041095890410957E-3</v>
      </c>
      <c r="BK1369" s="18">
        <v>2</v>
      </c>
      <c r="BL1369" s="22">
        <v>1.3698630136986301E-3</v>
      </c>
      <c r="BM1369" s="18"/>
      <c r="BN1369" s="22"/>
      <c r="BO1369" s="18"/>
      <c r="BP1369" s="22"/>
      <c r="BQ1369" s="18"/>
      <c r="BR1369" s="22"/>
      <c r="BS1369" s="18">
        <v>2</v>
      </c>
      <c r="BT1369" s="22">
        <v>1.3698630136986301E-3</v>
      </c>
      <c r="BU1369" s="22">
        <f t="shared" si="21"/>
        <v>0.74503816793893129</v>
      </c>
    </row>
    <row r="1370" spans="1:73">
      <c r="A1370" s="16" t="s">
        <v>64</v>
      </c>
      <c r="B1370" s="17" t="s">
        <v>387</v>
      </c>
      <c r="C1370" s="26">
        <v>1</v>
      </c>
      <c r="D1370" s="18">
        <v>1886</v>
      </c>
      <c r="E1370" s="18">
        <v>837</v>
      </c>
      <c r="F1370" s="18">
        <v>1049</v>
      </c>
      <c r="G1370" s="18">
        <v>0</v>
      </c>
      <c r="H1370" s="18">
        <v>1507</v>
      </c>
      <c r="I1370" s="18">
        <v>994</v>
      </c>
      <c r="J1370" s="18">
        <v>4</v>
      </c>
      <c r="K1370" s="18">
        <v>517</v>
      </c>
      <c r="L1370" s="22">
        <v>0.34397870924817031</v>
      </c>
      <c r="M1370" s="18">
        <v>373</v>
      </c>
      <c r="N1370" s="22">
        <v>0.2481703260146374</v>
      </c>
      <c r="O1370" s="18">
        <v>84</v>
      </c>
      <c r="P1370" s="22">
        <v>5.588822355289421E-2</v>
      </c>
      <c r="Q1370" s="18">
        <v>128</v>
      </c>
      <c r="R1370" s="22">
        <v>8.5163007318695944E-2</v>
      </c>
      <c r="S1370" s="18">
        <v>213</v>
      </c>
      <c r="T1370" s="22">
        <v>0.14171656686626746</v>
      </c>
      <c r="U1370" s="18">
        <v>41</v>
      </c>
      <c r="V1370" s="22">
        <v>2.7278775781769793E-2</v>
      </c>
      <c r="W1370" s="18">
        <v>39</v>
      </c>
      <c r="X1370" s="22">
        <v>2.5948103792415168E-2</v>
      </c>
      <c r="Y1370" s="18">
        <v>16</v>
      </c>
      <c r="Z1370" s="22">
        <v>1.0645375914836993E-2</v>
      </c>
      <c r="AA1370" s="18">
        <v>31</v>
      </c>
      <c r="AB1370" s="22">
        <v>2.0625415834996674E-2</v>
      </c>
      <c r="AC1370" s="18">
        <v>6</v>
      </c>
      <c r="AD1370" s="22">
        <v>3.9920159680638719E-3</v>
      </c>
      <c r="AE1370" s="18">
        <v>21</v>
      </c>
      <c r="AF1370" s="22">
        <v>1.3972055888223553E-2</v>
      </c>
      <c r="AG1370" s="18"/>
      <c r="AH1370" s="22"/>
      <c r="AI1370" s="18"/>
      <c r="AJ1370" s="22"/>
      <c r="AK1370" s="18">
        <v>3</v>
      </c>
      <c r="AL1370" s="22">
        <v>1.996007984031936E-3</v>
      </c>
      <c r="AM1370" s="18"/>
      <c r="AN1370" s="22"/>
      <c r="AO1370" s="18">
        <v>0</v>
      </c>
      <c r="AP1370" s="22">
        <v>0</v>
      </c>
      <c r="AQ1370" s="18"/>
      <c r="AR1370" s="22"/>
      <c r="AS1370" s="18">
        <v>14</v>
      </c>
      <c r="AT1370" s="22">
        <v>9.3147039254823684E-3</v>
      </c>
      <c r="AU1370" s="18"/>
      <c r="AV1370" s="22"/>
      <c r="AW1370" s="18"/>
      <c r="AX1370" s="22"/>
      <c r="AY1370" s="18">
        <v>3</v>
      </c>
      <c r="AZ1370" s="22">
        <v>1.996007984031936E-3</v>
      </c>
      <c r="BA1370" s="18"/>
      <c r="BB1370" s="22"/>
      <c r="BC1370" s="18"/>
      <c r="BD1370" s="22"/>
      <c r="BE1370" s="18"/>
      <c r="BF1370" s="22"/>
      <c r="BG1370" s="18"/>
      <c r="BH1370" s="22"/>
      <c r="BI1370" s="18">
        <v>11</v>
      </c>
      <c r="BJ1370" s="22">
        <v>7.3186959414504324E-3</v>
      </c>
      <c r="BK1370" s="18">
        <v>0</v>
      </c>
      <c r="BL1370" s="22">
        <v>0</v>
      </c>
      <c r="BM1370" s="18"/>
      <c r="BN1370" s="22"/>
      <c r="BO1370" s="18"/>
      <c r="BP1370" s="22"/>
      <c r="BQ1370" s="18"/>
      <c r="BR1370" s="22"/>
      <c r="BS1370" s="18">
        <v>3</v>
      </c>
      <c r="BT1370" s="22">
        <v>1.996007984031936E-3</v>
      </c>
      <c r="BU1370" s="22">
        <f t="shared" si="21"/>
        <v>0.79904559915164364</v>
      </c>
    </row>
    <row r="1371" spans="1:73">
      <c r="A1371" s="16" t="s">
        <v>64</v>
      </c>
      <c r="B1371" s="17" t="s">
        <v>388</v>
      </c>
      <c r="C1371" s="26">
        <v>1</v>
      </c>
      <c r="D1371" s="18">
        <v>2171</v>
      </c>
      <c r="E1371" s="18">
        <v>1328</v>
      </c>
      <c r="F1371" s="18">
        <v>843</v>
      </c>
      <c r="G1371" s="18">
        <v>0</v>
      </c>
      <c r="H1371" s="18">
        <v>1507</v>
      </c>
      <c r="I1371" s="18">
        <v>794</v>
      </c>
      <c r="J1371" s="18">
        <v>13</v>
      </c>
      <c r="K1371" s="18">
        <v>508</v>
      </c>
      <c r="L1371" s="22">
        <v>0.34002677376171353</v>
      </c>
      <c r="M1371" s="18">
        <v>409</v>
      </c>
      <c r="N1371" s="22">
        <v>0.27376171352074968</v>
      </c>
      <c r="O1371" s="18">
        <v>134</v>
      </c>
      <c r="P1371" s="22">
        <v>8.9692101740294516E-2</v>
      </c>
      <c r="Q1371" s="18">
        <v>98</v>
      </c>
      <c r="R1371" s="22">
        <v>6.5595716198125834E-2</v>
      </c>
      <c r="S1371" s="18">
        <v>177</v>
      </c>
      <c r="T1371" s="22">
        <v>0.11847389558232932</v>
      </c>
      <c r="U1371" s="18">
        <v>29</v>
      </c>
      <c r="V1371" s="22">
        <v>1.9410977242302542E-2</v>
      </c>
      <c r="W1371" s="18">
        <v>50</v>
      </c>
      <c r="X1371" s="22">
        <v>3.3467202141900937E-2</v>
      </c>
      <c r="Y1371" s="18">
        <v>15</v>
      </c>
      <c r="Z1371" s="22">
        <v>1.0040160642570281E-2</v>
      </c>
      <c r="AA1371" s="18">
        <v>24</v>
      </c>
      <c r="AB1371" s="22">
        <v>1.6064257028112448E-2</v>
      </c>
      <c r="AC1371" s="18">
        <v>5</v>
      </c>
      <c r="AD1371" s="22">
        <v>3.3467202141900937E-3</v>
      </c>
      <c r="AE1371" s="18">
        <v>9</v>
      </c>
      <c r="AF1371" s="22">
        <v>6.024096385542169E-3</v>
      </c>
      <c r="AG1371" s="18"/>
      <c r="AH1371" s="22"/>
      <c r="AI1371" s="18"/>
      <c r="AJ1371" s="22"/>
      <c r="AK1371" s="18">
        <v>3</v>
      </c>
      <c r="AL1371" s="22">
        <v>2.008032128514056E-3</v>
      </c>
      <c r="AM1371" s="18"/>
      <c r="AN1371" s="22"/>
      <c r="AO1371" s="18">
        <v>1</v>
      </c>
      <c r="AP1371" s="22">
        <v>6.6934404283801872E-4</v>
      </c>
      <c r="AQ1371" s="18"/>
      <c r="AR1371" s="22"/>
      <c r="AS1371" s="18">
        <v>17</v>
      </c>
      <c r="AT1371" s="22">
        <v>1.1378848728246318E-2</v>
      </c>
      <c r="AU1371" s="18"/>
      <c r="AV1371" s="22"/>
      <c r="AW1371" s="18"/>
      <c r="AX1371" s="22"/>
      <c r="AY1371" s="18">
        <v>4</v>
      </c>
      <c r="AZ1371" s="22">
        <v>2.6773761713520749E-3</v>
      </c>
      <c r="BA1371" s="18"/>
      <c r="BB1371" s="22"/>
      <c r="BC1371" s="18"/>
      <c r="BD1371" s="22"/>
      <c r="BE1371" s="18"/>
      <c r="BF1371" s="22"/>
      <c r="BG1371" s="18"/>
      <c r="BH1371" s="22"/>
      <c r="BI1371" s="18">
        <v>7</v>
      </c>
      <c r="BJ1371" s="22">
        <v>4.6854082998661313E-3</v>
      </c>
      <c r="BK1371" s="18">
        <v>0</v>
      </c>
      <c r="BL1371" s="22">
        <v>0</v>
      </c>
      <c r="BM1371" s="18"/>
      <c r="BN1371" s="22"/>
      <c r="BO1371" s="18"/>
      <c r="BP1371" s="22"/>
      <c r="BQ1371" s="18"/>
      <c r="BR1371" s="22"/>
      <c r="BS1371" s="18">
        <v>4</v>
      </c>
      <c r="BT1371" s="22">
        <v>2.6773761713520749E-3</v>
      </c>
      <c r="BU1371" s="22">
        <f t="shared" si="21"/>
        <v>0.69415016121602946</v>
      </c>
    </row>
    <row r="1372" spans="1:73">
      <c r="A1372" s="16" t="s">
        <v>64</v>
      </c>
      <c r="B1372" s="17" t="s">
        <v>389</v>
      </c>
      <c r="C1372" s="26">
        <v>1</v>
      </c>
      <c r="D1372" s="18">
        <v>1825</v>
      </c>
      <c r="E1372" s="18">
        <v>1167</v>
      </c>
      <c r="F1372" s="18">
        <v>658</v>
      </c>
      <c r="G1372" s="18">
        <v>0</v>
      </c>
      <c r="H1372" s="18">
        <v>1047</v>
      </c>
      <c r="I1372" s="18">
        <v>602</v>
      </c>
      <c r="J1372" s="18">
        <v>9</v>
      </c>
      <c r="K1372" s="18">
        <v>292</v>
      </c>
      <c r="L1372" s="22">
        <v>0.2813102119460501</v>
      </c>
      <c r="M1372" s="18">
        <v>297</v>
      </c>
      <c r="N1372" s="22">
        <v>0.2861271676300578</v>
      </c>
      <c r="O1372" s="18">
        <v>82</v>
      </c>
      <c r="P1372" s="22">
        <v>7.8998073217726394E-2</v>
      </c>
      <c r="Q1372" s="18">
        <v>88</v>
      </c>
      <c r="R1372" s="22">
        <v>8.477842003853564E-2</v>
      </c>
      <c r="S1372" s="18">
        <v>137</v>
      </c>
      <c r="T1372" s="22">
        <v>0.13198458574181118</v>
      </c>
      <c r="U1372" s="18">
        <v>40</v>
      </c>
      <c r="V1372" s="22">
        <v>3.8535645472061654E-2</v>
      </c>
      <c r="W1372" s="18">
        <v>25</v>
      </c>
      <c r="X1372" s="22">
        <v>2.4084778420038536E-2</v>
      </c>
      <c r="Y1372" s="18">
        <v>8</v>
      </c>
      <c r="Z1372" s="22">
        <v>7.7071290944123313E-3</v>
      </c>
      <c r="AA1372" s="18">
        <v>14</v>
      </c>
      <c r="AB1372" s="22">
        <v>1.348747591522158E-2</v>
      </c>
      <c r="AC1372" s="18">
        <v>13</v>
      </c>
      <c r="AD1372" s="22">
        <v>1.2524084778420038E-2</v>
      </c>
      <c r="AE1372" s="18">
        <v>13</v>
      </c>
      <c r="AF1372" s="22">
        <v>1.2524084778420038E-2</v>
      </c>
      <c r="AG1372" s="18"/>
      <c r="AH1372" s="22"/>
      <c r="AI1372" s="18"/>
      <c r="AJ1372" s="22"/>
      <c r="AK1372" s="18">
        <v>1</v>
      </c>
      <c r="AL1372" s="22">
        <v>9.6339113680154141E-4</v>
      </c>
      <c r="AM1372" s="18"/>
      <c r="AN1372" s="22"/>
      <c r="AO1372" s="18">
        <v>0</v>
      </c>
      <c r="AP1372" s="22">
        <v>0</v>
      </c>
      <c r="AQ1372" s="18"/>
      <c r="AR1372" s="22"/>
      <c r="AS1372" s="18">
        <v>10</v>
      </c>
      <c r="AT1372" s="22">
        <v>9.6339113680154135E-3</v>
      </c>
      <c r="AU1372" s="18"/>
      <c r="AV1372" s="22"/>
      <c r="AW1372" s="18"/>
      <c r="AX1372" s="22"/>
      <c r="AY1372" s="18">
        <v>7</v>
      </c>
      <c r="AZ1372" s="22">
        <v>6.7437379576107898E-3</v>
      </c>
      <c r="BA1372" s="18"/>
      <c r="BB1372" s="22"/>
      <c r="BC1372" s="18"/>
      <c r="BD1372" s="22"/>
      <c r="BE1372" s="18"/>
      <c r="BF1372" s="22"/>
      <c r="BG1372" s="18"/>
      <c r="BH1372" s="22"/>
      <c r="BI1372" s="18">
        <v>9</v>
      </c>
      <c r="BJ1372" s="22">
        <v>8.670520231213872E-3</v>
      </c>
      <c r="BK1372" s="18">
        <v>1</v>
      </c>
      <c r="BL1372" s="22">
        <v>9.6339113680154141E-4</v>
      </c>
      <c r="BM1372" s="18"/>
      <c r="BN1372" s="22"/>
      <c r="BO1372" s="18"/>
      <c r="BP1372" s="22"/>
      <c r="BQ1372" s="18"/>
      <c r="BR1372" s="22"/>
      <c r="BS1372" s="18">
        <v>1</v>
      </c>
      <c r="BT1372" s="22">
        <v>9.6339113680154141E-4</v>
      </c>
      <c r="BU1372" s="22">
        <f t="shared" si="21"/>
        <v>0.5736986301369863</v>
      </c>
    </row>
    <row r="1373" spans="1:73">
      <c r="A1373" s="16" t="s">
        <v>64</v>
      </c>
      <c r="B1373" s="17" t="s">
        <v>390</v>
      </c>
      <c r="C1373" s="26">
        <v>1</v>
      </c>
      <c r="D1373" s="18">
        <v>2201</v>
      </c>
      <c r="E1373" s="18">
        <v>1374</v>
      </c>
      <c r="F1373" s="18">
        <v>827</v>
      </c>
      <c r="G1373" s="18">
        <v>0</v>
      </c>
      <c r="H1373" s="18">
        <v>1359</v>
      </c>
      <c r="I1373" s="18">
        <v>775</v>
      </c>
      <c r="J1373" s="18">
        <v>15</v>
      </c>
      <c r="K1373" s="18">
        <v>432</v>
      </c>
      <c r="L1373" s="22">
        <v>0.32142857142857145</v>
      </c>
      <c r="M1373" s="18">
        <v>313</v>
      </c>
      <c r="N1373" s="22">
        <v>0.23288690476190477</v>
      </c>
      <c r="O1373" s="18">
        <v>110</v>
      </c>
      <c r="P1373" s="22">
        <v>8.1845238095238096E-2</v>
      </c>
      <c r="Q1373" s="18">
        <v>121</v>
      </c>
      <c r="R1373" s="22">
        <v>9.0029761904761904E-2</v>
      </c>
      <c r="S1373" s="18">
        <v>156</v>
      </c>
      <c r="T1373" s="22">
        <v>0.11607142857142858</v>
      </c>
      <c r="U1373" s="18">
        <v>45</v>
      </c>
      <c r="V1373" s="22">
        <v>3.3482142857142856E-2</v>
      </c>
      <c r="W1373" s="18">
        <v>43</v>
      </c>
      <c r="X1373" s="22">
        <v>3.1994047619047616E-2</v>
      </c>
      <c r="Y1373" s="18">
        <v>20</v>
      </c>
      <c r="Z1373" s="22">
        <v>1.488095238095238E-2</v>
      </c>
      <c r="AA1373" s="18">
        <v>21</v>
      </c>
      <c r="AB1373" s="22">
        <v>1.5625E-2</v>
      </c>
      <c r="AC1373" s="18">
        <v>10</v>
      </c>
      <c r="AD1373" s="22">
        <v>7.4404761904761901E-3</v>
      </c>
      <c r="AE1373" s="18">
        <v>8</v>
      </c>
      <c r="AF1373" s="22">
        <v>5.9523809523809521E-3</v>
      </c>
      <c r="AG1373" s="18"/>
      <c r="AH1373" s="22"/>
      <c r="AI1373" s="18"/>
      <c r="AJ1373" s="22"/>
      <c r="AK1373" s="18">
        <v>2</v>
      </c>
      <c r="AL1373" s="22">
        <v>1.488095238095238E-3</v>
      </c>
      <c r="AM1373" s="18"/>
      <c r="AN1373" s="22"/>
      <c r="AO1373" s="18">
        <v>0</v>
      </c>
      <c r="AP1373" s="22">
        <v>0</v>
      </c>
      <c r="AQ1373" s="18"/>
      <c r="AR1373" s="22"/>
      <c r="AS1373" s="18">
        <v>32</v>
      </c>
      <c r="AT1373" s="22">
        <v>2.3809523809523808E-2</v>
      </c>
      <c r="AU1373" s="18"/>
      <c r="AV1373" s="22"/>
      <c r="AW1373" s="18"/>
      <c r="AX1373" s="22"/>
      <c r="AY1373" s="18">
        <v>3</v>
      </c>
      <c r="AZ1373" s="22">
        <v>2.232142857142857E-3</v>
      </c>
      <c r="BA1373" s="18"/>
      <c r="BB1373" s="22"/>
      <c r="BC1373" s="18"/>
      <c r="BD1373" s="22"/>
      <c r="BE1373" s="18"/>
      <c r="BF1373" s="22"/>
      <c r="BG1373" s="18"/>
      <c r="BH1373" s="22"/>
      <c r="BI1373" s="18">
        <v>15</v>
      </c>
      <c r="BJ1373" s="22">
        <v>1.1160714285714286E-2</v>
      </c>
      <c r="BK1373" s="18">
        <v>2</v>
      </c>
      <c r="BL1373" s="22">
        <v>1.488095238095238E-3</v>
      </c>
      <c r="BM1373" s="18"/>
      <c r="BN1373" s="22"/>
      <c r="BO1373" s="18"/>
      <c r="BP1373" s="22"/>
      <c r="BQ1373" s="18"/>
      <c r="BR1373" s="22"/>
      <c r="BS1373" s="18">
        <v>11</v>
      </c>
      <c r="BT1373" s="22">
        <v>8.1845238095238099E-3</v>
      </c>
      <c r="BU1373" s="22">
        <f t="shared" si="21"/>
        <v>0.6174466151749205</v>
      </c>
    </row>
    <row r="1374" spans="1:73">
      <c r="A1374" s="16" t="s">
        <v>64</v>
      </c>
      <c r="B1374" s="17" t="s">
        <v>391</v>
      </c>
      <c r="C1374" s="26">
        <v>1</v>
      </c>
      <c r="D1374" s="18">
        <v>2159</v>
      </c>
      <c r="E1374" s="18">
        <v>1433</v>
      </c>
      <c r="F1374" s="18">
        <v>726</v>
      </c>
      <c r="G1374" s="18">
        <v>0</v>
      </c>
      <c r="H1374" s="18">
        <v>1230</v>
      </c>
      <c r="I1374" s="18">
        <v>666</v>
      </c>
      <c r="J1374" s="18">
        <v>14</v>
      </c>
      <c r="K1374" s="18">
        <v>300</v>
      </c>
      <c r="L1374" s="22">
        <v>0.24671052631578946</v>
      </c>
      <c r="M1374" s="18">
        <v>311</v>
      </c>
      <c r="N1374" s="22">
        <v>0.25575657894736842</v>
      </c>
      <c r="O1374" s="18">
        <v>170</v>
      </c>
      <c r="P1374" s="22">
        <v>0.13980263157894737</v>
      </c>
      <c r="Q1374" s="18">
        <v>98</v>
      </c>
      <c r="R1374" s="22">
        <v>8.0592105263157895E-2</v>
      </c>
      <c r="S1374" s="18">
        <v>140</v>
      </c>
      <c r="T1374" s="22">
        <v>0.11513157894736842</v>
      </c>
      <c r="U1374" s="18">
        <v>46</v>
      </c>
      <c r="V1374" s="22">
        <v>3.7828947368421052E-2</v>
      </c>
      <c r="W1374" s="18">
        <v>46</v>
      </c>
      <c r="X1374" s="22">
        <v>3.7828947368421052E-2</v>
      </c>
      <c r="Y1374" s="18">
        <v>10</v>
      </c>
      <c r="Z1374" s="22">
        <v>8.2236842105263153E-3</v>
      </c>
      <c r="AA1374" s="18">
        <v>31</v>
      </c>
      <c r="AB1374" s="22">
        <v>2.5493421052631578E-2</v>
      </c>
      <c r="AC1374" s="18">
        <v>12</v>
      </c>
      <c r="AD1374" s="22">
        <v>9.8684210526315784E-3</v>
      </c>
      <c r="AE1374" s="18">
        <v>10</v>
      </c>
      <c r="AF1374" s="22">
        <v>8.2236842105263153E-3</v>
      </c>
      <c r="AG1374" s="18"/>
      <c r="AH1374" s="22"/>
      <c r="AI1374" s="18"/>
      <c r="AJ1374" s="22"/>
      <c r="AK1374" s="18">
        <v>0</v>
      </c>
      <c r="AL1374" s="22">
        <v>0</v>
      </c>
      <c r="AM1374" s="18"/>
      <c r="AN1374" s="22"/>
      <c r="AO1374" s="18">
        <v>1</v>
      </c>
      <c r="AP1374" s="22">
        <v>8.2236842105263153E-4</v>
      </c>
      <c r="AQ1374" s="18"/>
      <c r="AR1374" s="22"/>
      <c r="AS1374" s="18">
        <v>17</v>
      </c>
      <c r="AT1374" s="22">
        <v>1.3980263157894737E-2</v>
      </c>
      <c r="AU1374" s="18"/>
      <c r="AV1374" s="22"/>
      <c r="AW1374" s="18"/>
      <c r="AX1374" s="22"/>
      <c r="AY1374" s="18">
        <v>6</v>
      </c>
      <c r="AZ1374" s="22">
        <v>4.9342105263157892E-3</v>
      </c>
      <c r="BA1374" s="18"/>
      <c r="BB1374" s="22"/>
      <c r="BC1374" s="18"/>
      <c r="BD1374" s="22"/>
      <c r="BE1374" s="18"/>
      <c r="BF1374" s="22"/>
      <c r="BG1374" s="18"/>
      <c r="BH1374" s="22"/>
      <c r="BI1374" s="18">
        <v>14</v>
      </c>
      <c r="BJ1374" s="22">
        <v>1.1513157894736841E-2</v>
      </c>
      <c r="BK1374" s="18">
        <v>3</v>
      </c>
      <c r="BL1374" s="22">
        <v>2.4671052631578946E-3</v>
      </c>
      <c r="BM1374" s="18"/>
      <c r="BN1374" s="22"/>
      <c r="BO1374" s="18"/>
      <c r="BP1374" s="22"/>
      <c r="BQ1374" s="18"/>
      <c r="BR1374" s="22"/>
      <c r="BS1374" s="18">
        <v>1</v>
      </c>
      <c r="BT1374" s="22">
        <v>8.2236842105263153E-4</v>
      </c>
      <c r="BU1374" s="22">
        <f t="shared" si="21"/>
        <v>0.56970819823992591</v>
      </c>
    </row>
    <row r="1375" spans="1:73">
      <c r="A1375" s="16" t="s">
        <v>64</v>
      </c>
      <c r="B1375" s="17" t="s">
        <v>392</v>
      </c>
      <c r="C1375" s="26">
        <v>1</v>
      </c>
      <c r="D1375" s="18">
        <v>2031</v>
      </c>
      <c r="E1375" s="18">
        <v>1644</v>
      </c>
      <c r="F1375" s="18">
        <v>387</v>
      </c>
      <c r="G1375" s="18">
        <v>0</v>
      </c>
      <c r="H1375" s="18">
        <v>985</v>
      </c>
      <c r="I1375" s="18">
        <v>451</v>
      </c>
      <c r="J1375" s="18">
        <v>15</v>
      </c>
      <c r="K1375" s="18">
        <v>259</v>
      </c>
      <c r="L1375" s="22">
        <v>0.26701030927835051</v>
      </c>
      <c r="M1375" s="18">
        <v>236</v>
      </c>
      <c r="N1375" s="22">
        <v>0.24329896907216494</v>
      </c>
      <c r="O1375" s="18">
        <v>134</v>
      </c>
      <c r="P1375" s="22">
        <v>0.13814432989690723</v>
      </c>
      <c r="Q1375" s="18">
        <v>86</v>
      </c>
      <c r="R1375" s="22">
        <v>8.8659793814432994E-2</v>
      </c>
      <c r="S1375" s="18">
        <v>93</v>
      </c>
      <c r="T1375" s="22">
        <v>9.5876288659793821E-2</v>
      </c>
      <c r="U1375" s="18">
        <v>41</v>
      </c>
      <c r="V1375" s="22">
        <v>4.2268041237113405E-2</v>
      </c>
      <c r="W1375" s="18">
        <v>42</v>
      </c>
      <c r="X1375" s="22">
        <v>4.3298969072164947E-2</v>
      </c>
      <c r="Y1375" s="18">
        <v>6</v>
      </c>
      <c r="Z1375" s="22">
        <v>6.1855670103092781E-3</v>
      </c>
      <c r="AA1375" s="18">
        <v>24</v>
      </c>
      <c r="AB1375" s="22">
        <v>2.4742268041237112E-2</v>
      </c>
      <c r="AC1375" s="18">
        <v>7</v>
      </c>
      <c r="AD1375" s="22">
        <v>7.2164948453608251E-3</v>
      </c>
      <c r="AE1375" s="18">
        <v>9</v>
      </c>
      <c r="AF1375" s="22">
        <v>9.2783505154639175E-3</v>
      </c>
      <c r="AG1375" s="18"/>
      <c r="AH1375" s="22"/>
      <c r="AI1375" s="18"/>
      <c r="AJ1375" s="22"/>
      <c r="AK1375" s="18">
        <v>4</v>
      </c>
      <c r="AL1375" s="22">
        <v>4.1237113402061857E-3</v>
      </c>
      <c r="AM1375" s="18"/>
      <c r="AN1375" s="22"/>
      <c r="AO1375" s="18">
        <v>0</v>
      </c>
      <c r="AP1375" s="22">
        <v>0</v>
      </c>
      <c r="AQ1375" s="18"/>
      <c r="AR1375" s="22"/>
      <c r="AS1375" s="18">
        <v>16</v>
      </c>
      <c r="AT1375" s="22">
        <v>1.6494845360824743E-2</v>
      </c>
      <c r="AU1375" s="18"/>
      <c r="AV1375" s="22"/>
      <c r="AW1375" s="18"/>
      <c r="AX1375" s="22"/>
      <c r="AY1375" s="18">
        <v>2</v>
      </c>
      <c r="AZ1375" s="22">
        <v>2.0618556701030928E-3</v>
      </c>
      <c r="BA1375" s="18"/>
      <c r="BB1375" s="22"/>
      <c r="BC1375" s="18"/>
      <c r="BD1375" s="22"/>
      <c r="BE1375" s="18"/>
      <c r="BF1375" s="22"/>
      <c r="BG1375" s="18"/>
      <c r="BH1375" s="22"/>
      <c r="BI1375" s="18">
        <v>10</v>
      </c>
      <c r="BJ1375" s="22">
        <v>1.0309278350515464E-2</v>
      </c>
      <c r="BK1375" s="18">
        <v>0</v>
      </c>
      <c r="BL1375" s="22">
        <v>0</v>
      </c>
      <c r="BM1375" s="18"/>
      <c r="BN1375" s="22"/>
      <c r="BO1375" s="18"/>
      <c r="BP1375" s="22"/>
      <c r="BQ1375" s="18"/>
      <c r="BR1375" s="22"/>
      <c r="BS1375" s="18">
        <v>1</v>
      </c>
      <c r="BT1375" s="22">
        <v>1.0309278350515464E-3</v>
      </c>
      <c r="BU1375" s="22">
        <f t="shared" si="21"/>
        <v>0.48498276710979815</v>
      </c>
    </row>
    <row r="1376" spans="1:73">
      <c r="A1376" s="16" t="s">
        <v>64</v>
      </c>
      <c r="B1376" s="17" t="s">
        <v>393</v>
      </c>
      <c r="C1376" s="26">
        <v>1</v>
      </c>
      <c r="D1376" s="18">
        <v>2015</v>
      </c>
      <c r="E1376" s="18">
        <v>820</v>
      </c>
      <c r="F1376" s="18">
        <v>1195</v>
      </c>
      <c r="G1376" s="18">
        <v>0</v>
      </c>
      <c r="H1376" s="18">
        <v>1602</v>
      </c>
      <c r="I1376" s="18">
        <v>1121</v>
      </c>
      <c r="J1376" s="18">
        <v>9</v>
      </c>
      <c r="K1376" s="18">
        <v>411</v>
      </c>
      <c r="L1376" s="22">
        <v>0.25800376647834272</v>
      </c>
      <c r="M1376" s="18">
        <v>361</v>
      </c>
      <c r="N1376" s="22">
        <v>0.22661644695543001</v>
      </c>
      <c r="O1376" s="18">
        <v>83</v>
      </c>
      <c r="P1376" s="22">
        <v>5.2102950408035156E-2</v>
      </c>
      <c r="Q1376" s="18">
        <v>123</v>
      </c>
      <c r="R1376" s="22">
        <v>7.7212806026365349E-2</v>
      </c>
      <c r="S1376" s="18">
        <v>391</v>
      </c>
      <c r="T1376" s="22">
        <v>0.24544883866917766</v>
      </c>
      <c r="U1376" s="18">
        <v>49</v>
      </c>
      <c r="V1376" s="22">
        <v>3.0759573132454487E-2</v>
      </c>
      <c r="W1376" s="18">
        <v>60</v>
      </c>
      <c r="X1376" s="22">
        <v>3.7664783427495289E-2</v>
      </c>
      <c r="Y1376" s="18">
        <v>17</v>
      </c>
      <c r="Z1376" s="22">
        <v>1.0671688637790333E-2</v>
      </c>
      <c r="AA1376" s="18">
        <v>27</v>
      </c>
      <c r="AB1376" s="22">
        <v>1.6949152542372881E-2</v>
      </c>
      <c r="AC1376" s="18"/>
      <c r="AD1376" s="22"/>
      <c r="AE1376" s="18">
        <v>20</v>
      </c>
      <c r="AF1376" s="22">
        <v>1.2554927809165096E-2</v>
      </c>
      <c r="AG1376" s="18"/>
      <c r="AH1376" s="22"/>
      <c r="AI1376" s="18"/>
      <c r="AJ1376" s="22"/>
      <c r="AK1376" s="18">
        <v>4</v>
      </c>
      <c r="AL1376" s="22">
        <v>2.5109855618330196E-3</v>
      </c>
      <c r="AM1376" s="18"/>
      <c r="AN1376" s="22"/>
      <c r="AO1376" s="18"/>
      <c r="AP1376" s="22"/>
      <c r="AQ1376" s="18"/>
      <c r="AR1376" s="22"/>
      <c r="AS1376" s="18">
        <v>24</v>
      </c>
      <c r="AT1376" s="22">
        <v>1.5065913370998116E-2</v>
      </c>
      <c r="AU1376" s="18"/>
      <c r="AV1376" s="22"/>
      <c r="AW1376" s="18"/>
      <c r="AX1376" s="22"/>
      <c r="AY1376" s="18">
        <v>5</v>
      </c>
      <c r="AZ1376" s="22">
        <v>3.1387319522912741E-3</v>
      </c>
      <c r="BA1376" s="18"/>
      <c r="BB1376" s="22"/>
      <c r="BC1376" s="18"/>
      <c r="BD1376" s="22"/>
      <c r="BE1376" s="18"/>
      <c r="BF1376" s="22"/>
      <c r="BG1376" s="18"/>
      <c r="BH1376" s="22"/>
      <c r="BI1376" s="18">
        <v>11</v>
      </c>
      <c r="BJ1376" s="22">
        <v>6.9052102950408036E-3</v>
      </c>
      <c r="BK1376" s="18">
        <v>4</v>
      </c>
      <c r="BL1376" s="22">
        <v>2.5109855618330196E-3</v>
      </c>
      <c r="BM1376" s="18">
        <v>3</v>
      </c>
      <c r="BN1376" s="22">
        <v>1.8832391713747645E-3</v>
      </c>
      <c r="BO1376" s="18">
        <v>0</v>
      </c>
      <c r="BP1376" s="22">
        <v>0</v>
      </c>
      <c r="BQ1376" s="18"/>
      <c r="BR1376" s="22"/>
      <c r="BS1376" s="18"/>
      <c r="BT1376" s="22"/>
      <c r="BU1376" s="22">
        <f t="shared" si="21"/>
        <v>0.79503722084367245</v>
      </c>
    </row>
    <row r="1377" spans="1:73">
      <c r="A1377" s="16" t="s">
        <v>64</v>
      </c>
      <c r="B1377" s="17" t="s">
        <v>394</v>
      </c>
      <c r="C1377" s="26">
        <v>1</v>
      </c>
      <c r="D1377" s="18">
        <v>2018</v>
      </c>
      <c r="E1377" s="18">
        <v>821</v>
      </c>
      <c r="F1377" s="18">
        <v>1197</v>
      </c>
      <c r="G1377" s="18">
        <v>0</v>
      </c>
      <c r="H1377" s="18">
        <v>1586</v>
      </c>
      <c r="I1377" s="18">
        <v>1117</v>
      </c>
      <c r="J1377" s="18">
        <v>13</v>
      </c>
      <c r="K1377" s="18">
        <v>419</v>
      </c>
      <c r="L1377" s="22">
        <v>0.2663699936427209</v>
      </c>
      <c r="M1377" s="18">
        <v>351</v>
      </c>
      <c r="N1377" s="22">
        <v>0.2231404958677686</v>
      </c>
      <c r="O1377" s="18">
        <v>76</v>
      </c>
      <c r="P1377" s="22">
        <v>4.831532104259377E-2</v>
      </c>
      <c r="Q1377" s="18">
        <v>119</v>
      </c>
      <c r="R1377" s="22">
        <v>7.5651621106166564E-2</v>
      </c>
      <c r="S1377" s="18">
        <v>415</v>
      </c>
      <c r="T1377" s="22">
        <v>0.2638270820089002</v>
      </c>
      <c r="U1377" s="18">
        <v>47</v>
      </c>
      <c r="V1377" s="22">
        <v>2.9879211697393517E-2</v>
      </c>
      <c r="W1377" s="18">
        <v>47</v>
      </c>
      <c r="X1377" s="22">
        <v>2.9879211697393517E-2</v>
      </c>
      <c r="Y1377" s="18">
        <v>17</v>
      </c>
      <c r="Z1377" s="22">
        <v>1.0807374443738081E-2</v>
      </c>
      <c r="AA1377" s="18">
        <v>23</v>
      </c>
      <c r="AB1377" s="22">
        <v>1.4621741894469168E-2</v>
      </c>
      <c r="AC1377" s="18"/>
      <c r="AD1377" s="22"/>
      <c r="AE1377" s="18">
        <v>11</v>
      </c>
      <c r="AF1377" s="22">
        <v>6.993006993006993E-3</v>
      </c>
      <c r="AG1377" s="18"/>
      <c r="AH1377" s="22"/>
      <c r="AI1377" s="18"/>
      <c r="AJ1377" s="22"/>
      <c r="AK1377" s="18">
        <v>1</v>
      </c>
      <c r="AL1377" s="22">
        <v>6.3572790845518119E-4</v>
      </c>
      <c r="AM1377" s="18"/>
      <c r="AN1377" s="22"/>
      <c r="AO1377" s="18"/>
      <c r="AP1377" s="22"/>
      <c r="AQ1377" s="18"/>
      <c r="AR1377" s="22"/>
      <c r="AS1377" s="18">
        <v>26</v>
      </c>
      <c r="AT1377" s="22">
        <v>1.6528925619834711E-2</v>
      </c>
      <c r="AU1377" s="18"/>
      <c r="AV1377" s="22"/>
      <c r="AW1377" s="18"/>
      <c r="AX1377" s="22"/>
      <c r="AY1377" s="18">
        <v>2</v>
      </c>
      <c r="AZ1377" s="22">
        <v>1.2714558169103624E-3</v>
      </c>
      <c r="BA1377" s="18"/>
      <c r="BB1377" s="22"/>
      <c r="BC1377" s="18"/>
      <c r="BD1377" s="22"/>
      <c r="BE1377" s="18"/>
      <c r="BF1377" s="22"/>
      <c r="BG1377" s="18"/>
      <c r="BH1377" s="22"/>
      <c r="BI1377" s="18">
        <v>13</v>
      </c>
      <c r="BJ1377" s="22">
        <v>8.2644628099173556E-3</v>
      </c>
      <c r="BK1377" s="18">
        <v>1</v>
      </c>
      <c r="BL1377" s="22">
        <v>6.3572790845518119E-4</v>
      </c>
      <c r="BM1377" s="18">
        <v>5</v>
      </c>
      <c r="BN1377" s="22">
        <v>3.1786395422759061E-3</v>
      </c>
      <c r="BO1377" s="18">
        <v>0</v>
      </c>
      <c r="BP1377" s="22">
        <v>0</v>
      </c>
      <c r="BQ1377" s="18"/>
      <c r="BR1377" s="22"/>
      <c r="BS1377" s="18"/>
      <c r="BT1377" s="22"/>
      <c r="BU1377" s="22">
        <f t="shared" si="21"/>
        <v>0.78592666005946477</v>
      </c>
    </row>
    <row r="1378" spans="1:73">
      <c r="A1378" s="16" t="s">
        <v>64</v>
      </c>
      <c r="B1378" s="17" t="s">
        <v>395</v>
      </c>
      <c r="C1378" s="26">
        <v>1</v>
      </c>
      <c r="D1378" s="18">
        <v>1970</v>
      </c>
      <c r="E1378" s="18">
        <v>826</v>
      </c>
      <c r="F1378" s="18">
        <v>1144</v>
      </c>
      <c r="G1378" s="18">
        <v>0</v>
      </c>
      <c r="H1378" s="18">
        <v>1547</v>
      </c>
      <c r="I1378" s="18">
        <v>1070</v>
      </c>
      <c r="J1378" s="18">
        <v>10</v>
      </c>
      <c r="K1378" s="18">
        <v>369</v>
      </c>
      <c r="L1378" s="22">
        <v>0.24007807417046195</v>
      </c>
      <c r="M1378" s="18">
        <v>324</v>
      </c>
      <c r="N1378" s="22">
        <v>0.21080026024723486</v>
      </c>
      <c r="O1378" s="18">
        <v>58</v>
      </c>
      <c r="P1378" s="22">
        <v>3.7735849056603772E-2</v>
      </c>
      <c r="Q1378" s="18">
        <v>139</v>
      </c>
      <c r="R1378" s="22">
        <v>9.0435914118412494E-2</v>
      </c>
      <c r="S1378" s="18">
        <v>424</v>
      </c>
      <c r="T1378" s="22">
        <v>0.27586206896551724</v>
      </c>
      <c r="U1378" s="18">
        <v>70</v>
      </c>
      <c r="V1378" s="22">
        <v>4.5543266102797658E-2</v>
      </c>
      <c r="W1378" s="18">
        <v>41</v>
      </c>
      <c r="X1378" s="22">
        <v>2.6675341574495772E-2</v>
      </c>
      <c r="Y1378" s="18">
        <v>15</v>
      </c>
      <c r="Z1378" s="22">
        <v>9.7592713077423558E-3</v>
      </c>
      <c r="AA1378" s="18">
        <v>29</v>
      </c>
      <c r="AB1378" s="22">
        <v>1.8867924528301886E-2</v>
      </c>
      <c r="AC1378" s="18"/>
      <c r="AD1378" s="22"/>
      <c r="AE1378" s="18">
        <v>10</v>
      </c>
      <c r="AF1378" s="22">
        <v>6.5061808718282366E-3</v>
      </c>
      <c r="AG1378" s="18"/>
      <c r="AH1378" s="22"/>
      <c r="AI1378" s="18"/>
      <c r="AJ1378" s="22"/>
      <c r="AK1378" s="18">
        <v>1</v>
      </c>
      <c r="AL1378" s="22">
        <v>6.5061808718282373E-4</v>
      </c>
      <c r="AM1378" s="18"/>
      <c r="AN1378" s="22"/>
      <c r="AO1378" s="18"/>
      <c r="AP1378" s="22"/>
      <c r="AQ1378" s="18"/>
      <c r="AR1378" s="22"/>
      <c r="AS1378" s="18">
        <v>18</v>
      </c>
      <c r="AT1378" s="22">
        <v>1.1711125569290826E-2</v>
      </c>
      <c r="AU1378" s="18"/>
      <c r="AV1378" s="22"/>
      <c r="AW1378" s="18"/>
      <c r="AX1378" s="22"/>
      <c r="AY1378" s="18">
        <v>4</v>
      </c>
      <c r="AZ1378" s="22">
        <v>2.6024723487312949E-3</v>
      </c>
      <c r="BA1378" s="18"/>
      <c r="BB1378" s="22"/>
      <c r="BC1378" s="18"/>
      <c r="BD1378" s="22"/>
      <c r="BE1378" s="18"/>
      <c r="BF1378" s="22"/>
      <c r="BG1378" s="18"/>
      <c r="BH1378" s="22"/>
      <c r="BI1378" s="18">
        <v>32</v>
      </c>
      <c r="BJ1378" s="22">
        <v>2.0819778789850359E-2</v>
      </c>
      <c r="BK1378" s="18">
        <v>0</v>
      </c>
      <c r="BL1378" s="22">
        <v>0</v>
      </c>
      <c r="BM1378" s="18">
        <v>2</v>
      </c>
      <c r="BN1378" s="22">
        <v>1.3012361743656475E-3</v>
      </c>
      <c r="BO1378" s="18">
        <v>1</v>
      </c>
      <c r="BP1378" s="22">
        <v>6.5061808718282373E-4</v>
      </c>
      <c r="BQ1378" s="18"/>
      <c r="BR1378" s="22"/>
      <c r="BS1378" s="18"/>
      <c r="BT1378" s="22"/>
      <c r="BU1378" s="22">
        <f t="shared" si="21"/>
        <v>0.78527918781725892</v>
      </c>
    </row>
    <row r="1379" spans="1:73">
      <c r="A1379" s="16" t="s">
        <v>64</v>
      </c>
      <c r="B1379" s="17" t="s">
        <v>396</v>
      </c>
      <c r="C1379" s="26">
        <v>1</v>
      </c>
      <c r="D1379" s="18">
        <v>2039</v>
      </c>
      <c r="E1379" s="18">
        <v>997</v>
      </c>
      <c r="F1379" s="18">
        <v>1042</v>
      </c>
      <c r="G1379" s="18">
        <v>0</v>
      </c>
      <c r="H1379" s="18">
        <v>1600</v>
      </c>
      <c r="I1379" s="18">
        <v>989</v>
      </c>
      <c r="J1379" s="18">
        <v>10</v>
      </c>
      <c r="K1379" s="18">
        <v>357</v>
      </c>
      <c r="L1379" s="22">
        <v>0.22452830188679246</v>
      </c>
      <c r="M1379" s="18">
        <v>352</v>
      </c>
      <c r="N1379" s="22">
        <v>0.22138364779874214</v>
      </c>
      <c r="O1379" s="18">
        <v>104</v>
      </c>
      <c r="P1379" s="22">
        <v>6.540880503144654E-2</v>
      </c>
      <c r="Q1379" s="18">
        <v>134</v>
      </c>
      <c r="R1379" s="22">
        <v>8.4276729559748423E-2</v>
      </c>
      <c r="S1379" s="18">
        <v>388</v>
      </c>
      <c r="T1379" s="22">
        <v>0.2440251572327044</v>
      </c>
      <c r="U1379" s="18">
        <v>64</v>
      </c>
      <c r="V1379" s="22">
        <v>4.0251572327044023E-2</v>
      </c>
      <c r="W1379" s="18">
        <v>51</v>
      </c>
      <c r="X1379" s="22">
        <v>3.2075471698113207E-2</v>
      </c>
      <c r="Y1379" s="18">
        <v>9</v>
      </c>
      <c r="Z1379" s="22">
        <v>5.6603773584905656E-3</v>
      </c>
      <c r="AA1379" s="18">
        <v>44</v>
      </c>
      <c r="AB1379" s="22">
        <v>2.7672955974842768E-2</v>
      </c>
      <c r="AC1379" s="18"/>
      <c r="AD1379" s="22"/>
      <c r="AE1379" s="18">
        <v>23</v>
      </c>
      <c r="AF1379" s="22">
        <v>1.4465408805031447E-2</v>
      </c>
      <c r="AG1379" s="18"/>
      <c r="AH1379" s="22"/>
      <c r="AI1379" s="18"/>
      <c r="AJ1379" s="22"/>
      <c r="AK1379" s="18">
        <v>4</v>
      </c>
      <c r="AL1379" s="22">
        <v>2.5157232704402514E-3</v>
      </c>
      <c r="AM1379" s="18"/>
      <c r="AN1379" s="22"/>
      <c r="AO1379" s="18"/>
      <c r="AP1379" s="22"/>
      <c r="AQ1379" s="18"/>
      <c r="AR1379" s="22"/>
      <c r="AS1379" s="18">
        <v>34</v>
      </c>
      <c r="AT1379" s="22">
        <v>2.1383647798742137E-2</v>
      </c>
      <c r="AU1379" s="18"/>
      <c r="AV1379" s="22"/>
      <c r="AW1379" s="18"/>
      <c r="AX1379" s="22"/>
      <c r="AY1379" s="18">
        <v>2</v>
      </c>
      <c r="AZ1379" s="22">
        <v>1.2578616352201257E-3</v>
      </c>
      <c r="BA1379" s="18"/>
      <c r="BB1379" s="22"/>
      <c r="BC1379" s="18"/>
      <c r="BD1379" s="22"/>
      <c r="BE1379" s="18"/>
      <c r="BF1379" s="22"/>
      <c r="BG1379" s="18"/>
      <c r="BH1379" s="22"/>
      <c r="BI1379" s="18">
        <v>19</v>
      </c>
      <c r="BJ1379" s="22">
        <v>1.1949685534591196E-2</v>
      </c>
      <c r="BK1379" s="18">
        <v>1</v>
      </c>
      <c r="BL1379" s="22">
        <v>6.2893081761006286E-4</v>
      </c>
      <c r="BM1379" s="18">
        <v>3</v>
      </c>
      <c r="BN1379" s="22">
        <v>1.8867924528301887E-3</v>
      </c>
      <c r="BO1379" s="18">
        <v>1</v>
      </c>
      <c r="BP1379" s="22">
        <v>6.2893081761006286E-4</v>
      </c>
      <c r="BQ1379" s="18"/>
      <c r="BR1379" s="22"/>
      <c r="BS1379" s="18"/>
      <c r="BT1379" s="22"/>
      <c r="BU1379" s="22">
        <f t="shared" si="21"/>
        <v>0.78469838155958804</v>
      </c>
    </row>
    <row r="1380" spans="1:73">
      <c r="A1380" s="16" t="s">
        <v>64</v>
      </c>
      <c r="B1380" s="17" t="s">
        <v>397</v>
      </c>
      <c r="C1380" s="26">
        <v>1</v>
      </c>
      <c r="D1380" s="18">
        <v>2097</v>
      </c>
      <c r="E1380" s="18">
        <v>850</v>
      </c>
      <c r="F1380" s="18">
        <v>1247</v>
      </c>
      <c r="G1380" s="18">
        <v>0</v>
      </c>
      <c r="H1380" s="18">
        <v>1773</v>
      </c>
      <c r="I1380" s="18">
        <v>1184</v>
      </c>
      <c r="J1380" s="18">
        <v>5</v>
      </c>
      <c r="K1380" s="18">
        <v>541</v>
      </c>
      <c r="L1380" s="22">
        <v>0.3059954751131222</v>
      </c>
      <c r="M1380" s="18">
        <v>366</v>
      </c>
      <c r="N1380" s="22">
        <v>0.20701357466063347</v>
      </c>
      <c r="O1380" s="18">
        <v>79</v>
      </c>
      <c r="P1380" s="22">
        <v>4.4683257918552037E-2</v>
      </c>
      <c r="Q1380" s="18">
        <v>132</v>
      </c>
      <c r="R1380" s="22">
        <v>7.4660633484162894E-2</v>
      </c>
      <c r="S1380" s="18">
        <v>418</v>
      </c>
      <c r="T1380" s="22">
        <v>0.23642533936651583</v>
      </c>
      <c r="U1380" s="18">
        <v>51</v>
      </c>
      <c r="V1380" s="22">
        <v>2.8846153846153848E-2</v>
      </c>
      <c r="W1380" s="18">
        <v>47</v>
      </c>
      <c r="X1380" s="22">
        <v>2.6583710407239818E-2</v>
      </c>
      <c r="Y1380" s="18">
        <v>16</v>
      </c>
      <c r="Z1380" s="22">
        <v>9.0497737556561094E-3</v>
      </c>
      <c r="AA1380" s="18">
        <v>34</v>
      </c>
      <c r="AB1380" s="22">
        <v>1.9230769230769232E-2</v>
      </c>
      <c r="AC1380" s="18"/>
      <c r="AD1380" s="22"/>
      <c r="AE1380" s="18">
        <v>21</v>
      </c>
      <c r="AF1380" s="22">
        <v>1.1877828054298642E-2</v>
      </c>
      <c r="AG1380" s="18"/>
      <c r="AH1380" s="22"/>
      <c r="AI1380" s="18"/>
      <c r="AJ1380" s="22"/>
      <c r="AK1380" s="18">
        <v>3</v>
      </c>
      <c r="AL1380" s="22">
        <v>1.6968325791855204E-3</v>
      </c>
      <c r="AM1380" s="18"/>
      <c r="AN1380" s="22"/>
      <c r="AO1380" s="18"/>
      <c r="AP1380" s="22"/>
      <c r="AQ1380" s="18"/>
      <c r="AR1380" s="22"/>
      <c r="AS1380" s="18">
        <v>34</v>
      </c>
      <c r="AT1380" s="22">
        <v>1.9230769230769232E-2</v>
      </c>
      <c r="AU1380" s="18"/>
      <c r="AV1380" s="22"/>
      <c r="AW1380" s="18"/>
      <c r="AX1380" s="22"/>
      <c r="AY1380" s="18">
        <v>4</v>
      </c>
      <c r="AZ1380" s="22">
        <v>2.2624434389140274E-3</v>
      </c>
      <c r="BA1380" s="18"/>
      <c r="BB1380" s="22"/>
      <c r="BC1380" s="18"/>
      <c r="BD1380" s="22"/>
      <c r="BE1380" s="18"/>
      <c r="BF1380" s="22"/>
      <c r="BG1380" s="18"/>
      <c r="BH1380" s="22"/>
      <c r="BI1380" s="18">
        <v>19</v>
      </c>
      <c r="BJ1380" s="22">
        <v>1.0746606334841629E-2</v>
      </c>
      <c r="BK1380" s="18">
        <v>0</v>
      </c>
      <c r="BL1380" s="22">
        <v>0</v>
      </c>
      <c r="BM1380" s="18">
        <v>1</v>
      </c>
      <c r="BN1380" s="22">
        <v>5.6561085972850684E-4</v>
      </c>
      <c r="BO1380" s="18">
        <v>2</v>
      </c>
      <c r="BP1380" s="22">
        <v>1.1312217194570137E-3</v>
      </c>
      <c r="BQ1380" s="18"/>
      <c r="BR1380" s="22"/>
      <c r="BS1380" s="18"/>
      <c r="BT1380" s="22"/>
      <c r="BU1380" s="22">
        <f t="shared" si="21"/>
        <v>0.84549356223175964</v>
      </c>
    </row>
    <row r="1381" spans="1:73">
      <c r="A1381" s="16" t="s">
        <v>64</v>
      </c>
      <c r="B1381" s="17" t="s">
        <v>398</v>
      </c>
      <c r="C1381" s="26">
        <v>1</v>
      </c>
      <c r="D1381" s="18">
        <v>2044</v>
      </c>
      <c r="E1381" s="18">
        <v>793</v>
      </c>
      <c r="F1381" s="18">
        <v>1251</v>
      </c>
      <c r="G1381" s="18">
        <v>0</v>
      </c>
      <c r="H1381" s="18">
        <v>1784</v>
      </c>
      <c r="I1381" s="18">
        <v>1191</v>
      </c>
      <c r="J1381" s="18">
        <v>7</v>
      </c>
      <c r="K1381" s="18">
        <v>485</v>
      </c>
      <c r="L1381" s="22">
        <v>0.27293190770962295</v>
      </c>
      <c r="M1381" s="18">
        <v>330</v>
      </c>
      <c r="N1381" s="22">
        <v>0.18570624648283623</v>
      </c>
      <c r="O1381" s="18">
        <v>64</v>
      </c>
      <c r="P1381" s="22">
        <v>3.601575689364097E-2</v>
      </c>
      <c r="Q1381" s="18">
        <v>114</v>
      </c>
      <c r="R1381" s="22">
        <v>6.415306696679797E-2</v>
      </c>
      <c r="S1381" s="18">
        <v>591</v>
      </c>
      <c r="T1381" s="22">
        <v>0.33258300506471583</v>
      </c>
      <c r="U1381" s="18">
        <v>45</v>
      </c>
      <c r="V1381" s="22">
        <v>2.5323579065841307E-2</v>
      </c>
      <c r="W1381" s="18">
        <v>43</v>
      </c>
      <c r="X1381" s="22">
        <v>2.4198086662915026E-2</v>
      </c>
      <c r="Y1381" s="18">
        <v>22</v>
      </c>
      <c r="Z1381" s="22">
        <v>1.2380416432189083E-2</v>
      </c>
      <c r="AA1381" s="18">
        <v>29</v>
      </c>
      <c r="AB1381" s="22">
        <v>1.6319639842431063E-2</v>
      </c>
      <c r="AC1381" s="18"/>
      <c r="AD1381" s="22"/>
      <c r="AE1381" s="18">
        <v>11</v>
      </c>
      <c r="AF1381" s="22">
        <v>6.1902082160945416E-3</v>
      </c>
      <c r="AG1381" s="18"/>
      <c r="AH1381" s="22"/>
      <c r="AI1381" s="18"/>
      <c r="AJ1381" s="22"/>
      <c r="AK1381" s="18">
        <v>2</v>
      </c>
      <c r="AL1381" s="22">
        <v>1.1254924029262803E-3</v>
      </c>
      <c r="AM1381" s="18"/>
      <c r="AN1381" s="22"/>
      <c r="AO1381" s="18"/>
      <c r="AP1381" s="22"/>
      <c r="AQ1381" s="18"/>
      <c r="AR1381" s="22"/>
      <c r="AS1381" s="18">
        <v>24</v>
      </c>
      <c r="AT1381" s="22">
        <v>1.3505908835115363E-2</v>
      </c>
      <c r="AU1381" s="18"/>
      <c r="AV1381" s="22"/>
      <c r="AW1381" s="18"/>
      <c r="AX1381" s="22"/>
      <c r="AY1381" s="18">
        <v>2</v>
      </c>
      <c r="AZ1381" s="22">
        <v>1.1254924029262803E-3</v>
      </c>
      <c r="BA1381" s="18"/>
      <c r="BB1381" s="22"/>
      <c r="BC1381" s="18"/>
      <c r="BD1381" s="22"/>
      <c r="BE1381" s="18"/>
      <c r="BF1381" s="22"/>
      <c r="BG1381" s="18"/>
      <c r="BH1381" s="22"/>
      <c r="BI1381" s="18">
        <v>12</v>
      </c>
      <c r="BJ1381" s="22">
        <v>6.7529544175576814E-3</v>
      </c>
      <c r="BK1381" s="18">
        <v>1</v>
      </c>
      <c r="BL1381" s="22">
        <v>5.6274620146314015E-4</v>
      </c>
      <c r="BM1381" s="18">
        <v>1</v>
      </c>
      <c r="BN1381" s="22">
        <v>5.6274620146314015E-4</v>
      </c>
      <c r="BO1381" s="18">
        <v>1</v>
      </c>
      <c r="BP1381" s="22">
        <v>5.6274620146314015E-4</v>
      </c>
      <c r="BQ1381" s="18"/>
      <c r="BR1381" s="22"/>
      <c r="BS1381" s="18"/>
      <c r="BT1381" s="22"/>
      <c r="BU1381" s="22">
        <f t="shared" si="21"/>
        <v>0.87279843444227001</v>
      </c>
    </row>
    <row r="1382" spans="1:73">
      <c r="A1382" s="16" t="s">
        <v>64</v>
      </c>
      <c r="B1382" s="17" t="s">
        <v>399</v>
      </c>
      <c r="C1382" s="26">
        <v>1</v>
      </c>
      <c r="D1382" s="18">
        <v>2045</v>
      </c>
      <c r="E1382" s="18">
        <v>1030</v>
      </c>
      <c r="F1382" s="18">
        <v>1015</v>
      </c>
      <c r="G1382" s="18">
        <v>0</v>
      </c>
      <c r="H1382" s="18">
        <v>1476</v>
      </c>
      <c r="I1382" s="18">
        <v>954</v>
      </c>
      <c r="J1382" s="18">
        <v>2</v>
      </c>
      <c r="K1382" s="18">
        <v>343</v>
      </c>
      <c r="L1382" s="22">
        <v>0.23270013568521031</v>
      </c>
      <c r="M1382" s="18">
        <v>349</v>
      </c>
      <c r="N1382" s="22">
        <v>0.2367706919945726</v>
      </c>
      <c r="O1382" s="18">
        <v>93</v>
      </c>
      <c r="P1382" s="22">
        <v>6.3093622795115337E-2</v>
      </c>
      <c r="Q1382" s="18">
        <v>135</v>
      </c>
      <c r="R1382" s="22">
        <v>9.1587516960651288E-2</v>
      </c>
      <c r="S1382" s="18">
        <v>335</v>
      </c>
      <c r="T1382" s="22">
        <v>0.22727272727272727</v>
      </c>
      <c r="U1382" s="18">
        <v>58</v>
      </c>
      <c r="V1382" s="22">
        <v>3.9348710990502037E-2</v>
      </c>
      <c r="W1382" s="18">
        <v>50</v>
      </c>
      <c r="X1382" s="22">
        <v>3.3921302578018994E-2</v>
      </c>
      <c r="Y1382" s="18">
        <v>8</v>
      </c>
      <c r="Z1382" s="22">
        <v>5.4274084124830389E-3</v>
      </c>
      <c r="AA1382" s="18">
        <v>31</v>
      </c>
      <c r="AB1382" s="22">
        <v>2.1031207598371779E-2</v>
      </c>
      <c r="AC1382" s="18"/>
      <c r="AD1382" s="22"/>
      <c r="AE1382" s="18">
        <v>21</v>
      </c>
      <c r="AF1382" s="22">
        <v>1.4246947082767978E-2</v>
      </c>
      <c r="AG1382" s="18"/>
      <c r="AH1382" s="22"/>
      <c r="AI1382" s="18"/>
      <c r="AJ1382" s="22"/>
      <c r="AK1382" s="18">
        <v>2</v>
      </c>
      <c r="AL1382" s="22">
        <v>1.3568521031207597E-3</v>
      </c>
      <c r="AM1382" s="18"/>
      <c r="AN1382" s="22"/>
      <c r="AO1382" s="18"/>
      <c r="AP1382" s="22"/>
      <c r="AQ1382" s="18"/>
      <c r="AR1382" s="22"/>
      <c r="AS1382" s="18">
        <v>34</v>
      </c>
      <c r="AT1382" s="22">
        <v>2.3066485753052916E-2</v>
      </c>
      <c r="AU1382" s="18"/>
      <c r="AV1382" s="22"/>
      <c r="AW1382" s="18"/>
      <c r="AX1382" s="22"/>
      <c r="AY1382" s="18">
        <v>2</v>
      </c>
      <c r="AZ1382" s="22">
        <v>1.3568521031207597E-3</v>
      </c>
      <c r="BA1382" s="18"/>
      <c r="BB1382" s="22"/>
      <c r="BC1382" s="18"/>
      <c r="BD1382" s="22"/>
      <c r="BE1382" s="18"/>
      <c r="BF1382" s="22"/>
      <c r="BG1382" s="18"/>
      <c r="BH1382" s="22"/>
      <c r="BI1382" s="18">
        <v>13</v>
      </c>
      <c r="BJ1382" s="22">
        <v>8.8195386702849387E-3</v>
      </c>
      <c r="BK1382" s="18">
        <v>0</v>
      </c>
      <c r="BL1382" s="22">
        <v>0</v>
      </c>
      <c r="BM1382" s="18">
        <v>0</v>
      </c>
      <c r="BN1382" s="22">
        <v>0</v>
      </c>
      <c r="BO1382" s="18">
        <v>0</v>
      </c>
      <c r="BP1382" s="22">
        <v>0</v>
      </c>
      <c r="BQ1382" s="18"/>
      <c r="BR1382" s="22"/>
      <c r="BS1382" s="18"/>
      <c r="BT1382" s="22"/>
      <c r="BU1382" s="22">
        <f t="shared" si="21"/>
        <v>0.72176039119804403</v>
      </c>
    </row>
    <row r="1383" spans="1:73">
      <c r="A1383" s="16" t="s">
        <v>64</v>
      </c>
      <c r="B1383" s="17" t="s">
        <v>400</v>
      </c>
      <c r="C1383" s="26">
        <v>1</v>
      </c>
      <c r="D1383" s="18">
        <v>2134</v>
      </c>
      <c r="E1383" s="18">
        <v>1063</v>
      </c>
      <c r="F1383" s="18">
        <v>1071</v>
      </c>
      <c r="G1383" s="18">
        <v>0</v>
      </c>
      <c r="H1383" s="18">
        <v>1545</v>
      </c>
      <c r="I1383" s="18">
        <v>1015</v>
      </c>
      <c r="J1383" s="18">
        <v>11</v>
      </c>
      <c r="K1383" s="18">
        <v>415</v>
      </c>
      <c r="L1383" s="22">
        <v>0.27053455019556716</v>
      </c>
      <c r="M1383" s="18">
        <v>409</v>
      </c>
      <c r="N1383" s="22">
        <v>0.26662320730117339</v>
      </c>
      <c r="O1383" s="18">
        <v>93</v>
      </c>
      <c r="P1383" s="22">
        <v>6.0625814863102999E-2</v>
      </c>
      <c r="Q1383" s="18">
        <v>95</v>
      </c>
      <c r="R1383" s="22">
        <v>6.1929595827900911E-2</v>
      </c>
      <c r="S1383" s="18">
        <v>263</v>
      </c>
      <c r="T1383" s="22">
        <v>0.17144719687092569</v>
      </c>
      <c r="U1383" s="18">
        <v>58</v>
      </c>
      <c r="V1383" s="22">
        <v>3.7809647979139507E-2</v>
      </c>
      <c r="W1383" s="18">
        <v>55</v>
      </c>
      <c r="X1383" s="22">
        <v>3.5853976531942632E-2</v>
      </c>
      <c r="Y1383" s="18">
        <v>18</v>
      </c>
      <c r="Z1383" s="22">
        <v>1.1734028683181226E-2</v>
      </c>
      <c r="AA1383" s="18">
        <v>41</v>
      </c>
      <c r="AB1383" s="22">
        <v>2.6727509778357236E-2</v>
      </c>
      <c r="AC1383" s="18"/>
      <c r="AD1383" s="22"/>
      <c r="AE1383" s="18">
        <v>22</v>
      </c>
      <c r="AF1383" s="22">
        <v>1.4341590612777053E-2</v>
      </c>
      <c r="AG1383" s="18"/>
      <c r="AH1383" s="22"/>
      <c r="AI1383" s="18"/>
      <c r="AJ1383" s="22"/>
      <c r="AK1383" s="18">
        <v>10</v>
      </c>
      <c r="AL1383" s="22">
        <v>6.51890482398957E-3</v>
      </c>
      <c r="AM1383" s="18"/>
      <c r="AN1383" s="22"/>
      <c r="AO1383" s="18"/>
      <c r="AP1383" s="22"/>
      <c r="AQ1383" s="18"/>
      <c r="AR1383" s="22"/>
      <c r="AS1383" s="18">
        <v>38</v>
      </c>
      <c r="AT1383" s="22">
        <v>2.4771838331160364E-2</v>
      </c>
      <c r="AU1383" s="18"/>
      <c r="AV1383" s="22"/>
      <c r="AW1383" s="18"/>
      <c r="AX1383" s="22"/>
      <c r="AY1383" s="18">
        <v>3</v>
      </c>
      <c r="AZ1383" s="22">
        <v>1.9556714471968711E-3</v>
      </c>
      <c r="BA1383" s="18"/>
      <c r="BB1383" s="22"/>
      <c r="BC1383" s="18"/>
      <c r="BD1383" s="22"/>
      <c r="BE1383" s="18"/>
      <c r="BF1383" s="22"/>
      <c r="BG1383" s="18"/>
      <c r="BH1383" s="22"/>
      <c r="BI1383" s="18">
        <v>9</v>
      </c>
      <c r="BJ1383" s="22">
        <v>5.8670143415906128E-3</v>
      </c>
      <c r="BK1383" s="18">
        <v>1</v>
      </c>
      <c r="BL1383" s="22">
        <v>6.5189048239895696E-4</v>
      </c>
      <c r="BM1383" s="18">
        <v>4</v>
      </c>
      <c r="BN1383" s="22">
        <v>2.6075619295958278E-3</v>
      </c>
      <c r="BO1383" s="18">
        <v>0</v>
      </c>
      <c r="BP1383" s="22">
        <v>0</v>
      </c>
      <c r="BQ1383" s="18"/>
      <c r="BR1383" s="22"/>
      <c r="BS1383" s="18"/>
      <c r="BT1383" s="22"/>
      <c r="BU1383" s="22">
        <f t="shared" si="21"/>
        <v>0.72399250234301782</v>
      </c>
    </row>
    <row r="1384" spans="1:73">
      <c r="A1384" s="16" t="s">
        <v>64</v>
      </c>
      <c r="B1384" s="17" t="s">
        <v>401</v>
      </c>
      <c r="C1384" s="26">
        <v>1</v>
      </c>
      <c r="D1384" s="18">
        <v>2057</v>
      </c>
      <c r="E1384" s="18">
        <v>959</v>
      </c>
      <c r="F1384" s="18">
        <v>1098</v>
      </c>
      <c r="G1384" s="18">
        <v>0</v>
      </c>
      <c r="H1384" s="18">
        <v>1639</v>
      </c>
      <c r="I1384" s="18">
        <v>1042</v>
      </c>
      <c r="J1384" s="18">
        <v>7</v>
      </c>
      <c r="K1384" s="18">
        <v>482</v>
      </c>
      <c r="L1384" s="22">
        <v>0.29534313725490197</v>
      </c>
      <c r="M1384" s="18">
        <v>340</v>
      </c>
      <c r="N1384" s="22">
        <v>0.20833333333333334</v>
      </c>
      <c r="O1384" s="18">
        <v>67</v>
      </c>
      <c r="P1384" s="22">
        <v>4.1053921568627451E-2</v>
      </c>
      <c r="Q1384" s="18">
        <v>137</v>
      </c>
      <c r="R1384" s="22">
        <v>8.3946078431372542E-2</v>
      </c>
      <c r="S1384" s="18">
        <v>379</v>
      </c>
      <c r="T1384" s="22">
        <v>0.23223039215686275</v>
      </c>
      <c r="U1384" s="18">
        <v>76</v>
      </c>
      <c r="V1384" s="22">
        <v>4.6568627450980393E-2</v>
      </c>
      <c r="W1384" s="18">
        <v>59</v>
      </c>
      <c r="X1384" s="22">
        <v>3.6151960784313729E-2</v>
      </c>
      <c r="Y1384" s="18">
        <v>10</v>
      </c>
      <c r="Z1384" s="22">
        <v>6.1274509803921568E-3</v>
      </c>
      <c r="AA1384" s="18">
        <v>21</v>
      </c>
      <c r="AB1384" s="22">
        <v>1.2867647058823529E-2</v>
      </c>
      <c r="AC1384" s="18"/>
      <c r="AD1384" s="22"/>
      <c r="AE1384" s="18">
        <v>10</v>
      </c>
      <c r="AF1384" s="22">
        <v>6.1274509803921568E-3</v>
      </c>
      <c r="AG1384" s="18"/>
      <c r="AH1384" s="22"/>
      <c r="AI1384" s="18"/>
      <c r="AJ1384" s="22"/>
      <c r="AK1384" s="18">
        <v>6</v>
      </c>
      <c r="AL1384" s="22">
        <v>3.6764705882352941E-3</v>
      </c>
      <c r="AM1384" s="18"/>
      <c r="AN1384" s="22"/>
      <c r="AO1384" s="18"/>
      <c r="AP1384" s="22"/>
      <c r="AQ1384" s="18"/>
      <c r="AR1384" s="22"/>
      <c r="AS1384" s="18">
        <v>19</v>
      </c>
      <c r="AT1384" s="22">
        <v>1.1642156862745098E-2</v>
      </c>
      <c r="AU1384" s="18"/>
      <c r="AV1384" s="22"/>
      <c r="AW1384" s="18"/>
      <c r="AX1384" s="22"/>
      <c r="AY1384" s="18">
        <v>2</v>
      </c>
      <c r="AZ1384" s="22">
        <v>1.2254901960784314E-3</v>
      </c>
      <c r="BA1384" s="18"/>
      <c r="BB1384" s="22"/>
      <c r="BC1384" s="18"/>
      <c r="BD1384" s="22"/>
      <c r="BE1384" s="18"/>
      <c r="BF1384" s="22"/>
      <c r="BG1384" s="18"/>
      <c r="BH1384" s="22"/>
      <c r="BI1384" s="18">
        <v>18</v>
      </c>
      <c r="BJ1384" s="22">
        <v>1.1029411764705883E-2</v>
      </c>
      <c r="BK1384" s="18">
        <v>0</v>
      </c>
      <c r="BL1384" s="22">
        <v>0</v>
      </c>
      <c r="BM1384" s="18">
        <v>5</v>
      </c>
      <c r="BN1384" s="22">
        <v>3.0637254901960784E-3</v>
      </c>
      <c r="BO1384" s="18">
        <v>1</v>
      </c>
      <c r="BP1384" s="22">
        <v>6.1274509803921568E-4</v>
      </c>
      <c r="BQ1384" s="18"/>
      <c r="BR1384" s="22"/>
      <c r="BS1384" s="18"/>
      <c r="BT1384" s="22"/>
      <c r="BU1384" s="22">
        <f t="shared" si="21"/>
        <v>0.79679144385026734</v>
      </c>
    </row>
    <row r="1385" spans="1:73">
      <c r="A1385" s="16" t="s">
        <v>64</v>
      </c>
      <c r="B1385" s="17" t="s">
        <v>402</v>
      </c>
      <c r="C1385" s="26">
        <v>1</v>
      </c>
      <c r="D1385" s="18">
        <v>1818</v>
      </c>
      <c r="E1385" s="18">
        <v>850</v>
      </c>
      <c r="F1385" s="18">
        <v>968</v>
      </c>
      <c r="G1385" s="18">
        <v>0</v>
      </c>
      <c r="H1385" s="18">
        <v>1680</v>
      </c>
      <c r="I1385" s="18">
        <v>1073</v>
      </c>
      <c r="J1385" s="18">
        <v>11</v>
      </c>
      <c r="K1385" s="18">
        <v>525</v>
      </c>
      <c r="L1385" s="22">
        <v>0.31455961653684839</v>
      </c>
      <c r="M1385" s="18">
        <v>332</v>
      </c>
      <c r="N1385" s="22">
        <v>0.19892150988615936</v>
      </c>
      <c r="O1385" s="18">
        <v>69</v>
      </c>
      <c r="P1385" s="22">
        <v>4.1342121030557219E-2</v>
      </c>
      <c r="Q1385" s="18">
        <v>155</v>
      </c>
      <c r="R1385" s="22">
        <v>9.2869982025164763E-2</v>
      </c>
      <c r="S1385" s="18">
        <v>377</v>
      </c>
      <c r="T1385" s="22">
        <v>0.22588376273217495</v>
      </c>
      <c r="U1385" s="18">
        <v>59</v>
      </c>
      <c r="V1385" s="22">
        <v>3.5350509286998205E-2</v>
      </c>
      <c r="W1385" s="18">
        <v>52</v>
      </c>
      <c r="X1385" s="22">
        <v>3.1156381066506891E-2</v>
      </c>
      <c r="Y1385" s="18">
        <v>9</v>
      </c>
      <c r="Z1385" s="22">
        <v>5.3924505692031152E-3</v>
      </c>
      <c r="AA1385" s="18">
        <v>26</v>
      </c>
      <c r="AB1385" s="22">
        <v>1.5578190533253445E-2</v>
      </c>
      <c r="AC1385" s="18"/>
      <c r="AD1385" s="22"/>
      <c r="AE1385" s="18">
        <v>14</v>
      </c>
      <c r="AF1385" s="22">
        <v>8.3882564409826239E-3</v>
      </c>
      <c r="AG1385" s="18"/>
      <c r="AH1385" s="22"/>
      <c r="AI1385" s="18"/>
      <c r="AJ1385" s="22"/>
      <c r="AK1385" s="18">
        <v>2</v>
      </c>
      <c r="AL1385" s="22">
        <v>1.1983223487118035E-3</v>
      </c>
      <c r="AM1385" s="18"/>
      <c r="AN1385" s="22"/>
      <c r="AO1385" s="18"/>
      <c r="AP1385" s="22"/>
      <c r="AQ1385" s="18"/>
      <c r="AR1385" s="22"/>
      <c r="AS1385" s="18">
        <v>29</v>
      </c>
      <c r="AT1385" s="22">
        <v>1.737567405632115E-2</v>
      </c>
      <c r="AU1385" s="18"/>
      <c r="AV1385" s="22"/>
      <c r="AW1385" s="18"/>
      <c r="AX1385" s="22"/>
      <c r="AY1385" s="18">
        <v>4</v>
      </c>
      <c r="AZ1385" s="22">
        <v>2.396644697423607E-3</v>
      </c>
      <c r="BA1385" s="18"/>
      <c r="BB1385" s="22"/>
      <c r="BC1385" s="18"/>
      <c r="BD1385" s="22"/>
      <c r="BE1385" s="18"/>
      <c r="BF1385" s="22"/>
      <c r="BG1385" s="18"/>
      <c r="BH1385" s="22"/>
      <c r="BI1385" s="18">
        <v>14</v>
      </c>
      <c r="BJ1385" s="22">
        <v>8.3882564409826239E-3</v>
      </c>
      <c r="BK1385" s="18">
        <v>1</v>
      </c>
      <c r="BL1385" s="22">
        <v>5.9916117435590175E-4</v>
      </c>
      <c r="BM1385" s="18">
        <v>1</v>
      </c>
      <c r="BN1385" s="22">
        <v>5.9916117435590175E-4</v>
      </c>
      <c r="BO1385" s="18">
        <v>0</v>
      </c>
      <c r="BP1385" s="22">
        <v>0</v>
      </c>
      <c r="BQ1385" s="18"/>
      <c r="BR1385" s="22"/>
      <c r="BS1385" s="18"/>
      <c r="BT1385" s="22"/>
      <c r="BU1385" s="22">
        <f t="shared" si="21"/>
        <v>0.92409240924092406</v>
      </c>
    </row>
    <row r="1386" spans="1:73">
      <c r="A1386" s="16" t="s">
        <v>64</v>
      </c>
      <c r="B1386" s="17" t="s">
        <v>403</v>
      </c>
      <c r="C1386" s="26">
        <v>1</v>
      </c>
      <c r="D1386" s="18">
        <v>2038</v>
      </c>
      <c r="E1386" s="18">
        <v>913</v>
      </c>
      <c r="F1386" s="18">
        <v>1125</v>
      </c>
      <c r="G1386" s="18">
        <v>0</v>
      </c>
      <c r="H1386" s="18">
        <v>1614</v>
      </c>
      <c r="I1386" s="18">
        <v>1059</v>
      </c>
      <c r="J1386" s="18">
        <v>12</v>
      </c>
      <c r="K1386" s="18">
        <v>437</v>
      </c>
      <c r="L1386" s="22">
        <v>0.27278401997503121</v>
      </c>
      <c r="M1386" s="18">
        <v>381</v>
      </c>
      <c r="N1386" s="22">
        <v>0.23782771535580524</v>
      </c>
      <c r="O1386" s="18">
        <v>69</v>
      </c>
      <c r="P1386" s="22">
        <v>4.307116104868914E-2</v>
      </c>
      <c r="Q1386" s="18">
        <v>126</v>
      </c>
      <c r="R1386" s="22">
        <v>7.8651685393258425E-2</v>
      </c>
      <c r="S1386" s="18">
        <v>356</v>
      </c>
      <c r="T1386" s="22">
        <v>0.22222222222222221</v>
      </c>
      <c r="U1386" s="18">
        <v>57</v>
      </c>
      <c r="V1386" s="22">
        <v>3.5580524344569285E-2</v>
      </c>
      <c r="W1386" s="18">
        <v>51</v>
      </c>
      <c r="X1386" s="22">
        <v>3.1835205992509365E-2</v>
      </c>
      <c r="Y1386" s="18">
        <v>13</v>
      </c>
      <c r="Z1386" s="22">
        <v>8.1148564294631718E-3</v>
      </c>
      <c r="AA1386" s="18">
        <v>41</v>
      </c>
      <c r="AB1386" s="22">
        <v>2.5593008739076155E-2</v>
      </c>
      <c r="AC1386" s="18"/>
      <c r="AD1386" s="22"/>
      <c r="AE1386" s="18">
        <v>13</v>
      </c>
      <c r="AF1386" s="22">
        <v>8.1148564294631718E-3</v>
      </c>
      <c r="AG1386" s="18"/>
      <c r="AH1386" s="22"/>
      <c r="AI1386" s="18"/>
      <c r="AJ1386" s="22"/>
      <c r="AK1386" s="18">
        <v>7</v>
      </c>
      <c r="AL1386" s="22">
        <v>4.3695380774032462E-3</v>
      </c>
      <c r="AM1386" s="18"/>
      <c r="AN1386" s="22"/>
      <c r="AO1386" s="18"/>
      <c r="AP1386" s="22"/>
      <c r="AQ1386" s="18"/>
      <c r="AR1386" s="22"/>
      <c r="AS1386" s="18">
        <v>30</v>
      </c>
      <c r="AT1386" s="22">
        <v>1.8726591760299626E-2</v>
      </c>
      <c r="AU1386" s="18"/>
      <c r="AV1386" s="22"/>
      <c r="AW1386" s="18"/>
      <c r="AX1386" s="22"/>
      <c r="AY1386" s="18">
        <v>3</v>
      </c>
      <c r="AZ1386" s="22">
        <v>1.8726591760299626E-3</v>
      </c>
      <c r="BA1386" s="18"/>
      <c r="BB1386" s="22"/>
      <c r="BC1386" s="18"/>
      <c r="BD1386" s="22"/>
      <c r="BE1386" s="18"/>
      <c r="BF1386" s="22"/>
      <c r="BG1386" s="18"/>
      <c r="BH1386" s="22"/>
      <c r="BI1386" s="18">
        <v>14</v>
      </c>
      <c r="BJ1386" s="22">
        <v>8.7390761548064924E-3</v>
      </c>
      <c r="BK1386" s="18">
        <v>0</v>
      </c>
      <c r="BL1386" s="22">
        <v>0</v>
      </c>
      <c r="BM1386" s="18">
        <v>3</v>
      </c>
      <c r="BN1386" s="22">
        <v>1.8726591760299626E-3</v>
      </c>
      <c r="BO1386" s="18">
        <v>1</v>
      </c>
      <c r="BP1386" s="22">
        <v>6.2421972534332086E-4</v>
      </c>
      <c r="BQ1386" s="18"/>
      <c r="BR1386" s="22"/>
      <c r="BS1386" s="18"/>
      <c r="BT1386" s="22"/>
      <c r="BU1386" s="22">
        <f t="shared" si="21"/>
        <v>0.79195289499509325</v>
      </c>
    </row>
    <row r="1387" spans="1:73">
      <c r="A1387" s="16" t="s">
        <v>64</v>
      </c>
      <c r="B1387" s="17" t="s">
        <v>404</v>
      </c>
      <c r="C1387" s="26">
        <v>1</v>
      </c>
      <c r="D1387" s="18">
        <v>2072</v>
      </c>
      <c r="E1387" s="18">
        <v>1094</v>
      </c>
      <c r="F1387" s="18">
        <v>978</v>
      </c>
      <c r="G1387" s="18">
        <v>0</v>
      </c>
      <c r="H1387" s="18">
        <v>1542</v>
      </c>
      <c r="I1387" s="18">
        <v>1000</v>
      </c>
      <c r="J1387" s="18">
        <v>13</v>
      </c>
      <c r="K1387" s="18">
        <v>406</v>
      </c>
      <c r="L1387" s="22">
        <v>0.26553302812295621</v>
      </c>
      <c r="M1387" s="18">
        <v>422</v>
      </c>
      <c r="N1387" s="22">
        <v>0.275997383911053</v>
      </c>
      <c r="O1387" s="18">
        <v>94</v>
      </c>
      <c r="P1387" s="22">
        <v>6.1478090255068674E-2</v>
      </c>
      <c r="Q1387" s="18">
        <v>114</v>
      </c>
      <c r="R1387" s="22">
        <v>7.4558534990189662E-2</v>
      </c>
      <c r="S1387" s="18">
        <v>264</v>
      </c>
      <c r="T1387" s="22">
        <v>0.17266187050359713</v>
      </c>
      <c r="U1387" s="18">
        <v>73</v>
      </c>
      <c r="V1387" s="22">
        <v>4.7743623283191629E-2</v>
      </c>
      <c r="W1387" s="18">
        <v>38</v>
      </c>
      <c r="X1387" s="22">
        <v>2.4852844996729889E-2</v>
      </c>
      <c r="Y1387" s="18">
        <v>13</v>
      </c>
      <c r="Z1387" s="22">
        <v>8.502289077828646E-3</v>
      </c>
      <c r="AA1387" s="18">
        <v>39</v>
      </c>
      <c r="AB1387" s="22">
        <v>2.5506867233485938E-2</v>
      </c>
      <c r="AC1387" s="18"/>
      <c r="AD1387" s="22"/>
      <c r="AE1387" s="18">
        <v>13</v>
      </c>
      <c r="AF1387" s="22">
        <v>8.502289077828646E-3</v>
      </c>
      <c r="AG1387" s="18"/>
      <c r="AH1387" s="22"/>
      <c r="AI1387" s="18"/>
      <c r="AJ1387" s="22"/>
      <c r="AK1387" s="18">
        <v>2</v>
      </c>
      <c r="AL1387" s="22">
        <v>1.3080444735120995E-3</v>
      </c>
      <c r="AM1387" s="18"/>
      <c r="AN1387" s="22"/>
      <c r="AO1387" s="18"/>
      <c r="AP1387" s="22"/>
      <c r="AQ1387" s="18"/>
      <c r="AR1387" s="22"/>
      <c r="AS1387" s="18">
        <v>19</v>
      </c>
      <c r="AT1387" s="22">
        <v>1.2426422498364944E-2</v>
      </c>
      <c r="AU1387" s="18"/>
      <c r="AV1387" s="22"/>
      <c r="AW1387" s="18"/>
      <c r="AX1387" s="22"/>
      <c r="AY1387" s="18">
        <v>5</v>
      </c>
      <c r="AZ1387" s="22">
        <v>3.2701111837802484E-3</v>
      </c>
      <c r="BA1387" s="18"/>
      <c r="BB1387" s="22"/>
      <c r="BC1387" s="18"/>
      <c r="BD1387" s="22"/>
      <c r="BE1387" s="18"/>
      <c r="BF1387" s="22"/>
      <c r="BG1387" s="18"/>
      <c r="BH1387" s="22"/>
      <c r="BI1387" s="18">
        <v>18</v>
      </c>
      <c r="BJ1387" s="22">
        <v>1.1772400261608895E-2</v>
      </c>
      <c r="BK1387" s="18">
        <v>0</v>
      </c>
      <c r="BL1387" s="22">
        <v>0</v>
      </c>
      <c r="BM1387" s="18">
        <v>8</v>
      </c>
      <c r="BN1387" s="22">
        <v>5.232177894048398E-3</v>
      </c>
      <c r="BO1387" s="18">
        <v>1</v>
      </c>
      <c r="BP1387" s="22">
        <v>6.5402223675604975E-4</v>
      </c>
      <c r="BQ1387" s="18"/>
      <c r="BR1387" s="22"/>
      <c r="BS1387" s="18"/>
      <c r="BT1387" s="22"/>
      <c r="BU1387" s="22">
        <f t="shared" si="21"/>
        <v>0.74420849420849422</v>
      </c>
    </row>
    <row r="1388" spans="1:73">
      <c r="A1388" s="16" t="s">
        <v>64</v>
      </c>
      <c r="B1388" s="17" t="s">
        <v>405</v>
      </c>
      <c r="C1388" s="26">
        <v>1</v>
      </c>
      <c r="D1388" s="18">
        <v>1860</v>
      </c>
      <c r="E1388" s="18">
        <v>832</v>
      </c>
      <c r="F1388" s="18">
        <v>1028</v>
      </c>
      <c r="G1388" s="18">
        <v>0</v>
      </c>
      <c r="H1388" s="18">
        <v>1418</v>
      </c>
      <c r="I1388" s="18">
        <v>954</v>
      </c>
      <c r="J1388" s="18">
        <v>10</v>
      </c>
      <c r="K1388" s="18">
        <v>384</v>
      </c>
      <c r="L1388" s="22">
        <v>0.27272727272727271</v>
      </c>
      <c r="M1388" s="18">
        <v>287</v>
      </c>
      <c r="N1388" s="22">
        <v>0.20383522727272727</v>
      </c>
      <c r="O1388" s="18">
        <v>57</v>
      </c>
      <c r="P1388" s="22">
        <v>4.0482954545454544E-2</v>
      </c>
      <c r="Q1388" s="18">
        <v>125</v>
      </c>
      <c r="R1388" s="22">
        <v>8.8778409090909088E-2</v>
      </c>
      <c r="S1388" s="18">
        <v>375</v>
      </c>
      <c r="T1388" s="22">
        <v>0.26633522727272729</v>
      </c>
      <c r="U1388" s="18">
        <v>46</v>
      </c>
      <c r="V1388" s="22">
        <v>3.2670454545454544E-2</v>
      </c>
      <c r="W1388" s="18">
        <v>40</v>
      </c>
      <c r="X1388" s="22">
        <v>2.8409090909090908E-2</v>
      </c>
      <c r="Y1388" s="18">
        <v>13</v>
      </c>
      <c r="Z1388" s="22">
        <v>9.2329545454545459E-3</v>
      </c>
      <c r="AA1388" s="18">
        <v>27</v>
      </c>
      <c r="AB1388" s="22">
        <v>1.9176136363636364E-2</v>
      </c>
      <c r="AC1388" s="18"/>
      <c r="AD1388" s="22"/>
      <c r="AE1388" s="18">
        <v>20</v>
      </c>
      <c r="AF1388" s="22">
        <v>1.4204545454545454E-2</v>
      </c>
      <c r="AG1388" s="18"/>
      <c r="AH1388" s="22"/>
      <c r="AI1388" s="18"/>
      <c r="AJ1388" s="22"/>
      <c r="AK1388" s="18">
        <v>2</v>
      </c>
      <c r="AL1388" s="22">
        <v>1.4204545454545455E-3</v>
      </c>
      <c r="AM1388" s="18"/>
      <c r="AN1388" s="22"/>
      <c r="AO1388" s="18"/>
      <c r="AP1388" s="22"/>
      <c r="AQ1388" s="18"/>
      <c r="AR1388" s="22"/>
      <c r="AS1388" s="18">
        <v>18</v>
      </c>
      <c r="AT1388" s="22">
        <v>1.278409090909091E-2</v>
      </c>
      <c r="AU1388" s="18"/>
      <c r="AV1388" s="22"/>
      <c r="AW1388" s="18"/>
      <c r="AX1388" s="22"/>
      <c r="AY1388" s="18">
        <v>1</v>
      </c>
      <c r="AZ1388" s="22">
        <v>7.1022727272727275E-4</v>
      </c>
      <c r="BA1388" s="18"/>
      <c r="BB1388" s="22"/>
      <c r="BC1388" s="18"/>
      <c r="BD1388" s="22"/>
      <c r="BE1388" s="18"/>
      <c r="BF1388" s="22"/>
      <c r="BG1388" s="18"/>
      <c r="BH1388" s="22"/>
      <c r="BI1388" s="18">
        <v>12</v>
      </c>
      <c r="BJ1388" s="22">
        <v>8.5227272727272721E-3</v>
      </c>
      <c r="BK1388" s="18">
        <v>0</v>
      </c>
      <c r="BL1388" s="22">
        <v>0</v>
      </c>
      <c r="BM1388" s="18">
        <v>1</v>
      </c>
      <c r="BN1388" s="22">
        <v>7.1022727272727275E-4</v>
      </c>
      <c r="BO1388" s="18">
        <v>0</v>
      </c>
      <c r="BP1388" s="22">
        <v>0</v>
      </c>
      <c r="BQ1388" s="18"/>
      <c r="BR1388" s="22"/>
      <c r="BS1388" s="18"/>
      <c r="BT1388" s="22"/>
      <c r="BU1388" s="22">
        <f t="shared" si="21"/>
        <v>0.76236559139784943</v>
      </c>
    </row>
    <row r="1389" spans="1:73">
      <c r="A1389" s="16" t="s">
        <v>64</v>
      </c>
      <c r="B1389" s="17" t="s">
        <v>406</v>
      </c>
      <c r="C1389" s="26">
        <v>1</v>
      </c>
      <c r="D1389" s="18">
        <v>1940</v>
      </c>
      <c r="E1389" s="18">
        <v>880</v>
      </c>
      <c r="F1389" s="18">
        <v>1060</v>
      </c>
      <c r="G1389" s="18">
        <v>0</v>
      </c>
      <c r="H1389" s="18">
        <v>1483</v>
      </c>
      <c r="I1389" s="18">
        <v>992</v>
      </c>
      <c r="J1389" s="18">
        <v>12</v>
      </c>
      <c r="K1389" s="18">
        <v>275</v>
      </c>
      <c r="L1389" s="22">
        <v>0.18694765465669613</v>
      </c>
      <c r="M1389" s="18">
        <v>324</v>
      </c>
      <c r="N1389" s="22">
        <v>0.2202583276682529</v>
      </c>
      <c r="O1389" s="18">
        <v>76</v>
      </c>
      <c r="P1389" s="22">
        <v>5.1665533650577841E-2</v>
      </c>
      <c r="Q1389" s="18">
        <v>132</v>
      </c>
      <c r="R1389" s="22">
        <v>8.9734874235214146E-2</v>
      </c>
      <c r="S1389" s="18">
        <v>406</v>
      </c>
      <c r="T1389" s="22">
        <v>0.27600271923861319</v>
      </c>
      <c r="U1389" s="18">
        <v>79</v>
      </c>
      <c r="V1389" s="22">
        <v>5.3704962610469066E-2</v>
      </c>
      <c r="W1389" s="18">
        <v>53</v>
      </c>
      <c r="X1389" s="22">
        <v>3.6029911624745073E-2</v>
      </c>
      <c r="Y1389" s="18">
        <v>13</v>
      </c>
      <c r="Z1389" s="22">
        <v>8.8375254928619983E-3</v>
      </c>
      <c r="AA1389" s="18">
        <v>34</v>
      </c>
      <c r="AB1389" s="22">
        <v>2.3113528212100613E-2</v>
      </c>
      <c r="AC1389" s="18"/>
      <c r="AD1389" s="22"/>
      <c r="AE1389" s="18">
        <v>19</v>
      </c>
      <c r="AF1389" s="22">
        <v>1.291638341264446E-2</v>
      </c>
      <c r="AG1389" s="18"/>
      <c r="AH1389" s="22"/>
      <c r="AI1389" s="18"/>
      <c r="AJ1389" s="22"/>
      <c r="AK1389" s="18">
        <v>2</v>
      </c>
      <c r="AL1389" s="22">
        <v>1.3596193065941536E-3</v>
      </c>
      <c r="AM1389" s="18"/>
      <c r="AN1389" s="22"/>
      <c r="AO1389" s="18"/>
      <c r="AP1389" s="22"/>
      <c r="AQ1389" s="18"/>
      <c r="AR1389" s="22"/>
      <c r="AS1389" s="18">
        <v>29</v>
      </c>
      <c r="AT1389" s="22">
        <v>1.9714479945615229E-2</v>
      </c>
      <c r="AU1389" s="18"/>
      <c r="AV1389" s="22"/>
      <c r="AW1389" s="18"/>
      <c r="AX1389" s="22"/>
      <c r="AY1389" s="18">
        <v>3</v>
      </c>
      <c r="AZ1389" s="22">
        <v>2.0394289598912306E-3</v>
      </c>
      <c r="BA1389" s="18"/>
      <c r="BB1389" s="22"/>
      <c r="BC1389" s="18"/>
      <c r="BD1389" s="22"/>
      <c r="BE1389" s="18"/>
      <c r="BF1389" s="22"/>
      <c r="BG1389" s="18"/>
      <c r="BH1389" s="22"/>
      <c r="BI1389" s="18">
        <v>21</v>
      </c>
      <c r="BJ1389" s="22">
        <v>1.4276002719238613E-2</v>
      </c>
      <c r="BK1389" s="18">
        <v>0</v>
      </c>
      <c r="BL1389" s="22">
        <v>0</v>
      </c>
      <c r="BM1389" s="18">
        <v>4</v>
      </c>
      <c r="BN1389" s="22">
        <v>2.7192386131883071E-3</v>
      </c>
      <c r="BO1389" s="18">
        <v>1</v>
      </c>
      <c r="BP1389" s="22">
        <v>6.7980965329707678E-4</v>
      </c>
      <c r="BQ1389" s="18"/>
      <c r="BR1389" s="22"/>
      <c r="BS1389" s="18"/>
      <c r="BT1389" s="22"/>
      <c r="BU1389" s="22">
        <f t="shared" si="21"/>
        <v>0.7644329896907216</v>
      </c>
    </row>
    <row r="1390" spans="1:73">
      <c r="A1390" s="16" t="s">
        <v>64</v>
      </c>
      <c r="B1390" s="17" t="s">
        <v>407</v>
      </c>
      <c r="C1390" s="26">
        <v>1</v>
      </c>
      <c r="D1390" s="18">
        <v>1954</v>
      </c>
      <c r="E1390" s="18">
        <v>864</v>
      </c>
      <c r="F1390" s="18">
        <v>1090</v>
      </c>
      <c r="G1390" s="18">
        <v>0</v>
      </c>
      <c r="H1390" s="18">
        <v>1503</v>
      </c>
      <c r="I1390" s="18">
        <v>1008</v>
      </c>
      <c r="J1390" s="18">
        <v>7</v>
      </c>
      <c r="K1390" s="18">
        <v>319</v>
      </c>
      <c r="L1390" s="22">
        <v>0.21323529411764705</v>
      </c>
      <c r="M1390" s="18">
        <v>322</v>
      </c>
      <c r="N1390" s="22">
        <v>0.21524064171122995</v>
      </c>
      <c r="O1390" s="18">
        <v>89</v>
      </c>
      <c r="P1390" s="22">
        <v>5.949197860962567E-2</v>
      </c>
      <c r="Q1390" s="18">
        <v>146</v>
      </c>
      <c r="R1390" s="22">
        <v>9.7593582887700536E-2</v>
      </c>
      <c r="S1390" s="18">
        <v>411</v>
      </c>
      <c r="T1390" s="22">
        <v>0.2747326203208556</v>
      </c>
      <c r="U1390" s="18">
        <v>69</v>
      </c>
      <c r="V1390" s="22">
        <v>4.6122994652406414E-2</v>
      </c>
      <c r="W1390" s="18">
        <v>47</v>
      </c>
      <c r="X1390" s="22">
        <v>3.1417112299465241E-2</v>
      </c>
      <c r="Y1390" s="18">
        <v>6</v>
      </c>
      <c r="Z1390" s="22">
        <v>4.0106951871657758E-3</v>
      </c>
      <c r="AA1390" s="18">
        <v>36</v>
      </c>
      <c r="AB1390" s="22">
        <v>2.4064171122994651E-2</v>
      </c>
      <c r="AC1390" s="18"/>
      <c r="AD1390" s="22"/>
      <c r="AE1390" s="18">
        <v>14</v>
      </c>
      <c r="AF1390" s="22">
        <v>9.3582887700534752E-3</v>
      </c>
      <c r="AG1390" s="18"/>
      <c r="AH1390" s="22"/>
      <c r="AI1390" s="18"/>
      <c r="AJ1390" s="22"/>
      <c r="AK1390" s="18">
        <v>2</v>
      </c>
      <c r="AL1390" s="22">
        <v>1.3368983957219251E-3</v>
      </c>
      <c r="AM1390" s="18"/>
      <c r="AN1390" s="22"/>
      <c r="AO1390" s="18"/>
      <c r="AP1390" s="22"/>
      <c r="AQ1390" s="18"/>
      <c r="AR1390" s="22"/>
      <c r="AS1390" s="18">
        <v>20</v>
      </c>
      <c r="AT1390" s="22">
        <v>1.3368983957219251E-2</v>
      </c>
      <c r="AU1390" s="18"/>
      <c r="AV1390" s="22"/>
      <c r="AW1390" s="18"/>
      <c r="AX1390" s="22"/>
      <c r="AY1390" s="18">
        <v>7</v>
      </c>
      <c r="AZ1390" s="22">
        <v>4.6791443850267376E-3</v>
      </c>
      <c r="BA1390" s="18"/>
      <c r="BB1390" s="22"/>
      <c r="BC1390" s="18"/>
      <c r="BD1390" s="22"/>
      <c r="BE1390" s="18"/>
      <c r="BF1390" s="22"/>
      <c r="BG1390" s="18"/>
      <c r="BH1390" s="22"/>
      <c r="BI1390" s="18">
        <v>8</v>
      </c>
      <c r="BJ1390" s="22">
        <v>5.3475935828877002E-3</v>
      </c>
      <c r="BK1390" s="18">
        <v>0</v>
      </c>
      <c r="BL1390" s="22">
        <v>0</v>
      </c>
      <c r="BM1390" s="18">
        <v>0</v>
      </c>
      <c r="BN1390" s="22">
        <v>0</v>
      </c>
      <c r="BO1390" s="18">
        <v>0</v>
      </c>
      <c r="BP1390" s="22">
        <v>0</v>
      </c>
      <c r="BQ1390" s="18"/>
      <c r="BR1390" s="22"/>
      <c r="BS1390" s="18"/>
      <c r="BT1390" s="22"/>
      <c r="BU1390" s="22">
        <f t="shared" si="21"/>
        <v>0.76919140225179117</v>
      </c>
    </row>
    <row r="1391" spans="1:73">
      <c r="A1391" s="16" t="s">
        <v>64</v>
      </c>
      <c r="B1391" s="17" t="s">
        <v>408</v>
      </c>
      <c r="C1391" s="26">
        <v>1</v>
      </c>
      <c r="D1391" s="18">
        <v>1974</v>
      </c>
      <c r="E1391" s="18">
        <v>857</v>
      </c>
      <c r="F1391" s="18">
        <v>1117</v>
      </c>
      <c r="G1391" s="18">
        <v>0</v>
      </c>
      <c r="H1391" s="18">
        <v>1595</v>
      </c>
      <c r="I1391" s="18">
        <v>1064</v>
      </c>
      <c r="J1391" s="18">
        <v>7</v>
      </c>
      <c r="K1391" s="18">
        <v>331</v>
      </c>
      <c r="L1391" s="22">
        <v>0.2084382871536524</v>
      </c>
      <c r="M1391" s="18">
        <v>300</v>
      </c>
      <c r="N1391" s="22">
        <v>0.18891687657430731</v>
      </c>
      <c r="O1391" s="18">
        <v>61</v>
      </c>
      <c r="P1391" s="22">
        <v>3.8413098236775821E-2</v>
      </c>
      <c r="Q1391" s="18">
        <v>154</v>
      </c>
      <c r="R1391" s="22">
        <v>9.697732997481108E-2</v>
      </c>
      <c r="S1391" s="18">
        <v>498</v>
      </c>
      <c r="T1391" s="22">
        <v>0.31360201511335012</v>
      </c>
      <c r="U1391" s="18">
        <v>76</v>
      </c>
      <c r="V1391" s="22">
        <v>4.7858942065491183E-2</v>
      </c>
      <c r="W1391" s="18">
        <v>39</v>
      </c>
      <c r="X1391" s="22">
        <v>2.4559193954659948E-2</v>
      </c>
      <c r="Y1391" s="18">
        <v>8</v>
      </c>
      <c r="Z1391" s="22">
        <v>5.0377833753148613E-3</v>
      </c>
      <c r="AA1391" s="18">
        <v>38</v>
      </c>
      <c r="AB1391" s="22">
        <v>2.3929471032745592E-2</v>
      </c>
      <c r="AC1391" s="18"/>
      <c r="AD1391" s="22"/>
      <c r="AE1391" s="18">
        <v>27</v>
      </c>
      <c r="AF1391" s="22">
        <v>1.7002518891687659E-2</v>
      </c>
      <c r="AG1391" s="18"/>
      <c r="AH1391" s="22"/>
      <c r="AI1391" s="18"/>
      <c r="AJ1391" s="22"/>
      <c r="AK1391" s="18">
        <v>3</v>
      </c>
      <c r="AL1391" s="22">
        <v>1.889168765743073E-3</v>
      </c>
      <c r="AM1391" s="18"/>
      <c r="AN1391" s="22"/>
      <c r="AO1391" s="18"/>
      <c r="AP1391" s="22"/>
      <c r="AQ1391" s="18"/>
      <c r="AR1391" s="22"/>
      <c r="AS1391" s="18">
        <v>18</v>
      </c>
      <c r="AT1391" s="22">
        <v>1.1335012594458438E-2</v>
      </c>
      <c r="AU1391" s="18"/>
      <c r="AV1391" s="22"/>
      <c r="AW1391" s="18"/>
      <c r="AX1391" s="22"/>
      <c r="AY1391" s="18">
        <v>0</v>
      </c>
      <c r="AZ1391" s="22">
        <v>0</v>
      </c>
      <c r="BA1391" s="18"/>
      <c r="BB1391" s="22"/>
      <c r="BC1391" s="18"/>
      <c r="BD1391" s="22"/>
      <c r="BE1391" s="18"/>
      <c r="BF1391" s="22"/>
      <c r="BG1391" s="18"/>
      <c r="BH1391" s="22"/>
      <c r="BI1391" s="18">
        <v>31</v>
      </c>
      <c r="BJ1391" s="22">
        <v>1.9521410579345089E-2</v>
      </c>
      <c r="BK1391" s="18">
        <v>0</v>
      </c>
      <c r="BL1391" s="22">
        <v>0</v>
      </c>
      <c r="BM1391" s="18">
        <v>3</v>
      </c>
      <c r="BN1391" s="22">
        <v>1.889168765743073E-3</v>
      </c>
      <c r="BO1391" s="18">
        <v>1</v>
      </c>
      <c r="BP1391" s="22">
        <v>6.2972292191435767E-4</v>
      </c>
      <c r="BQ1391" s="18"/>
      <c r="BR1391" s="22"/>
      <c r="BS1391" s="18"/>
      <c r="BT1391" s="22"/>
      <c r="BU1391" s="22">
        <f t="shared" si="21"/>
        <v>0.80800405268490372</v>
      </c>
    </row>
    <row r="1392" spans="1:73">
      <c r="A1392" s="16" t="s">
        <v>64</v>
      </c>
      <c r="B1392" s="17" t="s">
        <v>409</v>
      </c>
      <c r="C1392" s="26">
        <v>1</v>
      </c>
      <c r="D1392" s="18">
        <v>1983</v>
      </c>
      <c r="E1392" s="18">
        <v>891</v>
      </c>
      <c r="F1392" s="18">
        <v>1092</v>
      </c>
      <c r="G1392" s="18">
        <v>0</v>
      </c>
      <c r="H1392" s="18">
        <v>1545</v>
      </c>
      <c r="I1392" s="18">
        <v>1024</v>
      </c>
      <c r="J1392" s="18">
        <v>7</v>
      </c>
      <c r="K1392" s="18">
        <v>341</v>
      </c>
      <c r="L1392" s="22">
        <v>0.22171651495448635</v>
      </c>
      <c r="M1392" s="18">
        <v>313</v>
      </c>
      <c r="N1392" s="22">
        <v>0.20351105331599481</v>
      </c>
      <c r="O1392" s="18">
        <v>79</v>
      </c>
      <c r="P1392" s="22">
        <v>5.1365409622886868E-2</v>
      </c>
      <c r="Q1392" s="18">
        <v>154</v>
      </c>
      <c r="R1392" s="22">
        <v>0.10013003901170352</v>
      </c>
      <c r="S1392" s="18">
        <v>428</v>
      </c>
      <c r="T1392" s="22">
        <v>0.27828348504551365</v>
      </c>
      <c r="U1392" s="18">
        <v>65</v>
      </c>
      <c r="V1392" s="22">
        <v>4.2262678803641089E-2</v>
      </c>
      <c r="W1392" s="18">
        <v>49</v>
      </c>
      <c r="X1392" s="22">
        <v>3.1859557867360208E-2</v>
      </c>
      <c r="Y1392" s="18">
        <v>7</v>
      </c>
      <c r="Z1392" s="22">
        <v>4.5513654096228867E-3</v>
      </c>
      <c r="AA1392" s="18">
        <v>27</v>
      </c>
      <c r="AB1392" s="22">
        <v>1.7555266579973992E-2</v>
      </c>
      <c r="AC1392" s="18"/>
      <c r="AD1392" s="22"/>
      <c r="AE1392" s="18">
        <v>14</v>
      </c>
      <c r="AF1392" s="22">
        <v>9.1027308192457735E-3</v>
      </c>
      <c r="AG1392" s="18"/>
      <c r="AH1392" s="22"/>
      <c r="AI1392" s="18"/>
      <c r="AJ1392" s="22"/>
      <c r="AK1392" s="18">
        <v>6</v>
      </c>
      <c r="AL1392" s="22">
        <v>3.9011703511053317E-3</v>
      </c>
      <c r="AM1392" s="18"/>
      <c r="AN1392" s="22"/>
      <c r="AO1392" s="18"/>
      <c r="AP1392" s="22"/>
      <c r="AQ1392" s="18"/>
      <c r="AR1392" s="22"/>
      <c r="AS1392" s="18">
        <v>24</v>
      </c>
      <c r="AT1392" s="22">
        <v>1.5604681404421327E-2</v>
      </c>
      <c r="AU1392" s="18"/>
      <c r="AV1392" s="22"/>
      <c r="AW1392" s="18"/>
      <c r="AX1392" s="22"/>
      <c r="AY1392" s="18">
        <v>6</v>
      </c>
      <c r="AZ1392" s="22">
        <v>3.9011703511053317E-3</v>
      </c>
      <c r="BA1392" s="18"/>
      <c r="BB1392" s="22"/>
      <c r="BC1392" s="18"/>
      <c r="BD1392" s="22"/>
      <c r="BE1392" s="18"/>
      <c r="BF1392" s="22"/>
      <c r="BG1392" s="18"/>
      <c r="BH1392" s="22"/>
      <c r="BI1392" s="18">
        <v>23</v>
      </c>
      <c r="BJ1392" s="22">
        <v>1.495448634590377E-2</v>
      </c>
      <c r="BK1392" s="18">
        <v>0</v>
      </c>
      <c r="BL1392" s="22">
        <v>0</v>
      </c>
      <c r="BM1392" s="18">
        <v>1</v>
      </c>
      <c r="BN1392" s="22">
        <v>6.5019505851755528E-4</v>
      </c>
      <c r="BO1392" s="18">
        <v>1</v>
      </c>
      <c r="BP1392" s="22">
        <v>6.5019505851755528E-4</v>
      </c>
      <c r="BQ1392" s="18"/>
      <c r="BR1392" s="22"/>
      <c r="BS1392" s="18"/>
      <c r="BT1392" s="22"/>
      <c r="BU1392" s="22">
        <f t="shared" si="21"/>
        <v>0.77912254160363081</v>
      </c>
    </row>
    <row r="1393" spans="1:73">
      <c r="A1393" s="16" t="s">
        <v>64</v>
      </c>
      <c r="B1393" s="17">
        <v>162</v>
      </c>
      <c r="C1393" s="26">
        <v>1</v>
      </c>
      <c r="D1393" s="18">
        <v>923132</v>
      </c>
      <c r="E1393" s="18">
        <v>414360</v>
      </c>
      <c r="F1393" s="18">
        <v>508724</v>
      </c>
      <c r="G1393" s="18">
        <v>48</v>
      </c>
      <c r="H1393" s="18">
        <v>740751</v>
      </c>
      <c r="I1393" s="18">
        <v>486069</v>
      </c>
      <c r="J1393" s="18">
        <v>3582</v>
      </c>
      <c r="K1393" s="18">
        <v>205383</v>
      </c>
      <c r="L1393" s="22">
        <v>0.27861046788456922</v>
      </c>
      <c r="M1393" s="18">
        <v>149521</v>
      </c>
      <c r="N1393" s="22">
        <v>0.20283137245326377</v>
      </c>
      <c r="O1393" s="18">
        <v>30892</v>
      </c>
      <c r="P1393" s="22">
        <v>4.1906265727397654E-2</v>
      </c>
      <c r="Q1393" s="18">
        <v>73171</v>
      </c>
      <c r="R1393" s="22">
        <v>9.9259464247682686E-2</v>
      </c>
      <c r="S1393" s="18">
        <v>185116</v>
      </c>
      <c r="T1393" s="22">
        <v>0.25111745067955921</v>
      </c>
      <c r="U1393" s="18">
        <v>24334</v>
      </c>
      <c r="V1393" s="22">
        <v>3.3010069604120632E-2</v>
      </c>
      <c r="W1393" s="18">
        <v>18532</v>
      </c>
      <c r="X1393" s="22">
        <v>2.5139418505118909E-2</v>
      </c>
      <c r="Y1393" s="18">
        <v>7881</v>
      </c>
      <c r="Z1393" s="22">
        <v>1.0690899915758802E-2</v>
      </c>
      <c r="AA1393" s="18">
        <v>10279</v>
      </c>
      <c r="AB1393" s="22">
        <v>1.3943885323446863E-2</v>
      </c>
      <c r="AC1393" s="18">
        <v>1142</v>
      </c>
      <c r="AD1393" s="22">
        <v>1.5491698647121623E-3</v>
      </c>
      <c r="AE1393" s="18">
        <v>7140</v>
      </c>
      <c r="AF1393" s="22">
        <v>9.6857030070445181E-3</v>
      </c>
      <c r="AG1393" s="18"/>
      <c r="AH1393" s="22"/>
      <c r="AI1393" s="18"/>
      <c r="AJ1393" s="22"/>
      <c r="AK1393" s="18">
        <v>689</v>
      </c>
      <c r="AL1393" s="22">
        <v>9.3465677476942198E-4</v>
      </c>
      <c r="AM1393" s="18"/>
      <c r="AN1393" s="22"/>
      <c r="AO1393" s="18">
        <v>169</v>
      </c>
      <c r="AP1393" s="22">
        <v>2.2925543532080161E-4</v>
      </c>
      <c r="AQ1393" s="18"/>
      <c r="AR1393" s="22"/>
      <c r="AS1393" s="18">
        <v>10699</v>
      </c>
      <c r="AT1393" s="22">
        <v>1.4513632559155363E-2</v>
      </c>
      <c r="AU1393" s="18">
        <v>152</v>
      </c>
      <c r="AV1393" s="22">
        <v>2.0619423768498133E-4</v>
      </c>
      <c r="AW1393" s="18"/>
      <c r="AX1393" s="22"/>
      <c r="AY1393" s="18">
        <v>793</v>
      </c>
      <c r="AZ1393" s="22">
        <v>1.075737042659146E-3</v>
      </c>
      <c r="BA1393" s="18"/>
      <c r="BB1393" s="22"/>
      <c r="BC1393" s="18"/>
      <c r="BD1393" s="22"/>
      <c r="BE1393" s="18">
        <v>2526</v>
      </c>
      <c r="BF1393" s="22">
        <v>3.4266226604754133E-3</v>
      </c>
      <c r="BG1393" s="18"/>
      <c r="BH1393" s="22"/>
      <c r="BI1393" s="18">
        <v>6184</v>
      </c>
      <c r="BJ1393" s="22">
        <v>8.3888497752889774E-3</v>
      </c>
      <c r="BK1393" s="18">
        <v>297</v>
      </c>
      <c r="BL1393" s="22">
        <v>4.028926881081543E-4</v>
      </c>
      <c r="BM1393" s="18">
        <v>316</v>
      </c>
      <c r="BN1393" s="22">
        <v>4.2866696781877696E-4</v>
      </c>
      <c r="BO1393" s="18">
        <v>66</v>
      </c>
      <c r="BP1393" s="22">
        <v>8.9531708468478728E-5</v>
      </c>
      <c r="BQ1393" s="18">
        <v>1650</v>
      </c>
      <c r="BR1393" s="22">
        <v>2.2382927117119682E-3</v>
      </c>
      <c r="BS1393" s="18">
        <v>237</v>
      </c>
      <c r="BT1393" s="22">
        <v>3.2150022586408271E-4</v>
      </c>
      <c r="BU1393" s="22">
        <f t="shared" si="21"/>
        <v>0.80243237153516511</v>
      </c>
    </row>
  </sheetData>
  <sortState xmlns:xlrd2="http://schemas.microsoft.com/office/spreadsheetml/2017/richdata2" ref="A622:AU929">
    <sortCondition ref="C622:C929"/>
    <sortCondition ref="B622:B929"/>
  </sortState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9AB366-6A9D-4631-A85B-7944AD7C87DB}">
  <dimension ref="A1:BW1393"/>
  <sheetViews>
    <sheetView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baseColWidth="10" defaultRowHeight="15"/>
  <cols>
    <col min="1" max="1" width="18.42578125" style="19" bestFit="1" customWidth="1"/>
    <col min="2" max="3" width="15.42578125" style="19" bestFit="1" customWidth="1"/>
    <col min="4" max="4" width="23" style="19" bestFit="1" customWidth="1"/>
    <col min="5" max="5" width="32.140625" style="19" bestFit="1" customWidth="1"/>
    <col min="6" max="6" width="30.42578125" style="19" bestFit="1" customWidth="1"/>
    <col min="7" max="7" width="41" style="19" bestFit="1" customWidth="1"/>
    <col min="8" max="8" width="14.28515625" style="19" bestFit="1" customWidth="1"/>
    <col min="9" max="9" width="21.85546875" style="19" bestFit="1" customWidth="1"/>
    <col min="10" max="10" width="18.140625" style="19" bestFit="1" customWidth="1"/>
    <col min="11" max="11" width="10.85546875" style="19" bestFit="1" customWidth="1"/>
    <col min="12" max="12" width="10.28515625" style="19" bestFit="1" customWidth="1"/>
    <col min="13" max="13" width="10.85546875" style="19" bestFit="1" customWidth="1"/>
    <col min="14" max="14" width="10.28515625" style="19" bestFit="1" customWidth="1"/>
    <col min="15" max="15" width="10.7109375" style="19" bestFit="1" customWidth="1"/>
    <col min="16" max="16" width="10.140625" style="19" bestFit="1" customWidth="1"/>
    <col min="17" max="17" width="10.85546875" style="19" bestFit="1" customWidth="1"/>
    <col min="18" max="18" width="10.28515625" style="19" bestFit="1" customWidth="1"/>
    <col min="19" max="19" width="13.5703125" style="19" bestFit="1" customWidth="1"/>
    <col min="20" max="20" width="13" style="19" bestFit="1" customWidth="1"/>
    <col min="21" max="21" width="15.7109375" style="19" bestFit="1" customWidth="1"/>
    <col min="22" max="22" width="15.140625" style="19" bestFit="1" customWidth="1"/>
    <col min="23" max="23" width="20.140625" style="19" bestFit="1" customWidth="1"/>
    <col min="24" max="24" width="19.5703125" style="19" bestFit="1" customWidth="1"/>
    <col min="25" max="25" width="11.28515625" style="19" bestFit="1" customWidth="1"/>
    <col min="26" max="26" width="10.7109375" style="19" bestFit="1" customWidth="1"/>
    <col min="27" max="27" width="22" style="19" bestFit="1" customWidth="1"/>
    <col min="28" max="28" width="21.42578125" style="19" bestFit="1" customWidth="1"/>
    <col min="29" max="29" width="9.7109375" style="19" bestFit="1" customWidth="1"/>
    <col min="30" max="30" width="9.140625" style="19" bestFit="1" customWidth="1"/>
    <col min="31" max="31" width="17.140625" style="19" bestFit="1" customWidth="1"/>
    <col min="32" max="32" width="16.5703125" style="19" bestFit="1" customWidth="1"/>
    <col min="33" max="33" width="15" style="19" bestFit="1" customWidth="1"/>
    <col min="34" max="34" width="14.42578125" style="19" bestFit="1" customWidth="1"/>
    <col min="35" max="35" width="11.28515625" style="19" bestFit="1" customWidth="1"/>
    <col min="36" max="36" width="10.7109375" style="19" bestFit="1" customWidth="1"/>
    <col min="37" max="37" width="15.42578125" style="19" bestFit="1" customWidth="1"/>
    <col min="38" max="38" width="14.85546875" style="19" bestFit="1" customWidth="1"/>
    <col min="39" max="39" width="27.7109375" style="19" bestFit="1" customWidth="1"/>
    <col min="40" max="40" width="27.140625" style="19" bestFit="1" customWidth="1"/>
    <col min="41" max="41" width="12.42578125" style="19" bestFit="1" customWidth="1"/>
    <col min="42" max="42" width="11.85546875" style="19" bestFit="1" customWidth="1"/>
    <col min="43" max="43" width="11" style="19" bestFit="1" customWidth="1"/>
    <col min="44" max="44" width="10.42578125" style="19" bestFit="1" customWidth="1"/>
    <col min="45" max="45" width="14.7109375" style="19" bestFit="1" customWidth="1"/>
    <col min="46" max="46" width="14.140625" style="19" bestFit="1" customWidth="1"/>
    <col min="47" max="47" width="16.28515625" style="19" bestFit="1" customWidth="1"/>
    <col min="48" max="48" width="15.5703125" style="19" bestFit="1" customWidth="1"/>
    <col min="49" max="49" width="14.140625" style="19" bestFit="1" customWidth="1"/>
    <col min="50" max="50" width="13.5703125" style="19" bestFit="1" customWidth="1"/>
    <col min="51" max="51" width="10.28515625" style="19" bestFit="1" customWidth="1"/>
    <col min="52" max="52" width="9.7109375" style="19" bestFit="1" customWidth="1"/>
    <col min="53" max="53" width="10.5703125" style="19" bestFit="1" customWidth="1"/>
    <col min="54" max="54" width="10" style="19" bestFit="1" customWidth="1"/>
    <col min="55" max="55" width="21.85546875" style="19" bestFit="1" customWidth="1"/>
    <col min="56" max="56" width="21.28515625" style="19" bestFit="1" customWidth="1"/>
    <col min="57" max="57" width="23.42578125" style="19" bestFit="1" customWidth="1"/>
    <col min="58" max="58" width="22.85546875" style="19" bestFit="1" customWidth="1"/>
    <col min="59" max="59" width="20.85546875" style="19" bestFit="1" customWidth="1"/>
    <col min="60" max="60" width="20.28515625" style="19" bestFit="1" customWidth="1"/>
    <col min="61" max="61" width="11.140625" style="19" bestFit="1" customWidth="1"/>
    <col min="62" max="62" width="10.5703125" style="19" bestFit="1" customWidth="1"/>
    <col min="63" max="63" width="11.85546875" style="19" bestFit="1" customWidth="1"/>
    <col min="64" max="64" width="11.28515625" style="19" bestFit="1" customWidth="1"/>
    <col min="65" max="65" width="28.28515625" style="19" bestFit="1" customWidth="1"/>
    <col min="66" max="66" width="27.7109375" style="19" bestFit="1" customWidth="1"/>
    <col min="67" max="67" width="20.7109375" style="19" bestFit="1" customWidth="1"/>
    <col min="68" max="68" width="20.140625" style="19" bestFit="1" customWidth="1"/>
    <col min="69" max="69" width="31.85546875" style="19" bestFit="1" customWidth="1"/>
    <col min="70" max="70" width="31.140625" style="19" bestFit="1" customWidth="1"/>
    <col min="71" max="71" width="33.28515625" style="19" bestFit="1" customWidth="1"/>
    <col min="72" max="72" width="32.7109375" style="19" bestFit="1" customWidth="1"/>
    <col min="73" max="73" width="15.7109375" style="19" bestFit="1" customWidth="1"/>
    <col min="74" max="74" width="11.42578125" style="19"/>
    <col min="75" max="75" width="11.42578125" style="20"/>
    <col min="76" max="16384" width="11.42578125" style="19"/>
  </cols>
  <sheetData>
    <row r="1" spans="1:73">
      <c r="A1" s="16" t="s">
        <v>0</v>
      </c>
      <c r="B1" s="16" t="s">
        <v>1</v>
      </c>
      <c r="C1" s="16" t="s">
        <v>40</v>
      </c>
      <c r="D1" s="16" t="s">
        <v>2</v>
      </c>
      <c r="E1" s="16" t="s">
        <v>3</v>
      </c>
      <c r="F1" s="16" t="s">
        <v>4</v>
      </c>
      <c r="G1" s="16" t="s">
        <v>5</v>
      </c>
      <c r="H1" s="16" t="s">
        <v>6</v>
      </c>
      <c r="I1" s="16" t="s">
        <v>7</v>
      </c>
      <c r="J1" s="16" t="s">
        <v>8</v>
      </c>
      <c r="K1" s="16" t="s">
        <v>9</v>
      </c>
      <c r="L1" s="18" t="s">
        <v>17</v>
      </c>
      <c r="M1" s="16" t="s">
        <v>10</v>
      </c>
      <c r="N1" s="18" t="s">
        <v>18</v>
      </c>
      <c r="O1" s="16" t="s">
        <v>38</v>
      </c>
      <c r="P1" s="18" t="s">
        <v>39</v>
      </c>
      <c r="Q1" s="16" t="s">
        <v>12</v>
      </c>
      <c r="R1" s="18" t="s">
        <v>20</v>
      </c>
      <c r="S1" s="16" t="s">
        <v>11</v>
      </c>
      <c r="T1" s="18" t="s">
        <v>19</v>
      </c>
      <c r="U1" s="16" t="s">
        <v>13</v>
      </c>
      <c r="V1" s="18" t="s">
        <v>21</v>
      </c>
      <c r="W1" s="16" t="s">
        <v>67</v>
      </c>
      <c r="X1" s="18" t="s">
        <v>68</v>
      </c>
      <c r="Y1" s="16" t="s">
        <v>15</v>
      </c>
      <c r="Z1" s="18" t="s">
        <v>23</v>
      </c>
      <c r="AA1" s="16" t="s">
        <v>71</v>
      </c>
      <c r="AB1" s="18" t="s">
        <v>72</v>
      </c>
      <c r="AC1" s="16" t="s">
        <v>14</v>
      </c>
      <c r="AD1" s="18" t="s">
        <v>22</v>
      </c>
      <c r="AE1" s="16" t="s">
        <v>79</v>
      </c>
      <c r="AF1" s="18" t="s">
        <v>80</v>
      </c>
      <c r="AG1" s="16" t="s">
        <v>16</v>
      </c>
      <c r="AH1" s="18" t="s">
        <v>24</v>
      </c>
      <c r="AI1" s="18" t="s">
        <v>69</v>
      </c>
      <c r="AJ1" s="18" t="s">
        <v>70</v>
      </c>
      <c r="AK1" s="18" t="s">
        <v>99</v>
      </c>
      <c r="AL1" s="18" t="s">
        <v>100</v>
      </c>
      <c r="AM1" s="18" t="s">
        <v>81</v>
      </c>
      <c r="AN1" s="18" t="s">
        <v>82</v>
      </c>
      <c r="AO1" s="18" t="s">
        <v>73</v>
      </c>
      <c r="AP1" s="18" t="s">
        <v>74</v>
      </c>
      <c r="AQ1" s="18" t="s">
        <v>77</v>
      </c>
      <c r="AR1" s="18" t="s">
        <v>78</v>
      </c>
      <c r="AS1" s="18" t="s">
        <v>888</v>
      </c>
      <c r="AT1" s="18" t="s">
        <v>889</v>
      </c>
      <c r="AU1" s="18" t="s">
        <v>892</v>
      </c>
      <c r="AV1" s="18" t="s">
        <v>893</v>
      </c>
      <c r="AW1" s="18" t="s">
        <v>896</v>
      </c>
      <c r="AX1" s="18" t="s">
        <v>897</v>
      </c>
      <c r="AY1" s="18" t="s">
        <v>900</v>
      </c>
      <c r="AZ1" s="18" t="s">
        <v>901</v>
      </c>
      <c r="BA1" s="18" t="s">
        <v>904</v>
      </c>
      <c r="BB1" s="18" t="s">
        <v>905</v>
      </c>
      <c r="BC1" s="18" t="s">
        <v>908</v>
      </c>
      <c r="BD1" s="18" t="s">
        <v>909</v>
      </c>
      <c r="BE1" s="18" t="s">
        <v>912</v>
      </c>
      <c r="BF1" s="18" t="s">
        <v>913</v>
      </c>
      <c r="BG1" s="18" t="s">
        <v>916</v>
      </c>
      <c r="BH1" s="18" t="s">
        <v>917</v>
      </c>
      <c r="BI1" s="18" t="s">
        <v>920</v>
      </c>
      <c r="BJ1" s="18" t="s">
        <v>921</v>
      </c>
      <c r="BK1" s="18" t="s">
        <v>75</v>
      </c>
      <c r="BL1" s="18" t="s">
        <v>76</v>
      </c>
      <c r="BM1" s="18" t="s">
        <v>924</v>
      </c>
      <c r="BN1" s="18" t="s">
        <v>925</v>
      </c>
      <c r="BO1" s="18" t="s">
        <v>928</v>
      </c>
      <c r="BP1" s="18" t="s">
        <v>929</v>
      </c>
      <c r="BQ1" s="18" t="s">
        <v>934</v>
      </c>
      <c r="BR1" s="18" t="s">
        <v>935</v>
      </c>
      <c r="BS1" s="18" t="s">
        <v>936</v>
      </c>
      <c r="BT1" s="18" t="s">
        <v>937</v>
      </c>
      <c r="BU1" s="18" t="s">
        <v>881</v>
      </c>
    </row>
    <row r="2" spans="1:73">
      <c r="A2" s="16" t="s">
        <v>64</v>
      </c>
      <c r="B2" s="17" t="s">
        <v>564</v>
      </c>
      <c r="C2" s="21">
        <v>11</v>
      </c>
      <c r="D2" s="18">
        <v>1942</v>
      </c>
      <c r="E2" s="18">
        <v>785</v>
      </c>
      <c r="F2" s="18">
        <v>1155</v>
      </c>
      <c r="G2" s="18">
        <v>2</v>
      </c>
      <c r="H2" s="18">
        <v>502</v>
      </c>
      <c r="I2" s="18">
        <v>6</v>
      </c>
      <c r="J2" s="18">
        <v>3</v>
      </c>
      <c r="K2" s="21">
        <v>94</v>
      </c>
      <c r="L2" s="22">
        <v>0.18837680000000001</v>
      </c>
      <c r="M2" s="21">
        <v>96</v>
      </c>
      <c r="N2" s="22">
        <v>0.19238479999999999</v>
      </c>
      <c r="O2" s="21">
        <v>26</v>
      </c>
      <c r="P2" s="22">
        <v>5.2104200000000003E-2</v>
      </c>
      <c r="Q2" s="21">
        <v>85</v>
      </c>
      <c r="R2" s="22">
        <v>0.17034070000000001</v>
      </c>
      <c r="S2" s="21">
        <v>141</v>
      </c>
      <c r="T2" s="22">
        <v>0.28256510000000001</v>
      </c>
      <c r="U2" s="21">
        <v>21</v>
      </c>
      <c r="V2" s="22">
        <v>4.2084200000000002E-2</v>
      </c>
      <c r="W2" s="21">
        <v>8</v>
      </c>
      <c r="X2" s="22">
        <v>1.6032100000000001E-2</v>
      </c>
      <c r="Y2" s="21">
        <v>3</v>
      </c>
      <c r="Z2" s="22">
        <v>6.012E-3</v>
      </c>
      <c r="AA2" s="21">
        <v>2</v>
      </c>
      <c r="AB2" s="22">
        <v>4.0080000000000003E-3</v>
      </c>
      <c r="AC2" s="21">
        <v>1</v>
      </c>
      <c r="AD2" s="22">
        <v>2.0040000000000001E-3</v>
      </c>
      <c r="AE2" s="21">
        <v>1</v>
      </c>
      <c r="AF2" s="22">
        <v>2.0040000000000001E-3</v>
      </c>
      <c r="AG2" s="21">
        <v>0</v>
      </c>
      <c r="AH2" s="22">
        <v>0</v>
      </c>
      <c r="AI2" s="21">
        <v>0</v>
      </c>
      <c r="AJ2" s="22">
        <v>0</v>
      </c>
      <c r="AK2" s="21">
        <v>0</v>
      </c>
      <c r="AL2" s="22">
        <v>0</v>
      </c>
      <c r="AM2" s="21">
        <v>0</v>
      </c>
      <c r="AN2" s="22">
        <v>0</v>
      </c>
      <c r="AO2" s="21">
        <v>0</v>
      </c>
      <c r="AP2" s="22">
        <v>0</v>
      </c>
      <c r="AQ2" s="21">
        <v>0</v>
      </c>
      <c r="AR2" s="22">
        <v>0</v>
      </c>
      <c r="AS2" s="21">
        <v>9</v>
      </c>
      <c r="AT2" s="22">
        <v>1.8036099999999999E-2</v>
      </c>
      <c r="AU2" s="21">
        <v>1</v>
      </c>
      <c r="AV2" s="22">
        <v>2.0040000000000001E-3</v>
      </c>
      <c r="AW2" s="21">
        <v>0</v>
      </c>
      <c r="AX2" s="22">
        <v>0</v>
      </c>
      <c r="AY2" s="21">
        <v>0</v>
      </c>
      <c r="AZ2" s="22">
        <v>0</v>
      </c>
      <c r="BA2" s="21">
        <v>1</v>
      </c>
      <c r="BB2" s="22">
        <v>2.0040000000000001E-3</v>
      </c>
      <c r="BC2" s="21">
        <v>1</v>
      </c>
      <c r="BD2" s="22">
        <v>2.0040000000000001E-3</v>
      </c>
      <c r="BE2" s="21">
        <v>4</v>
      </c>
      <c r="BF2" s="22">
        <v>8.0160000000000006E-3</v>
      </c>
      <c r="BG2" s="21">
        <v>0</v>
      </c>
      <c r="BH2" s="22">
        <v>0</v>
      </c>
      <c r="BI2" s="21">
        <v>5</v>
      </c>
      <c r="BJ2" s="22">
        <v>1.0019999999999999E-2</v>
      </c>
      <c r="BK2" s="21"/>
      <c r="BL2" s="22"/>
      <c r="BM2" s="21"/>
      <c r="BN2" s="22"/>
      <c r="BO2" s="21"/>
      <c r="BP2" s="22"/>
      <c r="BQ2" s="21"/>
      <c r="BR2" s="22"/>
      <c r="BS2" s="21"/>
      <c r="BT2" s="22"/>
      <c r="BU2" s="22">
        <f>(J2+K2+M2+O2+Q2+S2+U2+W2+Y2+AA2+AC2+AE2+AG2+AI2+AK2+AM2+AO2+AQ2+AS2+AU2+AW2+AY2+BA2+BC2+BE2+BG2+BI2+BK2+BM2+BO2+BQ2+BS2)/D2</f>
        <v>0.2584963954685891</v>
      </c>
    </row>
    <row r="3" spans="1:73">
      <c r="A3" s="16" t="s">
        <v>64</v>
      </c>
      <c r="B3" s="17" t="s">
        <v>565</v>
      </c>
      <c r="C3" s="21">
        <v>11</v>
      </c>
      <c r="D3" s="18">
        <v>1996</v>
      </c>
      <c r="E3" s="18">
        <v>800</v>
      </c>
      <c r="F3" s="18">
        <v>1196</v>
      </c>
      <c r="G3" s="18">
        <v>0</v>
      </c>
      <c r="H3" s="18">
        <v>543</v>
      </c>
      <c r="I3" s="18">
        <v>28</v>
      </c>
      <c r="J3" s="18">
        <v>1</v>
      </c>
      <c r="K3" s="21">
        <v>111</v>
      </c>
      <c r="L3" s="22">
        <v>0.20479700000000001</v>
      </c>
      <c r="M3" s="21">
        <v>80</v>
      </c>
      <c r="N3" s="22">
        <v>0.1476015</v>
      </c>
      <c r="O3" s="21">
        <v>30</v>
      </c>
      <c r="P3" s="22">
        <v>5.53506E-2</v>
      </c>
      <c r="Q3" s="21">
        <v>103</v>
      </c>
      <c r="R3" s="22">
        <v>0.19003690000000001</v>
      </c>
      <c r="S3" s="21">
        <v>157</v>
      </c>
      <c r="T3" s="22">
        <v>0.28966789999999998</v>
      </c>
      <c r="U3" s="21">
        <v>23</v>
      </c>
      <c r="V3" s="22">
        <v>4.2435399999999998E-2</v>
      </c>
      <c r="W3" s="21">
        <v>7</v>
      </c>
      <c r="X3" s="22">
        <v>1.2915100000000001E-2</v>
      </c>
      <c r="Y3" s="21">
        <v>2</v>
      </c>
      <c r="Z3" s="22">
        <v>3.6900000000000001E-3</v>
      </c>
      <c r="AA3" s="21">
        <v>5</v>
      </c>
      <c r="AB3" s="22">
        <v>9.2251E-3</v>
      </c>
      <c r="AC3" s="21">
        <v>0</v>
      </c>
      <c r="AD3" s="22">
        <v>0</v>
      </c>
      <c r="AE3" s="21">
        <v>0</v>
      </c>
      <c r="AF3" s="22">
        <v>0</v>
      </c>
      <c r="AG3" s="21">
        <v>1</v>
      </c>
      <c r="AH3" s="22">
        <v>1.8450000000000001E-3</v>
      </c>
      <c r="AI3" s="21">
        <v>0</v>
      </c>
      <c r="AJ3" s="22">
        <v>0</v>
      </c>
      <c r="AK3" s="21">
        <v>0</v>
      </c>
      <c r="AL3" s="22">
        <v>0</v>
      </c>
      <c r="AM3" s="21">
        <v>0</v>
      </c>
      <c r="AN3" s="22">
        <v>0</v>
      </c>
      <c r="AO3" s="21">
        <v>0</v>
      </c>
      <c r="AP3" s="22">
        <v>0</v>
      </c>
      <c r="AQ3" s="21">
        <v>0</v>
      </c>
      <c r="AR3" s="22">
        <v>0</v>
      </c>
      <c r="AS3" s="21">
        <v>14</v>
      </c>
      <c r="AT3" s="22">
        <v>2.58303E-2</v>
      </c>
      <c r="AU3" s="21">
        <v>0</v>
      </c>
      <c r="AV3" s="22">
        <v>0</v>
      </c>
      <c r="AW3" s="21">
        <v>0</v>
      </c>
      <c r="AX3" s="22">
        <v>0</v>
      </c>
      <c r="AY3" s="21">
        <v>0</v>
      </c>
      <c r="AZ3" s="22">
        <v>0</v>
      </c>
      <c r="BA3" s="21">
        <v>0</v>
      </c>
      <c r="BB3" s="22">
        <v>0</v>
      </c>
      <c r="BC3" s="21">
        <v>0</v>
      </c>
      <c r="BD3" s="22">
        <v>0</v>
      </c>
      <c r="BE3" s="21">
        <v>4</v>
      </c>
      <c r="BF3" s="22">
        <v>7.3800999999999997E-3</v>
      </c>
      <c r="BG3" s="21">
        <v>0</v>
      </c>
      <c r="BH3" s="22">
        <v>0</v>
      </c>
      <c r="BI3" s="21">
        <v>5</v>
      </c>
      <c r="BJ3" s="22">
        <v>9.2251E-3</v>
      </c>
      <c r="BK3" s="21"/>
      <c r="BL3" s="22"/>
      <c r="BM3" s="21"/>
      <c r="BN3" s="22"/>
      <c r="BO3" s="21"/>
      <c r="BP3" s="22"/>
      <c r="BQ3" s="21"/>
      <c r="BR3" s="22"/>
      <c r="BS3" s="21"/>
      <c r="BT3" s="22"/>
      <c r="BU3" s="22">
        <f t="shared" ref="BU3:BU66" si="0">(J3+K3+M3+O3+Q3+S3+U3+W3+Y3+AA3+AC3+AE3+AG3+AI3+AK3+AM3+AO3+AQ3+AS3+AU3+AW3+AY3+BA3+BC3+BE3+BG3+BI3+BK3+BM3+BO3+BQ3+BS3)/D3</f>
        <v>0.27204408817635273</v>
      </c>
    </row>
    <row r="4" spans="1:73">
      <c r="A4" s="16" t="s">
        <v>64</v>
      </c>
      <c r="B4" s="17" t="s">
        <v>566</v>
      </c>
      <c r="C4" s="21">
        <v>11</v>
      </c>
      <c r="D4" s="18">
        <v>1934</v>
      </c>
      <c r="E4" s="18">
        <v>774</v>
      </c>
      <c r="F4" s="18">
        <v>1160</v>
      </c>
      <c r="G4" s="18">
        <v>0</v>
      </c>
      <c r="H4" s="18">
        <v>469</v>
      </c>
      <c r="I4" s="18">
        <v>15</v>
      </c>
      <c r="J4" s="18">
        <v>4</v>
      </c>
      <c r="K4" s="21">
        <v>120</v>
      </c>
      <c r="L4" s="22">
        <v>0.25806449999999997</v>
      </c>
      <c r="M4" s="21">
        <v>51</v>
      </c>
      <c r="N4" s="22">
        <v>0.10967739999999999</v>
      </c>
      <c r="O4" s="21">
        <v>35</v>
      </c>
      <c r="P4" s="22">
        <v>7.5268799999999997E-2</v>
      </c>
      <c r="Q4" s="21">
        <v>92</v>
      </c>
      <c r="R4" s="22">
        <v>0.19784950000000001</v>
      </c>
      <c r="S4" s="21">
        <v>122</v>
      </c>
      <c r="T4" s="22">
        <v>0.26236559999999998</v>
      </c>
      <c r="U4" s="21">
        <v>19</v>
      </c>
      <c r="V4" s="22">
        <v>4.0860199999999999E-2</v>
      </c>
      <c r="W4" s="21">
        <v>5</v>
      </c>
      <c r="X4" s="22">
        <v>1.07527E-2</v>
      </c>
      <c r="Y4" s="21">
        <v>1</v>
      </c>
      <c r="Z4" s="22">
        <v>2.1505000000000001E-3</v>
      </c>
      <c r="AA4" s="21">
        <v>2</v>
      </c>
      <c r="AB4" s="22">
        <v>4.3011000000000004E-3</v>
      </c>
      <c r="AC4" s="21">
        <v>1</v>
      </c>
      <c r="AD4" s="22">
        <v>2.1505000000000001E-3</v>
      </c>
      <c r="AE4" s="21">
        <v>3</v>
      </c>
      <c r="AF4" s="22">
        <v>6.4516E-3</v>
      </c>
      <c r="AG4" s="21">
        <v>0</v>
      </c>
      <c r="AH4" s="22">
        <v>0</v>
      </c>
      <c r="AI4" s="21">
        <v>1</v>
      </c>
      <c r="AJ4" s="22">
        <v>2.1505000000000001E-3</v>
      </c>
      <c r="AK4" s="21">
        <v>0</v>
      </c>
      <c r="AL4" s="22">
        <v>0</v>
      </c>
      <c r="AM4" s="21">
        <v>0</v>
      </c>
      <c r="AN4" s="22">
        <v>0</v>
      </c>
      <c r="AO4" s="21">
        <v>0</v>
      </c>
      <c r="AP4" s="22">
        <v>0</v>
      </c>
      <c r="AQ4" s="21">
        <v>0</v>
      </c>
      <c r="AR4" s="22">
        <v>0</v>
      </c>
      <c r="AS4" s="21">
        <v>6</v>
      </c>
      <c r="AT4" s="22">
        <v>1.29032E-2</v>
      </c>
      <c r="AU4" s="21">
        <v>0</v>
      </c>
      <c r="AV4" s="22">
        <v>0</v>
      </c>
      <c r="AW4" s="21">
        <v>0</v>
      </c>
      <c r="AX4" s="22">
        <v>0</v>
      </c>
      <c r="AY4" s="21">
        <v>0</v>
      </c>
      <c r="AZ4" s="22">
        <v>0</v>
      </c>
      <c r="BA4" s="21">
        <v>1</v>
      </c>
      <c r="BB4" s="22">
        <v>2.1505000000000001E-3</v>
      </c>
      <c r="BC4" s="21">
        <v>0</v>
      </c>
      <c r="BD4" s="22">
        <v>0</v>
      </c>
      <c r="BE4" s="21">
        <v>4</v>
      </c>
      <c r="BF4" s="22">
        <v>8.6022000000000008E-3</v>
      </c>
      <c r="BG4" s="21">
        <v>0</v>
      </c>
      <c r="BH4" s="22">
        <v>0</v>
      </c>
      <c r="BI4" s="21">
        <v>2</v>
      </c>
      <c r="BJ4" s="22">
        <v>4.3011000000000004E-3</v>
      </c>
      <c r="BK4" s="21"/>
      <c r="BL4" s="22"/>
      <c r="BM4" s="21"/>
      <c r="BN4" s="22"/>
      <c r="BO4" s="21"/>
      <c r="BP4" s="22"/>
      <c r="BQ4" s="21"/>
      <c r="BR4" s="22"/>
      <c r="BS4" s="21"/>
      <c r="BT4" s="22"/>
      <c r="BU4" s="22">
        <f t="shared" si="0"/>
        <v>0.24250258531540847</v>
      </c>
    </row>
    <row r="5" spans="1:73">
      <c r="A5" s="16" t="s">
        <v>64</v>
      </c>
      <c r="B5" s="17" t="s">
        <v>567</v>
      </c>
      <c r="C5" s="21">
        <v>11</v>
      </c>
      <c r="D5" s="18">
        <v>1919</v>
      </c>
      <c r="E5" s="18">
        <v>755</v>
      </c>
      <c r="F5" s="18">
        <v>1164</v>
      </c>
      <c r="G5" s="18">
        <v>0</v>
      </c>
      <c r="H5" s="18">
        <v>560</v>
      </c>
      <c r="I5" s="18">
        <v>23</v>
      </c>
      <c r="J5" s="18">
        <v>0</v>
      </c>
      <c r="K5" s="21">
        <v>104</v>
      </c>
      <c r="L5" s="22">
        <v>0.1857143</v>
      </c>
      <c r="M5" s="21">
        <v>94</v>
      </c>
      <c r="N5" s="22">
        <v>0.16785710000000001</v>
      </c>
      <c r="O5" s="21">
        <v>13</v>
      </c>
      <c r="P5" s="22">
        <v>2.32143E-2</v>
      </c>
      <c r="Q5" s="21">
        <v>105</v>
      </c>
      <c r="R5" s="22">
        <v>0.1875</v>
      </c>
      <c r="S5" s="21">
        <v>157</v>
      </c>
      <c r="T5" s="22">
        <v>0.28035710000000003</v>
      </c>
      <c r="U5" s="21">
        <v>29</v>
      </c>
      <c r="V5" s="22">
        <v>5.1785699999999997E-2</v>
      </c>
      <c r="W5" s="21">
        <v>7</v>
      </c>
      <c r="X5" s="22">
        <v>1.2500000000000001E-2</v>
      </c>
      <c r="Y5" s="21">
        <v>6</v>
      </c>
      <c r="Z5" s="22">
        <v>1.07143E-2</v>
      </c>
      <c r="AA5" s="21">
        <v>5</v>
      </c>
      <c r="AB5" s="22">
        <v>8.9286000000000001E-3</v>
      </c>
      <c r="AC5" s="21">
        <v>0</v>
      </c>
      <c r="AD5" s="22">
        <v>0</v>
      </c>
      <c r="AE5" s="21">
        <v>5</v>
      </c>
      <c r="AF5" s="22">
        <v>8.9286000000000001E-3</v>
      </c>
      <c r="AG5" s="21">
        <v>2</v>
      </c>
      <c r="AH5" s="22">
        <v>3.5714000000000002E-3</v>
      </c>
      <c r="AI5" s="21">
        <v>1</v>
      </c>
      <c r="AJ5" s="22">
        <v>1.7857000000000001E-3</v>
      </c>
      <c r="AK5" s="21">
        <v>0</v>
      </c>
      <c r="AL5" s="22">
        <v>0</v>
      </c>
      <c r="AM5" s="21">
        <v>0</v>
      </c>
      <c r="AN5" s="22">
        <v>0</v>
      </c>
      <c r="AO5" s="21">
        <v>0</v>
      </c>
      <c r="AP5" s="22">
        <v>0</v>
      </c>
      <c r="AQ5" s="21">
        <v>1</v>
      </c>
      <c r="AR5" s="22">
        <v>1.7857000000000001E-3</v>
      </c>
      <c r="AS5" s="21">
        <v>17</v>
      </c>
      <c r="AT5" s="22">
        <v>3.0357100000000001E-2</v>
      </c>
      <c r="AU5" s="21">
        <v>0</v>
      </c>
      <c r="AV5" s="22">
        <v>0</v>
      </c>
      <c r="AW5" s="21">
        <v>0</v>
      </c>
      <c r="AX5" s="22">
        <v>0</v>
      </c>
      <c r="AY5" s="21">
        <v>0</v>
      </c>
      <c r="AZ5" s="22">
        <v>0</v>
      </c>
      <c r="BA5" s="21">
        <v>0</v>
      </c>
      <c r="BB5" s="22">
        <v>0</v>
      </c>
      <c r="BC5" s="21">
        <v>0</v>
      </c>
      <c r="BD5" s="22">
        <v>0</v>
      </c>
      <c r="BE5" s="21">
        <v>4</v>
      </c>
      <c r="BF5" s="22">
        <v>7.1428999999999998E-3</v>
      </c>
      <c r="BG5" s="21">
        <v>0</v>
      </c>
      <c r="BH5" s="22">
        <v>0</v>
      </c>
      <c r="BI5" s="21">
        <v>10</v>
      </c>
      <c r="BJ5" s="22">
        <v>1.7857100000000001E-2</v>
      </c>
      <c r="BK5" s="21"/>
      <c r="BL5" s="22"/>
      <c r="BM5" s="21"/>
      <c r="BN5" s="22"/>
      <c r="BO5" s="21"/>
      <c r="BP5" s="22"/>
      <c r="BQ5" s="21"/>
      <c r="BR5" s="22"/>
      <c r="BS5" s="21"/>
      <c r="BT5" s="22"/>
      <c r="BU5" s="22">
        <f t="shared" si="0"/>
        <v>0.29181865554976549</v>
      </c>
    </row>
    <row r="6" spans="1:73">
      <c r="A6" s="16" t="s">
        <v>64</v>
      </c>
      <c r="B6" s="17" t="s">
        <v>568</v>
      </c>
      <c r="C6" s="21">
        <v>11</v>
      </c>
      <c r="D6" s="18">
        <v>1962</v>
      </c>
      <c r="E6" s="18">
        <v>796</v>
      </c>
      <c r="F6" s="18">
        <v>1166</v>
      </c>
      <c r="G6" s="18">
        <v>0</v>
      </c>
      <c r="H6" s="18">
        <v>562</v>
      </c>
      <c r="I6" s="18">
        <v>41</v>
      </c>
      <c r="J6" s="18">
        <v>1</v>
      </c>
      <c r="K6" s="21">
        <v>117</v>
      </c>
      <c r="L6" s="22">
        <v>0.20855609999999999</v>
      </c>
      <c r="M6" s="21">
        <v>99</v>
      </c>
      <c r="N6" s="22">
        <v>0.17647060000000001</v>
      </c>
      <c r="O6" s="21">
        <v>25</v>
      </c>
      <c r="P6" s="22">
        <v>4.45633E-2</v>
      </c>
      <c r="Q6" s="21">
        <v>107</v>
      </c>
      <c r="R6" s="22">
        <v>0.19073080000000001</v>
      </c>
      <c r="S6" s="21">
        <v>156</v>
      </c>
      <c r="T6" s="22">
        <v>0.27807490000000001</v>
      </c>
      <c r="U6" s="21">
        <v>19</v>
      </c>
      <c r="V6" s="22">
        <v>3.3868099999999998E-2</v>
      </c>
      <c r="W6" s="21">
        <v>9</v>
      </c>
      <c r="X6" s="22">
        <v>1.6042799999999999E-2</v>
      </c>
      <c r="Y6" s="21">
        <v>2</v>
      </c>
      <c r="Z6" s="22">
        <v>3.5650999999999999E-3</v>
      </c>
      <c r="AA6" s="21">
        <v>2</v>
      </c>
      <c r="AB6" s="22">
        <v>3.5650999999999999E-3</v>
      </c>
      <c r="AC6" s="21">
        <v>0</v>
      </c>
      <c r="AD6" s="22">
        <v>0</v>
      </c>
      <c r="AE6" s="21">
        <v>9</v>
      </c>
      <c r="AF6" s="22">
        <v>1.6042799999999999E-2</v>
      </c>
      <c r="AG6" s="21">
        <v>0</v>
      </c>
      <c r="AH6" s="22">
        <v>0</v>
      </c>
      <c r="AI6" s="21">
        <v>0</v>
      </c>
      <c r="AJ6" s="22">
        <v>0</v>
      </c>
      <c r="AK6" s="21">
        <v>0</v>
      </c>
      <c r="AL6" s="22">
        <v>0</v>
      </c>
      <c r="AM6" s="21">
        <v>1</v>
      </c>
      <c r="AN6" s="22">
        <v>1.7825E-3</v>
      </c>
      <c r="AO6" s="21">
        <v>0</v>
      </c>
      <c r="AP6" s="22">
        <v>0</v>
      </c>
      <c r="AQ6" s="21">
        <v>0</v>
      </c>
      <c r="AR6" s="22">
        <v>0</v>
      </c>
      <c r="AS6" s="21">
        <v>10</v>
      </c>
      <c r="AT6" s="22">
        <v>1.7825299999999999E-2</v>
      </c>
      <c r="AU6" s="21">
        <v>0</v>
      </c>
      <c r="AV6" s="22">
        <v>0</v>
      </c>
      <c r="AW6" s="21">
        <v>0</v>
      </c>
      <c r="AX6" s="22">
        <v>0</v>
      </c>
      <c r="AY6" s="21">
        <v>0</v>
      </c>
      <c r="AZ6" s="22">
        <v>0</v>
      </c>
      <c r="BA6" s="21">
        <v>0</v>
      </c>
      <c r="BB6" s="22">
        <v>0</v>
      </c>
      <c r="BC6" s="21">
        <v>0</v>
      </c>
      <c r="BD6" s="22">
        <v>0</v>
      </c>
      <c r="BE6" s="21">
        <v>1</v>
      </c>
      <c r="BF6" s="22">
        <v>1.7825E-3</v>
      </c>
      <c r="BG6" s="21">
        <v>0</v>
      </c>
      <c r="BH6" s="22">
        <v>0</v>
      </c>
      <c r="BI6" s="21">
        <v>4</v>
      </c>
      <c r="BJ6" s="22">
        <v>7.1301000000000003E-3</v>
      </c>
      <c r="BK6" s="21"/>
      <c r="BL6" s="22"/>
      <c r="BM6" s="21"/>
      <c r="BN6" s="22"/>
      <c r="BO6" s="21"/>
      <c r="BP6" s="22"/>
      <c r="BQ6" s="21"/>
      <c r="BR6" s="22"/>
      <c r="BS6" s="21"/>
      <c r="BT6" s="22"/>
      <c r="BU6" s="22">
        <f t="shared" si="0"/>
        <v>0.28644240570846075</v>
      </c>
    </row>
    <row r="7" spans="1:73">
      <c r="A7" s="16" t="s">
        <v>64</v>
      </c>
      <c r="B7" s="17" t="s">
        <v>569</v>
      </c>
      <c r="C7" s="21">
        <v>11</v>
      </c>
      <c r="D7" s="18">
        <v>1972</v>
      </c>
      <c r="E7" s="18">
        <v>749</v>
      </c>
      <c r="F7" s="18">
        <v>1222</v>
      </c>
      <c r="G7" s="18">
        <v>1</v>
      </c>
      <c r="H7" s="18">
        <v>541</v>
      </c>
      <c r="I7" s="18">
        <v>21</v>
      </c>
      <c r="J7" s="18">
        <v>4</v>
      </c>
      <c r="K7" s="21">
        <v>113</v>
      </c>
      <c r="L7" s="22">
        <v>0.21042830000000001</v>
      </c>
      <c r="M7" s="21">
        <v>101</v>
      </c>
      <c r="N7" s="22">
        <v>0.1880819</v>
      </c>
      <c r="O7" s="21">
        <v>18</v>
      </c>
      <c r="P7" s="22">
        <v>3.3519599999999997E-2</v>
      </c>
      <c r="Q7" s="21">
        <v>113</v>
      </c>
      <c r="R7" s="22">
        <v>0.21042830000000001</v>
      </c>
      <c r="S7" s="21">
        <v>140</v>
      </c>
      <c r="T7" s="22">
        <v>0.26070759999999998</v>
      </c>
      <c r="U7" s="21">
        <v>20</v>
      </c>
      <c r="V7" s="22">
        <v>3.7243900000000003E-2</v>
      </c>
      <c r="W7" s="21">
        <v>5</v>
      </c>
      <c r="X7" s="22">
        <v>9.3109999999999998E-3</v>
      </c>
      <c r="Y7" s="21">
        <v>5</v>
      </c>
      <c r="Z7" s="22">
        <v>9.3109999999999998E-3</v>
      </c>
      <c r="AA7" s="21">
        <v>6</v>
      </c>
      <c r="AB7" s="22">
        <v>1.1173199999999999E-2</v>
      </c>
      <c r="AC7" s="21">
        <v>0</v>
      </c>
      <c r="AD7" s="22">
        <v>0</v>
      </c>
      <c r="AE7" s="21">
        <v>3</v>
      </c>
      <c r="AF7" s="22">
        <v>5.5865999999999997E-3</v>
      </c>
      <c r="AG7" s="21">
        <v>3</v>
      </c>
      <c r="AH7" s="22">
        <v>5.5865999999999997E-3</v>
      </c>
      <c r="AI7" s="21">
        <v>0</v>
      </c>
      <c r="AJ7" s="22">
        <v>0</v>
      </c>
      <c r="AK7" s="21">
        <v>0</v>
      </c>
      <c r="AL7" s="22">
        <v>0</v>
      </c>
      <c r="AM7" s="21">
        <v>0</v>
      </c>
      <c r="AN7" s="22">
        <v>0</v>
      </c>
      <c r="AO7" s="21">
        <v>0</v>
      </c>
      <c r="AP7" s="22">
        <v>0</v>
      </c>
      <c r="AQ7" s="21">
        <v>0</v>
      </c>
      <c r="AR7" s="22">
        <v>0</v>
      </c>
      <c r="AS7" s="21">
        <v>2</v>
      </c>
      <c r="AT7" s="22">
        <v>3.7244000000000001E-3</v>
      </c>
      <c r="AU7" s="21">
        <v>1</v>
      </c>
      <c r="AV7" s="22">
        <v>1.8622000000000001E-3</v>
      </c>
      <c r="AW7" s="21">
        <v>0</v>
      </c>
      <c r="AX7" s="22">
        <v>0</v>
      </c>
      <c r="AY7" s="21">
        <v>1</v>
      </c>
      <c r="AZ7" s="22">
        <v>1.8622000000000001E-3</v>
      </c>
      <c r="BA7" s="21">
        <v>0</v>
      </c>
      <c r="BB7" s="22">
        <v>0</v>
      </c>
      <c r="BC7" s="21">
        <v>1</v>
      </c>
      <c r="BD7" s="22">
        <v>1.8622000000000001E-3</v>
      </c>
      <c r="BE7" s="21">
        <v>0</v>
      </c>
      <c r="BF7" s="22">
        <v>0</v>
      </c>
      <c r="BG7" s="21">
        <v>1</v>
      </c>
      <c r="BH7" s="22">
        <v>1.8622000000000001E-3</v>
      </c>
      <c r="BI7" s="21">
        <v>4</v>
      </c>
      <c r="BJ7" s="22">
        <v>7.4488000000000002E-3</v>
      </c>
      <c r="BK7" s="21"/>
      <c r="BL7" s="22"/>
      <c r="BM7" s="21"/>
      <c r="BN7" s="22"/>
      <c r="BO7" s="21"/>
      <c r="BP7" s="22"/>
      <c r="BQ7" s="21"/>
      <c r="BR7" s="22"/>
      <c r="BS7" s="21"/>
      <c r="BT7" s="22"/>
      <c r="BU7" s="22">
        <f t="shared" si="0"/>
        <v>0.27434077079107505</v>
      </c>
    </row>
    <row r="8" spans="1:73">
      <c r="A8" s="16" t="s">
        <v>64</v>
      </c>
      <c r="B8" s="17" t="s">
        <v>570</v>
      </c>
      <c r="C8" s="21">
        <v>11</v>
      </c>
      <c r="D8" s="18">
        <v>1869</v>
      </c>
      <c r="E8" s="18">
        <v>756</v>
      </c>
      <c r="F8" s="18">
        <v>1113</v>
      </c>
      <c r="G8" s="18">
        <v>0</v>
      </c>
      <c r="H8" s="18">
        <v>590</v>
      </c>
      <c r="I8" s="18">
        <v>34</v>
      </c>
      <c r="J8" s="18">
        <v>0</v>
      </c>
      <c r="K8" s="21">
        <v>117</v>
      </c>
      <c r="L8" s="22">
        <v>0.19830510000000001</v>
      </c>
      <c r="M8" s="21">
        <v>113</v>
      </c>
      <c r="N8" s="22">
        <v>0.19152540000000001</v>
      </c>
      <c r="O8" s="21">
        <v>29</v>
      </c>
      <c r="P8" s="22">
        <v>4.9152500000000002E-2</v>
      </c>
      <c r="Q8" s="21">
        <v>100</v>
      </c>
      <c r="R8" s="22">
        <v>0.16949149999999999</v>
      </c>
      <c r="S8" s="21">
        <v>168</v>
      </c>
      <c r="T8" s="22">
        <v>0.28474579999999999</v>
      </c>
      <c r="U8" s="21">
        <v>28</v>
      </c>
      <c r="V8" s="22">
        <v>4.7457600000000003E-2</v>
      </c>
      <c r="W8" s="21">
        <v>6</v>
      </c>
      <c r="X8" s="22">
        <v>1.01695E-2</v>
      </c>
      <c r="Y8" s="21">
        <v>6</v>
      </c>
      <c r="Z8" s="22">
        <v>1.01695E-2</v>
      </c>
      <c r="AA8" s="21">
        <v>3</v>
      </c>
      <c r="AB8" s="22">
        <v>5.0847000000000002E-3</v>
      </c>
      <c r="AC8" s="21">
        <v>1</v>
      </c>
      <c r="AD8" s="22">
        <v>1.6949000000000001E-3</v>
      </c>
      <c r="AE8" s="21">
        <v>3</v>
      </c>
      <c r="AF8" s="22">
        <v>5.0847000000000002E-3</v>
      </c>
      <c r="AG8" s="21">
        <v>0</v>
      </c>
      <c r="AH8" s="22">
        <v>0</v>
      </c>
      <c r="AI8" s="21">
        <v>0</v>
      </c>
      <c r="AJ8" s="22">
        <v>0</v>
      </c>
      <c r="AK8" s="21">
        <v>0</v>
      </c>
      <c r="AL8" s="22">
        <v>0</v>
      </c>
      <c r="AM8" s="21">
        <v>0</v>
      </c>
      <c r="AN8" s="22">
        <v>0</v>
      </c>
      <c r="AO8" s="21">
        <v>0</v>
      </c>
      <c r="AP8" s="22">
        <v>0</v>
      </c>
      <c r="AQ8" s="21">
        <v>0</v>
      </c>
      <c r="AR8" s="22">
        <v>0</v>
      </c>
      <c r="AS8" s="21">
        <v>9</v>
      </c>
      <c r="AT8" s="22">
        <v>1.5254200000000001E-2</v>
      </c>
      <c r="AU8" s="21">
        <v>0</v>
      </c>
      <c r="AV8" s="22">
        <v>0</v>
      </c>
      <c r="AW8" s="21">
        <v>0</v>
      </c>
      <c r="AX8" s="22">
        <v>0</v>
      </c>
      <c r="AY8" s="21">
        <v>0</v>
      </c>
      <c r="AZ8" s="22">
        <v>0</v>
      </c>
      <c r="BA8" s="21">
        <v>0</v>
      </c>
      <c r="BB8" s="22">
        <v>0</v>
      </c>
      <c r="BC8" s="21">
        <v>0</v>
      </c>
      <c r="BD8" s="22">
        <v>0</v>
      </c>
      <c r="BE8" s="21">
        <v>1</v>
      </c>
      <c r="BF8" s="22">
        <v>1.6949000000000001E-3</v>
      </c>
      <c r="BG8" s="21">
        <v>0</v>
      </c>
      <c r="BH8" s="22">
        <v>0</v>
      </c>
      <c r="BI8" s="21">
        <v>6</v>
      </c>
      <c r="BJ8" s="22">
        <v>1.01695E-2</v>
      </c>
      <c r="BK8" s="21"/>
      <c r="BL8" s="22"/>
      <c r="BM8" s="21"/>
      <c r="BN8" s="22"/>
      <c r="BO8" s="21"/>
      <c r="BP8" s="22"/>
      <c r="BQ8" s="21"/>
      <c r="BR8" s="22"/>
      <c r="BS8" s="21"/>
      <c r="BT8" s="22"/>
      <c r="BU8" s="22">
        <f t="shared" si="0"/>
        <v>0.31567683253076512</v>
      </c>
    </row>
    <row r="9" spans="1:73">
      <c r="A9" s="16" t="s">
        <v>64</v>
      </c>
      <c r="B9" s="17" t="s">
        <v>571</v>
      </c>
      <c r="C9" s="21">
        <v>11</v>
      </c>
      <c r="D9" s="18">
        <v>2096</v>
      </c>
      <c r="E9" s="18">
        <v>883</v>
      </c>
      <c r="F9" s="18">
        <v>1213</v>
      </c>
      <c r="G9" s="18">
        <v>0</v>
      </c>
      <c r="H9" s="18">
        <v>495</v>
      </c>
      <c r="I9" s="18">
        <v>33</v>
      </c>
      <c r="J9" s="18">
        <v>1</v>
      </c>
      <c r="K9" s="21">
        <v>68</v>
      </c>
      <c r="L9" s="22">
        <v>0.13765179999999999</v>
      </c>
      <c r="M9" s="21">
        <v>77</v>
      </c>
      <c r="N9" s="22">
        <v>0.15587039999999999</v>
      </c>
      <c r="O9" s="21">
        <v>21</v>
      </c>
      <c r="P9" s="22">
        <v>4.2510100000000002E-2</v>
      </c>
      <c r="Q9" s="21">
        <v>97</v>
      </c>
      <c r="R9" s="22">
        <v>0.19635630000000001</v>
      </c>
      <c r="S9" s="21">
        <v>134</v>
      </c>
      <c r="T9" s="22">
        <v>0.27125510000000003</v>
      </c>
      <c r="U9" s="21">
        <v>54</v>
      </c>
      <c r="V9" s="22">
        <v>0.1093117</v>
      </c>
      <c r="W9" s="21">
        <v>12</v>
      </c>
      <c r="X9" s="22">
        <v>2.4291500000000001E-2</v>
      </c>
      <c r="Y9" s="21">
        <v>3</v>
      </c>
      <c r="Z9" s="22">
        <v>6.0729E-3</v>
      </c>
      <c r="AA9" s="21">
        <v>4</v>
      </c>
      <c r="AB9" s="22">
        <v>8.0972000000000006E-3</v>
      </c>
      <c r="AC9" s="21">
        <v>0</v>
      </c>
      <c r="AD9" s="22">
        <v>0</v>
      </c>
      <c r="AE9" s="21">
        <v>6</v>
      </c>
      <c r="AF9" s="22">
        <v>1.2145700000000001E-2</v>
      </c>
      <c r="AG9" s="21">
        <v>2</v>
      </c>
      <c r="AH9" s="22">
        <v>4.0486000000000003E-3</v>
      </c>
      <c r="AI9" s="21">
        <v>0</v>
      </c>
      <c r="AJ9" s="22">
        <v>0</v>
      </c>
      <c r="AK9" s="21">
        <v>0</v>
      </c>
      <c r="AL9" s="22">
        <v>0</v>
      </c>
      <c r="AM9" s="21">
        <v>0</v>
      </c>
      <c r="AN9" s="22">
        <v>0</v>
      </c>
      <c r="AO9" s="21">
        <v>0</v>
      </c>
      <c r="AP9" s="22">
        <v>0</v>
      </c>
      <c r="AQ9" s="21">
        <v>0</v>
      </c>
      <c r="AR9" s="22">
        <v>0</v>
      </c>
      <c r="AS9" s="21">
        <v>10</v>
      </c>
      <c r="AT9" s="22">
        <v>2.0242900000000001E-2</v>
      </c>
      <c r="AU9" s="21">
        <v>1</v>
      </c>
      <c r="AV9" s="22">
        <v>2.0243000000000001E-3</v>
      </c>
      <c r="AW9" s="21">
        <v>0</v>
      </c>
      <c r="AX9" s="22">
        <v>0</v>
      </c>
      <c r="AY9" s="21">
        <v>0</v>
      </c>
      <c r="AZ9" s="22">
        <v>0</v>
      </c>
      <c r="BA9" s="21">
        <v>0</v>
      </c>
      <c r="BB9" s="22">
        <v>0</v>
      </c>
      <c r="BC9" s="21">
        <v>0</v>
      </c>
      <c r="BD9" s="22">
        <v>0</v>
      </c>
      <c r="BE9" s="21">
        <v>3</v>
      </c>
      <c r="BF9" s="22">
        <v>6.0729E-3</v>
      </c>
      <c r="BG9" s="21">
        <v>0</v>
      </c>
      <c r="BH9" s="22">
        <v>0</v>
      </c>
      <c r="BI9" s="21">
        <v>2</v>
      </c>
      <c r="BJ9" s="22">
        <v>4.0486000000000003E-3</v>
      </c>
      <c r="BK9" s="21"/>
      <c r="BL9" s="22"/>
      <c r="BM9" s="21"/>
      <c r="BN9" s="22"/>
      <c r="BO9" s="21"/>
      <c r="BP9" s="22"/>
      <c r="BQ9" s="21"/>
      <c r="BR9" s="22"/>
      <c r="BS9" s="21"/>
      <c r="BT9" s="22"/>
      <c r="BU9" s="22">
        <f t="shared" si="0"/>
        <v>0.23616412213740459</v>
      </c>
    </row>
    <row r="10" spans="1:73">
      <c r="A10" s="16" t="s">
        <v>64</v>
      </c>
      <c r="B10" s="17" t="s">
        <v>572</v>
      </c>
      <c r="C10" s="21">
        <v>11</v>
      </c>
      <c r="D10" s="18">
        <v>1909</v>
      </c>
      <c r="E10" s="18">
        <v>775</v>
      </c>
      <c r="F10" s="18">
        <v>1134</v>
      </c>
      <c r="G10" s="18">
        <v>0</v>
      </c>
      <c r="H10" s="18">
        <v>486</v>
      </c>
      <c r="I10" s="18">
        <v>17</v>
      </c>
      <c r="J10" s="18">
        <v>1</v>
      </c>
      <c r="K10" s="21">
        <v>81</v>
      </c>
      <c r="L10" s="22">
        <v>0.1670103</v>
      </c>
      <c r="M10" s="21">
        <v>95</v>
      </c>
      <c r="N10" s="22">
        <v>0.1958763</v>
      </c>
      <c r="O10" s="21">
        <v>21</v>
      </c>
      <c r="P10" s="22">
        <v>4.3298999999999997E-2</v>
      </c>
      <c r="Q10" s="21">
        <v>71</v>
      </c>
      <c r="R10" s="22">
        <v>0.14639179999999999</v>
      </c>
      <c r="S10" s="21">
        <v>149</v>
      </c>
      <c r="T10" s="22">
        <v>0.3072165</v>
      </c>
      <c r="U10" s="21">
        <v>35</v>
      </c>
      <c r="V10" s="22">
        <v>7.2164900000000004E-2</v>
      </c>
      <c r="W10" s="21">
        <v>7</v>
      </c>
      <c r="X10" s="22">
        <v>1.4433E-2</v>
      </c>
      <c r="Y10" s="21">
        <v>3</v>
      </c>
      <c r="Z10" s="22">
        <v>6.1856000000000003E-3</v>
      </c>
      <c r="AA10" s="21">
        <v>4</v>
      </c>
      <c r="AB10" s="22">
        <v>8.2474000000000002E-3</v>
      </c>
      <c r="AC10" s="21">
        <v>1</v>
      </c>
      <c r="AD10" s="22">
        <v>2.0619000000000002E-3</v>
      </c>
      <c r="AE10" s="21">
        <v>3</v>
      </c>
      <c r="AF10" s="22">
        <v>6.1856000000000003E-3</v>
      </c>
      <c r="AG10" s="21">
        <v>0</v>
      </c>
      <c r="AH10" s="22">
        <v>0</v>
      </c>
      <c r="AI10" s="21">
        <v>0</v>
      </c>
      <c r="AJ10" s="22">
        <v>0</v>
      </c>
      <c r="AK10" s="21">
        <v>0</v>
      </c>
      <c r="AL10" s="22">
        <v>0</v>
      </c>
      <c r="AM10" s="21">
        <v>0</v>
      </c>
      <c r="AN10" s="22">
        <v>0</v>
      </c>
      <c r="AO10" s="21">
        <v>0</v>
      </c>
      <c r="AP10" s="22">
        <v>0</v>
      </c>
      <c r="AQ10" s="21">
        <v>0</v>
      </c>
      <c r="AR10" s="22">
        <v>0</v>
      </c>
      <c r="AS10" s="21">
        <v>6</v>
      </c>
      <c r="AT10" s="22">
        <v>1.2371099999999999E-2</v>
      </c>
      <c r="AU10" s="21">
        <v>0</v>
      </c>
      <c r="AV10" s="22">
        <v>0</v>
      </c>
      <c r="AW10" s="21">
        <v>0</v>
      </c>
      <c r="AX10" s="22">
        <v>0</v>
      </c>
      <c r="AY10" s="21">
        <v>1</v>
      </c>
      <c r="AZ10" s="22">
        <v>2.0619000000000002E-3</v>
      </c>
      <c r="BA10" s="21">
        <v>0</v>
      </c>
      <c r="BB10" s="22">
        <v>0</v>
      </c>
      <c r="BC10" s="21">
        <v>2</v>
      </c>
      <c r="BD10" s="22">
        <v>4.1237000000000001E-3</v>
      </c>
      <c r="BE10" s="21">
        <v>2</v>
      </c>
      <c r="BF10" s="22">
        <v>4.1237000000000001E-3</v>
      </c>
      <c r="BG10" s="21">
        <v>0</v>
      </c>
      <c r="BH10" s="22">
        <v>0</v>
      </c>
      <c r="BI10" s="21">
        <v>4</v>
      </c>
      <c r="BJ10" s="22">
        <v>8.2474000000000002E-3</v>
      </c>
      <c r="BK10" s="21"/>
      <c r="BL10" s="22"/>
      <c r="BM10" s="21"/>
      <c r="BN10" s="22"/>
      <c r="BO10" s="21"/>
      <c r="BP10" s="22"/>
      <c r="BQ10" s="21"/>
      <c r="BR10" s="22"/>
      <c r="BS10" s="21"/>
      <c r="BT10" s="22"/>
      <c r="BU10" s="22">
        <f t="shared" si="0"/>
        <v>0.25458355159769513</v>
      </c>
    </row>
    <row r="11" spans="1:73">
      <c r="A11" s="16" t="s">
        <v>64</v>
      </c>
      <c r="B11" s="17" t="s">
        <v>573</v>
      </c>
      <c r="C11" s="21">
        <v>11</v>
      </c>
      <c r="D11" s="18">
        <v>1952</v>
      </c>
      <c r="E11" s="18">
        <v>788</v>
      </c>
      <c r="F11" s="18">
        <v>1164</v>
      </c>
      <c r="G11" s="18">
        <v>0</v>
      </c>
      <c r="H11" s="18">
        <v>583</v>
      </c>
      <c r="I11" s="18">
        <v>21</v>
      </c>
      <c r="J11" s="18">
        <v>2</v>
      </c>
      <c r="K11" s="21">
        <v>88</v>
      </c>
      <c r="L11" s="22">
        <v>0.15146299999999999</v>
      </c>
      <c r="M11" s="21">
        <v>109</v>
      </c>
      <c r="N11" s="22">
        <v>0.18760760000000001</v>
      </c>
      <c r="O11" s="21">
        <v>35</v>
      </c>
      <c r="P11" s="22">
        <v>6.0241000000000003E-2</v>
      </c>
      <c r="Q11" s="21">
        <v>107</v>
      </c>
      <c r="R11" s="22">
        <v>0.1841652</v>
      </c>
      <c r="S11" s="21">
        <v>169</v>
      </c>
      <c r="T11" s="22">
        <v>0.29087780000000002</v>
      </c>
      <c r="U11" s="21">
        <v>30</v>
      </c>
      <c r="V11" s="22">
        <v>5.1635100000000003E-2</v>
      </c>
      <c r="W11" s="21">
        <v>8</v>
      </c>
      <c r="X11" s="22">
        <v>1.3769399999999999E-2</v>
      </c>
      <c r="Y11" s="21">
        <v>4</v>
      </c>
      <c r="Z11" s="22">
        <v>6.8846999999999997E-3</v>
      </c>
      <c r="AA11" s="21">
        <v>5</v>
      </c>
      <c r="AB11" s="22">
        <v>8.6058999999999997E-3</v>
      </c>
      <c r="AC11" s="21">
        <v>0</v>
      </c>
      <c r="AD11" s="22">
        <v>0</v>
      </c>
      <c r="AE11" s="21">
        <v>3</v>
      </c>
      <c r="AF11" s="22">
        <v>5.1634999999999997E-3</v>
      </c>
      <c r="AG11" s="21">
        <v>1</v>
      </c>
      <c r="AH11" s="22">
        <v>1.7212E-3</v>
      </c>
      <c r="AI11" s="21">
        <v>0</v>
      </c>
      <c r="AJ11" s="22">
        <v>0</v>
      </c>
      <c r="AK11" s="21">
        <v>0</v>
      </c>
      <c r="AL11" s="22">
        <v>0</v>
      </c>
      <c r="AM11" s="21">
        <v>0</v>
      </c>
      <c r="AN11" s="22">
        <v>0</v>
      </c>
      <c r="AO11" s="21">
        <v>1</v>
      </c>
      <c r="AP11" s="22">
        <v>1.7212E-3</v>
      </c>
      <c r="AQ11" s="21">
        <v>0</v>
      </c>
      <c r="AR11" s="22">
        <v>0</v>
      </c>
      <c r="AS11" s="21">
        <v>10</v>
      </c>
      <c r="AT11" s="22">
        <v>1.72117E-2</v>
      </c>
      <c r="AU11" s="21">
        <v>0</v>
      </c>
      <c r="AV11" s="22">
        <v>0</v>
      </c>
      <c r="AW11" s="21">
        <v>0</v>
      </c>
      <c r="AX11" s="22">
        <v>0</v>
      </c>
      <c r="AY11" s="21">
        <v>0</v>
      </c>
      <c r="AZ11" s="22">
        <v>0</v>
      </c>
      <c r="BA11" s="21">
        <v>0</v>
      </c>
      <c r="BB11" s="22">
        <v>0</v>
      </c>
      <c r="BC11" s="21">
        <v>2</v>
      </c>
      <c r="BD11" s="22">
        <v>3.4423000000000001E-3</v>
      </c>
      <c r="BE11" s="21">
        <v>3</v>
      </c>
      <c r="BF11" s="22">
        <v>5.1634999999999997E-3</v>
      </c>
      <c r="BG11" s="21">
        <v>0</v>
      </c>
      <c r="BH11" s="22">
        <v>0</v>
      </c>
      <c r="BI11" s="21">
        <v>6</v>
      </c>
      <c r="BJ11" s="22">
        <v>1.0326999999999999E-2</v>
      </c>
      <c r="BK11" s="21"/>
      <c r="BL11" s="22"/>
      <c r="BM11" s="21"/>
      <c r="BN11" s="22"/>
      <c r="BO11" s="21"/>
      <c r="BP11" s="22"/>
      <c r="BQ11" s="21"/>
      <c r="BR11" s="22"/>
      <c r="BS11" s="21"/>
      <c r="BT11" s="22"/>
      <c r="BU11" s="22">
        <f t="shared" si="0"/>
        <v>0.29866803278688525</v>
      </c>
    </row>
    <row r="12" spans="1:73">
      <c r="A12" s="16" t="s">
        <v>64</v>
      </c>
      <c r="B12" s="17" t="s">
        <v>574</v>
      </c>
      <c r="C12" s="21">
        <v>11</v>
      </c>
      <c r="D12" s="18">
        <v>1972</v>
      </c>
      <c r="E12" s="18">
        <v>783</v>
      </c>
      <c r="F12" s="18">
        <v>1189</v>
      </c>
      <c r="G12" s="18">
        <v>0</v>
      </c>
      <c r="H12" s="18">
        <v>536</v>
      </c>
      <c r="I12" s="18">
        <v>11</v>
      </c>
      <c r="J12" s="18">
        <v>1</v>
      </c>
      <c r="K12" s="21">
        <v>61</v>
      </c>
      <c r="L12" s="22">
        <v>0.1140187</v>
      </c>
      <c r="M12" s="21">
        <v>112</v>
      </c>
      <c r="N12" s="22">
        <v>0.2093458</v>
      </c>
      <c r="O12" s="21">
        <v>18</v>
      </c>
      <c r="P12" s="22">
        <v>3.3644899999999998E-2</v>
      </c>
      <c r="Q12" s="21">
        <v>72</v>
      </c>
      <c r="R12" s="22">
        <v>0.13457939999999999</v>
      </c>
      <c r="S12" s="21">
        <v>184</v>
      </c>
      <c r="T12" s="22">
        <v>0.34392519999999999</v>
      </c>
      <c r="U12" s="21">
        <v>43</v>
      </c>
      <c r="V12" s="22">
        <v>8.0373799999999995E-2</v>
      </c>
      <c r="W12" s="21">
        <v>14</v>
      </c>
      <c r="X12" s="22">
        <v>2.6168199999999999E-2</v>
      </c>
      <c r="Y12" s="21">
        <v>4</v>
      </c>
      <c r="Z12" s="22">
        <v>7.4765999999999999E-3</v>
      </c>
      <c r="AA12" s="21">
        <v>2</v>
      </c>
      <c r="AB12" s="22">
        <v>3.7383E-3</v>
      </c>
      <c r="AC12" s="21">
        <v>0</v>
      </c>
      <c r="AD12" s="22">
        <v>0</v>
      </c>
      <c r="AE12" s="21">
        <v>5</v>
      </c>
      <c r="AF12" s="22">
        <v>9.3457999999999996E-3</v>
      </c>
      <c r="AG12" s="21">
        <v>0</v>
      </c>
      <c r="AH12" s="22">
        <v>0</v>
      </c>
      <c r="AI12" s="21">
        <v>0</v>
      </c>
      <c r="AJ12" s="22">
        <v>0</v>
      </c>
      <c r="AK12" s="21">
        <v>2</v>
      </c>
      <c r="AL12" s="22">
        <v>3.7383E-3</v>
      </c>
      <c r="AM12" s="21">
        <v>0</v>
      </c>
      <c r="AN12" s="22">
        <v>0</v>
      </c>
      <c r="AO12" s="21">
        <v>0</v>
      </c>
      <c r="AP12" s="22">
        <v>0</v>
      </c>
      <c r="AQ12" s="21">
        <v>0</v>
      </c>
      <c r="AR12" s="22">
        <v>0</v>
      </c>
      <c r="AS12" s="21">
        <v>9</v>
      </c>
      <c r="AT12" s="22">
        <v>1.6822400000000001E-2</v>
      </c>
      <c r="AU12" s="21">
        <v>0</v>
      </c>
      <c r="AV12" s="22">
        <v>0</v>
      </c>
      <c r="AW12" s="21">
        <v>0</v>
      </c>
      <c r="AX12" s="22">
        <v>0</v>
      </c>
      <c r="AY12" s="21">
        <v>2</v>
      </c>
      <c r="AZ12" s="22">
        <v>3.7383E-3</v>
      </c>
      <c r="BA12" s="21">
        <v>0</v>
      </c>
      <c r="BB12" s="22">
        <v>0</v>
      </c>
      <c r="BC12" s="21">
        <v>1</v>
      </c>
      <c r="BD12" s="22">
        <v>1.8691999999999999E-3</v>
      </c>
      <c r="BE12" s="21">
        <v>1</v>
      </c>
      <c r="BF12" s="22">
        <v>1.8691999999999999E-3</v>
      </c>
      <c r="BG12" s="21">
        <v>0</v>
      </c>
      <c r="BH12" s="22">
        <v>0</v>
      </c>
      <c r="BI12" s="21">
        <v>5</v>
      </c>
      <c r="BJ12" s="22">
        <v>9.3457999999999996E-3</v>
      </c>
      <c r="BK12" s="21"/>
      <c r="BL12" s="22"/>
      <c r="BM12" s="21"/>
      <c r="BN12" s="22"/>
      <c r="BO12" s="21"/>
      <c r="BP12" s="22"/>
      <c r="BQ12" s="21"/>
      <c r="BR12" s="22"/>
      <c r="BS12" s="21"/>
      <c r="BT12" s="22"/>
      <c r="BU12" s="22">
        <f t="shared" si="0"/>
        <v>0.27180527383367142</v>
      </c>
    </row>
    <row r="13" spans="1:73">
      <c r="A13" s="16" t="s">
        <v>64</v>
      </c>
      <c r="B13" s="17" t="s">
        <v>575</v>
      </c>
      <c r="C13" s="21">
        <v>11</v>
      </c>
      <c r="D13" s="18">
        <v>1988</v>
      </c>
      <c r="E13" s="18">
        <v>727</v>
      </c>
      <c r="F13" s="18">
        <v>1259</v>
      </c>
      <c r="G13" s="18">
        <v>2</v>
      </c>
      <c r="H13" s="18">
        <v>486</v>
      </c>
      <c r="I13" s="18">
        <v>15</v>
      </c>
      <c r="J13" s="18">
        <v>1</v>
      </c>
      <c r="K13" s="21">
        <v>54</v>
      </c>
      <c r="L13" s="22">
        <v>0.1113402</v>
      </c>
      <c r="M13" s="21">
        <v>81</v>
      </c>
      <c r="N13" s="22">
        <v>0.1670103</v>
      </c>
      <c r="O13" s="21">
        <v>19</v>
      </c>
      <c r="P13" s="22">
        <v>3.9175300000000003E-2</v>
      </c>
      <c r="Q13" s="21">
        <v>63</v>
      </c>
      <c r="R13" s="22">
        <v>0.12989690000000001</v>
      </c>
      <c r="S13" s="21">
        <v>186</v>
      </c>
      <c r="T13" s="22">
        <v>0.38350519999999999</v>
      </c>
      <c r="U13" s="21">
        <v>41</v>
      </c>
      <c r="V13" s="22">
        <v>8.4536100000000003E-2</v>
      </c>
      <c r="W13" s="21">
        <v>9</v>
      </c>
      <c r="X13" s="22">
        <v>1.8556699999999999E-2</v>
      </c>
      <c r="Y13" s="21">
        <v>2</v>
      </c>
      <c r="Z13" s="22">
        <v>4.1237000000000001E-3</v>
      </c>
      <c r="AA13" s="21">
        <v>4</v>
      </c>
      <c r="AB13" s="22">
        <v>8.2474000000000002E-3</v>
      </c>
      <c r="AC13" s="21">
        <v>1</v>
      </c>
      <c r="AD13" s="22">
        <v>2.0619000000000002E-3</v>
      </c>
      <c r="AE13" s="21">
        <v>4</v>
      </c>
      <c r="AF13" s="22">
        <v>8.2474000000000002E-3</v>
      </c>
      <c r="AG13" s="21">
        <v>3</v>
      </c>
      <c r="AH13" s="22">
        <v>6.1856000000000003E-3</v>
      </c>
      <c r="AI13" s="21">
        <v>0</v>
      </c>
      <c r="AJ13" s="22">
        <v>0</v>
      </c>
      <c r="AK13" s="21">
        <v>2</v>
      </c>
      <c r="AL13" s="22">
        <v>4.1237000000000001E-3</v>
      </c>
      <c r="AM13" s="21">
        <v>0</v>
      </c>
      <c r="AN13" s="22">
        <v>0</v>
      </c>
      <c r="AO13" s="21">
        <v>0</v>
      </c>
      <c r="AP13" s="22">
        <v>0</v>
      </c>
      <c r="AQ13" s="21">
        <v>0</v>
      </c>
      <c r="AR13" s="22">
        <v>0</v>
      </c>
      <c r="AS13" s="21">
        <v>6</v>
      </c>
      <c r="AT13" s="22">
        <v>1.2371099999999999E-2</v>
      </c>
      <c r="AU13" s="21">
        <v>0</v>
      </c>
      <c r="AV13" s="22">
        <v>0</v>
      </c>
      <c r="AW13" s="21">
        <v>1</v>
      </c>
      <c r="AX13" s="22">
        <v>2.0619000000000002E-3</v>
      </c>
      <c r="AY13" s="21">
        <v>0</v>
      </c>
      <c r="AZ13" s="22">
        <v>0</v>
      </c>
      <c r="BA13" s="21">
        <v>0</v>
      </c>
      <c r="BB13" s="22">
        <v>0</v>
      </c>
      <c r="BC13" s="21">
        <v>0</v>
      </c>
      <c r="BD13" s="22">
        <v>0</v>
      </c>
      <c r="BE13" s="21">
        <v>3</v>
      </c>
      <c r="BF13" s="22">
        <v>6.1856000000000003E-3</v>
      </c>
      <c r="BG13" s="21">
        <v>0</v>
      </c>
      <c r="BH13" s="22">
        <v>0</v>
      </c>
      <c r="BI13" s="21">
        <v>6</v>
      </c>
      <c r="BJ13" s="22">
        <v>1.2371099999999999E-2</v>
      </c>
      <c r="BK13" s="21"/>
      <c r="BL13" s="22"/>
      <c r="BM13" s="21"/>
      <c r="BN13" s="22"/>
      <c r="BO13" s="21"/>
      <c r="BP13" s="22"/>
      <c r="BQ13" s="21"/>
      <c r="BR13" s="22"/>
      <c r="BS13" s="21"/>
      <c r="BT13" s="22"/>
      <c r="BU13" s="22">
        <f t="shared" si="0"/>
        <v>0.24446680080482897</v>
      </c>
    </row>
    <row r="14" spans="1:73">
      <c r="A14" s="16" t="s">
        <v>64</v>
      </c>
      <c r="B14" s="17" t="s">
        <v>576</v>
      </c>
      <c r="C14" s="21">
        <v>11</v>
      </c>
      <c r="D14" s="18">
        <v>2036</v>
      </c>
      <c r="E14" s="18">
        <v>849</v>
      </c>
      <c r="F14" s="18">
        <v>1187</v>
      </c>
      <c r="G14" s="18">
        <v>0</v>
      </c>
      <c r="H14" s="18">
        <v>641</v>
      </c>
      <c r="I14" s="18">
        <v>15</v>
      </c>
      <c r="J14" s="18">
        <v>3</v>
      </c>
      <c r="K14" s="21">
        <v>97</v>
      </c>
      <c r="L14" s="22">
        <v>0.15203759999999999</v>
      </c>
      <c r="M14" s="21">
        <v>114</v>
      </c>
      <c r="N14" s="22">
        <v>0.17868339999999999</v>
      </c>
      <c r="O14" s="21">
        <v>22</v>
      </c>
      <c r="P14" s="22">
        <v>3.4482800000000001E-2</v>
      </c>
      <c r="Q14" s="21">
        <v>88</v>
      </c>
      <c r="R14" s="22">
        <v>0.137931</v>
      </c>
      <c r="S14" s="21">
        <v>239</v>
      </c>
      <c r="T14" s="22">
        <v>0.3746082</v>
      </c>
      <c r="U14" s="21">
        <v>38</v>
      </c>
      <c r="V14" s="22">
        <v>5.9561099999999999E-2</v>
      </c>
      <c r="W14" s="21">
        <v>9</v>
      </c>
      <c r="X14" s="22">
        <v>1.41066E-2</v>
      </c>
      <c r="Y14" s="21">
        <v>2</v>
      </c>
      <c r="Z14" s="22">
        <v>3.1348000000000001E-3</v>
      </c>
      <c r="AA14" s="21">
        <v>4</v>
      </c>
      <c r="AB14" s="22">
        <v>6.2696000000000002E-3</v>
      </c>
      <c r="AC14" s="21">
        <v>0</v>
      </c>
      <c r="AD14" s="22">
        <v>0</v>
      </c>
      <c r="AE14" s="21">
        <v>4</v>
      </c>
      <c r="AF14" s="22">
        <v>6.2696000000000002E-3</v>
      </c>
      <c r="AG14" s="21">
        <v>0</v>
      </c>
      <c r="AH14" s="22">
        <v>0</v>
      </c>
      <c r="AI14" s="21">
        <v>0</v>
      </c>
      <c r="AJ14" s="22">
        <v>0</v>
      </c>
      <c r="AK14" s="21">
        <v>2</v>
      </c>
      <c r="AL14" s="22">
        <v>3.1348000000000001E-3</v>
      </c>
      <c r="AM14" s="21">
        <v>0</v>
      </c>
      <c r="AN14" s="22">
        <v>0</v>
      </c>
      <c r="AO14" s="21">
        <v>1</v>
      </c>
      <c r="AP14" s="22">
        <v>1.5674E-3</v>
      </c>
      <c r="AQ14" s="21">
        <v>0</v>
      </c>
      <c r="AR14" s="22">
        <v>0</v>
      </c>
      <c r="AS14" s="21">
        <v>10</v>
      </c>
      <c r="AT14" s="22">
        <v>1.5674E-2</v>
      </c>
      <c r="AU14" s="21">
        <v>0</v>
      </c>
      <c r="AV14" s="22">
        <v>0</v>
      </c>
      <c r="AW14" s="21">
        <v>0</v>
      </c>
      <c r="AX14" s="22">
        <v>0</v>
      </c>
      <c r="AY14" s="21">
        <v>0</v>
      </c>
      <c r="AZ14" s="22">
        <v>0</v>
      </c>
      <c r="BA14" s="21">
        <v>0</v>
      </c>
      <c r="BB14" s="22">
        <v>0</v>
      </c>
      <c r="BC14" s="21">
        <v>0</v>
      </c>
      <c r="BD14" s="22">
        <v>0</v>
      </c>
      <c r="BE14" s="21">
        <v>2</v>
      </c>
      <c r="BF14" s="22">
        <v>3.1348000000000001E-3</v>
      </c>
      <c r="BG14" s="21">
        <v>0</v>
      </c>
      <c r="BH14" s="22">
        <v>0</v>
      </c>
      <c r="BI14" s="21">
        <v>6</v>
      </c>
      <c r="BJ14" s="22">
        <v>9.4044000000000003E-3</v>
      </c>
      <c r="BK14" s="21"/>
      <c r="BL14" s="22"/>
      <c r="BM14" s="21"/>
      <c r="BN14" s="22"/>
      <c r="BO14" s="21"/>
      <c r="BP14" s="22"/>
      <c r="BQ14" s="21"/>
      <c r="BR14" s="22"/>
      <c r="BS14" s="21"/>
      <c r="BT14" s="22"/>
      <c r="BU14" s="22">
        <f t="shared" si="0"/>
        <v>0.31483300589390961</v>
      </c>
    </row>
    <row r="15" spans="1:73">
      <c r="A15" s="16" t="s">
        <v>64</v>
      </c>
      <c r="B15" s="17" t="s">
        <v>577</v>
      </c>
      <c r="C15" s="21">
        <v>11</v>
      </c>
      <c r="D15" s="18">
        <v>2006</v>
      </c>
      <c r="E15" s="18">
        <v>731</v>
      </c>
      <c r="F15" s="18">
        <v>1275</v>
      </c>
      <c r="G15" s="18">
        <v>0</v>
      </c>
      <c r="H15" s="18">
        <v>488</v>
      </c>
      <c r="I15" s="18">
        <v>13</v>
      </c>
      <c r="J15" s="18">
        <v>2</v>
      </c>
      <c r="K15" s="21">
        <v>41</v>
      </c>
      <c r="L15" s="22">
        <v>8.4362099999999995E-2</v>
      </c>
      <c r="M15" s="21">
        <v>102</v>
      </c>
      <c r="N15" s="22">
        <v>0.20987649999999999</v>
      </c>
      <c r="O15" s="21">
        <v>15</v>
      </c>
      <c r="P15" s="22">
        <v>3.0864200000000001E-2</v>
      </c>
      <c r="Q15" s="21">
        <v>59</v>
      </c>
      <c r="R15" s="22">
        <v>0.1213992</v>
      </c>
      <c r="S15" s="21">
        <v>176</v>
      </c>
      <c r="T15" s="22">
        <v>0.36213990000000001</v>
      </c>
      <c r="U15" s="21">
        <v>53</v>
      </c>
      <c r="V15" s="22">
        <v>0.1090535</v>
      </c>
      <c r="W15" s="21">
        <v>6</v>
      </c>
      <c r="X15" s="22">
        <v>1.2345699999999999E-2</v>
      </c>
      <c r="Y15" s="21">
        <v>1</v>
      </c>
      <c r="Z15" s="22">
        <v>2.0576000000000001E-3</v>
      </c>
      <c r="AA15" s="21">
        <v>1</v>
      </c>
      <c r="AB15" s="22">
        <v>2.0576000000000001E-3</v>
      </c>
      <c r="AC15" s="21">
        <v>0</v>
      </c>
      <c r="AD15" s="22">
        <v>0</v>
      </c>
      <c r="AE15" s="21">
        <v>8</v>
      </c>
      <c r="AF15" s="22">
        <v>1.6460900000000001E-2</v>
      </c>
      <c r="AG15" s="21">
        <v>2</v>
      </c>
      <c r="AH15" s="22">
        <v>4.1152000000000003E-3</v>
      </c>
      <c r="AI15" s="21">
        <v>0</v>
      </c>
      <c r="AJ15" s="22">
        <v>0</v>
      </c>
      <c r="AK15" s="21">
        <v>1</v>
      </c>
      <c r="AL15" s="22">
        <v>2.0576000000000001E-3</v>
      </c>
      <c r="AM15" s="21">
        <v>1</v>
      </c>
      <c r="AN15" s="22">
        <v>2.0576000000000001E-3</v>
      </c>
      <c r="AO15" s="21">
        <v>0</v>
      </c>
      <c r="AP15" s="22">
        <v>0</v>
      </c>
      <c r="AQ15" s="21">
        <v>0</v>
      </c>
      <c r="AR15" s="22">
        <v>0</v>
      </c>
      <c r="AS15" s="21">
        <v>10</v>
      </c>
      <c r="AT15" s="22">
        <v>2.05761E-2</v>
      </c>
      <c r="AU15" s="21">
        <v>0</v>
      </c>
      <c r="AV15" s="22">
        <v>0</v>
      </c>
      <c r="AW15" s="21">
        <v>0</v>
      </c>
      <c r="AX15" s="22">
        <v>0</v>
      </c>
      <c r="AY15" s="21">
        <v>2</v>
      </c>
      <c r="AZ15" s="22">
        <v>4.1152000000000003E-3</v>
      </c>
      <c r="BA15" s="21">
        <v>0</v>
      </c>
      <c r="BB15" s="22">
        <v>0</v>
      </c>
      <c r="BC15" s="21">
        <v>2</v>
      </c>
      <c r="BD15" s="22">
        <v>4.1152000000000003E-3</v>
      </c>
      <c r="BE15" s="21">
        <v>1</v>
      </c>
      <c r="BF15" s="22">
        <v>2.0576000000000001E-3</v>
      </c>
      <c r="BG15" s="21">
        <v>0</v>
      </c>
      <c r="BH15" s="22">
        <v>0</v>
      </c>
      <c r="BI15" s="21">
        <v>5</v>
      </c>
      <c r="BJ15" s="22">
        <v>1.02881E-2</v>
      </c>
      <c r="BK15" s="21"/>
      <c r="BL15" s="22"/>
      <c r="BM15" s="21"/>
      <c r="BN15" s="22"/>
      <c r="BO15" s="21"/>
      <c r="BP15" s="22"/>
      <c r="BQ15" s="21"/>
      <c r="BR15" s="22"/>
      <c r="BS15" s="21"/>
      <c r="BT15" s="22"/>
      <c r="BU15" s="22">
        <f t="shared" si="0"/>
        <v>0.24327018943170489</v>
      </c>
    </row>
    <row r="16" spans="1:73">
      <c r="A16" s="16" t="s">
        <v>64</v>
      </c>
      <c r="B16" s="17" t="s">
        <v>578</v>
      </c>
      <c r="C16" s="21">
        <v>11</v>
      </c>
      <c r="D16" s="18">
        <v>1970</v>
      </c>
      <c r="E16" s="18">
        <v>708</v>
      </c>
      <c r="F16" s="18">
        <v>1262</v>
      </c>
      <c r="G16" s="18">
        <v>0</v>
      </c>
      <c r="H16" s="18">
        <v>456</v>
      </c>
      <c r="I16" s="18">
        <v>8</v>
      </c>
      <c r="J16" s="18">
        <v>0</v>
      </c>
      <c r="K16" s="21">
        <v>53</v>
      </c>
      <c r="L16" s="22">
        <v>0.1162281</v>
      </c>
      <c r="M16" s="21">
        <v>78</v>
      </c>
      <c r="N16" s="22">
        <v>0.1710526</v>
      </c>
      <c r="O16" s="21">
        <v>19</v>
      </c>
      <c r="P16" s="22">
        <v>4.1666700000000001E-2</v>
      </c>
      <c r="Q16" s="21">
        <v>64</v>
      </c>
      <c r="R16" s="22">
        <v>0.1403509</v>
      </c>
      <c r="S16" s="21">
        <v>180</v>
      </c>
      <c r="T16" s="22">
        <v>0.3947368</v>
      </c>
      <c r="U16" s="21">
        <v>31</v>
      </c>
      <c r="V16" s="22">
        <v>6.7982500000000001E-2</v>
      </c>
      <c r="W16" s="21">
        <v>9</v>
      </c>
      <c r="X16" s="22">
        <v>1.9736799999999999E-2</v>
      </c>
      <c r="Y16" s="21">
        <v>2</v>
      </c>
      <c r="Z16" s="22">
        <v>4.3860000000000001E-3</v>
      </c>
      <c r="AA16" s="21">
        <v>2</v>
      </c>
      <c r="AB16" s="22">
        <v>4.3860000000000001E-3</v>
      </c>
      <c r="AC16" s="21">
        <v>0</v>
      </c>
      <c r="AD16" s="22">
        <v>0</v>
      </c>
      <c r="AE16" s="21">
        <v>2</v>
      </c>
      <c r="AF16" s="22">
        <v>4.3860000000000001E-3</v>
      </c>
      <c r="AG16" s="21">
        <v>1</v>
      </c>
      <c r="AH16" s="22">
        <v>2.1930000000000001E-3</v>
      </c>
      <c r="AI16" s="21">
        <v>0</v>
      </c>
      <c r="AJ16" s="22">
        <v>0</v>
      </c>
      <c r="AK16" s="21">
        <v>1</v>
      </c>
      <c r="AL16" s="22">
        <v>2.1930000000000001E-3</v>
      </c>
      <c r="AM16" s="21">
        <v>0</v>
      </c>
      <c r="AN16" s="22">
        <v>0</v>
      </c>
      <c r="AO16" s="21">
        <v>1</v>
      </c>
      <c r="AP16" s="22">
        <v>2.1930000000000001E-3</v>
      </c>
      <c r="AQ16" s="21">
        <v>0</v>
      </c>
      <c r="AR16" s="22">
        <v>0</v>
      </c>
      <c r="AS16" s="21">
        <v>5</v>
      </c>
      <c r="AT16" s="22">
        <v>1.09649E-2</v>
      </c>
      <c r="AU16" s="21">
        <v>0</v>
      </c>
      <c r="AV16" s="22">
        <v>0</v>
      </c>
      <c r="AW16" s="21">
        <v>0</v>
      </c>
      <c r="AX16" s="22">
        <v>0</v>
      </c>
      <c r="AY16" s="21">
        <v>0</v>
      </c>
      <c r="AZ16" s="22">
        <v>0</v>
      </c>
      <c r="BA16" s="21">
        <v>0</v>
      </c>
      <c r="BB16" s="22">
        <v>0</v>
      </c>
      <c r="BC16" s="21">
        <v>0</v>
      </c>
      <c r="BD16" s="22">
        <v>0</v>
      </c>
      <c r="BE16" s="21">
        <v>1</v>
      </c>
      <c r="BF16" s="22">
        <v>2.1930000000000001E-3</v>
      </c>
      <c r="BG16" s="21">
        <v>0</v>
      </c>
      <c r="BH16" s="22">
        <v>0</v>
      </c>
      <c r="BI16" s="21">
        <v>7</v>
      </c>
      <c r="BJ16" s="22">
        <v>1.5350900000000001E-2</v>
      </c>
      <c r="BK16" s="21"/>
      <c r="BL16" s="22"/>
      <c r="BM16" s="21"/>
      <c r="BN16" s="22"/>
      <c r="BO16" s="21"/>
      <c r="BP16" s="22"/>
      <c r="BQ16" s="21"/>
      <c r="BR16" s="22"/>
      <c r="BS16" s="21"/>
      <c r="BT16" s="22"/>
      <c r="BU16" s="22">
        <f t="shared" si="0"/>
        <v>0.23147208121827412</v>
      </c>
    </row>
    <row r="17" spans="1:73">
      <c r="A17" s="16" t="s">
        <v>64</v>
      </c>
      <c r="B17" s="17" t="s">
        <v>579</v>
      </c>
      <c r="C17" s="21">
        <v>11</v>
      </c>
      <c r="D17" s="18">
        <v>1992</v>
      </c>
      <c r="E17" s="18">
        <v>746</v>
      </c>
      <c r="F17" s="18">
        <v>1246</v>
      </c>
      <c r="G17" s="18">
        <v>0</v>
      </c>
      <c r="H17" s="18">
        <v>538</v>
      </c>
      <c r="I17" s="18">
        <v>11</v>
      </c>
      <c r="J17" s="18">
        <v>2</v>
      </c>
      <c r="K17" s="21">
        <v>68</v>
      </c>
      <c r="L17" s="22">
        <v>0.1268657</v>
      </c>
      <c r="M17" s="21">
        <v>111</v>
      </c>
      <c r="N17" s="22">
        <v>0.20708960000000001</v>
      </c>
      <c r="O17" s="21">
        <v>17</v>
      </c>
      <c r="P17" s="22">
        <v>3.1716399999999999E-2</v>
      </c>
      <c r="Q17" s="21">
        <v>67</v>
      </c>
      <c r="R17" s="22">
        <v>0.125</v>
      </c>
      <c r="S17" s="21">
        <v>204</v>
      </c>
      <c r="T17" s="22">
        <v>0.38059700000000002</v>
      </c>
      <c r="U17" s="21">
        <v>28</v>
      </c>
      <c r="V17" s="22">
        <v>5.2238800000000002E-2</v>
      </c>
      <c r="W17" s="21">
        <v>10</v>
      </c>
      <c r="X17" s="22">
        <v>1.8656699999999998E-2</v>
      </c>
      <c r="Y17" s="21">
        <v>4</v>
      </c>
      <c r="Z17" s="22">
        <v>7.4627000000000001E-3</v>
      </c>
      <c r="AA17" s="21">
        <v>1</v>
      </c>
      <c r="AB17" s="22">
        <v>1.8657000000000001E-3</v>
      </c>
      <c r="AC17" s="21">
        <v>1</v>
      </c>
      <c r="AD17" s="22">
        <v>1.8657000000000001E-3</v>
      </c>
      <c r="AE17" s="21">
        <v>5</v>
      </c>
      <c r="AF17" s="22">
        <v>9.3284000000000006E-3</v>
      </c>
      <c r="AG17" s="21">
        <v>1</v>
      </c>
      <c r="AH17" s="22">
        <v>1.8657000000000001E-3</v>
      </c>
      <c r="AI17" s="21">
        <v>0</v>
      </c>
      <c r="AJ17" s="22">
        <v>0</v>
      </c>
      <c r="AK17" s="21">
        <v>2</v>
      </c>
      <c r="AL17" s="22">
        <v>3.7312999999999999E-3</v>
      </c>
      <c r="AM17" s="21">
        <v>1</v>
      </c>
      <c r="AN17" s="22">
        <v>1.8657000000000001E-3</v>
      </c>
      <c r="AO17" s="21">
        <v>0</v>
      </c>
      <c r="AP17" s="22">
        <v>0</v>
      </c>
      <c r="AQ17" s="21">
        <v>0</v>
      </c>
      <c r="AR17" s="22">
        <v>0</v>
      </c>
      <c r="AS17" s="21">
        <v>8</v>
      </c>
      <c r="AT17" s="22">
        <v>1.49254E-2</v>
      </c>
      <c r="AU17" s="21">
        <v>0</v>
      </c>
      <c r="AV17" s="22">
        <v>0</v>
      </c>
      <c r="AW17" s="21">
        <v>0</v>
      </c>
      <c r="AX17" s="22">
        <v>0</v>
      </c>
      <c r="AY17" s="21">
        <v>1</v>
      </c>
      <c r="AZ17" s="22">
        <v>1.8657000000000001E-3</v>
      </c>
      <c r="BA17" s="21">
        <v>0</v>
      </c>
      <c r="BB17" s="22">
        <v>0</v>
      </c>
      <c r="BC17" s="21">
        <v>0</v>
      </c>
      <c r="BD17" s="22">
        <v>0</v>
      </c>
      <c r="BE17" s="21">
        <v>1</v>
      </c>
      <c r="BF17" s="22">
        <v>1.8657000000000001E-3</v>
      </c>
      <c r="BG17" s="21">
        <v>1</v>
      </c>
      <c r="BH17" s="22">
        <v>1.8657000000000001E-3</v>
      </c>
      <c r="BI17" s="21">
        <v>5</v>
      </c>
      <c r="BJ17" s="22">
        <v>9.3284000000000006E-3</v>
      </c>
      <c r="BK17" s="21"/>
      <c r="BL17" s="22"/>
      <c r="BM17" s="21"/>
      <c r="BN17" s="22"/>
      <c r="BO17" s="21"/>
      <c r="BP17" s="22"/>
      <c r="BQ17" s="21"/>
      <c r="BR17" s="22"/>
      <c r="BS17" s="21"/>
      <c r="BT17" s="22"/>
      <c r="BU17" s="22">
        <f t="shared" si="0"/>
        <v>0.27008032128514059</v>
      </c>
    </row>
    <row r="18" spans="1:73">
      <c r="A18" s="16" t="s">
        <v>64</v>
      </c>
      <c r="B18" s="17" t="s">
        <v>580</v>
      </c>
      <c r="C18" s="21">
        <v>11</v>
      </c>
      <c r="D18" s="18">
        <v>1988</v>
      </c>
      <c r="E18" s="18">
        <v>720</v>
      </c>
      <c r="F18" s="18">
        <v>1268</v>
      </c>
      <c r="G18" s="18">
        <v>0</v>
      </c>
      <c r="H18" s="18">
        <v>554</v>
      </c>
      <c r="I18" s="18">
        <v>35</v>
      </c>
      <c r="J18" s="18">
        <v>0</v>
      </c>
      <c r="K18" s="21">
        <v>66</v>
      </c>
      <c r="L18" s="22">
        <v>0.11913360000000001</v>
      </c>
      <c r="M18" s="21">
        <v>99</v>
      </c>
      <c r="N18" s="22">
        <v>0.17870040000000001</v>
      </c>
      <c r="O18" s="21">
        <v>19</v>
      </c>
      <c r="P18" s="22">
        <v>3.4296E-2</v>
      </c>
      <c r="Q18" s="21">
        <v>73</v>
      </c>
      <c r="R18" s="22">
        <v>0.131769</v>
      </c>
      <c r="S18" s="21">
        <v>214</v>
      </c>
      <c r="T18" s="22">
        <v>0.3862816</v>
      </c>
      <c r="U18" s="21">
        <v>36</v>
      </c>
      <c r="V18" s="22">
        <v>6.4981899999999995E-2</v>
      </c>
      <c r="W18" s="21">
        <v>6</v>
      </c>
      <c r="X18" s="22">
        <v>1.0830299999999999E-2</v>
      </c>
      <c r="Y18" s="21">
        <v>4</v>
      </c>
      <c r="Z18" s="22">
        <v>7.2202000000000004E-3</v>
      </c>
      <c r="AA18" s="21">
        <v>3</v>
      </c>
      <c r="AB18" s="22">
        <v>5.4152000000000002E-3</v>
      </c>
      <c r="AC18" s="21">
        <v>0</v>
      </c>
      <c r="AD18" s="22">
        <v>0</v>
      </c>
      <c r="AE18" s="21">
        <v>10</v>
      </c>
      <c r="AF18" s="22">
        <v>1.8050500000000001E-2</v>
      </c>
      <c r="AG18" s="21">
        <v>1</v>
      </c>
      <c r="AH18" s="22">
        <v>1.8051E-3</v>
      </c>
      <c r="AI18" s="21">
        <v>0</v>
      </c>
      <c r="AJ18" s="22">
        <v>0</v>
      </c>
      <c r="AK18" s="21">
        <v>2</v>
      </c>
      <c r="AL18" s="22">
        <v>3.6101000000000002E-3</v>
      </c>
      <c r="AM18" s="21">
        <v>0</v>
      </c>
      <c r="AN18" s="22">
        <v>0</v>
      </c>
      <c r="AO18" s="21">
        <v>0</v>
      </c>
      <c r="AP18" s="22">
        <v>0</v>
      </c>
      <c r="AQ18" s="21">
        <v>0</v>
      </c>
      <c r="AR18" s="22">
        <v>0</v>
      </c>
      <c r="AS18" s="21">
        <v>12</v>
      </c>
      <c r="AT18" s="22">
        <v>2.1660599999999999E-2</v>
      </c>
      <c r="AU18" s="21">
        <v>0</v>
      </c>
      <c r="AV18" s="22">
        <v>0</v>
      </c>
      <c r="AW18" s="21">
        <v>0</v>
      </c>
      <c r="AX18" s="22">
        <v>0</v>
      </c>
      <c r="AY18" s="21">
        <v>1</v>
      </c>
      <c r="AZ18" s="22">
        <v>1.8051E-3</v>
      </c>
      <c r="BA18" s="21">
        <v>0</v>
      </c>
      <c r="BB18" s="22">
        <v>0</v>
      </c>
      <c r="BC18" s="21">
        <v>1</v>
      </c>
      <c r="BD18" s="22">
        <v>1.8051E-3</v>
      </c>
      <c r="BE18" s="21">
        <v>4</v>
      </c>
      <c r="BF18" s="22">
        <v>7.2202000000000004E-3</v>
      </c>
      <c r="BG18" s="21">
        <v>0</v>
      </c>
      <c r="BH18" s="22">
        <v>0</v>
      </c>
      <c r="BI18" s="21">
        <v>3</v>
      </c>
      <c r="BJ18" s="22">
        <v>5.4152000000000002E-3</v>
      </c>
      <c r="BK18" s="21"/>
      <c r="BL18" s="22"/>
      <c r="BM18" s="21"/>
      <c r="BN18" s="22"/>
      <c r="BO18" s="21"/>
      <c r="BP18" s="22"/>
      <c r="BQ18" s="21"/>
      <c r="BR18" s="22"/>
      <c r="BS18" s="21"/>
      <c r="BT18" s="22"/>
      <c r="BU18" s="22">
        <f t="shared" si="0"/>
        <v>0.27867203219315895</v>
      </c>
    </row>
    <row r="19" spans="1:73">
      <c r="A19" s="16" t="s">
        <v>64</v>
      </c>
      <c r="B19" s="17" t="s">
        <v>581</v>
      </c>
      <c r="C19" s="21">
        <v>11</v>
      </c>
      <c r="D19" s="18">
        <v>2000</v>
      </c>
      <c r="E19" s="18">
        <v>684</v>
      </c>
      <c r="F19" s="18">
        <v>1315</v>
      </c>
      <c r="G19" s="18">
        <v>1</v>
      </c>
      <c r="H19" s="18">
        <v>481</v>
      </c>
      <c r="I19" s="18">
        <v>25</v>
      </c>
      <c r="J19" s="18">
        <v>1</v>
      </c>
      <c r="K19" s="21">
        <v>74</v>
      </c>
      <c r="L19" s="22">
        <v>0.15416669999999999</v>
      </c>
      <c r="M19" s="21">
        <v>62</v>
      </c>
      <c r="N19" s="22">
        <v>0.1291667</v>
      </c>
      <c r="O19" s="21">
        <v>16</v>
      </c>
      <c r="P19" s="22">
        <v>3.3333300000000003E-2</v>
      </c>
      <c r="Q19" s="21">
        <v>79</v>
      </c>
      <c r="R19" s="22">
        <v>0.16458329999999999</v>
      </c>
      <c r="S19" s="21">
        <v>188</v>
      </c>
      <c r="T19" s="22">
        <v>0.39166669999999998</v>
      </c>
      <c r="U19" s="21">
        <v>23</v>
      </c>
      <c r="V19" s="22">
        <v>4.79167E-2</v>
      </c>
      <c r="W19" s="21">
        <v>5</v>
      </c>
      <c r="X19" s="22">
        <v>1.0416699999999999E-2</v>
      </c>
      <c r="Y19" s="21">
        <v>6</v>
      </c>
      <c r="Z19" s="22">
        <v>1.2500000000000001E-2</v>
      </c>
      <c r="AA19" s="21">
        <v>3</v>
      </c>
      <c r="AB19" s="22">
        <v>6.2500000000000003E-3</v>
      </c>
      <c r="AC19" s="21">
        <v>1</v>
      </c>
      <c r="AD19" s="22">
        <v>2.0833000000000002E-3</v>
      </c>
      <c r="AE19" s="21">
        <v>2</v>
      </c>
      <c r="AF19" s="22">
        <v>4.1666999999999997E-3</v>
      </c>
      <c r="AG19" s="21">
        <v>2</v>
      </c>
      <c r="AH19" s="22">
        <v>4.1666999999999997E-3</v>
      </c>
      <c r="AI19" s="21">
        <v>0</v>
      </c>
      <c r="AJ19" s="22">
        <v>0</v>
      </c>
      <c r="AK19" s="21">
        <v>0</v>
      </c>
      <c r="AL19" s="22">
        <v>0</v>
      </c>
      <c r="AM19" s="21">
        <v>0</v>
      </c>
      <c r="AN19" s="22">
        <v>0</v>
      </c>
      <c r="AO19" s="21">
        <v>0</v>
      </c>
      <c r="AP19" s="22">
        <v>0</v>
      </c>
      <c r="AQ19" s="21">
        <v>0</v>
      </c>
      <c r="AR19" s="22">
        <v>0</v>
      </c>
      <c r="AS19" s="21">
        <v>10</v>
      </c>
      <c r="AT19" s="22">
        <v>2.0833299999999999E-2</v>
      </c>
      <c r="AU19" s="21">
        <v>0</v>
      </c>
      <c r="AV19" s="22">
        <v>0</v>
      </c>
      <c r="AW19" s="21">
        <v>0</v>
      </c>
      <c r="AX19" s="22">
        <v>0</v>
      </c>
      <c r="AY19" s="21">
        <v>0</v>
      </c>
      <c r="AZ19" s="22">
        <v>0</v>
      </c>
      <c r="BA19" s="21">
        <v>0</v>
      </c>
      <c r="BB19" s="22">
        <v>0</v>
      </c>
      <c r="BC19" s="21">
        <v>0</v>
      </c>
      <c r="BD19" s="22">
        <v>0</v>
      </c>
      <c r="BE19" s="21">
        <v>2</v>
      </c>
      <c r="BF19" s="22">
        <v>4.1666999999999997E-3</v>
      </c>
      <c r="BG19" s="21">
        <v>0</v>
      </c>
      <c r="BH19" s="22">
        <v>0</v>
      </c>
      <c r="BI19" s="21">
        <v>7</v>
      </c>
      <c r="BJ19" s="22">
        <v>1.45833E-2</v>
      </c>
      <c r="BK19" s="21"/>
      <c r="BL19" s="22"/>
      <c r="BM19" s="21"/>
      <c r="BN19" s="22"/>
      <c r="BO19" s="21"/>
      <c r="BP19" s="22"/>
      <c r="BQ19" s="21"/>
      <c r="BR19" s="22"/>
      <c r="BS19" s="21"/>
      <c r="BT19" s="22"/>
      <c r="BU19" s="22">
        <f t="shared" si="0"/>
        <v>0.24049999999999999</v>
      </c>
    </row>
    <row r="20" spans="1:73">
      <c r="A20" s="16" t="s">
        <v>64</v>
      </c>
      <c r="B20" s="17" t="s">
        <v>582</v>
      </c>
      <c r="C20" s="21">
        <v>11</v>
      </c>
      <c r="D20" s="18">
        <v>1975</v>
      </c>
      <c r="E20" s="18">
        <v>753</v>
      </c>
      <c r="F20" s="18">
        <v>1222</v>
      </c>
      <c r="G20" s="18">
        <v>0</v>
      </c>
      <c r="H20" s="18">
        <v>531</v>
      </c>
      <c r="I20" s="18">
        <v>35</v>
      </c>
      <c r="J20" s="18">
        <v>4</v>
      </c>
      <c r="K20" s="21">
        <v>83</v>
      </c>
      <c r="L20" s="22">
        <v>0.1574953</v>
      </c>
      <c r="M20" s="21">
        <v>95</v>
      </c>
      <c r="N20" s="22">
        <v>0.1802657</v>
      </c>
      <c r="O20" s="21">
        <v>31</v>
      </c>
      <c r="P20" s="22">
        <v>5.8823500000000001E-2</v>
      </c>
      <c r="Q20" s="21">
        <v>75</v>
      </c>
      <c r="R20" s="22">
        <v>0.142315</v>
      </c>
      <c r="S20" s="21">
        <v>174</v>
      </c>
      <c r="T20" s="22">
        <v>0.33017079999999999</v>
      </c>
      <c r="U20" s="21">
        <v>31</v>
      </c>
      <c r="V20" s="22">
        <v>5.8823500000000001E-2</v>
      </c>
      <c r="W20" s="21">
        <v>5</v>
      </c>
      <c r="X20" s="22">
        <v>9.4877E-3</v>
      </c>
      <c r="Y20" s="21">
        <v>2</v>
      </c>
      <c r="Z20" s="22">
        <v>3.7951E-3</v>
      </c>
      <c r="AA20" s="21">
        <v>4</v>
      </c>
      <c r="AB20" s="22">
        <v>7.5900999999999998E-3</v>
      </c>
      <c r="AC20" s="21">
        <v>1</v>
      </c>
      <c r="AD20" s="22">
        <v>1.8975000000000001E-3</v>
      </c>
      <c r="AE20" s="21">
        <v>3</v>
      </c>
      <c r="AF20" s="22">
        <v>5.6925999999999999E-3</v>
      </c>
      <c r="AG20" s="21">
        <v>0</v>
      </c>
      <c r="AH20" s="22">
        <v>0</v>
      </c>
      <c r="AI20" s="21">
        <v>0</v>
      </c>
      <c r="AJ20" s="22">
        <v>0</v>
      </c>
      <c r="AK20" s="21">
        <v>0</v>
      </c>
      <c r="AL20" s="22">
        <v>0</v>
      </c>
      <c r="AM20" s="21">
        <v>0</v>
      </c>
      <c r="AN20" s="22">
        <v>0</v>
      </c>
      <c r="AO20" s="21">
        <v>0</v>
      </c>
      <c r="AP20" s="22">
        <v>0</v>
      </c>
      <c r="AQ20" s="21">
        <v>0</v>
      </c>
      <c r="AR20" s="22">
        <v>0</v>
      </c>
      <c r="AS20" s="21">
        <v>10</v>
      </c>
      <c r="AT20" s="22">
        <v>1.89753E-2</v>
      </c>
      <c r="AU20" s="21">
        <v>1</v>
      </c>
      <c r="AV20" s="22">
        <v>1.8975000000000001E-3</v>
      </c>
      <c r="AW20" s="21">
        <v>0</v>
      </c>
      <c r="AX20" s="22">
        <v>0</v>
      </c>
      <c r="AY20" s="21">
        <v>0</v>
      </c>
      <c r="AZ20" s="22">
        <v>0</v>
      </c>
      <c r="BA20" s="21">
        <v>0</v>
      </c>
      <c r="BB20" s="22">
        <v>0</v>
      </c>
      <c r="BC20" s="21">
        <v>1</v>
      </c>
      <c r="BD20" s="22">
        <v>1.8975000000000001E-3</v>
      </c>
      <c r="BE20" s="21">
        <v>4</v>
      </c>
      <c r="BF20" s="22">
        <v>7.5900999999999998E-3</v>
      </c>
      <c r="BG20" s="21">
        <v>1</v>
      </c>
      <c r="BH20" s="22">
        <v>1.8975000000000001E-3</v>
      </c>
      <c r="BI20" s="21">
        <v>6</v>
      </c>
      <c r="BJ20" s="22">
        <v>1.13852E-2</v>
      </c>
      <c r="BK20" s="21"/>
      <c r="BL20" s="22"/>
      <c r="BM20" s="21"/>
      <c r="BN20" s="22"/>
      <c r="BO20" s="21"/>
      <c r="BP20" s="22"/>
      <c r="BQ20" s="21"/>
      <c r="BR20" s="22"/>
      <c r="BS20" s="21"/>
      <c r="BT20" s="22"/>
      <c r="BU20" s="22">
        <f t="shared" si="0"/>
        <v>0.26886075949367089</v>
      </c>
    </row>
    <row r="21" spans="1:73">
      <c r="A21" s="16" t="s">
        <v>64</v>
      </c>
      <c r="B21" s="17" t="s">
        <v>583</v>
      </c>
      <c r="C21" s="21">
        <v>11</v>
      </c>
      <c r="D21" s="18">
        <v>2004</v>
      </c>
      <c r="E21" s="18">
        <v>806</v>
      </c>
      <c r="F21" s="18">
        <v>1198</v>
      </c>
      <c r="G21" s="18">
        <v>0</v>
      </c>
      <c r="H21" s="18">
        <v>576</v>
      </c>
      <c r="I21" s="18">
        <v>26</v>
      </c>
      <c r="J21" s="18">
        <v>1</v>
      </c>
      <c r="K21" s="21">
        <v>83</v>
      </c>
      <c r="L21" s="22">
        <v>0.1443478</v>
      </c>
      <c r="M21" s="21">
        <v>101</v>
      </c>
      <c r="N21" s="22">
        <v>0.17565220000000001</v>
      </c>
      <c r="O21" s="21">
        <v>29</v>
      </c>
      <c r="P21" s="22">
        <v>5.0434800000000002E-2</v>
      </c>
      <c r="Q21" s="21">
        <v>86</v>
      </c>
      <c r="R21" s="22">
        <v>0.14956520000000001</v>
      </c>
      <c r="S21" s="21">
        <v>197</v>
      </c>
      <c r="T21" s="22">
        <v>0.34260869999999999</v>
      </c>
      <c r="U21" s="21">
        <v>38</v>
      </c>
      <c r="V21" s="22">
        <v>6.6087000000000007E-2</v>
      </c>
      <c r="W21" s="21">
        <v>6</v>
      </c>
      <c r="X21" s="22">
        <v>1.0434799999999999E-2</v>
      </c>
      <c r="Y21" s="21">
        <v>5</v>
      </c>
      <c r="Z21" s="22">
        <v>8.6957000000000007E-3</v>
      </c>
      <c r="AA21" s="21">
        <v>1</v>
      </c>
      <c r="AB21" s="22">
        <v>1.7390999999999999E-3</v>
      </c>
      <c r="AC21" s="21">
        <v>0</v>
      </c>
      <c r="AD21" s="22">
        <v>0</v>
      </c>
      <c r="AE21" s="21">
        <v>2</v>
      </c>
      <c r="AF21" s="22">
        <v>3.4783000000000001E-3</v>
      </c>
      <c r="AG21" s="21">
        <v>1</v>
      </c>
      <c r="AH21" s="22">
        <v>1.7390999999999999E-3</v>
      </c>
      <c r="AI21" s="21">
        <v>0</v>
      </c>
      <c r="AJ21" s="22">
        <v>0</v>
      </c>
      <c r="AK21" s="21">
        <v>0</v>
      </c>
      <c r="AL21" s="22">
        <v>0</v>
      </c>
      <c r="AM21" s="21">
        <v>1</v>
      </c>
      <c r="AN21" s="22">
        <v>1.7390999999999999E-3</v>
      </c>
      <c r="AO21" s="21">
        <v>2</v>
      </c>
      <c r="AP21" s="22">
        <v>3.4783000000000001E-3</v>
      </c>
      <c r="AQ21" s="21">
        <v>0</v>
      </c>
      <c r="AR21" s="22">
        <v>0</v>
      </c>
      <c r="AS21" s="21">
        <v>9</v>
      </c>
      <c r="AT21" s="22">
        <v>1.5652200000000002E-2</v>
      </c>
      <c r="AU21" s="21">
        <v>0</v>
      </c>
      <c r="AV21" s="22">
        <v>0</v>
      </c>
      <c r="AW21" s="21">
        <v>1</v>
      </c>
      <c r="AX21" s="22">
        <v>1.7390999999999999E-3</v>
      </c>
      <c r="AY21" s="21">
        <v>0</v>
      </c>
      <c r="AZ21" s="22">
        <v>0</v>
      </c>
      <c r="BA21" s="21">
        <v>0</v>
      </c>
      <c r="BB21" s="22">
        <v>0</v>
      </c>
      <c r="BC21" s="21">
        <v>0</v>
      </c>
      <c r="BD21" s="22">
        <v>0</v>
      </c>
      <c r="BE21" s="21">
        <v>4</v>
      </c>
      <c r="BF21" s="22">
        <v>6.9565E-3</v>
      </c>
      <c r="BG21" s="21">
        <v>0</v>
      </c>
      <c r="BH21" s="22">
        <v>0</v>
      </c>
      <c r="BI21" s="21">
        <v>9</v>
      </c>
      <c r="BJ21" s="22">
        <v>1.5652200000000002E-2</v>
      </c>
      <c r="BK21" s="21"/>
      <c r="BL21" s="22"/>
      <c r="BM21" s="21"/>
      <c r="BN21" s="22"/>
      <c r="BO21" s="21"/>
      <c r="BP21" s="22"/>
      <c r="BQ21" s="21"/>
      <c r="BR21" s="22"/>
      <c r="BS21" s="21"/>
      <c r="BT21" s="22"/>
      <c r="BU21" s="22">
        <f t="shared" si="0"/>
        <v>0.28742514970059879</v>
      </c>
    </row>
    <row r="22" spans="1:73">
      <c r="A22" s="16" t="s">
        <v>64</v>
      </c>
      <c r="B22" s="17" t="s">
        <v>584</v>
      </c>
      <c r="C22" s="21">
        <v>11</v>
      </c>
      <c r="D22" s="18">
        <v>2105</v>
      </c>
      <c r="E22" s="18">
        <v>858</v>
      </c>
      <c r="F22" s="18">
        <v>1247</v>
      </c>
      <c r="G22" s="18">
        <v>0</v>
      </c>
      <c r="H22" s="18">
        <v>586</v>
      </c>
      <c r="I22" s="18">
        <v>17</v>
      </c>
      <c r="J22" s="18">
        <v>1</v>
      </c>
      <c r="K22" s="21">
        <v>88</v>
      </c>
      <c r="L22" s="22">
        <v>0.15042739999999999</v>
      </c>
      <c r="M22" s="21">
        <v>100</v>
      </c>
      <c r="N22" s="22">
        <v>0.17094019999999999</v>
      </c>
      <c r="O22" s="21">
        <v>21</v>
      </c>
      <c r="P22" s="22">
        <v>3.5897400000000003E-2</v>
      </c>
      <c r="Q22" s="21">
        <v>104</v>
      </c>
      <c r="R22" s="22">
        <v>0.17777780000000001</v>
      </c>
      <c r="S22" s="21">
        <v>192</v>
      </c>
      <c r="T22" s="22">
        <v>0.32820510000000003</v>
      </c>
      <c r="U22" s="21">
        <v>28</v>
      </c>
      <c r="V22" s="22">
        <v>4.7863200000000002E-2</v>
      </c>
      <c r="W22" s="21">
        <v>11</v>
      </c>
      <c r="X22" s="22">
        <v>1.8803400000000001E-2</v>
      </c>
      <c r="Y22" s="21">
        <v>1</v>
      </c>
      <c r="Z22" s="22">
        <v>1.7094E-3</v>
      </c>
      <c r="AA22" s="21">
        <v>2</v>
      </c>
      <c r="AB22" s="22">
        <v>3.4188000000000001E-3</v>
      </c>
      <c r="AC22" s="21">
        <v>0</v>
      </c>
      <c r="AD22" s="22">
        <v>0</v>
      </c>
      <c r="AE22" s="21">
        <v>11</v>
      </c>
      <c r="AF22" s="22">
        <v>1.8803400000000001E-2</v>
      </c>
      <c r="AG22" s="21">
        <v>3</v>
      </c>
      <c r="AH22" s="22">
        <v>5.1282000000000003E-3</v>
      </c>
      <c r="AI22" s="21">
        <v>0</v>
      </c>
      <c r="AJ22" s="22">
        <v>0</v>
      </c>
      <c r="AK22" s="21">
        <v>0</v>
      </c>
      <c r="AL22" s="22">
        <v>0</v>
      </c>
      <c r="AM22" s="21">
        <v>0</v>
      </c>
      <c r="AN22" s="22">
        <v>0</v>
      </c>
      <c r="AO22" s="21">
        <v>0</v>
      </c>
      <c r="AP22" s="22">
        <v>0</v>
      </c>
      <c r="AQ22" s="21">
        <v>0</v>
      </c>
      <c r="AR22" s="22">
        <v>0</v>
      </c>
      <c r="AS22" s="21">
        <v>16</v>
      </c>
      <c r="AT22" s="22">
        <v>2.73504E-2</v>
      </c>
      <c r="AU22" s="21">
        <v>0</v>
      </c>
      <c r="AV22" s="22">
        <v>0</v>
      </c>
      <c r="AW22" s="21">
        <v>0</v>
      </c>
      <c r="AX22" s="22">
        <v>0</v>
      </c>
      <c r="AY22" s="21">
        <v>0</v>
      </c>
      <c r="AZ22" s="22">
        <v>0</v>
      </c>
      <c r="BA22" s="21">
        <v>0</v>
      </c>
      <c r="BB22" s="22">
        <v>0</v>
      </c>
      <c r="BC22" s="21">
        <v>0</v>
      </c>
      <c r="BD22" s="22">
        <v>0</v>
      </c>
      <c r="BE22" s="21">
        <v>2</v>
      </c>
      <c r="BF22" s="22">
        <v>3.4188000000000001E-3</v>
      </c>
      <c r="BG22" s="21">
        <v>1</v>
      </c>
      <c r="BH22" s="22">
        <v>1.7094E-3</v>
      </c>
      <c r="BI22" s="21">
        <v>5</v>
      </c>
      <c r="BJ22" s="22">
        <v>8.5470000000000008E-3</v>
      </c>
      <c r="BK22" s="21"/>
      <c r="BL22" s="22"/>
      <c r="BM22" s="21"/>
      <c r="BN22" s="22"/>
      <c r="BO22" s="21"/>
      <c r="BP22" s="22"/>
      <c r="BQ22" s="21"/>
      <c r="BR22" s="22"/>
      <c r="BS22" s="21"/>
      <c r="BT22" s="22"/>
      <c r="BU22" s="22">
        <f t="shared" si="0"/>
        <v>0.27838479809976246</v>
      </c>
    </row>
    <row r="23" spans="1:73">
      <c r="A23" s="16" t="s">
        <v>64</v>
      </c>
      <c r="B23" s="17" t="s">
        <v>585</v>
      </c>
      <c r="C23" s="21">
        <v>11</v>
      </c>
      <c r="D23" s="18">
        <v>2208</v>
      </c>
      <c r="E23" s="18">
        <v>898</v>
      </c>
      <c r="F23" s="18">
        <v>1310</v>
      </c>
      <c r="G23" s="18">
        <v>0</v>
      </c>
      <c r="H23" s="18">
        <v>661</v>
      </c>
      <c r="I23" s="18">
        <v>31</v>
      </c>
      <c r="J23" s="18">
        <v>0</v>
      </c>
      <c r="K23" s="21">
        <v>88</v>
      </c>
      <c r="L23" s="22">
        <v>0.13313159999999999</v>
      </c>
      <c r="M23" s="21">
        <v>146</v>
      </c>
      <c r="N23" s="22">
        <v>0.2208775</v>
      </c>
      <c r="O23" s="21">
        <v>17</v>
      </c>
      <c r="P23" s="22">
        <v>2.5718600000000001E-2</v>
      </c>
      <c r="Q23" s="21">
        <v>101</v>
      </c>
      <c r="R23" s="22">
        <v>0.15279880000000001</v>
      </c>
      <c r="S23" s="21">
        <v>212</v>
      </c>
      <c r="T23" s="22">
        <v>0.32072620000000002</v>
      </c>
      <c r="U23" s="21">
        <v>44</v>
      </c>
      <c r="V23" s="22">
        <v>6.6565799999999994E-2</v>
      </c>
      <c r="W23" s="21">
        <v>9</v>
      </c>
      <c r="X23" s="22">
        <v>1.36157E-2</v>
      </c>
      <c r="Y23" s="21">
        <v>4</v>
      </c>
      <c r="Z23" s="22">
        <v>6.0514000000000002E-3</v>
      </c>
      <c r="AA23" s="21">
        <v>2</v>
      </c>
      <c r="AB23" s="22">
        <v>3.0257000000000001E-3</v>
      </c>
      <c r="AC23" s="21">
        <v>0</v>
      </c>
      <c r="AD23" s="22">
        <v>0</v>
      </c>
      <c r="AE23" s="21">
        <v>4</v>
      </c>
      <c r="AF23" s="22">
        <v>6.0514000000000002E-3</v>
      </c>
      <c r="AG23" s="21">
        <v>2</v>
      </c>
      <c r="AH23" s="22">
        <v>3.0257000000000001E-3</v>
      </c>
      <c r="AI23" s="21">
        <v>0</v>
      </c>
      <c r="AJ23" s="22">
        <v>0</v>
      </c>
      <c r="AK23" s="21">
        <v>0</v>
      </c>
      <c r="AL23" s="22">
        <v>0</v>
      </c>
      <c r="AM23" s="21">
        <v>0</v>
      </c>
      <c r="AN23" s="22">
        <v>0</v>
      </c>
      <c r="AO23" s="21">
        <v>0</v>
      </c>
      <c r="AP23" s="22">
        <v>0</v>
      </c>
      <c r="AQ23" s="21">
        <v>0</v>
      </c>
      <c r="AR23" s="22">
        <v>0</v>
      </c>
      <c r="AS23" s="21">
        <v>17</v>
      </c>
      <c r="AT23" s="22">
        <v>2.5718600000000001E-2</v>
      </c>
      <c r="AU23" s="21">
        <v>0</v>
      </c>
      <c r="AV23" s="22">
        <v>0</v>
      </c>
      <c r="AW23" s="21">
        <v>0</v>
      </c>
      <c r="AX23" s="22">
        <v>0</v>
      </c>
      <c r="AY23" s="21">
        <v>0</v>
      </c>
      <c r="AZ23" s="22">
        <v>0</v>
      </c>
      <c r="BA23" s="21">
        <v>0</v>
      </c>
      <c r="BB23" s="22">
        <v>0</v>
      </c>
      <c r="BC23" s="21">
        <v>2</v>
      </c>
      <c r="BD23" s="22">
        <v>3.0257000000000001E-3</v>
      </c>
      <c r="BE23" s="21">
        <v>2</v>
      </c>
      <c r="BF23" s="22">
        <v>3.0257000000000001E-3</v>
      </c>
      <c r="BG23" s="21">
        <v>1</v>
      </c>
      <c r="BH23" s="22">
        <v>1.5129E-3</v>
      </c>
      <c r="BI23" s="21">
        <v>10</v>
      </c>
      <c r="BJ23" s="22">
        <v>1.5128600000000001E-2</v>
      </c>
      <c r="BK23" s="21"/>
      <c r="BL23" s="22"/>
      <c r="BM23" s="21"/>
      <c r="BN23" s="22"/>
      <c r="BO23" s="21"/>
      <c r="BP23" s="22"/>
      <c r="BQ23" s="21"/>
      <c r="BR23" s="22"/>
      <c r="BS23" s="21"/>
      <c r="BT23" s="22"/>
      <c r="BU23" s="22">
        <f t="shared" si="0"/>
        <v>0.29936594202898553</v>
      </c>
    </row>
    <row r="24" spans="1:73">
      <c r="A24" s="16" t="s">
        <v>64</v>
      </c>
      <c r="B24" s="17" t="s">
        <v>586</v>
      </c>
      <c r="C24" s="21">
        <v>11</v>
      </c>
      <c r="D24" s="18">
        <v>2012</v>
      </c>
      <c r="E24" s="18">
        <v>801</v>
      </c>
      <c r="F24" s="18">
        <v>1211</v>
      </c>
      <c r="G24" s="18">
        <v>0</v>
      </c>
      <c r="H24" s="18">
        <v>554</v>
      </c>
      <c r="I24" s="18">
        <v>14</v>
      </c>
      <c r="J24" s="18">
        <v>0</v>
      </c>
      <c r="K24" s="21">
        <v>69</v>
      </c>
      <c r="L24" s="22">
        <v>0.1245487</v>
      </c>
      <c r="M24" s="21">
        <v>101</v>
      </c>
      <c r="N24" s="22">
        <v>0.18231049999999999</v>
      </c>
      <c r="O24" s="21">
        <v>19</v>
      </c>
      <c r="P24" s="22">
        <v>3.4296E-2</v>
      </c>
      <c r="Q24" s="21">
        <v>103</v>
      </c>
      <c r="R24" s="22">
        <v>0.18592059999999999</v>
      </c>
      <c r="S24" s="21">
        <v>187</v>
      </c>
      <c r="T24" s="22">
        <v>0.33754509999999999</v>
      </c>
      <c r="U24" s="21">
        <v>41</v>
      </c>
      <c r="V24" s="22">
        <v>7.4007199999999995E-2</v>
      </c>
      <c r="W24" s="21">
        <v>6</v>
      </c>
      <c r="X24" s="22">
        <v>1.0830299999999999E-2</v>
      </c>
      <c r="Y24" s="21">
        <v>3</v>
      </c>
      <c r="Z24" s="22">
        <v>5.4152000000000002E-3</v>
      </c>
      <c r="AA24" s="21">
        <v>1</v>
      </c>
      <c r="AB24" s="22">
        <v>1.8051E-3</v>
      </c>
      <c r="AC24" s="21">
        <v>1</v>
      </c>
      <c r="AD24" s="22">
        <v>1.8051E-3</v>
      </c>
      <c r="AE24" s="21">
        <v>6</v>
      </c>
      <c r="AF24" s="22">
        <v>1.0830299999999999E-2</v>
      </c>
      <c r="AG24" s="21">
        <v>0</v>
      </c>
      <c r="AH24" s="22">
        <v>0</v>
      </c>
      <c r="AI24" s="21">
        <v>0</v>
      </c>
      <c r="AJ24" s="22">
        <v>0</v>
      </c>
      <c r="AK24" s="21">
        <v>0</v>
      </c>
      <c r="AL24" s="22">
        <v>0</v>
      </c>
      <c r="AM24" s="21">
        <v>0</v>
      </c>
      <c r="AN24" s="22">
        <v>0</v>
      </c>
      <c r="AO24" s="21">
        <v>0</v>
      </c>
      <c r="AP24" s="22">
        <v>0</v>
      </c>
      <c r="AQ24" s="21">
        <v>0</v>
      </c>
      <c r="AR24" s="22">
        <v>0</v>
      </c>
      <c r="AS24" s="21">
        <v>11</v>
      </c>
      <c r="AT24" s="22">
        <v>1.9855600000000001E-2</v>
      </c>
      <c r="AU24" s="21">
        <v>0</v>
      </c>
      <c r="AV24" s="22">
        <v>0</v>
      </c>
      <c r="AW24" s="21">
        <v>0</v>
      </c>
      <c r="AX24" s="22">
        <v>0</v>
      </c>
      <c r="AY24" s="21">
        <v>0</v>
      </c>
      <c r="AZ24" s="22">
        <v>0</v>
      </c>
      <c r="BA24" s="21">
        <v>0</v>
      </c>
      <c r="BB24" s="22">
        <v>0</v>
      </c>
      <c r="BC24" s="21">
        <v>0</v>
      </c>
      <c r="BD24" s="22">
        <v>0</v>
      </c>
      <c r="BE24" s="21">
        <v>2</v>
      </c>
      <c r="BF24" s="22">
        <v>3.6101000000000002E-3</v>
      </c>
      <c r="BG24" s="21">
        <v>0</v>
      </c>
      <c r="BH24" s="22">
        <v>0</v>
      </c>
      <c r="BI24" s="21">
        <v>4</v>
      </c>
      <c r="BJ24" s="22">
        <v>7.2202000000000004E-3</v>
      </c>
      <c r="BK24" s="21"/>
      <c r="BL24" s="22"/>
      <c r="BM24" s="21"/>
      <c r="BN24" s="22"/>
      <c r="BO24" s="21"/>
      <c r="BP24" s="22"/>
      <c r="BQ24" s="21"/>
      <c r="BR24" s="22"/>
      <c r="BS24" s="21"/>
      <c r="BT24" s="22"/>
      <c r="BU24" s="22">
        <f t="shared" si="0"/>
        <v>0.27534791252485091</v>
      </c>
    </row>
    <row r="25" spans="1:73">
      <c r="A25" s="16" t="s">
        <v>64</v>
      </c>
      <c r="B25" s="17" t="s">
        <v>587</v>
      </c>
      <c r="C25" s="21">
        <v>11</v>
      </c>
      <c r="D25" s="18">
        <v>2023</v>
      </c>
      <c r="E25" s="18">
        <v>720</v>
      </c>
      <c r="F25" s="18">
        <v>1303</v>
      </c>
      <c r="G25" s="18">
        <v>0</v>
      </c>
      <c r="H25" s="18">
        <v>478</v>
      </c>
      <c r="I25" s="18">
        <v>23</v>
      </c>
      <c r="J25" s="18">
        <v>1</v>
      </c>
      <c r="K25" s="21">
        <v>70</v>
      </c>
      <c r="L25" s="22">
        <v>0.14675050000000001</v>
      </c>
      <c r="M25" s="21">
        <v>102</v>
      </c>
      <c r="N25" s="22">
        <v>0.21383650000000001</v>
      </c>
      <c r="O25" s="21">
        <v>23</v>
      </c>
      <c r="P25" s="22">
        <v>4.8217999999999997E-2</v>
      </c>
      <c r="Q25" s="21">
        <v>60</v>
      </c>
      <c r="R25" s="22">
        <v>0.12578619999999999</v>
      </c>
      <c r="S25" s="21">
        <v>163</v>
      </c>
      <c r="T25" s="22">
        <v>0.3417191</v>
      </c>
      <c r="U25" s="21">
        <v>20</v>
      </c>
      <c r="V25" s="22">
        <v>4.1928699999999999E-2</v>
      </c>
      <c r="W25" s="21">
        <v>4</v>
      </c>
      <c r="X25" s="22">
        <v>8.3856999999999994E-3</v>
      </c>
      <c r="Y25" s="21">
        <v>3</v>
      </c>
      <c r="Z25" s="22">
        <v>6.2893000000000003E-3</v>
      </c>
      <c r="AA25" s="21">
        <v>7</v>
      </c>
      <c r="AB25" s="22">
        <v>1.46751E-2</v>
      </c>
      <c r="AC25" s="21">
        <v>0</v>
      </c>
      <c r="AD25" s="22">
        <v>0</v>
      </c>
      <c r="AE25" s="21">
        <v>4</v>
      </c>
      <c r="AF25" s="22">
        <v>8.3856999999999994E-3</v>
      </c>
      <c r="AG25" s="21">
        <v>2</v>
      </c>
      <c r="AH25" s="22">
        <v>4.1929000000000003E-3</v>
      </c>
      <c r="AI25" s="21">
        <v>1</v>
      </c>
      <c r="AJ25" s="22">
        <v>2.0964E-3</v>
      </c>
      <c r="AK25" s="21">
        <v>0</v>
      </c>
      <c r="AL25" s="22">
        <v>0</v>
      </c>
      <c r="AM25" s="21">
        <v>1</v>
      </c>
      <c r="AN25" s="22">
        <v>2.0964E-3</v>
      </c>
      <c r="AO25" s="21">
        <v>0</v>
      </c>
      <c r="AP25" s="22">
        <v>0</v>
      </c>
      <c r="AQ25" s="21">
        <v>1</v>
      </c>
      <c r="AR25" s="22">
        <v>2.0964E-3</v>
      </c>
      <c r="AS25" s="21">
        <v>4</v>
      </c>
      <c r="AT25" s="22">
        <v>8.3856999999999994E-3</v>
      </c>
      <c r="AU25" s="21">
        <v>0</v>
      </c>
      <c r="AV25" s="22">
        <v>0</v>
      </c>
      <c r="AW25" s="21">
        <v>0</v>
      </c>
      <c r="AX25" s="22">
        <v>0</v>
      </c>
      <c r="AY25" s="21">
        <v>0</v>
      </c>
      <c r="AZ25" s="22">
        <v>0</v>
      </c>
      <c r="BA25" s="21">
        <v>0</v>
      </c>
      <c r="BB25" s="22">
        <v>0</v>
      </c>
      <c r="BC25" s="21">
        <v>0</v>
      </c>
      <c r="BD25" s="22">
        <v>0</v>
      </c>
      <c r="BE25" s="21">
        <v>5</v>
      </c>
      <c r="BF25" s="22">
        <v>1.0482200000000001E-2</v>
      </c>
      <c r="BG25" s="21">
        <v>0</v>
      </c>
      <c r="BH25" s="22">
        <v>0</v>
      </c>
      <c r="BI25" s="21">
        <v>7</v>
      </c>
      <c r="BJ25" s="22">
        <v>1.46751E-2</v>
      </c>
      <c r="BK25" s="21"/>
      <c r="BL25" s="22"/>
      <c r="BM25" s="21"/>
      <c r="BN25" s="22"/>
      <c r="BO25" s="21"/>
      <c r="BP25" s="22"/>
      <c r="BQ25" s="21"/>
      <c r="BR25" s="22"/>
      <c r="BS25" s="21"/>
      <c r="BT25" s="22"/>
      <c r="BU25" s="22">
        <f t="shared" si="0"/>
        <v>0.23628274839347504</v>
      </c>
    </row>
    <row r="26" spans="1:73">
      <c r="A26" s="16" t="s">
        <v>64</v>
      </c>
      <c r="B26" s="17" t="s">
        <v>588</v>
      </c>
      <c r="C26" s="21">
        <v>11</v>
      </c>
      <c r="D26" s="18">
        <v>2007</v>
      </c>
      <c r="E26" s="18">
        <v>768</v>
      </c>
      <c r="F26" s="18">
        <v>1239</v>
      </c>
      <c r="G26" s="18">
        <v>0</v>
      </c>
      <c r="H26" s="18">
        <v>639</v>
      </c>
      <c r="I26" s="18">
        <v>62</v>
      </c>
      <c r="J26" s="18">
        <v>2</v>
      </c>
      <c r="K26" s="21">
        <v>97</v>
      </c>
      <c r="L26" s="22">
        <v>0.1522763</v>
      </c>
      <c r="M26" s="21">
        <v>105</v>
      </c>
      <c r="N26" s="22">
        <v>0.16483519999999999</v>
      </c>
      <c r="O26" s="21">
        <v>23</v>
      </c>
      <c r="P26" s="22">
        <v>3.6106800000000001E-2</v>
      </c>
      <c r="Q26" s="21">
        <v>95</v>
      </c>
      <c r="R26" s="22">
        <v>0.14913660000000001</v>
      </c>
      <c r="S26" s="21">
        <v>230</v>
      </c>
      <c r="T26" s="22">
        <v>0.36106749999999999</v>
      </c>
      <c r="U26" s="21">
        <v>51</v>
      </c>
      <c r="V26" s="22">
        <v>8.0062800000000003E-2</v>
      </c>
      <c r="W26" s="21">
        <v>6</v>
      </c>
      <c r="X26" s="22">
        <v>9.4192000000000008E-3</v>
      </c>
      <c r="Y26" s="21">
        <v>8</v>
      </c>
      <c r="Z26" s="22">
        <v>1.25589E-2</v>
      </c>
      <c r="AA26" s="21">
        <v>0</v>
      </c>
      <c r="AB26" s="22">
        <v>0</v>
      </c>
      <c r="AC26" s="21">
        <v>0</v>
      </c>
      <c r="AD26" s="22">
        <v>0</v>
      </c>
      <c r="AE26" s="21">
        <v>3</v>
      </c>
      <c r="AF26" s="22">
        <v>4.7096000000000004E-3</v>
      </c>
      <c r="AG26" s="21">
        <v>1</v>
      </c>
      <c r="AH26" s="22">
        <v>1.5698999999999999E-3</v>
      </c>
      <c r="AI26" s="21">
        <v>0</v>
      </c>
      <c r="AJ26" s="22">
        <v>0</v>
      </c>
      <c r="AK26" s="21">
        <v>1</v>
      </c>
      <c r="AL26" s="22">
        <v>1.5698999999999999E-3</v>
      </c>
      <c r="AM26" s="21">
        <v>1</v>
      </c>
      <c r="AN26" s="22">
        <v>1.5698999999999999E-3</v>
      </c>
      <c r="AO26" s="21">
        <v>0</v>
      </c>
      <c r="AP26" s="22">
        <v>0</v>
      </c>
      <c r="AQ26" s="21">
        <v>0</v>
      </c>
      <c r="AR26" s="22">
        <v>0</v>
      </c>
      <c r="AS26" s="21">
        <v>10</v>
      </c>
      <c r="AT26" s="22">
        <v>1.56986E-2</v>
      </c>
      <c r="AU26" s="21">
        <v>0</v>
      </c>
      <c r="AV26" s="22">
        <v>0</v>
      </c>
      <c r="AW26" s="21">
        <v>0</v>
      </c>
      <c r="AX26" s="22">
        <v>0</v>
      </c>
      <c r="AY26" s="21">
        <v>1</v>
      </c>
      <c r="AZ26" s="22">
        <v>1.5698999999999999E-3</v>
      </c>
      <c r="BA26" s="21">
        <v>0</v>
      </c>
      <c r="BB26" s="22">
        <v>0</v>
      </c>
      <c r="BC26" s="21">
        <v>1</v>
      </c>
      <c r="BD26" s="22">
        <v>1.5698999999999999E-3</v>
      </c>
      <c r="BE26" s="21">
        <v>2</v>
      </c>
      <c r="BF26" s="22">
        <v>3.1397E-3</v>
      </c>
      <c r="BG26" s="21">
        <v>0</v>
      </c>
      <c r="BH26" s="22">
        <v>0</v>
      </c>
      <c r="BI26" s="21">
        <v>2</v>
      </c>
      <c r="BJ26" s="22">
        <v>3.1397E-3</v>
      </c>
      <c r="BK26" s="21"/>
      <c r="BL26" s="22"/>
      <c r="BM26" s="21"/>
      <c r="BN26" s="22"/>
      <c r="BO26" s="21"/>
      <c r="BP26" s="22"/>
      <c r="BQ26" s="21"/>
      <c r="BR26" s="22"/>
      <c r="BS26" s="21"/>
      <c r="BT26" s="22"/>
      <c r="BU26" s="22">
        <f t="shared" si="0"/>
        <v>0.31838565022421522</v>
      </c>
    </row>
    <row r="27" spans="1:73">
      <c r="A27" s="16" t="s">
        <v>64</v>
      </c>
      <c r="B27" s="17" t="s">
        <v>589</v>
      </c>
      <c r="C27" s="21">
        <v>11</v>
      </c>
      <c r="D27" s="18">
        <v>1976</v>
      </c>
      <c r="E27" s="18">
        <v>711</v>
      </c>
      <c r="F27" s="18">
        <v>1265</v>
      </c>
      <c r="G27" s="18">
        <v>0</v>
      </c>
      <c r="H27" s="18">
        <v>499</v>
      </c>
      <c r="I27" s="18">
        <v>23</v>
      </c>
      <c r="J27" s="18">
        <v>2</v>
      </c>
      <c r="K27" s="21">
        <v>63</v>
      </c>
      <c r="L27" s="22">
        <v>0.1267606</v>
      </c>
      <c r="M27" s="21">
        <v>103</v>
      </c>
      <c r="N27" s="22">
        <v>0.2072435</v>
      </c>
      <c r="O27" s="21">
        <v>17</v>
      </c>
      <c r="P27" s="22">
        <v>3.4205199999999998E-2</v>
      </c>
      <c r="Q27" s="21">
        <v>61</v>
      </c>
      <c r="R27" s="22">
        <v>0.1227364</v>
      </c>
      <c r="S27" s="21">
        <v>177</v>
      </c>
      <c r="T27" s="22">
        <v>0.35613679999999998</v>
      </c>
      <c r="U27" s="21">
        <v>40</v>
      </c>
      <c r="V27" s="22">
        <v>8.0482899999999996E-2</v>
      </c>
      <c r="W27" s="21">
        <v>10</v>
      </c>
      <c r="X27" s="22">
        <v>2.0120699999999998E-2</v>
      </c>
      <c r="Y27" s="21">
        <v>2</v>
      </c>
      <c r="Z27" s="22">
        <v>4.0241000000000001E-3</v>
      </c>
      <c r="AA27" s="21">
        <v>1</v>
      </c>
      <c r="AB27" s="22">
        <v>2.0121000000000002E-3</v>
      </c>
      <c r="AC27" s="21">
        <v>0</v>
      </c>
      <c r="AD27" s="22">
        <v>0</v>
      </c>
      <c r="AE27" s="21">
        <v>4</v>
      </c>
      <c r="AF27" s="22">
        <v>8.0482999999999996E-3</v>
      </c>
      <c r="AG27" s="21">
        <v>0</v>
      </c>
      <c r="AH27" s="22">
        <v>0</v>
      </c>
      <c r="AI27" s="21">
        <v>0</v>
      </c>
      <c r="AJ27" s="22">
        <v>0</v>
      </c>
      <c r="AK27" s="21">
        <v>0</v>
      </c>
      <c r="AL27" s="22">
        <v>0</v>
      </c>
      <c r="AM27" s="21">
        <v>0</v>
      </c>
      <c r="AN27" s="22">
        <v>0</v>
      </c>
      <c r="AO27" s="21">
        <v>0</v>
      </c>
      <c r="AP27" s="22">
        <v>0</v>
      </c>
      <c r="AQ27" s="21">
        <v>0</v>
      </c>
      <c r="AR27" s="22">
        <v>0</v>
      </c>
      <c r="AS27" s="21">
        <v>2</v>
      </c>
      <c r="AT27" s="22">
        <v>4.0241000000000001E-3</v>
      </c>
      <c r="AU27" s="21">
        <v>1</v>
      </c>
      <c r="AV27" s="22">
        <v>2.0121000000000002E-3</v>
      </c>
      <c r="AW27" s="21">
        <v>0</v>
      </c>
      <c r="AX27" s="22">
        <v>0</v>
      </c>
      <c r="AY27" s="21">
        <v>1</v>
      </c>
      <c r="AZ27" s="22">
        <v>2.0121000000000002E-3</v>
      </c>
      <c r="BA27" s="21">
        <v>0</v>
      </c>
      <c r="BB27" s="22">
        <v>0</v>
      </c>
      <c r="BC27" s="21">
        <v>4</v>
      </c>
      <c r="BD27" s="22">
        <v>8.0482999999999996E-3</v>
      </c>
      <c r="BE27" s="21">
        <v>4</v>
      </c>
      <c r="BF27" s="22">
        <v>8.0482999999999996E-3</v>
      </c>
      <c r="BG27" s="21">
        <v>0</v>
      </c>
      <c r="BH27" s="22">
        <v>0</v>
      </c>
      <c r="BI27" s="21">
        <v>7</v>
      </c>
      <c r="BJ27" s="22">
        <v>1.40845E-2</v>
      </c>
      <c r="BK27" s="21"/>
      <c r="BL27" s="22"/>
      <c r="BM27" s="21"/>
      <c r="BN27" s="22"/>
      <c r="BO27" s="21"/>
      <c r="BP27" s="22"/>
      <c r="BQ27" s="21"/>
      <c r="BR27" s="22"/>
      <c r="BS27" s="21"/>
      <c r="BT27" s="22"/>
      <c r="BU27" s="22">
        <f t="shared" si="0"/>
        <v>0.25253036437246962</v>
      </c>
    </row>
    <row r="28" spans="1:73">
      <c r="A28" s="16" t="s">
        <v>64</v>
      </c>
      <c r="B28" s="17" t="s">
        <v>590</v>
      </c>
      <c r="C28" s="21">
        <v>11</v>
      </c>
      <c r="D28" s="18">
        <v>2022</v>
      </c>
      <c r="E28" s="18">
        <v>701</v>
      </c>
      <c r="F28" s="18">
        <v>1321</v>
      </c>
      <c r="G28" s="18">
        <v>0</v>
      </c>
      <c r="H28" s="18">
        <v>445</v>
      </c>
      <c r="I28" s="18">
        <v>15</v>
      </c>
      <c r="J28" s="18">
        <v>1</v>
      </c>
      <c r="K28" s="21">
        <v>52</v>
      </c>
      <c r="L28" s="22">
        <v>0.1171171</v>
      </c>
      <c r="M28" s="21">
        <v>64</v>
      </c>
      <c r="N28" s="22">
        <v>0.1441441</v>
      </c>
      <c r="O28" s="21">
        <v>14</v>
      </c>
      <c r="P28" s="22">
        <v>3.1531499999999997E-2</v>
      </c>
      <c r="Q28" s="21">
        <v>92</v>
      </c>
      <c r="R28" s="22">
        <v>0.20720720000000001</v>
      </c>
      <c r="S28" s="21">
        <v>151</v>
      </c>
      <c r="T28" s="22">
        <v>0.34009010000000001</v>
      </c>
      <c r="U28" s="21">
        <v>32</v>
      </c>
      <c r="V28" s="22">
        <v>7.20721E-2</v>
      </c>
      <c r="W28" s="21">
        <v>4</v>
      </c>
      <c r="X28" s="22">
        <v>9.0089999999999996E-3</v>
      </c>
      <c r="Y28" s="21">
        <v>3</v>
      </c>
      <c r="Z28" s="22">
        <v>6.7568000000000003E-3</v>
      </c>
      <c r="AA28" s="21">
        <v>7</v>
      </c>
      <c r="AB28" s="22">
        <v>1.57658E-2</v>
      </c>
      <c r="AC28" s="21">
        <v>0</v>
      </c>
      <c r="AD28" s="22">
        <v>0</v>
      </c>
      <c r="AE28" s="21">
        <v>3</v>
      </c>
      <c r="AF28" s="22">
        <v>6.7568000000000003E-3</v>
      </c>
      <c r="AG28" s="21">
        <v>2</v>
      </c>
      <c r="AH28" s="22">
        <v>4.5044999999999998E-3</v>
      </c>
      <c r="AI28" s="21">
        <v>0</v>
      </c>
      <c r="AJ28" s="22">
        <v>0</v>
      </c>
      <c r="AK28" s="21">
        <v>1</v>
      </c>
      <c r="AL28" s="22">
        <v>2.2523E-3</v>
      </c>
      <c r="AM28" s="21">
        <v>0</v>
      </c>
      <c r="AN28" s="22">
        <v>0</v>
      </c>
      <c r="AO28" s="21">
        <v>1</v>
      </c>
      <c r="AP28" s="22">
        <v>2.2523E-3</v>
      </c>
      <c r="AQ28" s="21">
        <v>0</v>
      </c>
      <c r="AR28" s="22">
        <v>0</v>
      </c>
      <c r="AS28" s="21">
        <v>7</v>
      </c>
      <c r="AT28" s="22">
        <v>1.57658E-2</v>
      </c>
      <c r="AU28" s="21">
        <v>0</v>
      </c>
      <c r="AV28" s="22">
        <v>0</v>
      </c>
      <c r="AW28" s="21">
        <v>0</v>
      </c>
      <c r="AX28" s="22">
        <v>0</v>
      </c>
      <c r="AY28" s="21">
        <v>0</v>
      </c>
      <c r="AZ28" s="22">
        <v>0</v>
      </c>
      <c r="BA28" s="21">
        <v>0</v>
      </c>
      <c r="BB28" s="22">
        <v>0</v>
      </c>
      <c r="BC28" s="21">
        <v>0</v>
      </c>
      <c r="BD28" s="22">
        <v>0</v>
      </c>
      <c r="BE28" s="21">
        <v>2</v>
      </c>
      <c r="BF28" s="22">
        <v>4.5044999999999998E-3</v>
      </c>
      <c r="BG28" s="21">
        <v>1</v>
      </c>
      <c r="BH28" s="22">
        <v>2.2523E-3</v>
      </c>
      <c r="BI28" s="21">
        <v>8</v>
      </c>
      <c r="BJ28" s="22">
        <v>1.8017999999999999E-2</v>
      </c>
      <c r="BK28" s="21"/>
      <c r="BL28" s="22"/>
      <c r="BM28" s="21"/>
      <c r="BN28" s="22"/>
      <c r="BO28" s="21"/>
      <c r="BP28" s="22"/>
      <c r="BQ28" s="21"/>
      <c r="BR28" s="22"/>
      <c r="BS28" s="21"/>
      <c r="BT28" s="22"/>
      <c r="BU28" s="22">
        <f t="shared" si="0"/>
        <v>0.22007912957467854</v>
      </c>
    </row>
    <row r="29" spans="1:73">
      <c r="A29" s="16" t="s">
        <v>64</v>
      </c>
      <c r="B29" s="17" t="s">
        <v>591</v>
      </c>
      <c r="C29" s="21">
        <v>11</v>
      </c>
      <c r="D29" s="18">
        <v>1992</v>
      </c>
      <c r="E29" s="18">
        <v>637</v>
      </c>
      <c r="F29" s="18">
        <v>1355</v>
      </c>
      <c r="G29" s="18">
        <v>0</v>
      </c>
      <c r="H29" s="18">
        <v>442</v>
      </c>
      <c r="I29" s="18">
        <v>25</v>
      </c>
      <c r="J29" s="18">
        <v>2</v>
      </c>
      <c r="K29" s="21">
        <v>64</v>
      </c>
      <c r="L29" s="22">
        <v>0.14545449999999999</v>
      </c>
      <c r="M29" s="21">
        <v>68</v>
      </c>
      <c r="N29" s="22">
        <v>0.1545455</v>
      </c>
      <c r="O29" s="21">
        <v>21</v>
      </c>
      <c r="P29" s="22">
        <v>4.77273E-2</v>
      </c>
      <c r="Q29" s="21">
        <v>71</v>
      </c>
      <c r="R29" s="22">
        <v>0.1613636</v>
      </c>
      <c r="S29" s="21">
        <v>158</v>
      </c>
      <c r="T29" s="22">
        <v>0.35909089999999999</v>
      </c>
      <c r="U29" s="21">
        <v>24</v>
      </c>
      <c r="V29" s="22">
        <v>5.4545499999999997E-2</v>
      </c>
      <c r="W29" s="21">
        <v>5</v>
      </c>
      <c r="X29" s="22">
        <v>1.13636E-2</v>
      </c>
      <c r="Y29" s="21">
        <v>1</v>
      </c>
      <c r="Z29" s="22">
        <v>2.2726999999999999E-3</v>
      </c>
      <c r="AA29" s="21">
        <v>2</v>
      </c>
      <c r="AB29" s="22">
        <v>4.5455000000000001E-3</v>
      </c>
      <c r="AC29" s="21">
        <v>0</v>
      </c>
      <c r="AD29" s="22">
        <v>0</v>
      </c>
      <c r="AE29" s="21">
        <v>5</v>
      </c>
      <c r="AF29" s="22">
        <v>1.13636E-2</v>
      </c>
      <c r="AG29" s="21">
        <v>1</v>
      </c>
      <c r="AH29" s="22">
        <v>2.2726999999999999E-3</v>
      </c>
      <c r="AI29" s="21">
        <v>0</v>
      </c>
      <c r="AJ29" s="22">
        <v>0</v>
      </c>
      <c r="AK29" s="21">
        <v>1</v>
      </c>
      <c r="AL29" s="22">
        <v>2.2726999999999999E-3</v>
      </c>
      <c r="AM29" s="21">
        <v>0</v>
      </c>
      <c r="AN29" s="22">
        <v>0</v>
      </c>
      <c r="AO29" s="21">
        <v>0</v>
      </c>
      <c r="AP29" s="22">
        <v>0</v>
      </c>
      <c r="AQ29" s="21">
        <v>0</v>
      </c>
      <c r="AR29" s="22">
        <v>0</v>
      </c>
      <c r="AS29" s="21">
        <v>10</v>
      </c>
      <c r="AT29" s="22">
        <v>2.2727299999999999E-2</v>
      </c>
      <c r="AU29" s="21">
        <v>1</v>
      </c>
      <c r="AV29" s="22">
        <v>2.2726999999999999E-3</v>
      </c>
      <c r="AW29" s="21">
        <v>0</v>
      </c>
      <c r="AX29" s="22">
        <v>0</v>
      </c>
      <c r="AY29" s="21">
        <v>0</v>
      </c>
      <c r="AZ29" s="22">
        <v>0</v>
      </c>
      <c r="BA29" s="21">
        <v>0</v>
      </c>
      <c r="BB29" s="22">
        <v>0</v>
      </c>
      <c r="BC29" s="21">
        <v>2</v>
      </c>
      <c r="BD29" s="22">
        <v>4.5455000000000001E-3</v>
      </c>
      <c r="BE29" s="21">
        <v>0</v>
      </c>
      <c r="BF29" s="22">
        <v>0</v>
      </c>
      <c r="BG29" s="21">
        <v>2</v>
      </c>
      <c r="BH29" s="22">
        <v>4.5455000000000001E-3</v>
      </c>
      <c r="BI29" s="21">
        <v>4</v>
      </c>
      <c r="BJ29" s="22">
        <v>9.0909000000000007E-3</v>
      </c>
      <c r="BK29" s="21"/>
      <c r="BL29" s="22"/>
      <c r="BM29" s="21"/>
      <c r="BN29" s="22"/>
      <c r="BO29" s="21"/>
      <c r="BP29" s="22"/>
      <c r="BQ29" s="21"/>
      <c r="BR29" s="22"/>
      <c r="BS29" s="21"/>
      <c r="BT29" s="22"/>
      <c r="BU29" s="22">
        <f t="shared" si="0"/>
        <v>0.22188755020080322</v>
      </c>
    </row>
    <row r="30" spans="1:73">
      <c r="A30" s="16" t="s">
        <v>64</v>
      </c>
      <c r="B30" s="17" t="s">
        <v>592</v>
      </c>
      <c r="C30" s="21">
        <v>11</v>
      </c>
      <c r="D30" s="18">
        <v>2005</v>
      </c>
      <c r="E30" s="18">
        <v>713</v>
      </c>
      <c r="F30" s="18">
        <v>1292</v>
      </c>
      <c r="G30" s="18">
        <v>0</v>
      </c>
      <c r="H30" s="18">
        <v>522</v>
      </c>
      <c r="I30" s="18">
        <v>37</v>
      </c>
      <c r="J30" s="18">
        <v>2</v>
      </c>
      <c r="K30" s="21">
        <v>61</v>
      </c>
      <c r="L30" s="22">
        <v>0.1173077</v>
      </c>
      <c r="M30" s="21">
        <v>84</v>
      </c>
      <c r="N30" s="22">
        <v>0.1615385</v>
      </c>
      <c r="O30" s="21">
        <v>26</v>
      </c>
      <c r="P30" s="22">
        <v>0.05</v>
      </c>
      <c r="Q30" s="21">
        <v>89</v>
      </c>
      <c r="R30" s="22">
        <v>0.17115379999999999</v>
      </c>
      <c r="S30" s="21">
        <v>189</v>
      </c>
      <c r="T30" s="22">
        <v>0.36346149999999999</v>
      </c>
      <c r="U30" s="21">
        <v>30</v>
      </c>
      <c r="V30" s="22">
        <v>5.7692300000000002E-2</v>
      </c>
      <c r="W30" s="21">
        <v>12</v>
      </c>
      <c r="X30" s="22">
        <v>2.3076900000000001E-2</v>
      </c>
      <c r="Y30" s="21">
        <v>2</v>
      </c>
      <c r="Z30" s="22">
        <v>3.8462000000000001E-3</v>
      </c>
      <c r="AA30" s="21">
        <v>6</v>
      </c>
      <c r="AB30" s="22">
        <v>1.15385E-2</v>
      </c>
      <c r="AC30" s="21">
        <v>1</v>
      </c>
      <c r="AD30" s="22">
        <v>1.9231000000000001E-3</v>
      </c>
      <c r="AE30" s="21">
        <v>5</v>
      </c>
      <c r="AF30" s="22">
        <v>9.6153999999999996E-3</v>
      </c>
      <c r="AG30" s="21">
        <v>0</v>
      </c>
      <c r="AH30" s="22">
        <v>0</v>
      </c>
      <c r="AI30" s="21">
        <v>0</v>
      </c>
      <c r="AJ30" s="22">
        <v>0</v>
      </c>
      <c r="AK30" s="21">
        <v>0</v>
      </c>
      <c r="AL30" s="22">
        <v>0</v>
      </c>
      <c r="AM30" s="21">
        <v>0</v>
      </c>
      <c r="AN30" s="22">
        <v>0</v>
      </c>
      <c r="AO30" s="21">
        <v>0</v>
      </c>
      <c r="AP30" s="22">
        <v>0</v>
      </c>
      <c r="AQ30" s="21">
        <v>0</v>
      </c>
      <c r="AR30" s="22">
        <v>0</v>
      </c>
      <c r="AS30" s="21">
        <v>6</v>
      </c>
      <c r="AT30" s="22">
        <v>1.15385E-2</v>
      </c>
      <c r="AU30" s="21">
        <v>0</v>
      </c>
      <c r="AV30" s="22">
        <v>0</v>
      </c>
      <c r="AW30" s="21">
        <v>0</v>
      </c>
      <c r="AX30" s="22">
        <v>0</v>
      </c>
      <c r="AY30" s="21">
        <v>0</v>
      </c>
      <c r="AZ30" s="22">
        <v>0</v>
      </c>
      <c r="BA30" s="21">
        <v>0</v>
      </c>
      <c r="BB30" s="22">
        <v>0</v>
      </c>
      <c r="BC30" s="21">
        <v>0</v>
      </c>
      <c r="BD30" s="22">
        <v>0</v>
      </c>
      <c r="BE30" s="21">
        <v>2</v>
      </c>
      <c r="BF30" s="22">
        <v>3.8462000000000001E-3</v>
      </c>
      <c r="BG30" s="21">
        <v>0</v>
      </c>
      <c r="BH30" s="22">
        <v>0</v>
      </c>
      <c r="BI30" s="21">
        <v>7</v>
      </c>
      <c r="BJ30" s="22">
        <v>1.34615E-2</v>
      </c>
      <c r="BK30" s="21"/>
      <c r="BL30" s="22"/>
      <c r="BM30" s="21"/>
      <c r="BN30" s="22"/>
      <c r="BO30" s="21"/>
      <c r="BP30" s="22"/>
      <c r="BQ30" s="21"/>
      <c r="BR30" s="22"/>
      <c r="BS30" s="21"/>
      <c r="BT30" s="22"/>
      <c r="BU30" s="22">
        <f t="shared" si="0"/>
        <v>0.26034912718204489</v>
      </c>
    </row>
    <row r="31" spans="1:73">
      <c r="A31" s="16" t="s">
        <v>64</v>
      </c>
      <c r="B31" s="17" t="s">
        <v>593</v>
      </c>
      <c r="C31" s="21">
        <v>11</v>
      </c>
      <c r="D31" s="18">
        <v>2000</v>
      </c>
      <c r="E31" s="18">
        <v>761</v>
      </c>
      <c r="F31" s="18">
        <v>1239</v>
      </c>
      <c r="G31" s="18">
        <v>0</v>
      </c>
      <c r="H31" s="18">
        <v>566</v>
      </c>
      <c r="I31" s="18">
        <v>37</v>
      </c>
      <c r="J31" s="18">
        <v>0</v>
      </c>
      <c r="K31" s="21">
        <v>101</v>
      </c>
      <c r="L31" s="22">
        <v>0.1784452</v>
      </c>
      <c r="M31" s="21">
        <v>108</v>
      </c>
      <c r="N31" s="22">
        <v>0.1908127</v>
      </c>
      <c r="O31" s="21">
        <v>22</v>
      </c>
      <c r="P31" s="22">
        <v>3.8869300000000002E-2</v>
      </c>
      <c r="Q31" s="21">
        <v>88</v>
      </c>
      <c r="R31" s="22">
        <v>0.155477</v>
      </c>
      <c r="S31" s="21">
        <v>182</v>
      </c>
      <c r="T31" s="22">
        <v>0.32155479999999997</v>
      </c>
      <c r="U31" s="21">
        <v>27</v>
      </c>
      <c r="V31" s="22">
        <v>4.7703200000000001E-2</v>
      </c>
      <c r="W31" s="21">
        <v>6</v>
      </c>
      <c r="X31" s="22">
        <v>1.0600699999999999E-2</v>
      </c>
      <c r="Y31" s="21">
        <v>7</v>
      </c>
      <c r="Z31" s="22">
        <v>1.23675E-2</v>
      </c>
      <c r="AA31" s="21">
        <v>4</v>
      </c>
      <c r="AB31" s="22">
        <v>7.0670999999999998E-3</v>
      </c>
      <c r="AC31" s="21">
        <v>0</v>
      </c>
      <c r="AD31" s="22">
        <v>0</v>
      </c>
      <c r="AE31" s="21">
        <v>1</v>
      </c>
      <c r="AF31" s="22">
        <v>1.7668E-3</v>
      </c>
      <c r="AG31" s="21">
        <v>1</v>
      </c>
      <c r="AH31" s="22">
        <v>1.7668E-3</v>
      </c>
      <c r="AI31" s="21">
        <v>0</v>
      </c>
      <c r="AJ31" s="22">
        <v>0</v>
      </c>
      <c r="AK31" s="21">
        <v>0</v>
      </c>
      <c r="AL31" s="22">
        <v>0</v>
      </c>
      <c r="AM31" s="21">
        <v>0</v>
      </c>
      <c r="AN31" s="22">
        <v>0</v>
      </c>
      <c r="AO31" s="21">
        <v>1</v>
      </c>
      <c r="AP31" s="22">
        <v>1.7668E-3</v>
      </c>
      <c r="AQ31" s="21">
        <v>0</v>
      </c>
      <c r="AR31" s="22">
        <v>0</v>
      </c>
      <c r="AS31" s="21">
        <v>8</v>
      </c>
      <c r="AT31" s="22">
        <v>1.4134300000000001E-2</v>
      </c>
      <c r="AU31" s="21">
        <v>0</v>
      </c>
      <c r="AV31" s="22">
        <v>0</v>
      </c>
      <c r="AW31" s="21">
        <v>0</v>
      </c>
      <c r="AX31" s="22">
        <v>0</v>
      </c>
      <c r="AY31" s="21">
        <v>1</v>
      </c>
      <c r="AZ31" s="22">
        <v>1.7668E-3</v>
      </c>
      <c r="BA31" s="21">
        <v>0</v>
      </c>
      <c r="BB31" s="22">
        <v>0</v>
      </c>
      <c r="BC31" s="21">
        <v>0</v>
      </c>
      <c r="BD31" s="22">
        <v>0</v>
      </c>
      <c r="BE31" s="21">
        <v>3</v>
      </c>
      <c r="BF31" s="22">
        <v>5.3004000000000003E-3</v>
      </c>
      <c r="BG31" s="21">
        <v>0</v>
      </c>
      <c r="BH31" s="22">
        <v>0</v>
      </c>
      <c r="BI31" s="21">
        <v>6</v>
      </c>
      <c r="BJ31" s="22">
        <v>1.0600699999999999E-2</v>
      </c>
      <c r="BK31" s="21"/>
      <c r="BL31" s="22"/>
      <c r="BM31" s="21"/>
      <c r="BN31" s="22"/>
      <c r="BO31" s="21"/>
      <c r="BP31" s="22"/>
      <c r="BQ31" s="21"/>
      <c r="BR31" s="22"/>
      <c r="BS31" s="21"/>
      <c r="BT31" s="22"/>
      <c r="BU31" s="22">
        <f t="shared" si="0"/>
        <v>0.28299999999999997</v>
      </c>
    </row>
    <row r="32" spans="1:73">
      <c r="A32" s="16" t="s">
        <v>64</v>
      </c>
      <c r="B32" s="17" t="s">
        <v>594</v>
      </c>
      <c r="C32" s="21">
        <v>11</v>
      </c>
      <c r="D32" s="18">
        <v>2046</v>
      </c>
      <c r="E32" s="18">
        <v>833</v>
      </c>
      <c r="F32" s="18">
        <v>1213</v>
      </c>
      <c r="G32" s="18">
        <v>0</v>
      </c>
      <c r="H32" s="18">
        <v>638</v>
      </c>
      <c r="I32" s="18">
        <v>37</v>
      </c>
      <c r="J32" s="18">
        <v>3</v>
      </c>
      <c r="K32" s="21">
        <v>121</v>
      </c>
      <c r="L32" s="22">
        <v>0.1905512</v>
      </c>
      <c r="M32" s="21">
        <v>107</v>
      </c>
      <c r="N32" s="22">
        <v>0.16850390000000001</v>
      </c>
      <c r="O32" s="21">
        <v>18</v>
      </c>
      <c r="P32" s="22">
        <v>2.83465E-2</v>
      </c>
      <c r="Q32" s="21">
        <v>105</v>
      </c>
      <c r="R32" s="22">
        <v>0.16535430000000001</v>
      </c>
      <c r="S32" s="21">
        <v>203</v>
      </c>
      <c r="T32" s="22">
        <v>0.319685</v>
      </c>
      <c r="U32" s="21">
        <v>38</v>
      </c>
      <c r="V32" s="22">
        <v>5.98425E-2</v>
      </c>
      <c r="W32" s="21">
        <v>9</v>
      </c>
      <c r="X32" s="22">
        <v>1.41732E-2</v>
      </c>
      <c r="Y32" s="21">
        <v>3</v>
      </c>
      <c r="Z32" s="22">
        <v>4.7244000000000001E-3</v>
      </c>
      <c r="AA32" s="21">
        <v>4</v>
      </c>
      <c r="AB32" s="22">
        <v>6.2991999999999996E-3</v>
      </c>
      <c r="AC32" s="21">
        <v>0</v>
      </c>
      <c r="AD32" s="22">
        <v>0</v>
      </c>
      <c r="AE32" s="21">
        <v>2</v>
      </c>
      <c r="AF32" s="22">
        <v>3.1495999999999998E-3</v>
      </c>
      <c r="AG32" s="21">
        <v>1</v>
      </c>
      <c r="AH32" s="22">
        <v>1.5747999999999999E-3</v>
      </c>
      <c r="AI32" s="21">
        <v>0</v>
      </c>
      <c r="AJ32" s="22">
        <v>0</v>
      </c>
      <c r="AK32" s="21">
        <v>1</v>
      </c>
      <c r="AL32" s="22">
        <v>1.5747999999999999E-3</v>
      </c>
      <c r="AM32" s="21">
        <v>0</v>
      </c>
      <c r="AN32" s="22">
        <v>0</v>
      </c>
      <c r="AO32" s="21">
        <v>0</v>
      </c>
      <c r="AP32" s="22">
        <v>0</v>
      </c>
      <c r="AQ32" s="21">
        <v>0</v>
      </c>
      <c r="AR32" s="22">
        <v>0</v>
      </c>
      <c r="AS32" s="21">
        <v>11</v>
      </c>
      <c r="AT32" s="22">
        <v>1.7322799999999999E-2</v>
      </c>
      <c r="AU32" s="21">
        <v>0</v>
      </c>
      <c r="AV32" s="22">
        <v>0</v>
      </c>
      <c r="AW32" s="21">
        <v>0</v>
      </c>
      <c r="AX32" s="22">
        <v>0</v>
      </c>
      <c r="AY32" s="21">
        <v>0</v>
      </c>
      <c r="AZ32" s="22">
        <v>0</v>
      </c>
      <c r="BA32" s="21">
        <v>0</v>
      </c>
      <c r="BB32" s="22">
        <v>0</v>
      </c>
      <c r="BC32" s="21">
        <v>0</v>
      </c>
      <c r="BD32" s="22">
        <v>0</v>
      </c>
      <c r="BE32" s="21">
        <v>2</v>
      </c>
      <c r="BF32" s="22">
        <v>3.1495999999999998E-3</v>
      </c>
      <c r="BG32" s="21">
        <v>1</v>
      </c>
      <c r="BH32" s="22">
        <v>1.5747999999999999E-3</v>
      </c>
      <c r="BI32" s="21">
        <v>9</v>
      </c>
      <c r="BJ32" s="22">
        <v>1.41732E-2</v>
      </c>
      <c r="BK32" s="21"/>
      <c r="BL32" s="22"/>
      <c r="BM32" s="21"/>
      <c r="BN32" s="22"/>
      <c r="BO32" s="21"/>
      <c r="BP32" s="22"/>
      <c r="BQ32" s="21"/>
      <c r="BR32" s="22"/>
      <c r="BS32" s="21"/>
      <c r="BT32" s="22"/>
      <c r="BU32" s="22">
        <f t="shared" si="0"/>
        <v>0.31182795698924731</v>
      </c>
    </row>
    <row r="33" spans="1:73">
      <c r="A33" s="16" t="s">
        <v>64</v>
      </c>
      <c r="B33" s="17" t="s">
        <v>595</v>
      </c>
      <c r="C33" s="21">
        <v>11</v>
      </c>
      <c r="D33" s="18">
        <v>1949</v>
      </c>
      <c r="E33" s="18">
        <v>882</v>
      </c>
      <c r="F33" s="18">
        <v>1067</v>
      </c>
      <c r="G33" s="18">
        <v>0</v>
      </c>
      <c r="H33" s="18">
        <v>640</v>
      </c>
      <c r="I33" s="18">
        <v>22</v>
      </c>
      <c r="J33" s="18">
        <v>4</v>
      </c>
      <c r="K33" s="21">
        <v>105</v>
      </c>
      <c r="L33" s="22">
        <v>0.1650943</v>
      </c>
      <c r="M33" s="21">
        <v>124</v>
      </c>
      <c r="N33" s="22">
        <v>0.19496859999999999</v>
      </c>
      <c r="O33" s="21">
        <v>21</v>
      </c>
      <c r="P33" s="22">
        <v>3.3018899999999997E-2</v>
      </c>
      <c r="Q33" s="21">
        <v>114</v>
      </c>
      <c r="R33" s="22">
        <v>0.1792453</v>
      </c>
      <c r="S33" s="21">
        <v>197</v>
      </c>
      <c r="T33" s="22">
        <v>0.30974839999999998</v>
      </c>
      <c r="U33" s="21">
        <v>28</v>
      </c>
      <c r="V33" s="22">
        <v>4.40252E-2</v>
      </c>
      <c r="W33" s="21">
        <v>4</v>
      </c>
      <c r="X33" s="22">
        <v>6.2893000000000003E-3</v>
      </c>
      <c r="Y33" s="21">
        <v>7</v>
      </c>
      <c r="Z33" s="22">
        <v>1.10063E-2</v>
      </c>
      <c r="AA33" s="21">
        <v>3</v>
      </c>
      <c r="AB33" s="22">
        <v>4.7169999999999998E-3</v>
      </c>
      <c r="AC33" s="21">
        <v>1</v>
      </c>
      <c r="AD33" s="22">
        <v>1.5723E-3</v>
      </c>
      <c r="AE33" s="21">
        <v>3</v>
      </c>
      <c r="AF33" s="22">
        <v>4.7169999999999998E-3</v>
      </c>
      <c r="AG33" s="21">
        <v>4</v>
      </c>
      <c r="AH33" s="22">
        <v>6.2893000000000003E-3</v>
      </c>
      <c r="AI33" s="21">
        <v>0</v>
      </c>
      <c r="AJ33" s="22">
        <v>0</v>
      </c>
      <c r="AK33" s="21">
        <v>1</v>
      </c>
      <c r="AL33" s="22">
        <v>1.5723E-3</v>
      </c>
      <c r="AM33" s="21">
        <v>0</v>
      </c>
      <c r="AN33" s="22">
        <v>0</v>
      </c>
      <c r="AO33" s="21">
        <v>1</v>
      </c>
      <c r="AP33" s="22">
        <v>1.5723E-3</v>
      </c>
      <c r="AQ33" s="21">
        <v>0</v>
      </c>
      <c r="AR33" s="22">
        <v>0</v>
      </c>
      <c r="AS33" s="21">
        <v>9</v>
      </c>
      <c r="AT33" s="22">
        <v>1.4150899999999999E-2</v>
      </c>
      <c r="AU33" s="21">
        <v>0</v>
      </c>
      <c r="AV33" s="22">
        <v>0</v>
      </c>
      <c r="AW33" s="21">
        <v>0</v>
      </c>
      <c r="AX33" s="22">
        <v>0</v>
      </c>
      <c r="AY33" s="21">
        <v>2</v>
      </c>
      <c r="AZ33" s="22">
        <v>3.1446999999999998E-3</v>
      </c>
      <c r="BA33" s="21">
        <v>0</v>
      </c>
      <c r="BB33" s="22">
        <v>0</v>
      </c>
      <c r="BC33" s="21">
        <v>0</v>
      </c>
      <c r="BD33" s="22">
        <v>0</v>
      </c>
      <c r="BE33" s="21">
        <v>4</v>
      </c>
      <c r="BF33" s="22">
        <v>6.2893000000000003E-3</v>
      </c>
      <c r="BG33" s="21">
        <v>1</v>
      </c>
      <c r="BH33" s="22">
        <v>1.5723E-3</v>
      </c>
      <c r="BI33" s="21">
        <v>7</v>
      </c>
      <c r="BJ33" s="22">
        <v>1.10063E-2</v>
      </c>
      <c r="BK33" s="21"/>
      <c r="BL33" s="22"/>
      <c r="BM33" s="21"/>
      <c r="BN33" s="22"/>
      <c r="BO33" s="21"/>
      <c r="BP33" s="22"/>
      <c r="BQ33" s="21"/>
      <c r="BR33" s="22"/>
      <c r="BS33" s="21"/>
      <c r="BT33" s="22"/>
      <c r="BU33" s="22">
        <f t="shared" si="0"/>
        <v>0.32837352488455618</v>
      </c>
    </row>
    <row r="34" spans="1:73">
      <c r="A34" s="16" t="s">
        <v>64</v>
      </c>
      <c r="B34" s="17" t="s">
        <v>596</v>
      </c>
      <c r="C34" s="21">
        <v>11</v>
      </c>
      <c r="D34" s="18">
        <v>1988</v>
      </c>
      <c r="E34" s="18">
        <v>799</v>
      </c>
      <c r="F34" s="18">
        <v>1189</v>
      </c>
      <c r="G34" s="18">
        <v>0</v>
      </c>
      <c r="H34" s="18">
        <v>583</v>
      </c>
      <c r="I34" s="18">
        <v>30</v>
      </c>
      <c r="J34" s="18">
        <v>2</v>
      </c>
      <c r="K34" s="21">
        <v>140</v>
      </c>
      <c r="L34" s="22">
        <v>0.24096390000000001</v>
      </c>
      <c r="M34" s="21">
        <v>78</v>
      </c>
      <c r="N34" s="22">
        <v>0.13425129999999999</v>
      </c>
      <c r="O34" s="21">
        <v>20</v>
      </c>
      <c r="P34" s="22">
        <v>3.44234E-2</v>
      </c>
      <c r="Q34" s="21">
        <v>117</v>
      </c>
      <c r="R34" s="22">
        <v>0.2013769</v>
      </c>
      <c r="S34" s="21">
        <v>170</v>
      </c>
      <c r="T34" s="22">
        <v>0.292599</v>
      </c>
      <c r="U34" s="21">
        <v>20</v>
      </c>
      <c r="V34" s="22">
        <v>3.44234E-2</v>
      </c>
      <c r="W34" s="21">
        <v>8</v>
      </c>
      <c r="X34" s="22">
        <v>1.3769399999999999E-2</v>
      </c>
      <c r="Y34" s="21">
        <v>4</v>
      </c>
      <c r="Z34" s="22">
        <v>6.8846999999999997E-3</v>
      </c>
      <c r="AA34" s="21">
        <v>3</v>
      </c>
      <c r="AB34" s="22">
        <v>5.1634999999999997E-3</v>
      </c>
      <c r="AC34" s="21">
        <v>0</v>
      </c>
      <c r="AD34" s="22">
        <v>0</v>
      </c>
      <c r="AE34" s="21">
        <v>2</v>
      </c>
      <c r="AF34" s="22">
        <v>3.4423000000000001E-3</v>
      </c>
      <c r="AG34" s="21">
        <v>0</v>
      </c>
      <c r="AH34" s="22">
        <v>0</v>
      </c>
      <c r="AI34" s="21">
        <v>0</v>
      </c>
      <c r="AJ34" s="22">
        <v>0</v>
      </c>
      <c r="AK34" s="21">
        <v>0</v>
      </c>
      <c r="AL34" s="22">
        <v>0</v>
      </c>
      <c r="AM34" s="21">
        <v>0</v>
      </c>
      <c r="AN34" s="22">
        <v>0</v>
      </c>
      <c r="AO34" s="21">
        <v>0</v>
      </c>
      <c r="AP34" s="22">
        <v>0</v>
      </c>
      <c r="AQ34" s="21">
        <v>0</v>
      </c>
      <c r="AR34" s="22">
        <v>0</v>
      </c>
      <c r="AS34" s="21">
        <v>7</v>
      </c>
      <c r="AT34" s="22">
        <v>1.20482E-2</v>
      </c>
      <c r="AU34" s="21">
        <v>0</v>
      </c>
      <c r="AV34" s="22">
        <v>0</v>
      </c>
      <c r="AW34" s="21">
        <v>0</v>
      </c>
      <c r="AX34" s="22">
        <v>0</v>
      </c>
      <c r="AY34" s="21">
        <v>0</v>
      </c>
      <c r="AZ34" s="22">
        <v>0</v>
      </c>
      <c r="BA34" s="21">
        <v>0</v>
      </c>
      <c r="BB34" s="22">
        <v>0</v>
      </c>
      <c r="BC34" s="21">
        <v>1</v>
      </c>
      <c r="BD34" s="22">
        <v>1.7212E-3</v>
      </c>
      <c r="BE34" s="21">
        <v>2</v>
      </c>
      <c r="BF34" s="22">
        <v>3.4423000000000001E-3</v>
      </c>
      <c r="BG34" s="21">
        <v>0</v>
      </c>
      <c r="BH34" s="22">
        <v>0</v>
      </c>
      <c r="BI34" s="21">
        <v>9</v>
      </c>
      <c r="BJ34" s="22">
        <v>1.5490500000000001E-2</v>
      </c>
      <c r="BK34" s="21"/>
      <c r="BL34" s="22"/>
      <c r="BM34" s="21"/>
      <c r="BN34" s="22"/>
      <c r="BO34" s="21"/>
      <c r="BP34" s="22"/>
      <c r="BQ34" s="21"/>
      <c r="BR34" s="22"/>
      <c r="BS34" s="21"/>
      <c r="BT34" s="22"/>
      <c r="BU34" s="22">
        <f t="shared" si="0"/>
        <v>0.29325955734406439</v>
      </c>
    </row>
    <row r="35" spans="1:73">
      <c r="A35" s="16" t="s">
        <v>64</v>
      </c>
      <c r="B35" s="17" t="s">
        <v>597</v>
      </c>
      <c r="C35" s="21">
        <v>11</v>
      </c>
      <c r="D35" s="18">
        <v>2035</v>
      </c>
      <c r="E35" s="18">
        <v>805</v>
      </c>
      <c r="F35" s="18">
        <v>1230</v>
      </c>
      <c r="G35" s="18">
        <v>0</v>
      </c>
      <c r="H35" s="18">
        <v>521</v>
      </c>
      <c r="I35" s="18">
        <v>18</v>
      </c>
      <c r="J35" s="18">
        <v>3</v>
      </c>
      <c r="K35" s="21">
        <v>101</v>
      </c>
      <c r="L35" s="22">
        <v>0.19498070000000001</v>
      </c>
      <c r="M35" s="21">
        <v>87</v>
      </c>
      <c r="N35" s="22">
        <v>0.16795370000000001</v>
      </c>
      <c r="O35" s="21">
        <v>26</v>
      </c>
      <c r="P35" s="22">
        <v>5.0193099999999997E-2</v>
      </c>
      <c r="Q35" s="21">
        <v>94</v>
      </c>
      <c r="R35" s="22">
        <v>0.1814672</v>
      </c>
      <c r="S35" s="21">
        <v>132</v>
      </c>
      <c r="T35" s="22">
        <v>0.25482630000000001</v>
      </c>
      <c r="U35" s="21">
        <v>27</v>
      </c>
      <c r="V35" s="22">
        <v>5.2123599999999999E-2</v>
      </c>
      <c r="W35" s="21">
        <v>10</v>
      </c>
      <c r="X35" s="22">
        <v>1.9304999999999999E-2</v>
      </c>
      <c r="Y35" s="21">
        <v>2</v>
      </c>
      <c r="Z35" s="22">
        <v>3.8609999999999998E-3</v>
      </c>
      <c r="AA35" s="21">
        <v>2</v>
      </c>
      <c r="AB35" s="22">
        <v>3.8609999999999998E-3</v>
      </c>
      <c r="AC35" s="21">
        <v>0</v>
      </c>
      <c r="AD35" s="22">
        <v>0</v>
      </c>
      <c r="AE35" s="21">
        <v>3</v>
      </c>
      <c r="AF35" s="22">
        <v>5.7914999999999998E-3</v>
      </c>
      <c r="AG35" s="21">
        <v>4</v>
      </c>
      <c r="AH35" s="22">
        <v>7.7219999999999997E-3</v>
      </c>
      <c r="AI35" s="21">
        <v>0</v>
      </c>
      <c r="AJ35" s="22">
        <v>0</v>
      </c>
      <c r="AK35" s="21">
        <v>1</v>
      </c>
      <c r="AL35" s="22">
        <v>1.9304999999999999E-3</v>
      </c>
      <c r="AM35" s="21">
        <v>1</v>
      </c>
      <c r="AN35" s="22">
        <v>1.9304999999999999E-3</v>
      </c>
      <c r="AO35" s="21">
        <v>0</v>
      </c>
      <c r="AP35" s="22">
        <v>0</v>
      </c>
      <c r="AQ35" s="21">
        <v>0</v>
      </c>
      <c r="AR35" s="22">
        <v>0</v>
      </c>
      <c r="AS35" s="21">
        <v>14</v>
      </c>
      <c r="AT35" s="22">
        <v>2.7026999999999999E-2</v>
      </c>
      <c r="AU35" s="21">
        <v>0</v>
      </c>
      <c r="AV35" s="22">
        <v>0</v>
      </c>
      <c r="AW35" s="21">
        <v>0</v>
      </c>
      <c r="AX35" s="22">
        <v>0</v>
      </c>
      <c r="AY35" s="21">
        <v>1</v>
      </c>
      <c r="AZ35" s="22">
        <v>1.9304999999999999E-3</v>
      </c>
      <c r="BA35" s="21">
        <v>0</v>
      </c>
      <c r="BB35" s="22">
        <v>0</v>
      </c>
      <c r="BC35" s="21">
        <v>0</v>
      </c>
      <c r="BD35" s="22">
        <v>0</v>
      </c>
      <c r="BE35" s="21">
        <v>9</v>
      </c>
      <c r="BF35" s="22">
        <v>1.7374500000000001E-2</v>
      </c>
      <c r="BG35" s="21">
        <v>0</v>
      </c>
      <c r="BH35" s="22">
        <v>0</v>
      </c>
      <c r="BI35" s="21">
        <v>4</v>
      </c>
      <c r="BJ35" s="22">
        <v>7.7219999999999997E-3</v>
      </c>
      <c r="BK35" s="21"/>
      <c r="BL35" s="22"/>
      <c r="BM35" s="21"/>
      <c r="BN35" s="22"/>
      <c r="BO35" s="21"/>
      <c r="BP35" s="22"/>
      <c r="BQ35" s="21"/>
      <c r="BR35" s="22"/>
      <c r="BS35" s="21"/>
      <c r="BT35" s="22"/>
      <c r="BU35" s="22">
        <f t="shared" si="0"/>
        <v>0.25601965601965604</v>
      </c>
    </row>
    <row r="36" spans="1:73">
      <c r="A36" s="16" t="s">
        <v>64</v>
      </c>
      <c r="B36" s="17" t="s">
        <v>598</v>
      </c>
      <c r="C36" s="21">
        <v>11</v>
      </c>
      <c r="D36" s="18">
        <v>1989</v>
      </c>
      <c r="E36" s="18">
        <v>799</v>
      </c>
      <c r="F36" s="18">
        <v>1190</v>
      </c>
      <c r="G36" s="18">
        <v>0</v>
      </c>
      <c r="H36" s="18">
        <v>571</v>
      </c>
      <c r="I36" s="18">
        <v>36</v>
      </c>
      <c r="J36" s="18">
        <v>1</v>
      </c>
      <c r="K36" s="21">
        <v>88</v>
      </c>
      <c r="L36" s="22">
        <v>0.154386</v>
      </c>
      <c r="M36" s="21">
        <v>109</v>
      </c>
      <c r="N36" s="22">
        <v>0.19122810000000001</v>
      </c>
      <c r="O36" s="21">
        <v>26</v>
      </c>
      <c r="P36" s="22">
        <v>4.5614000000000002E-2</v>
      </c>
      <c r="Q36" s="21">
        <v>121</v>
      </c>
      <c r="R36" s="22">
        <v>0.21228069999999999</v>
      </c>
      <c r="S36" s="21">
        <v>159</v>
      </c>
      <c r="T36" s="22">
        <v>0.27894740000000001</v>
      </c>
      <c r="U36" s="21">
        <v>23</v>
      </c>
      <c r="V36" s="22">
        <v>4.0350900000000002E-2</v>
      </c>
      <c r="W36" s="21">
        <v>9</v>
      </c>
      <c r="X36" s="22">
        <v>1.5789500000000001E-2</v>
      </c>
      <c r="Y36" s="21">
        <v>2</v>
      </c>
      <c r="Z36" s="22">
        <v>3.5087999999999999E-3</v>
      </c>
      <c r="AA36" s="21">
        <v>2</v>
      </c>
      <c r="AB36" s="22">
        <v>3.5087999999999999E-3</v>
      </c>
      <c r="AC36" s="21">
        <v>0</v>
      </c>
      <c r="AD36" s="22">
        <v>0</v>
      </c>
      <c r="AE36" s="21">
        <v>8</v>
      </c>
      <c r="AF36" s="22">
        <v>1.40351E-2</v>
      </c>
      <c r="AG36" s="21">
        <v>1</v>
      </c>
      <c r="AH36" s="22">
        <v>1.7543999999999999E-3</v>
      </c>
      <c r="AI36" s="21">
        <v>0</v>
      </c>
      <c r="AJ36" s="22">
        <v>0</v>
      </c>
      <c r="AK36" s="21">
        <v>0</v>
      </c>
      <c r="AL36" s="22">
        <v>0</v>
      </c>
      <c r="AM36" s="21">
        <v>0</v>
      </c>
      <c r="AN36" s="22">
        <v>0</v>
      </c>
      <c r="AO36" s="21">
        <v>0</v>
      </c>
      <c r="AP36" s="22">
        <v>0</v>
      </c>
      <c r="AQ36" s="21">
        <v>0</v>
      </c>
      <c r="AR36" s="22">
        <v>0</v>
      </c>
      <c r="AS36" s="21">
        <v>7</v>
      </c>
      <c r="AT36" s="22">
        <v>1.22807E-2</v>
      </c>
      <c r="AU36" s="21">
        <v>0</v>
      </c>
      <c r="AV36" s="22">
        <v>0</v>
      </c>
      <c r="AW36" s="21">
        <v>0</v>
      </c>
      <c r="AX36" s="22">
        <v>0</v>
      </c>
      <c r="AY36" s="21">
        <v>1</v>
      </c>
      <c r="AZ36" s="22">
        <v>1.7543999999999999E-3</v>
      </c>
      <c r="BA36" s="21">
        <v>0</v>
      </c>
      <c r="BB36" s="22">
        <v>0</v>
      </c>
      <c r="BC36" s="21">
        <v>1</v>
      </c>
      <c r="BD36" s="22">
        <v>1.7543999999999999E-3</v>
      </c>
      <c r="BE36" s="21">
        <v>2</v>
      </c>
      <c r="BF36" s="22">
        <v>3.5087999999999999E-3</v>
      </c>
      <c r="BG36" s="21">
        <v>1</v>
      </c>
      <c r="BH36" s="22">
        <v>1.7543999999999999E-3</v>
      </c>
      <c r="BI36" s="21">
        <v>10</v>
      </c>
      <c r="BJ36" s="22">
        <v>1.7543900000000001E-2</v>
      </c>
      <c r="BK36" s="21"/>
      <c r="BL36" s="22"/>
      <c r="BM36" s="21"/>
      <c r="BN36" s="22"/>
      <c r="BO36" s="21"/>
      <c r="BP36" s="22"/>
      <c r="BQ36" s="21"/>
      <c r="BR36" s="22"/>
      <c r="BS36" s="21"/>
      <c r="BT36" s="22"/>
      <c r="BU36" s="22">
        <f t="shared" si="0"/>
        <v>0.28707893413775765</v>
      </c>
    </row>
    <row r="37" spans="1:73">
      <c r="A37" s="16" t="s">
        <v>64</v>
      </c>
      <c r="B37" s="17" t="s">
        <v>599</v>
      </c>
      <c r="C37" s="21">
        <v>11</v>
      </c>
      <c r="D37" s="18">
        <v>2167</v>
      </c>
      <c r="E37" s="18">
        <v>802</v>
      </c>
      <c r="F37" s="18">
        <v>1365</v>
      </c>
      <c r="G37" s="18">
        <v>0</v>
      </c>
      <c r="H37" s="18">
        <v>560</v>
      </c>
      <c r="I37" s="18">
        <v>30</v>
      </c>
      <c r="J37" s="18">
        <v>0</v>
      </c>
      <c r="K37" s="21">
        <v>73</v>
      </c>
      <c r="L37" s="22">
        <v>0.1303571</v>
      </c>
      <c r="M37" s="21">
        <v>101</v>
      </c>
      <c r="N37" s="22">
        <v>0.18035709999999999</v>
      </c>
      <c r="O37" s="21">
        <v>28</v>
      </c>
      <c r="P37" s="22">
        <v>0.05</v>
      </c>
      <c r="Q37" s="21">
        <v>102</v>
      </c>
      <c r="R37" s="22">
        <v>0.1821429</v>
      </c>
      <c r="S37" s="21">
        <v>182</v>
      </c>
      <c r="T37" s="22">
        <v>0.32500000000000001</v>
      </c>
      <c r="U37" s="21">
        <v>28</v>
      </c>
      <c r="V37" s="22">
        <v>0.05</v>
      </c>
      <c r="W37" s="21">
        <v>12</v>
      </c>
      <c r="X37" s="22">
        <v>2.1428599999999999E-2</v>
      </c>
      <c r="Y37" s="21">
        <v>4</v>
      </c>
      <c r="Z37" s="22">
        <v>7.1428999999999998E-3</v>
      </c>
      <c r="AA37" s="21">
        <v>4</v>
      </c>
      <c r="AB37" s="22">
        <v>7.1428999999999998E-3</v>
      </c>
      <c r="AC37" s="21">
        <v>0</v>
      </c>
      <c r="AD37" s="22">
        <v>0</v>
      </c>
      <c r="AE37" s="21">
        <v>3</v>
      </c>
      <c r="AF37" s="22">
        <v>5.3571000000000001E-3</v>
      </c>
      <c r="AG37" s="21">
        <v>3</v>
      </c>
      <c r="AH37" s="22">
        <v>5.3571000000000001E-3</v>
      </c>
      <c r="AI37" s="21">
        <v>0</v>
      </c>
      <c r="AJ37" s="22">
        <v>0</v>
      </c>
      <c r="AK37" s="21">
        <v>0</v>
      </c>
      <c r="AL37" s="22">
        <v>0</v>
      </c>
      <c r="AM37" s="21">
        <v>0</v>
      </c>
      <c r="AN37" s="22">
        <v>0</v>
      </c>
      <c r="AO37" s="21">
        <v>0</v>
      </c>
      <c r="AP37" s="22">
        <v>0</v>
      </c>
      <c r="AQ37" s="21">
        <v>0</v>
      </c>
      <c r="AR37" s="22">
        <v>0</v>
      </c>
      <c r="AS37" s="21">
        <v>10</v>
      </c>
      <c r="AT37" s="22">
        <v>1.7857100000000001E-2</v>
      </c>
      <c r="AU37" s="21">
        <v>0</v>
      </c>
      <c r="AV37" s="22">
        <v>0</v>
      </c>
      <c r="AW37" s="21">
        <v>0</v>
      </c>
      <c r="AX37" s="22">
        <v>0</v>
      </c>
      <c r="AY37" s="21">
        <v>1</v>
      </c>
      <c r="AZ37" s="22">
        <v>1.7857000000000001E-3</v>
      </c>
      <c r="BA37" s="21">
        <v>0</v>
      </c>
      <c r="BB37" s="22">
        <v>0</v>
      </c>
      <c r="BC37" s="21">
        <v>1</v>
      </c>
      <c r="BD37" s="22">
        <v>1.7857000000000001E-3</v>
      </c>
      <c r="BE37" s="21">
        <v>4</v>
      </c>
      <c r="BF37" s="22">
        <v>7.1428999999999998E-3</v>
      </c>
      <c r="BG37" s="21">
        <v>0</v>
      </c>
      <c r="BH37" s="22">
        <v>0</v>
      </c>
      <c r="BI37" s="21">
        <v>4</v>
      </c>
      <c r="BJ37" s="22">
        <v>7.1428999999999998E-3</v>
      </c>
      <c r="BK37" s="21"/>
      <c r="BL37" s="22"/>
      <c r="BM37" s="21"/>
      <c r="BN37" s="22"/>
      <c r="BO37" s="21"/>
      <c r="BP37" s="22"/>
      <c r="BQ37" s="21"/>
      <c r="BR37" s="22"/>
      <c r="BS37" s="21"/>
      <c r="BT37" s="22"/>
      <c r="BU37" s="22">
        <f t="shared" si="0"/>
        <v>0.25842178126442084</v>
      </c>
    </row>
    <row r="38" spans="1:73">
      <c r="A38" s="16" t="s">
        <v>64</v>
      </c>
      <c r="B38" s="17" t="s">
        <v>600</v>
      </c>
      <c r="C38" s="21">
        <v>11</v>
      </c>
      <c r="D38" s="18">
        <v>2017</v>
      </c>
      <c r="E38" s="18">
        <v>842</v>
      </c>
      <c r="F38" s="18">
        <v>1175</v>
      </c>
      <c r="G38" s="18">
        <v>0</v>
      </c>
      <c r="H38" s="18">
        <v>526</v>
      </c>
      <c r="I38" s="18">
        <v>28</v>
      </c>
      <c r="J38" s="18">
        <v>1</v>
      </c>
      <c r="K38" s="21">
        <v>98</v>
      </c>
      <c r="L38" s="22">
        <v>0.18666669999999999</v>
      </c>
      <c r="M38" s="21">
        <v>87</v>
      </c>
      <c r="N38" s="22">
        <v>0.16571430000000001</v>
      </c>
      <c r="O38" s="21">
        <v>23</v>
      </c>
      <c r="P38" s="22">
        <v>4.3809500000000001E-2</v>
      </c>
      <c r="Q38" s="21">
        <v>111</v>
      </c>
      <c r="R38" s="22">
        <v>0.21142859999999999</v>
      </c>
      <c r="S38" s="21">
        <v>138</v>
      </c>
      <c r="T38" s="22">
        <v>0.26285710000000001</v>
      </c>
      <c r="U38" s="21">
        <v>26</v>
      </c>
      <c r="V38" s="22">
        <v>4.95238E-2</v>
      </c>
      <c r="W38" s="21">
        <v>7</v>
      </c>
      <c r="X38" s="22">
        <v>1.3333299999999999E-2</v>
      </c>
      <c r="Y38" s="21">
        <v>3</v>
      </c>
      <c r="Z38" s="22">
        <v>5.7143000000000003E-3</v>
      </c>
      <c r="AA38" s="21">
        <v>5</v>
      </c>
      <c r="AB38" s="22">
        <v>9.5238000000000007E-3</v>
      </c>
      <c r="AC38" s="21">
        <v>0</v>
      </c>
      <c r="AD38" s="22">
        <v>0</v>
      </c>
      <c r="AE38" s="21">
        <v>2</v>
      </c>
      <c r="AF38" s="22">
        <v>3.8095E-3</v>
      </c>
      <c r="AG38" s="21">
        <v>3</v>
      </c>
      <c r="AH38" s="22">
        <v>5.7143000000000003E-3</v>
      </c>
      <c r="AI38" s="21">
        <v>0</v>
      </c>
      <c r="AJ38" s="22">
        <v>0</v>
      </c>
      <c r="AK38" s="21">
        <v>1</v>
      </c>
      <c r="AL38" s="22">
        <v>1.9047999999999999E-3</v>
      </c>
      <c r="AM38" s="21">
        <v>0</v>
      </c>
      <c r="AN38" s="22">
        <v>0</v>
      </c>
      <c r="AO38" s="21">
        <v>0</v>
      </c>
      <c r="AP38" s="22">
        <v>0</v>
      </c>
      <c r="AQ38" s="21">
        <v>0</v>
      </c>
      <c r="AR38" s="22">
        <v>0</v>
      </c>
      <c r="AS38" s="21">
        <v>14</v>
      </c>
      <c r="AT38" s="22">
        <v>2.6666700000000002E-2</v>
      </c>
      <c r="AU38" s="21">
        <v>0</v>
      </c>
      <c r="AV38" s="22">
        <v>0</v>
      </c>
      <c r="AW38" s="21">
        <v>0</v>
      </c>
      <c r="AX38" s="22">
        <v>0</v>
      </c>
      <c r="AY38" s="21">
        <v>0</v>
      </c>
      <c r="AZ38" s="22">
        <v>0</v>
      </c>
      <c r="BA38" s="21">
        <v>0</v>
      </c>
      <c r="BB38" s="22">
        <v>0</v>
      </c>
      <c r="BC38" s="21">
        <v>1</v>
      </c>
      <c r="BD38" s="22">
        <v>1.9047999999999999E-3</v>
      </c>
      <c r="BE38" s="21">
        <v>3</v>
      </c>
      <c r="BF38" s="22">
        <v>5.7143000000000003E-3</v>
      </c>
      <c r="BG38" s="21">
        <v>0</v>
      </c>
      <c r="BH38" s="22">
        <v>0</v>
      </c>
      <c r="BI38" s="21">
        <v>3</v>
      </c>
      <c r="BJ38" s="22">
        <v>5.7143000000000003E-3</v>
      </c>
      <c r="BK38" s="21"/>
      <c r="BL38" s="22"/>
      <c r="BM38" s="21"/>
      <c r="BN38" s="22"/>
      <c r="BO38" s="21"/>
      <c r="BP38" s="22"/>
      <c r="BQ38" s="21"/>
      <c r="BR38" s="22"/>
      <c r="BS38" s="21"/>
      <c r="BT38" s="22"/>
      <c r="BU38" s="22">
        <f t="shared" si="0"/>
        <v>0.26078334159643035</v>
      </c>
    </row>
    <row r="39" spans="1:73">
      <c r="A39" s="16" t="s">
        <v>64</v>
      </c>
      <c r="B39" s="17" t="s">
        <v>601</v>
      </c>
      <c r="C39" s="21">
        <v>11</v>
      </c>
      <c r="D39" s="18">
        <v>2179</v>
      </c>
      <c r="E39" s="18">
        <v>809</v>
      </c>
      <c r="F39" s="18">
        <v>1370</v>
      </c>
      <c r="G39" s="18">
        <v>0</v>
      </c>
      <c r="H39" s="18">
        <v>562</v>
      </c>
      <c r="I39" s="18">
        <v>39</v>
      </c>
      <c r="J39" s="18">
        <v>2</v>
      </c>
      <c r="K39" s="21">
        <v>96</v>
      </c>
      <c r="L39" s="22">
        <v>0.17142859999999999</v>
      </c>
      <c r="M39" s="21">
        <v>92</v>
      </c>
      <c r="N39" s="22">
        <v>0.16428570000000001</v>
      </c>
      <c r="O39" s="21">
        <v>21</v>
      </c>
      <c r="P39" s="22">
        <v>3.7499999999999999E-2</v>
      </c>
      <c r="Q39" s="21">
        <v>118</v>
      </c>
      <c r="R39" s="22">
        <v>0.21071429999999999</v>
      </c>
      <c r="S39" s="21">
        <v>153</v>
      </c>
      <c r="T39" s="22">
        <v>0.27321430000000002</v>
      </c>
      <c r="U39" s="21">
        <v>38</v>
      </c>
      <c r="V39" s="22">
        <v>6.7857100000000004E-2</v>
      </c>
      <c r="W39" s="21">
        <v>7</v>
      </c>
      <c r="X39" s="22">
        <v>1.2500000000000001E-2</v>
      </c>
      <c r="Y39" s="21">
        <v>3</v>
      </c>
      <c r="Z39" s="22">
        <v>5.3571000000000001E-3</v>
      </c>
      <c r="AA39" s="21">
        <v>6</v>
      </c>
      <c r="AB39" s="22">
        <v>1.07143E-2</v>
      </c>
      <c r="AC39" s="21">
        <v>0</v>
      </c>
      <c r="AD39" s="22">
        <v>0</v>
      </c>
      <c r="AE39" s="21">
        <v>3</v>
      </c>
      <c r="AF39" s="22">
        <v>5.3571000000000001E-3</v>
      </c>
      <c r="AG39" s="21">
        <v>1</v>
      </c>
      <c r="AH39" s="22">
        <v>1.7857000000000001E-3</v>
      </c>
      <c r="AI39" s="21">
        <v>1</v>
      </c>
      <c r="AJ39" s="22">
        <v>1.7857000000000001E-3</v>
      </c>
      <c r="AK39" s="21">
        <v>0</v>
      </c>
      <c r="AL39" s="22">
        <v>0</v>
      </c>
      <c r="AM39" s="21">
        <v>0</v>
      </c>
      <c r="AN39" s="22">
        <v>0</v>
      </c>
      <c r="AO39" s="21">
        <v>0</v>
      </c>
      <c r="AP39" s="22">
        <v>0</v>
      </c>
      <c r="AQ39" s="21">
        <v>1</v>
      </c>
      <c r="AR39" s="22">
        <v>1.7857000000000001E-3</v>
      </c>
      <c r="AS39" s="21">
        <v>10</v>
      </c>
      <c r="AT39" s="22">
        <v>1.7857100000000001E-2</v>
      </c>
      <c r="AU39" s="21">
        <v>0</v>
      </c>
      <c r="AV39" s="22">
        <v>0</v>
      </c>
      <c r="AW39" s="21">
        <v>0</v>
      </c>
      <c r="AX39" s="22">
        <v>0</v>
      </c>
      <c r="AY39" s="21">
        <v>0</v>
      </c>
      <c r="AZ39" s="22">
        <v>0</v>
      </c>
      <c r="BA39" s="21">
        <v>0</v>
      </c>
      <c r="BB39" s="22">
        <v>0</v>
      </c>
      <c r="BC39" s="21">
        <v>1</v>
      </c>
      <c r="BD39" s="22">
        <v>1.7857000000000001E-3</v>
      </c>
      <c r="BE39" s="21">
        <v>4</v>
      </c>
      <c r="BF39" s="22">
        <v>7.1428999999999998E-3</v>
      </c>
      <c r="BG39" s="21">
        <v>2</v>
      </c>
      <c r="BH39" s="22">
        <v>3.5714000000000002E-3</v>
      </c>
      <c r="BI39" s="21">
        <v>3</v>
      </c>
      <c r="BJ39" s="22">
        <v>5.3571000000000001E-3</v>
      </c>
      <c r="BK39" s="21"/>
      <c r="BL39" s="22"/>
      <c r="BM39" s="21"/>
      <c r="BN39" s="22"/>
      <c r="BO39" s="21"/>
      <c r="BP39" s="22"/>
      <c r="BQ39" s="21"/>
      <c r="BR39" s="22"/>
      <c r="BS39" s="21"/>
      <c r="BT39" s="22"/>
      <c r="BU39" s="22">
        <f t="shared" si="0"/>
        <v>0.25791647544745294</v>
      </c>
    </row>
    <row r="40" spans="1:73">
      <c r="A40" s="16" t="s">
        <v>64</v>
      </c>
      <c r="B40" s="17" t="s">
        <v>602</v>
      </c>
      <c r="C40" s="21">
        <v>11</v>
      </c>
      <c r="D40" s="18">
        <v>2187</v>
      </c>
      <c r="E40" s="18">
        <v>974</v>
      </c>
      <c r="F40" s="18">
        <v>1213</v>
      </c>
      <c r="G40" s="18">
        <v>0</v>
      </c>
      <c r="H40" s="18">
        <v>710</v>
      </c>
      <c r="I40" s="18">
        <v>35</v>
      </c>
      <c r="J40" s="18">
        <v>2</v>
      </c>
      <c r="K40" s="21">
        <v>129</v>
      </c>
      <c r="L40" s="22">
        <v>0.18220339999999999</v>
      </c>
      <c r="M40" s="21">
        <v>147</v>
      </c>
      <c r="N40" s="22">
        <v>0.20762710000000001</v>
      </c>
      <c r="O40" s="21">
        <v>33</v>
      </c>
      <c r="P40" s="22">
        <v>4.6610199999999997E-2</v>
      </c>
      <c r="Q40" s="21">
        <v>103</v>
      </c>
      <c r="R40" s="22">
        <v>0.1454802</v>
      </c>
      <c r="S40" s="21">
        <v>208</v>
      </c>
      <c r="T40" s="22">
        <v>0.29378530000000003</v>
      </c>
      <c r="U40" s="21">
        <v>38</v>
      </c>
      <c r="V40" s="22">
        <v>5.3672299999999999E-2</v>
      </c>
      <c r="W40" s="21">
        <v>11</v>
      </c>
      <c r="X40" s="22">
        <v>1.5536700000000001E-2</v>
      </c>
      <c r="Y40" s="21">
        <v>4</v>
      </c>
      <c r="Z40" s="22">
        <v>5.6496999999999997E-3</v>
      </c>
      <c r="AA40" s="21">
        <v>3</v>
      </c>
      <c r="AB40" s="22">
        <v>4.2373000000000003E-3</v>
      </c>
      <c r="AC40" s="21">
        <v>1</v>
      </c>
      <c r="AD40" s="22">
        <v>1.4124000000000001E-3</v>
      </c>
      <c r="AE40" s="21">
        <v>5</v>
      </c>
      <c r="AF40" s="22">
        <v>7.0621E-3</v>
      </c>
      <c r="AG40" s="21">
        <v>1</v>
      </c>
      <c r="AH40" s="22">
        <v>1.4124000000000001E-3</v>
      </c>
      <c r="AI40" s="21">
        <v>0</v>
      </c>
      <c r="AJ40" s="22">
        <v>0</v>
      </c>
      <c r="AK40" s="21">
        <v>1</v>
      </c>
      <c r="AL40" s="22">
        <v>1.4124000000000001E-3</v>
      </c>
      <c r="AM40" s="21">
        <v>0</v>
      </c>
      <c r="AN40" s="22">
        <v>0</v>
      </c>
      <c r="AO40" s="21">
        <v>0</v>
      </c>
      <c r="AP40" s="22">
        <v>0</v>
      </c>
      <c r="AQ40" s="21">
        <v>0</v>
      </c>
      <c r="AR40" s="22">
        <v>0</v>
      </c>
      <c r="AS40" s="21">
        <v>15</v>
      </c>
      <c r="AT40" s="22">
        <v>2.1186400000000001E-2</v>
      </c>
      <c r="AU40" s="21">
        <v>1</v>
      </c>
      <c r="AV40" s="22">
        <v>1.4124000000000001E-3</v>
      </c>
      <c r="AW40" s="21">
        <v>0</v>
      </c>
      <c r="AX40" s="22">
        <v>0</v>
      </c>
      <c r="AY40" s="21">
        <v>1</v>
      </c>
      <c r="AZ40" s="22">
        <v>1.4124000000000001E-3</v>
      </c>
      <c r="BA40" s="21">
        <v>0</v>
      </c>
      <c r="BB40" s="22">
        <v>0</v>
      </c>
      <c r="BC40" s="21">
        <v>2</v>
      </c>
      <c r="BD40" s="22">
        <v>2.8249E-3</v>
      </c>
      <c r="BE40" s="21">
        <v>2</v>
      </c>
      <c r="BF40" s="22">
        <v>2.8249E-3</v>
      </c>
      <c r="BG40" s="21">
        <v>0</v>
      </c>
      <c r="BH40" s="22">
        <v>0</v>
      </c>
      <c r="BI40" s="21">
        <v>3</v>
      </c>
      <c r="BJ40" s="22">
        <v>4.2373000000000003E-3</v>
      </c>
      <c r="BK40" s="21"/>
      <c r="BL40" s="22"/>
      <c r="BM40" s="21"/>
      <c r="BN40" s="22"/>
      <c r="BO40" s="21"/>
      <c r="BP40" s="22"/>
      <c r="BQ40" s="21"/>
      <c r="BR40" s="22"/>
      <c r="BS40" s="21"/>
      <c r="BT40" s="22"/>
      <c r="BU40" s="22">
        <f t="shared" si="0"/>
        <v>0.32464563328760859</v>
      </c>
    </row>
    <row r="41" spans="1:73">
      <c r="A41" s="16" t="s">
        <v>64</v>
      </c>
      <c r="B41" s="17" t="s">
        <v>603</v>
      </c>
      <c r="C41" s="21">
        <v>11</v>
      </c>
      <c r="D41" s="18">
        <v>1750</v>
      </c>
      <c r="E41" s="18">
        <v>696</v>
      </c>
      <c r="F41" s="18">
        <v>1054</v>
      </c>
      <c r="G41" s="18">
        <v>0</v>
      </c>
      <c r="H41" s="18">
        <v>420</v>
      </c>
      <c r="I41" s="18">
        <v>18</v>
      </c>
      <c r="J41" s="18">
        <v>3</v>
      </c>
      <c r="K41" s="21">
        <v>75</v>
      </c>
      <c r="L41" s="22">
        <v>0.17985609999999999</v>
      </c>
      <c r="M41" s="21">
        <v>83</v>
      </c>
      <c r="N41" s="22">
        <v>0.19904079999999999</v>
      </c>
      <c r="O41" s="21">
        <v>27</v>
      </c>
      <c r="P41" s="22">
        <v>6.4748200000000006E-2</v>
      </c>
      <c r="Q41" s="21">
        <v>54</v>
      </c>
      <c r="R41" s="22">
        <v>0.12949640000000001</v>
      </c>
      <c r="S41" s="21">
        <v>122</v>
      </c>
      <c r="T41" s="22">
        <v>0.29256589999999999</v>
      </c>
      <c r="U41" s="21">
        <v>15</v>
      </c>
      <c r="V41" s="22">
        <v>3.5971200000000002E-2</v>
      </c>
      <c r="W41" s="21">
        <v>11</v>
      </c>
      <c r="X41" s="22">
        <v>2.63789E-2</v>
      </c>
      <c r="Y41" s="21">
        <v>4</v>
      </c>
      <c r="Z41" s="22">
        <v>9.5922999999999998E-3</v>
      </c>
      <c r="AA41" s="21">
        <v>2</v>
      </c>
      <c r="AB41" s="22">
        <v>4.7961999999999996E-3</v>
      </c>
      <c r="AC41" s="21">
        <v>0</v>
      </c>
      <c r="AD41" s="22">
        <v>0</v>
      </c>
      <c r="AE41" s="21">
        <v>3</v>
      </c>
      <c r="AF41" s="22">
        <v>7.1942000000000004E-3</v>
      </c>
      <c r="AG41" s="21">
        <v>2</v>
      </c>
      <c r="AH41" s="22">
        <v>4.7961999999999996E-3</v>
      </c>
      <c r="AI41" s="21">
        <v>0</v>
      </c>
      <c r="AJ41" s="22">
        <v>0</v>
      </c>
      <c r="AK41" s="21">
        <v>2</v>
      </c>
      <c r="AL41" s="22">
        <v>4.7961999999999996E-3</v>
      </c>
      <c r="AM41" s="21">
        <v>0</v>
      </c>
      <c r="AN41" s="22">
        <v>0</v>
      </c>
      <c r="AO41" s="21">
        <v>1</v>
      </c>
      <c r="AP41" s="22">
        <v>2.3980999999999998E-3</v>
      </c>
      <c r="AQ41" s="21">
        <v>0</v>
      </c>
      <c r="AR41" s="22">
        <v>0</v>
      </c>
      <c r="AS41" s="21">
        <v>7</v>
      </c>
      <c r="AT41" s="22">
        <v>1.6786599999999999E-2</v>
      </c>
      <c r="AU41" s="21">
        <v>0</v>
      </c>
      <c r="AV41" s="22">
        <v>0</v>
      </c>
      <c r="AW41" s="21">
        <v>0</v>
      </c>
      <c r="AX41" s="22">
        <v>0</v>
      </c>
      <c r="AY41" s="21">
        <v>1</v>
      </c>
      <c r="AZ41" s="22">
        <v>2.3980999999999998E-3</v>
      </c>
      <c r="BA41" s="21">
        <v>0</v>
      </c>
      <c r="BB41" s="22">
        <v>0</v>
      </c>
      <c r="BC41" s="21">
        <v>0</v>
      </c>
      <c r="BD41" s="22">
        <v>0</v>
      </c>
      <c r="BE41" s="21">
        <v>7</v>
      </c>
      <c r="BF41" s="22">
        <v>1.6786599999999999E-2</v>
      </c>
      <c r="BG41" s="21">
        <v>1</v>
      </c>
      <c r="BH41" s="22">
        <v>2.3980999999999998E-3</v>
      </c>
      <c r="BI41" s="21">
        <v>0</v>
      </c>
      <c r="BJ41" s="22">
        <v>0</v>
      </c>
      <c r="BK41" s="21"/>
      <c r="BL41" s="22"/>
      <c r="BM41" s="21"/>
      <c r="BN41" s="22"/>
      <c r="BO41" s="21"/>
      <c r="BP41" s="22"/>
      <c r="BQ41" s="21"/>
      <c r="BR41" s="22"/>
      <c r="BS41" s="21"/>
      <c r="BT41" s="22"/>
      <c r="BU41" s="22">
        <f t="shared" si="0"/>
        <v>0.24</v>
      </c>
    </row>
    <row r="42" spans="1:73">
      <c r="A42" s="16" t="s">
        <v>64</v>
      </c>
      <c r="B42" s="17" t="s">
        <v>604</v>
      </c>
      <c r="C42" s="21">
        <v>11</v>
      </c>
      <c r="D42" s="18">
        <v>1894</v>
      </c>
      <c r="E42" s="18">
        <v>719</v>
      </c>
      <c r="F42" s="18">
        <v>1175</v>
      </c>
      <c r="G42" s="18">
        <v>0</v>
      </c>
      <c r="H42" s="18">
        <v>467</v>
      </c>
      <c r="I42" s="18">
        <v>26</v>
      </c>
      <c r="J42" s="18">
        <v>2</v>
      </c>
      <c r="K42" s="21">
        <v>96</v>
      </c>
      <c r="L42" s="22">
        <v>0.20645160000000001</v>
      </c>
      <c r="M42" s="21">
        <v>90</v>
      </c>
      <c r="N42" s="22">
        <v>0.19354840000000001</v>
      </c>
      <c r="O42" s="21">
        <v>31</v>
      </c>
      <c r="P42" s="22">
        <v>6.6666699999999995E-2</v>
      </c>
      <c r="Q42" s="21">
        <v>66</v>
      </c>
      <c r="R42" s="22">
        <v>0.14193549999999999</v>
      </c>
      <c r="S42" s="21">
        <v>111</v>
      </c>
      <c r="T42" s="22">
        <v>0.2387097</v>
      </c>
      <c r="U42" s="21">
        <v>25</v>
      </c>
      <c r="V42" s="22">
        <v>5.3763400000000003E-2</v>
      </c>
      <c r="W42" s="21">
        <v>14</v>
      </c>
      <c r="X42" s="22">
        <v>3.0107499999999999E-2</v>
      </c>
      <c r="Y42" s="21">
        <v>4</v>
      </c>
      <c r="Z42" s="22">
        <v>8.6022000000000008E-3</v>
      </c>
      <c r="AA42" s="21">
        <v>2</v>
      </c>
      <c r="AB42" s="22">
        <v>4.3011000000000004E-3</v>
      </c>
      <c r="AC42" s="21">
        <v>0</v>
      </c>
      <c r="AD42" s="22">
        <v>0</v>
      </c>
      <c r="AE42" s="21">
        <v>5</v>
      </c>
      <c r="AF42" s="22">
        <v>1.07527E-2</v>
      </c>
      <c r="AG42" s="21">
        <v>2</v>
      </c>
      <c r="AH42" s="22">
        <v>4.3011000000000004E-3</v>
      </c>
      <c r="AI42" s="21">
        <v>0</v>
      </c>
      <c r="AJ42" s="22">
        <v>0</v>
      </c>
      <c r="AK42" s="21">
        <v>1</v>
      </c>
      <c r="AL42" s="22">
        <v>2.1505000000000001E-3</v>
      </c>
      <c r="AM42" s="21">
        <v>0</v>
      </c>
      <c r="AN42" s="22">
        <v>0</v>
      </c>
      <c r="AO42" s="21">
        <v>2</v>
      </c>
      <c r="AP42" s="22">
        <v>4.3011000000000004E-3</v>
      </c>
      <c r="AQ42" s="21">
        <v>0</v>
      </c>
      <c r="AR42" s="22">
        <v>0</v>
      </c>
      <c r="AS42" s="21">
        <v>8</v>
      </c>
      <c r="AT42" s="22">
        <v>1.7204299999999999E-2</v>
      </c>
      <c r="AU42" s="21">
        <v>0</v>
      </c>
      <c r="AV42" s="22">
        <v>0</v>
      </c>
      <c r="AW42" s="21">
        <v>0</v>
      </c>
      <c r="AX42" s="22">
        <v>0</v>
      </c>
      <c r="AY42" s="21">
        <v>0</v>
      </c>
      <c r="AZ42" s="22">
        <v>0</v>
      </c>
      <c r="BA42" s="21">
        <v>0</v>
      </c>
      <c r="BB42" s="22">
        <v>0</v>
      </c>
      <c r="BC42" s="21">
        <v>0</v>
      </c>
      <c r="BD42" s="22">
        <v>0</v>
      </c>
      <c r="BE42" s="21">
        <v>4</v>
      </c>
      <c r="BF42" s="22">
        <v>8.6022000000000008E-3</v>
      </c>
      <c r="BG42" s="21">
        <v>0</v>
      </c>
      <c r="BH42" s="22">
        <v>0</v>
      </c>
      <c r="BI42" s="21">
        <v>4</v>
      </c>
      <c r="BJ42" s="22">
        <v>8.6022000000000008E-3</v>
      </c>
      <c r="BK42" s="21"/>
      <c r="BL42" s="22"/>
      <c r="BM42" s="21"/>
      <c r="BN42" s="22"/>
      <c r="BO42" s="21"/>
      <c r="BP42" s="22"/>
      <c r="BQ42" s="21"/>
      <c r="BR42" s="22"/>
      <c r="BS42" s="21"/>
      <c r="BT42" s="22"/>
      <c r="BU42" s="22">
        <f t="shared" si="0"/>
        <v>0.24656810982048574</v>
      </c>
    </row>
    <row r="43" spans="1:73">
      <c r="A43" s="16" t="s">
        <v>64</v>
      </c>
      <c r="B43" s="17" t="s">
        <v>605</v>
      </c>
      <c r="C43" s="21">
        <v>11</v>
      </c>
      <c r="D43" s="18">
        <v>1858</v>
      </c>
      <c r="E43" s="18">
        <v>770</v>
      </c>
      <c r="F43" s="18">
        <v>1088</v>
      </c>
      <c r="G43" s="18">
        <v>0</v>
      </c>
      <c r="H43" s="18">
        <v>500</v>
      </c>
      <c r="I43" s="18">
        <v>12</v>
      </c>
      <c r="J43" s="18">
        <v>1</v>
      </c>
      <c r="K43" s="21">
        <v>89</v>
      </c>
      <c r="L43" s="22">
        <v>0.17835670000000001</v>
      </c>
      <c r="M43" s="21">
        <v>111</v>
      </c>
      <c r="N43" s="22">
        <v>0.2224449</v>
      </c>
      <c r="O43" s="21">
        <v>30</v>
      </c>
      <c r="P43" s="22">
        <v>6.0120199999999999E-2</v>
      </c>
      <c r="Q43" s="21">
        <v>68</v>
      </c>
      <c r="R43" s="22">
        <v>0.13627249999999999</v>
      </c>
      <c r="S43" s="21">
        <v>121</v>
      </c>
      <c r="T43" s="22">
        <v>0.24248500000000001</v>
      </c>
      <c r="U43" s="21">
        <v>27</v>
      </c>
      <c r="V43" s="22">
        <v>5.4108200000000002E-2</v>
      </c>
      <c r="W43" s="21">
        <v>11</v>
      </c>
      <c r="X43" s="22">
        <v>2.20441E-2</v>
      </c>
      <c r="Y43" s="21">
        <v>1</v>
      </c>
      <c r="Z43" s="22">
        <v>2.0040000000000001E-3</v>
      </c>
      <c r="AA43" s="21">
        <v>4</v>
      </c>
      <c r="AB43" s="22">
        <v>8.0160000000000006E-3</v>
      </c>
      <c r="AC43" s="21">
        <v>1</v>
      </c>
      <c r="AD43" s="22">
        <v>2.0040000000000001E-3</v>
      </c>
      <c r="AE43" s="21">
        <v>6</v>
      </c>
      <c r="AF43" s="22">
        <v>1.2024E-2</v>
      </c>
      <c r="AG43" s="21">
        <v>1</v>
      </c>
      <c r="AH43" s="22">
        <v>2.0040000000000001E-3</v>
      </c>
      <c r="AI43" s="21">
        <v>0</v>
      </c>
      <c r="AJ43" s="22">
        <v>0</v>
      </c>
      <c r="AK43" s="21">
        <v>0</v>
      </c>
      <c r="AL43" s="22">
        <v>0</v>
      </c>
      <c r="AM43" s="21">
        <v>0</v>
      </c>
      <c r="AN43" s="22">
        <v>0</v>
      </c>
      <c r="AO43" s="21">
        <v>0</v>
      </c>
      <c r="AP43" s="22">
        <v>0</v>
      </c>
      <c r="AQ43" s="21">
        <v>1</v>
      </c>
      <c r="AR43" s="22">
        <v>2.0040000000000001E-3</v>
      </c>
      <c r="AS43" s="21">
        <v>17</v>
      </c>
      <c r="AT43" s="22">
        <v>3.4068099999999997E-2</v>
      </c>
      <c r="AU43" s="21">
        <v>0</v>
      </c>
      <c r="AV43" s="22">
        <v>0</v>
      </c>
      <c r="AW43" s="21">
        <v>0</v>
      </c>
      <c r="AX43" s="22">
        <v>0</v>
      </c>
      <c r="AY43" s="21">
        <v>0</v>
      </c>
      <c r="AZ43" s="22">
        <v>0</v>
      </c>
      <c r="BA43" s="21">
        <v>0</v>
      </c>
      <c r="BB43" s="22">
        <v>0</v>
      </c>
      <c r="BC43" s="21">
        <v>1</v>
      </c>
      <c r="BD43" s="22">
        <v>2.0040000000000001E-3</v>
      </c>
      <c r="BE43" s="21">
        <v>4</v>
      </c>
      <c r="BF43" s="22">
        <v>8.0160000000000006E-3</v>
      </c>
      <c r="BG43" s="21">
        <v>1</v>
      </c>
      <c r="BH43" s="22">
        <v>2.0040000000000001E-3</v>
      </c>
      <c r="BI43" s="21">
        <v>5</v>
      </c>
      <c r="BJ43" s="22">
        <v>1.0019999999999999E-2</v>
      </c>
      <c r="BK43" s="21"/>
      <c r="BL43" s="22"/>
      <c r="BM43" s="21"/>
      <c r="BN43" s="22"/>
      <c r="BO43" s="21"/>
      <c r="BP43" s="22"/>
      <c r="BQ43" s="21"/>
      <c r="BR43" s="22"/>
      <c r="BS43" s="21"/>
      <c r="BT43" s="22"/>
      <c r="BU43" s="22">
        <f t="shared" si="0"/>
        <v>0.26910656620021528</v>
      </c>
    </row>
    <row r="44" spans="1:73">
      <c r="A44" s="16" t="s">
        <v>64</v>
      </c>
      <c r="B44" s="17" t="s">
        <v>606</v>
      </c>
      <c r="C44" s="21">
        <v>11</v>
      </c>
      <c r="D44" s="18">
        <v>1921</v>
      </c>
      <c r="E44" s="18">
        <v>777</v>
      </c>
      <c r="F44" s="18">
        <v>1144</v>
      </c>
      <c r="G44" s="18">
        <v>0</v>
      </c>
      <c r="H44" s="18">
        <v>511</v>
      </c>
      <c r="I44" s="18">
        <v>18</v>
      </c>
      <c r="J44" s="18">
        <v>1</v>
      </c>
      <c r="K44" s="21">
        <v>95</v>
      </c>
      <c r="L44" s="22">
        <v>0.18627450000000001</v>
      </c>
      <c r="M44" s="21">
        <v>93</v>
      </c>
      <c r="N44" s="22">
        <v>0.18235290000000001</v>
      </c>
      <c r="O44" s="21">
        <v>32</v>
      </c>
      <c r="P44" s="22">
        <v>6.2745099999999998E-2</v>
      </c>
      <c r="Q44" s="21">
        <v>56</v>
      </c>
      <c r="R44" s="22">
        <v>0.1098039</v>
      </c>
      <c r="S44" s="21">
        <v>148</v>
      </c>
      <c r="T44" s="22">
        <v>0.29019610000000001</v>
      </c>
      <c r="U44" s="21">
        <v>32</v>
      </c>
      <c r="V44" s="22">
        <v>6.2745099999999998E-2</v>
      </c>
      <c r="W44" s="21">
        <v>5</v>
      </c>
      <c r="X44" s="22">
        <v>9.8039000000000008E-3</v>
      </c>
      <c r="Y44" s="21">
        <v>7</v>
      </c>
      <c r="Z44" s="22">
        <v>1.37255E-2</v>
      </c>
      <c r="AA44" s="21">
        <v>5</v>
      </c>
      <c r="AB44" s="22">
        <v>9.8039000000000008E-3</v>
      </c>
      <c r="AC44" s="21">
        <v>2</v>
      </c>
      <c r="AD44" s="22">
        <v>3.9215999999999999E-3</v>
      </c>
      <c r="AE44" s="21">
        <v>3</v>
      </c>
      <c r="AF44" s="22">
        <v>5.8824000000000003E-3</v>
      </c>
      <c r="AG44" s="21">
        <v>2</v>
      </c>
      <c r="AH44" s="22">
        <v>3.9215999999999999E-3</v>
      </c>
      <c r="AI44" s="21">
        <v>0</v>
      </c>
      <c r="AJ44" s="22">
        <v>0</v>
      </c>
      <c r="AK44" s="21">
        <v>0</v>
      </c>
      <c r="AL44" s="22">
        <v>0</v>
      </c>
      <c r="AM44" s="21">
        <v>0</v>
      </c>
      <c r="AN44" s="22">
        <v>0</v>
      </c>
      <c r="AO44" s="21">
        <v>0</v>
      </c>
      <c r="AP44" s="22">
        <v>0</v>
      </c>
      <c r="AQ44" s="21">
        <v>2</v>
      </c>
      <c r="AR44" s="22">
        <v>3.9215999999999999E-3</v>
      </c>
      <c r="AS44" s="21">
        <v>15</v>
      </c>
      <c r="AT44" s="22">
        <v>2.9411799999999998E-2</v>
      </c>
      <c r="AU44" s="21">
        <v>0</v>
      </c>
      <c r="AV44" s="22">
        <v>0</v>
      </c>
      <c r="AW44" s="21">
        <v>1</v>
      </c>
      <c r="AX44" s="22">
        <v>1.9608E-3</v>
      </c>
      <c r="AY44" s="21">
        <v>0</v>
      </c>
      <c r="AZ44" s="22">
        <v>0</v>
      </c>
      <c r="BA44" s="21">
        <v>0</v>
      </c>
      <c r="BB44" s="22">
        <v>0</v>
      </c>
      <c r="BC44" s="21">
        <v>2</v>
      </c>
      <c r="BD44" s="22">
        <v>3.9215999999999999E-3</v>
      </c>
      <c r="BE44" s="21">
        <v>3</v>
      </c>
      <c r="BF44" s="22">
        <v>5.8824000000000003E-3</v>
      </c>
      <c r="BG44" s="21">
        <v>0</v>
      </c>
      <c r="BH44" s="22">
        <v>0</v>
      </c>
      <c r="BI44" s="21">
        <v>7</v>
      </c>
      <c r="BJ44" s="22">
        <v>1.37255E-2</v>
      </c>
      <c r="BK44" s="21"/>
      <c r="BL44" s="22"/>
      <c r="BM44" s="21"/>
      <c r="BN44" s="22"/>
      <c r="BO44" s="21"/>
      <c r="BP44" s="22"/>
      <c r="BQ44" s="21"/>
      <c r="BR44" s="22"/>
      <c r="BS44" s="21"/>
      <c r="BT44" s="22"/>
      <c r="BU44" s="22">
        <f t="shared" si="0"/>
        <v>0.26600728787090056</v>
      </c>
    </row>
    <row r="45" spans="1:73">
      <c r="A45" s="16" t="s">
        <v>64</v>
      </c>
      <c r="B45" s="17" t="s">
        <v>607</v>
      </c>
      <c r="C45" s="21">
        <v>11</v>
      </c>
      <c r="D45" s="18">
        <v>2017</v>
      </c>
      <c r="E45" s="18">
        <v>882</v>
      </c>
      <c r="F45" s="18">
        <v>1135</v>
      </c>
      <c r="G45" s="18">
        <v>0</v>
      </c>
      <c r="H45" s="18">
        <v>522</v>
      </c>
      <c r="I45" s="18">
        <v>16</v>
      </c>
      <c r="J45" s="18">
        <v>3</v>
      </c>
      <c r="K45" s="21">
        <v>110</v>
      </c>
      <c r="L45" s="22">
        <v>0.2119461</v>
      </c>
      <c r="M45" s="21">
        <v>101</v>
      </c>
      <c r="N45" s="22">
        <v>0.194605</v>
      </c>
      <c r="O45" s="21">
        <v>31</v>
      </c>
      <c r="P45" s="22">
        <v>5.97303E-2</v>
      </c>
      <c r="Q45" s="21">
        <v>84</v>
      </c>
      <c r="R45" s="22">
        <v>0.16184970000000001</v>
      </c>
      <c r="S45" s="21">
        <v>117</v>
      </c>
      <c r="T45" s="22">
        <v>0.22543350000000001</v>
      </c>
      <c r="U45" s="21">
        <v>19</v>
      </c>
      <c r="V45" s="22">
        <v>3.66089E-2</v>
      </c>
      <c r="W45" s="21">
        <v>8</v>
      </c>
      <c r="X45" s="22">
        <v>1.5414300000000001E-2</v>
      </c>
      <c r="Y45" s="21">
        <v>6</v>
      </c>
      <c r="Z45" s="22">
        <v>1.15607E-2</v>
      </c>
      <c r="AA45" s="21">
        <v>7</v>
      </c>
      <c r="AB45" s="22">
        <v>1.3487499999999999E-2</v>
      </c>
      <c r="AC45" s="21">
        <v>0</v>
      </c>
      <c r="AD45" s="22">
        <v>0</v>
      </c>
      <c r="AE45" s="21">
        <v>8</v>
      </c>
      <c r="AF45" s="22">
        <v>1.5414300000000001E-2</v>
      </c>
      <c r="AG45" s="21">
        <v>2</v>
      </c>
      <c r="AH45" s="22">
        <v>3.8536E-3</v>
      </c>
      <c r="AI45" s="21">
        <v>0</v>
      </c>
      <c r="AJ45" s="22">
        <v>0</v>
      </c>
      <c r="AK45" s="21">
        <v>0</v>
      </c>
      <c r="AL45" s="22">
        <v>0</v>
      </c>
      <c r="AM45" s="21">
        <v>1</v>
      </c>
      <c r="AN45" s="22">
        <v>1.9268E-3</v>
      </c>
      <c r="AO45" s="21">
        <v>0</v>
      </c>
      <c r="AP45" s="22">
        <v>0</v>
      </c>
      <c r="AQ45" s="21">
        <v>0</v>
      </c>
      <c r="AR45" s="22">
        <v>0</v>
      </c>
      <c r="AS45" s="21">
        <v>8</v>
      </c>
      <c r="AT45" s="22">
        <v>1.5414300000000001E-2</v>
      </c>
      <c r="AU45" s="21">
        <v>1</v>
      </c>
      <c r="AV45" s="22">
        <v>1.9268E-3</v>
      </c>
      <c r="AW45" s="21">
        <v>0</v>
      </c>
      <c r="AX45" s="22">
        <v>0</v>
      </c>
      <c r="AY45" s="21">
        <v>1</v>
      </c>
      <c r="AZ45" s="22">
        <v>1.9268E-3</v>
      </c>
      <c r="BA45" s="21">
        <v>0</v>
      </c>
      <c r="BB45" s="22">
        <v>0</v>
      </c>
      <c r="BC45" s="21">
        <v>1</v>
      </c>
      <c r="BD45" s="22">
        <v>1.9268E-3</v>
      </c>
      <c r="BE45" s="21">
        <v>8</v>
      </c>
      <c r="BF45" s="22">
        <v>1.5414300000000001E-2</v>
      </c>
      <c r="BG45" s="21">
        <v>1</v>
      </c>
      <c r="BH45" s="22">
        <v>1.9268E-3</v>
      </c>
      <c r="BI45" s="21">
        <v>5</v>
      </c>
      <c r="BJ45" s="22">
        <v>9.6339000000000008E-3</v>
      </c>
      <c r="BK45" s="21"/>
      <c r="BL45" s="22"/>
      <c r="BM45" s="21"/>
      <c r="BN45" s="22"/>
      <c r="BO45" s="21"/>
      <c r="BP45" s="22"/>
      <c r="BQ45" s="21"/>
      <c r="BR45" s="22"/>
      <c r="BS45" s="21"/>
      <c r="BT45" s="22"/>
      <c r="BU45" s="22">
        <f t="shared" si="0"/>
        <v>0.25880019831432821</v>
      </c>
    </row>
    <row r="46" spans="1:73">
      <c r="A46" s="16" t="s">
        <v>64</v>
      </c>
      <c r="B46" s="17" t="s">
        <v>608</v>
      </c>
      <c r="C46" s="21">
        <v>11</v>
      </c>
      <c r="D46" s="18">
        <v>1983</v>
      </c>
      <c r="E46" s="18">
        <v>1014</v>
      </c>
      <c r="F46" s="18">
        <v>969</v>
      </c>
      <c r="G46" s="18">
        <v>0</v>
      </c>
      <c r="H46" s="18">
        <v>489</v>
      </c>
      <c r="I46" s="18">
        <v>26</v>
      </c>
      <c r="J46" s="18">
        <v>7</v>
      </c>
      <c r="K46" s="21">
        <v>106</v>
      </c>
      <c r="L46" s="22">
        <v>0.219917</v>
      </c>
      <c r="M46" s="21">
        <v>92</v>
      </c>
      <c r="N46" s="22">
        <v>0.1908714</v>
      </c>
      <c r="O46" s="21">
        <v>28</v>
      </c>
      <c r="P46" s="22">
        <v>5.8091299999999998E-2</v>
      </c>
      <c r="Q46" s="21">
        <v>55</v>
      </c>
      <c r="R46" s="22">
        <v>0.1141079</v>
      </c>
      <c r="S46" s="21">
        <v>123</v>
      </c>
      <c r="T46" s="22">
        <v>0.25518669999999999</v>
      </c>
      <c r="U46" s="21">
        <v>28</v>
      </c>
      <c r="V46" s="22">
        <v>5.8091299999999998E-2</v>
      </c>
      <c r="W46" s="21">
        <v>8</v>
      </c>
      <c r="X46" s="22">
        <v>1.6597500000000001E-2</v>
      </c>
      <c r="Y46" s="21">
        <v>5</v>
      </c>
      <c r="Z46" s="22">
        <v>1.03734E-2</v>
      </c>
      <c r="AA46" s="21">
        <v>7</v>
      </c>
      <c r="AB46" s="22">
        <v>1.4522800000000001E-2</v>
      </c>
      <c r="AC46" s="21">
        <v>1</v>
      </c>
      <c r="AD46" s="22">
        <v>2.0747000000000001E-3</v>
      </c>
      <c r="AE46" s="21">
        <v>1</v>
      </c>
      <c r="AF46" s="22">
        <v>2.0747000000000001E-3</v>
      </c>
      <c r="AG46" s="21">
        <v>5</v>
      </c>
      <c r="AH46" s="22">
        <v>1.03734E-2</v>
      </c>
      <c r="AI46" s="21">
        <v>1</v>
      </c>
      <c r="AJ46" s="22">
        <v>2.0747000000000001E-3</v>
      </c>
      <c r="AK46" s="21">
        <v>0</v>
      </c>
      <c r="AL46" s="22">
        <v>0</v>
      </c>
      <c r="AM46" s="21">
        <v>2</v>
      </c>
      <c r="AN46" s="22">
        <v>4.1494000000000001E-3</v>
      </c>
      <c r="AO46" s="21">
        <v>0</v>
      </c>
      <c r="AP46" s="22">
        <v>0</v>
      </c>
      <c r="AQ46" s="21">
        <v>0</v>
      </c>
      <c r="AR46" s="22">
        <v>0</v>
      </c>
      <c r="AS46" s="21">
        <v>10</v>
      </c>
      <c r="AT46" s="22">
        <v>2.0746899999999999E-2</v>
      </c>
      <c r="AU46" s="21">
        <v>1</v>
      </c>
      <c r="AV46" s="22">
        <v>2.0747000000000001E-3</v>
      </c>
      <c r="AW46" s="21">
        <v>0</v>
      </c>
      <c r="AX46" s="22">
        <v>0</v>
      </c>
      <c r="AY46" s="21">
        <v>0</v>
      </c>
      <c r="AZ46" s="22">
        <v>0</v>
      </c>
      <c r="BA46" s="21">
        <v>0</v>
      </c>
      <c r="BB46" s="22">
        <v>0</v>
      </c>
      <c r="BC46" s="21">
        <v>1</v>
      </c>
      <c r="BD46" s="22">
        <v>2.0747000000000001E-3</v>
      </c>
      <c r="BE46" s="21">
        <v>4</v>
      </c>
      <c r="BF46" s="22">
        <v>8.2988000000000003E-3</v>
      </c>
      <c r="BG46" s="21">
        <v>0</v>
      </c>
      <c r="BH46" s="22">
        <v>0</v>
      </c>
      <c r="BI46" s="21">
        <v>4</v>
      </c>
      <c r="BJ46" s="22">
        <v>8.2988000000000003E-3</v>
      </c>
      <c r="BK46" s="21"/>
      <c r="BL46" s="22"/>
      <c r="BM46" s="21"/>
      <c r="BN46" s="22"/>
      <c r="BO46" s="21"/>
      <c r="BP46" s="22"/>
      <c r="BQ46" s="21"/>
      <c r="BR46" s="22"/>
      <c r="BS46" s="21"/>
      <c r="BT46" s="22"/>
      <c r="BU46" s="22">
        <f t="shared" si="0"/>
        <v>0.24659606656580937</v>
      </c>
    </row>
    <row r="47" spans="1:73">
      <c r="A47" s="16" t="s">
        <v>64</v>
      </c>
      <c r="B47" s="17" t="s">
        <v>609</v>
      </c>
      <c r="C47" s="21">
        <v>11</v>
      </c>
      <c r="D47" s="18">
        <v>2045</v>
      </c>
      <c r="E47" s="18">
        <v>802</v>
      </c>
      <c r="F47" s="18">
        <v>1243</v>
      </c>
      <c r="G47" s="18">
        <v>0</v>
      </c>
      <c r="H47" s="18">
        <v>569</v>
      </c>
      <c r="I47" s="18">
        <v>25</v>
      </c>
      <c r="J47" s="18">
        <v>2</v>
      </c>
      <c r="K47" s="21">
        <v>98</v>
      </c>
      <c r="L47" s="22">
        <v>0.17283950000000001</v>
      </c>
      <c r="M47" s="21">
        <v>135</v>
      </c>
      <c r="N47" s="22">
        <v>0.23809520000000001</v>
      </c>
      <c r="O47" s="21">
        <v>26</v>
      </c>
      <c r="P47" s="22">
        <v>4.5855399999999998E-2</v>
      </c>
      <c r="Q47" s="21">
        <v>87</v>
      </c>
      <c r="R47" s="22">
        <v>0.1534392</v>
      </c>
      <c r="S47" s="21">
        <v>153</v>
      </c>
      <c r="T47" s="22">
        <v>0.26984130000000001</v>
      </c>
      <c r="U47" s="21">
        <v>31</v>
      </c>
      <c r="V47" s="22">
        <v>5.4673699999999999E-2</v>
      </c>
      <c r="W47" s="21">
        <v>12</v>
      </c>
      <c r="X47" s="22">
        <v>2.1163999999999999E-2</v>
      </c>
      <c r="Y47" s="21">
        <v>1</v>
      </c>
      <c r="Z47" s="22">
        <v>1.7637E-3</v>
      </c>
      <c r="AA47" s="21">
        <v>2</v>
      </c>
      <c r="AB47" s="22">
        <v>3.5273000000000001E-3</v>
      </c>
      <c r="AC47" s="21">
        <v>0</v>
      </c>
      <c r="AD47" s="22">
        <v>0</v>
      </c>
      <c r="AE47" s="21">
        <v>2</v>
      </c>
      <c r="AF47" s="22">
        <v>3.5273000000000001E-3</v>
      </c>
      <c r="AG47" s="21">
        <v>2</v>
      </c>
      <c r="AH47" s="22">
        <v>3.5273000000000001E-3</v>
      </c>
      <c r="AI47" s="21">
        <v>0</v>
      </c>
      <c r="AJ47" s="22">
        <v>0</v>
      </c>
      <c r="AK47" s="21">
        <v>0</v>
      </c>
      <c r="AL47" s="22">
        <v>0</v>
      </c>
      <c r="AM47" s="21">
        <v>0</v>
      </c>
      <c r="AN47" s="22">
        <v>0</v>
      </c>
      <c r="AO47" s="21">
        <v>0</v>
      </c>
      <c r="AP47" s="22">
        <v>0</v>
      </c>
      <c r="AQ47" s="21">
        <v>0</v>
      </c>
      <c r="AR47" s="22">
        <v>0</v>
      </c>
      <c r="AS47" s="21">
        <v>9</v>
      </c>
      <c r="AT47" s="22">
        <v>1.5873000000000002E-2</v>
      </c>
      <c r="AU47" s="21">
        <v>0</v>
      </c>
      <c r="AV47" s="22">
        <v>0</v>
      </c>
      <c r="AW47" s="21">
        <v>0</v>
      </c>
      <c r="AX47" s="22">
        <v>0</v>
      </c>
      <c r="AY47" s="21">
        <v>0</v>
      </c>
      <c r="AZ47" s="22">
        <v>0</v>
      </c>
      <c r="BA47" s="21">
        <v>0</v>
      </c>
      <c r="BB47" s="22">
        <v>0</v>
      </c>
      <c r="BC47" s="21">
        <v>0</v>
      </c>
      <c r="BD47" s="22">
        <v>0</v>
      </c>
      <c r="BE47" s="21">
        <v>3</v>
      </c>
      <c r="BF47" s="22">
        <v>5.2909999999999997E-3</v>
      </c>
      <c r="BG47" s="21">
        <v>0</v>
      </c>
      <c r="BH47" s="22">
        <v>0</v>
      </c>
      <c r="BI47" s="21">
        <v>6</v>
      </c>
      <c r="BJ47" s="22">
        <v>1.0581999999999999E-2</v>
      </c>
      <c r="BK47" s="21"/>
      <c r="BL47" s="22"/>
      <c r="BM47" s="21"/>
      <c r="BN47" s="22"/>
      <c r="BO47" s="21"/>
      <c r="BP47" s="22"/>
      <c r="BQ47" s="21"/>
      <c r="BR47" s="22"/>
      <c r="BS47" s="21"/>
      <c r="BT47" s="22"/>
      <c r="BU47" s="22">
        <f t="shared" si="0"/>
        <v>0.27823960880195597</v>
      </c>
    </row>
    <row r="48" spans="1:73">
      <c r="A48" s="16" t="s">
        <v>64</v>
      </c>
      <c r="B48" s="17" t="s">
        <v>610</v>
      </c>
      <c r="C48" s="21">
        <v>11</v>
      </c>
      <c r="D48" s="18">
        <v>1987</v>
      </c>
      <c r="E48" s="18">
        <v>827</v>
      </c>
      <c r="F48" s="18">
        <v>1160</v>
      </c>
      <c r="G48" s="18">
        <v>0</v>
      </c>
      <c r="H48" s="18">
        <v>578</v>
      </c>
      <c r="I48" s="18">
        <v>16</v>
      </c>
      <c r="J48" s="18">
        <v>2</v>
      </c>
      <c r="K48" s="21">
        <v>103</v>
      </c>
      <c r="L48" s="22">
        <v>0.17881939999999999</v>
      </c>
      <c r="M48" s="21">
        <v>131</v>
      </c>
      <c r="N48" s="22">
        <v>0.22743060000000001</v>
      </c>
      <c r="O48" s="21">
        <v>33</v>
      </c>
      <c r="P48" s="22">
        <v>5.7291700000000001E-2</v>
      </c>
      <c r="Q48" s="21">
        <v>83</v>
      </c>
      <c r="R48" s="22">
        <v>0.14409720000000001</v>
      </c>
      <c r="S48" s="21">
        <v>155</v>
      </c>
      <c r="T48" s="22">
        <v>0.26909719999999998</v>
      </c>
      <c r="U48" s="21">
        <v>30</v>
      </c>
      <c r="V48" s="22">
        <v>5.2083299999999999E-2</v>
      </c>
      <c r="W48" s="21">
        <v>7</v>
      </c>
      <c r="X48" s="22">
        <v>1.21528E-2</v>
      </c>
      <c r="Y48" s="21">
        <v>0</v>
      </c>
      <c r="Z48" s="22">
        <v>0</v>
      </c>
      <c r="AA48" s="21">
        <v>8</v>
      </c>
      <c r="AB48" s="22">
        <v>1.3888899999999999E-2</v>
      </c>
      <c r="AC48" s="21">
        <v>0</v>
      </c>
      <c r="AD48" s="22">
        <v>0</v>
      </c>
      <c r="AE48" s="21">
        <v>3</v>
      </c>
      <c r="AF48" s="22">
        <v>5.2082999999999999E-3</v>
      </c>
      <c r="AG48" s="21">
        <v>2</v>
      </c>
      <c r="AH48" s="22">
        <v>3.4721999999999999E-3</v>
      </c>
      <c r="AI48" s="21">
        <v>0</v>
      </c>
      <c r="AJ48" s="22">
        <v>0</v>
      </c>
      <c r="AK48" s="21">
        <v>2</v>
      </c>
      <c r="AL48" s="22">
        <v>3.4721999999999999E-3</v>
      </c>
      <c r="AM48" s="21">
        <v>0</v>
      </c>
      <c r="AN48" s="22">
        <v>0</v>
      </c>
      <c r="AO48" s="21">
        <v>0</v>
      </c>
      <c r="AP48" s="22">
        <v>0</v>
      </c>
      <c r="AQ48" s="21">
        <v>0</v>
      </c>
      <c r="AR48" s="22">
        <v>0</v>
      </c>
      <c r="AS48" s="21">
        <v>9</v>
      </c>
      <c r="AT48" s="22">
        <v>1.5625E-2</v>
      </c>
      <c r="AU48" s="21">
        <v>0</v>
      </c>
      <c r="AV48" s="22">
        <v>0</v>
      </c>
      <c r="AW48" s="21">
        <v>0</v>
      </c>
      <c r="AX48" s="22">
        <v>0</v>
      </c>
      <c r="AY48" s="21">
        <v>1</v>
      </c>
      <c r="AZ48" s="22">
        <v>1.7361E-3</v>
      </c>
      <c r="BA48" s="21">
        <v>0</v>
      </c>
      <c r="BB48" s="22">
        <v>0</v>
      </c>
      <c r="BC48" s="21">
        <v>0</v>
      </c>
      <c r="BD48" s="22">
        <v>0</v>
      </c>
      <c r="BE48" s="21">
        <v>6</v>
      </c>
      <c r="BF48" s="22">
        <v>1.0416699999999999E-2</v>
      </c>
      <c r="BG48" s="21">
        <v>0</v>
      </c>
      <c r="BH48" s="22">
        <v>0</v>
      </c>
      <c r="BI48" s="21">
        <v>3</v>
      </c>
      <c r="BJ48" s="22">
        <v>5.2082999999999999E-3</v>
      </c>
      <c r="BK48" s="21"/>
      <c r="BL48" s="22"/>
      <c r="BM48" s="21"/>
      <c r="BN48" s="22"/>
      <c r="BO48" s="21"/>
      <c r="BP48" s="22"/>
      <c r="BQ48" s="21"/>
      <c r="BR48" s="22"/>
      <c r="BS48" s="21"/>
      <c r="BT48" s="22"/>
      <c r="BU48" s="22">
        <f t="shared" si="0"/>
        <v>0.29089079013588326</v>
      </c>
    </row>
    <row r="49" spans="1:73">
      <c r="A49" s="16" t="s">
        <v>64</v>
      </c>
      <c r="B49" s="17" t="s">
        <v>611</v>
      </c>
      <c r="C49" s="21">
        <v>11</v>
      </c>
      <c r="D49" s="18">
        <v>1997</v>
      </c>
      <c r="E49" s="18">
        <v>743</v>
      </c>
      <c r="F49" s="18">
        <v>1254</v>
      </c>
      <c r="G49" s="18">
        <v>0</v>
      </c>
      <c r="H49" s="18">
        <v>549</v>
      </c>
      <c r="I49" s="18">
        <v>21</v>
      </c>
      <c r="J49" s="18">
        <v>0</v>
      </c>
      <c r="K49" s="21">
        <v>95</v>
      </c>
      <c r="L49" s="22">
        <v>0.1730419</v>
      </c>
      <c r="M49" s="21">
        <v>116</v>
      </c>
      <c r="N49" s="22">
        <v>0.21129329999999999</v>
      </c>
      <c r="O49" s="21">
        <v>22</v>
      </c>
      <c r="P49" s="22">
        <v>4.0072900000000002E-2</v>
      </c>
      <c r="Q49" s="21">
        <v>95</v>
      </c>
      <c r="R49" s="22">
        <v>0.1730419</v>
      </c>
      <c r="S49" s="21">
        <v>144</v>
      </c>
      <c r="T49" s="22">
        <v>0.2622951</v>
      </c>
      <c r="U49" s="21">
        <v>31</v>
      </c>
      <c r="V49" s="22">
        <v>5.6466299999999997E-2</v>
      </c>
      <c r="W49" s="21">
        <v>6</v>
      </c>
      <c r="X49" s="22">
        <v>1.0928999999999999E-2</v>
      </c>
      <c r="Y49" s="21">
        <v>4</v>
      </c>
      <c r="Z49" s="22">
        <v>7.2859999999999999E-3</v>
      </c>
      <c r="AA49" s="21">
        <v>3</v>
      </c>
      <c r="AB49" s="22">
        <v>5.4644999999999997E-3</v>
      </c>
      <c r="AC49" s="21">
        <v>0</v>
      </c>
      <c r="AD49" s="22">
        <v>0</v>
      </c>
      <c r="AE49" s="21">
        <v>4</v>
      </c>
      <c r="AF49" s="22">
        <v>7.2859999999999999E-3</v>
      </c>
      <c r="AG49" s="21">
        <v>0</v>
      </c>
      <c r="AH49" s="22">
        <v>0</v>
      </c>
      <c r="AI49" s="21">
        <v>0</v>
      </c>
      <c r="AJ49" s="22">
        <v>0</v>
      </c>
      <c r="AK49" s="21">
        <v>1</v>
      </c>
      <c r="AL49" s="22">
        <v>1.8215E-3</v>
      </c>
      <c r="AM49" s="21">
        <v>1</v>
      </c>
      <c r="AN49" s="22">
        <v>1.8215E-3</v>
      </c>
      <c r="AO49" s="21">
        <v>0</v>
      </c>
      <c r="AP49" s="22">
        <v>0</v>
      </c>
      <c r="AQ49" s="21">
        <v>0</v>
      </c>
      <c r="AR49" s="22">
        <v>0</v>
      </c>
      <c r="AS49" s="21">
        <v>15</v>
      </c>
      <c r="AT49" s="22">
        <v>2.73224E-2</v>
      </c>
      <c r="AU49" s="21">
        <v>1</v>
      </c>
      <c r="AV49" s="22">
        <v>1.8215E-3</v>
      </c>
      <c r="AW49" s="21">
        <v>0</v>
      </c>
      <c r="AX49" s="22">
        <v>0</v>
      </c>
      <c r="AY49" s="21">
        <v>1</v>
      </c>
      <c r="AZ49" s="22">
        <v>1.8215E-3</v>
      </c>
      <c r="BA49" s="21">
        <v>0</v>
      </c>
      <c r="BB49" s="22">
        <v>0</v>
      </c>
      <c r="BC49" s="21">
        <v>0</v>
      </c>
      <c r="BD49" s="22">
        <v>0</v>
      </c>
      <c r="BE49" s="21">
        <v>5</v>
      </c>
      <c r="BF49" s="22">
        <v>9.1074999999999993E-3</v>
      </c>
      <c r="BG49" s="21">
        <v>0</v>
      </c>
      <c r="BH49" s="22">
        <v>0</v>
      </c>
      <c r="BI49" s="21">
        <v>5</v>
      </c>
      <c r="BJ49" s="22">
        <v>9.1074999999999993E-3</v>
      </c>
      <c r="BK49" s="21"/>
      <c r="BL49" s="22"/>
      <c r="BM49" s="21"/>
      <c r="BN49" s="22"/>
      <c r="BO49" s="21"/>
      <c r="BP49" s="22"/>
      <c r="BQ49" s="21"/>
      <c r="BR49" s="22"/>
      <c r="BS49" s="21"/>
      <c r="BT49" s="22"/>
      <c r="BU49" s="22">
        <f t="shared" si="0"/>
        <v>0.27491236855282924</v>
      </c>
    </row>
    <row r="50" spans="1:73">
      <c r="A50" s="16" t="s">
        <v>64</v>
      </c>
      <c r="B50" s="17" t="s">
        <v>612</v>
      </c>
      <c r="C50" s="21">
        <v>11</v>
      </c>
      <c r="D50" s="18">
        <v>1955</v>
      </c>
      <c r="E50" s="18">
        <v>789</v>
      </c>
      <c r="F50" s="18">
        <v>1166</v>
      </c>
      <c r="G50" s="18">
        <v>0</v>
      </c>
      <c r="H50" s="18">
        <v>590</v>
      </c>
      <c r="I50" s="18">
        <v>36</v>
      </c>
      <c r="J50" s="18">
        <v>5</v>
      </c>
      <c r="K50" s="21">
        <v>122</v>
      </c>
      <c r="L50" s="22">
        <v>0.20854700000000001</v>
      </c>
      <c r="M50" s="21">
        <v>103</v>
      </c>
      <c r="N50" s="22">
        <v>0.17606840000000001</v>
      </c>
      <c r="O50" s="21">
        <v>37</v>
      </c>
      <c r="P50" s="22">
        <v>6.3247899999999996E-2</v>
      </c>
      <c r="Q50" s="21">
        <v>82</v>
      </c>
      <c r="R50" s="22">
        <v>0.14017089999999999</v>
      </c>
      <c r="S50" s="21">
        <v>162</v>
      </c>
      <c r="T50" s="22">
        <v>0.27692309999999998</v>
      </c>
      <c r="U50" s="21">
        <v>36</v>
      </c>
      <c r="V50" s="22">
        <v>6.1538500000000003E-2</v>
      </c>
      <c r="W50" s="21">
        <v>8</v>
      </c>
      <c r="X50" s="22">
        <v>1.36752E-2</v>
      </c>
      <c r="Y50" s="21">
        <v>2</v>
      </c>
      <c r="Z50" s="22">
        <v>3.4188000000000001E-3</v>
      </c>
      <c r="AA50" s="21">
        <v>1</v>
      </c>
      <c r="AB50" s="22">
        <v>1.7094E-3</v>
      </c>
      <c r="AC50" s="21">
        <v>1</v>
      </c>
      <c r="AD50" s="22">
        <v>1.7094E-3</v>
      </c>
      <c r="AE50" s="21">
        <v>5</v>
      </c>
      <c r="AF50" s="22">
        <v>8.5470000000000008E-3</v>
      </c>
      <c r="AG50" s="21">
        <v>2</v>
      </c>
      <c r="AH50" s="22">
        <v>3.4188000000000001E-3</v>
      </c>
      <c r="AI50" s="21">
        <v>0</v>
      </c>
      <c r="AJ50" s="22">
        <v>0</v>
      </c>
      <c r="AK50" s="21">
        <v>0</v>
      </c>
      <c r="AL50" s="22">
        <v>0</v>
      </c>
      <c r="AM50" s="21">
        <v>0</v>
      </c>
      <c r="AN50" s="22">
        <v>0</v>
      </c>
      <c r="AO50" s="21">
        <v>0</v>
      </c>
      <c r="AP50" s="22">
        <v>0</v>
      </c>
      <c r="AQ50" s="21">
        <v>0</v>
      </c>
      <c r="AR50" s="22">
        <v>0</v>
      </c>
      <c r="AS50" s="21">
        <v>5</v>
      </c>
      <c r="AT50" s="22">
        <v>8.5470000000000008E-3</v>
      </c>
      <c r="AU50" s="21">
        <v>0</v>
      </c>
      <c r="AV50" s="22">
        <v>0</v>
      </c>
      <c r="AW50" s="21">
        <v>0</v>
      </c>
      <c r="AX50" s="22">
        <v>0</v>
      </c>
      <c r="AY50" s="21">
        <v>0</v>
      </c>
      <c r="AZ50" s="22">
        <v>0</v>
      </c>
      <c r="BA50" s="21">
        <v>0</v>
      </c>
      <c r="BB50" s="22">
        <v>0</v>
      </c>
      <c r="BC50" s="21">
        <v>3</v>
      </c>
      <c r="BD50" s="22">
        <v>5.1282000000000003E-3</v>
      </c>
      <c r="BE50" s="21">
        <v>3</v>
      </c>
      <c r="BF50" s="22">
        <v>5.1282000000000003E-3</v>
      </c>
      <c r="BG50" s="21">
        <v>0</v>
      </c>
      <c r="BH50" s="22">
        <v>0</v>
      </c>
      <c r="BI50" s="21">
        <v>13</v>
      </c>
      <c r="BJ50" s="22">
        <v>2.2222200000000001E-2</v>
      </c>
      <c r="BK50" s="21"/>
      <c r="BL50" s="22"/>
      <c r="BM50" s="21"/>
      <c r="BN50" s="22"/>
      <c r="BO50" s="21"/>
      <c r="BP50" s="22"/>
      <c r="BQ50" s="21"/>
      <c r="BR50" s="22"/>
      <c r="BS50" s="21"/>
      <c r="BT50" s="22"/>
      <c r="BU50" s="22">
        <f t="shared" si="0"/>
        <v>0.30179028132992325</v>
      </c>
    </row>
    <row r="51" spans="1:73">
      <c r="A51" s="16" t="s">
        <v>64</v>
      </c>
      <c r="B51" s="17" t="s">
        <v>613</v>
      </c>
      <c r="C51" s="21">
        <v>11</v>
      </c>
      <c r="D51" s="18">
        <v>1923</v>
      </c>
      <c r="E51" s="18">
        <v>822</v>
      </c>
      <c r="F51" s="18">
        <v>1101</v>
      </c>
      <c r="G51" s="18">
        <v>0</v>
      </c>
      <c r="H51" s="18">
        <v>539</v>
      </c>
      <c r="I51" s="18">
        <v>20</v>
      </c>
      <c r="J51" s="18">
        <v>2</v>
      </c>
      <c r="K51" s="21">
        <v>100</v>
      </c>
      <c r="L51" s="22">
        <v>0.18621969999999999</v>
      </c>
      <c r="M51" s="21">
        <v>90</v>
      </c>
      <c r="N51" s="22">
        <v>0.16759779999999999</v>
      </c>
      <c r="O51" s="21">
        <v>24</v>
      </c>
      <c r="P51" s="22">
        <v>4.4692700000000002E-2</v>
      </c>
      <c r="Q51" s="21">
        <v>75</v>
      </c>
      <c r="R51" s="22">
        <v>0.13966480000000001</v>
      </c>
      <c r="S51" s="21">
        <v>160</v>
      </c>
      <c r="T51" s="22">
        <v>0.29795159999999998</v>
      </c>
      <c r="U51" s="21">
        <v>29</v>
      </c>
      <c r="V51" s="22">
        <v>5.4003700000000002E-2</v>
      </c>
      <c r="W51" s="21">
        <v>14</v>
      </c>
      <c r="X51" s="22">
        <v>2.6070800000000002E-2</v>
      </c>
      <c r="Y51" s="21">
        <v>5</v>
      </c>
      <c r="Z51" s="22">
        <v>9.3109999999999998E-3</v>
      </c>
      <c r="AA51" s="21">
        <v>1</v>
      </c>
      <c r="AB51" s="22">
        <v>1.8622000000000001E-3</v>
      </c>
      <c r="AC51" s="21">
        <v>1</v>
      </c>
      <c r="AD51" s="22">
        <v>1.8622000000000001E-3</v>
      </c>
      <c r="AE51" s="21">
        <v>5</v>
      </c>
      <c r="AF51" s="22">
        <v>9.3109999999999998E-3</v>
      </c>
      <c r="AG51" s="21">
        <v>3</v>
      </c>
      <c r="AH51" s="22">
        <v>5.5865999999999997E-3</v>
      </c>
      <c r="AI51" s="21">
        <v>0</v>
      </c>
      <c r="AJ51" s="22">
        <v>0</v>
      </c>
      <c r="AK51" s="21">
        <v>1</v>
      </c>
      <c r="AL51" s="22">
        <v>1.8622000000000001E-3</v>
      </c>
      <c r="AM51" s="21">
        <v>0</v>
      </c>
      <c r="AN51" s="22">
        <v>0</v>
      </c>
      <c r="AO51" s="21">
        <v>0</v>
      </c>
      <c r="AP51" s="22">
        <v>0</v>
      </c>
      <c r="AQ51" s="21">
        <v>0</v>
      </c>
      <c r="AR51" s="22">
        <v>0</v>
      </c>
      <c r="AS51" s="21">
        <v>13</v>
      </c>
      <c r="AT51" s="22">
        <v>2.42086E-2</v>
      </c>
      <c r="AU51" s="21">
        <v>0</v>
      </c>
      <c r="AV51" s="22">
        <v>0</v>
      </c>
      <c r="AW51" s="21">
        <v>0</v>
      </c>
      <c r="AX51" s="22">
        <v>0</v>
      </c>
      <c r="AY51" s="21">
        <v>1</v>
      </c>
      <c r="AZ51" s="22">
        <v>1.8622000000000001E-3</v>
      </c>
      <c r="BA51" s="21">
        <v>0</v>
      </c>
      <c r="BB51" s="22">
        <v>0</v>
      </c>
      <c r="BC51" s="21">
        <v>1</v>
      </c>
      <c r="BD51" s="22">
        <v>1.8622000000000001E-3</v>
      </c>
      <c r="BE51" s="21">
        <v>7</v>
      </c>
      <c r="BF51" s="22">
        <v>1.3035400000000001E-2</v>
      </c>
      <c r="BG51" s="21">
        <v>0</v>
      </c>
      <c r="BH51" s="22">
        <v>0</v>
      </c>
      <c r="BI51" s="21">
        <v>7</v>
      </c>
      <c r="BJ51" s="22">
        <v>1.3035400000000001E-2</v>
      </c>
      <c r="BK51" s="21"/>
      <c r="BL51" s="22"/>
      <c r="BM51" s="21"/>
      <c r="BN51" s="22"/>
      <c r="BO51" s="21"/>
      <c r="BP51" s="22"/>
      <c r="BQ51" s="21"/>
      <c r="BR51" s="22"/>
      <c r="BS51" s="21"/>
      <c r="BT51" s="22"/>
      <c r="BU51" s="22">
        <f t="shared" si="0"/>
        <v>0.28029121164846593</v>
      </c>
    </row>
    <row r="52" spans="1:73">
      <c r="A52" s="16" t="s">
        <v>64</v>
      </c>
      <c r="B52" s="17" t="s">
        <v>614</v>
      </c>
      <c r="C52" s="21">
        <v>11</v>
      </c>
      <c r="D52" s="18">
        <v>1992</v>
      </c>
      <c r="E52" s="18">
        <v>762</v>
      </c>
      <c r="F52" s="18">
        <v>1230</v>
      </c>
      <c r="G52" s="18">
        <v>0</v>
      </c>
      <c r="H52" s="18">
        <v>506</v>
      </c>
      <c r="I52" s="18">
        <v>25</v>
      </c>
      <c r="J52" s="18">
        <v>1</v>
      </c>
      <c r="K52" s="21">
        <v>102</v>
      </c>
      <c r="L52" s="22">
        <v>0.2019802</v>
      </c>
      <c r="M52" s="21">
        <v>92</v>
      </c>
      <c r="N52" s="22">
        <v>0.18217820000000001</v>
      </c>
      <c r="O52" s="21">
        <v>33</v>
      </c>
      <c r="P52" s="22">
        <v>6.5346500000000002E-2</v>
      </c>
      <c r="Q52" s="21">
        <v>73</v>
      </c>
      <c r="R52" s="22">
        <v>0.1445545</v>
      </c>
      <c r="S52" s="21">
        <v>124</v>
      </c>
      <c r="T52" s="22">
        <v>0.2455446</v>
      </c>
      <c r="U52" s="21">
        <v>40</v>
      </c>
      <c r="V52" s="22">
        <v>7.9207899999999998E-2</v>
      </c>
      <c r="W52" s="21">
        <v>8</v>
      </c>
      <c r="X52" s="22">
        <v>1.5841600000000001E-2</v>
      </c>
      <c r="Y52" s="21">
        <v>3</v>
      </c>
      <c r="Z52" s="22">
        <v>5.9405999999999999E-3</v>
      </c>
      <c r="AA52" s="21">
        <v>11</v>
      </c>
      <c r="AB52" s="22">
        <v>2.1782200000000002E-2</v>
      </c>
      <c r="AC52" s="21">
        <v>1</v>
      </c>
      <c r="AD52" s="22">
        <v>1.9802000000000001E-3</v>
      </c>
      <c r="AE52" s="21">
        <v>2</v>
      </c>
      <c r="AF52" s="22">
        <v>3.9604000000000002E-3</v>
      </c>
      <c r="AG52" s="21">
        <v>0</v>
      </c>
      <c r="AH52" s="22">
        <v>0</v>
      </c>
      <c r="AI52" s="21">
        <v>0</v>
      </c>
      <c r="AJ52" s="22">
        <v>0</v>
      </c>
      <c r="AK52" s="21">
        <v>0</v>
      </c>
      <c r="AL52" s="22">
        <v>0</v>
      </c>
      <c r="AM52" s="21">
        <v>0</v>
      </c>
      <c r="AN52" s="22">
        <v>0</v>
      </c>
      <c r="AO52" s="21">
        <v>0</v>
      </c>
      <c r="AP52" s="22">
        <v>0</v>
      </c>
      <c r="AQ52" s="21">
        <v>0</v>
      </c>
      <c r="AR52" s="22">
        <v>0</v>
      </c>
      <c r="AS52" s="21">
        <v>15</v>
      </c>
      <c r="AT52" s="22">
        <v>2.9703E-2</v>
      </c>
      <c r="AU52" s="21">
        <v>0</v>
      </c>
      <c r="AV52" s="22">
        <v>0</v>
      </c>
      <c r="AW52" s="21">
        <v>0</v>
      </c>
      <c r="AX52" s="22">
        <v>0</v>
      </c>
      <c r="AY52" s="21">
        <v>0</v>
      </c>
      <c r="AZ52" s="22">
        <v>0</v>
      </c>
      <c r="BA52" s="21">
        <v>0</v>
      </c>
      <c r="BB52" s="22">
        <v>0</v>
      </c>
      <c r="BC52" s="21">
        <v>0</v>
      </c>
      <c r="BD52" s="22">
        <v>0</v>
      </c>
      <c r="BE52" s="21">
        <v>0</v>
      </c>
      <c r="BF52" s="22">
        <v>0</v>
      </c>
      <c r="BG52" s="21">
        <v>0</v>
      </c>
      <c r="BH52" s="22">
        <v>0</v>
      </c>
      <c r="BI52" s="21">
        <v>1</v>
      </c>
      <c r="BJ52" s="22">
        <v>1.9802000000000001E-3</v>
      </c>
      <c r="BK52" s="21"/>
      <c r="BL52" s="22"/>
      <c r="BM52" s="21"/>
      <c r="BN52" s="22"/>
      <c r="BO52" s="21"/>
      <c r="BP52" s="22"/>
      <c r="BQ52" s="21"/>
      <c r="BR52" s="22"/>
      <c r="BS52" s="21"/>
      <c r="BT52" s="22"/>
      <c r="BU52" s="22">
        <f t="shared" si="0"/>
        <v>0.25401606425702811</v>
      </c>
    </row>
    <row r="53" spans="1:73">
      <c r="A53" s="16" t="s">
        <v>64</v>
      </c>
      <c r="B53" s="17" t="s">
        <v>615</v>
      </c>
      <c r="C53" s="21">
        <v>11</v>
      </c>
      <c r="D53" s="18">
        <v>2045</v>
      </c>
      <c r="E53" s="18">
        <v>1010</v>
      </c>
      <c r="F53" s="18">
        <v>1035</v>
      </c>
      <c r="G53" s="18">
        <v>0</v>
      </c>
      <c r="H53" s="18">
        <v>660</v>
      </c>
      <c r="I53" s="18">
        <v>24</v>
      </c>
      <c r="J53" s="18">
        <v>7</v>
      </c>
      <c r="K53" s="21">
        <v>82</v>
      </c>
      <c r="L53" s="22">
        <v>0.1255743</v>
      </c>
      <c r="M53" s="21">
        <v>139</v>
      </c>
      <c r="N53" s="22">
        <v>0.21286369999999999</v>
      </c>
      <c r="O53" s="21">
        <v>37</v>
      </c>
      <c r="P53" s="22">
        <v>5.6661599999999999E-2</v>
      </c>
      <c r="Q53" s="21">
        <v>64</v>
      </c>
      <c r="R53" s="22">
        <v>9.8009200000000005E-2</v>
      </c>
      <c r="S53" s="21">
        <v>218</v>
      </c>
      <c r="T53" s="22">
        <v>0.33384380000000002</v>
      </c>
      <c r="U53" s="21">
        <v>41</v>
      </c>
      <c r="V53" s="22">
        <v>6.2787099999999998E-2</v>
      </c>
      <c r="W53" s="21">
        <v>10</v>
      </c>
      <c r="X53" s="22">
        <v>1.53139E-2</v>
      </c>
      <c r="Y53" s="21">
        <v>8</v>
      </c>
      <c r="Z53" s="22">
        <v>1.2251099999999999E-2</v>
      </c>
      <c r="AA53" s="21">
        <v>4</v>
      </c>
      <c r="AB53" s="22">
        <v>6.1256000000000001E-3</v>
      </c>
      <c r="AC53" s="21">
        <v>0</v>
      </c>
      <c r="AD53" s="22">
        <v>0</v>
      </c>
      <c r="AE53" s="21">
        <v>4</v>
      </c>
      <c r="AF53" s="22">
        <v>6.1256000000000001E-3</v>
      </c>
      <c r="AG53" s="21">
        <v>2</v>
      </c>
      <c r="AH53" s="22">
        <v>3.0628000000000001E-3</v>
      </c>
      <c r="AI53" s="21">
        <v>0</v>
      </c>
      <c r="AJ53" s="22">
        <v>0</v>
      </c>
      <c r="AK53" s="21">
        <v>0</v>
      </c>
      <c r="AL53" s="22">
        <v>0</v>
      </c>
      <c r="AM53" s="21">
        <v>0</v>
      </c>
      <c r="AN53" s="22">
        <v>0</v>
      </c>
      <c r="AO53" s="21">
        <v>0</v>
      </c>
      <c r="AP53" s="22">
        <v>0</v>
      </c>
      <c r="AQ53" s="21">
        <v>0</v>
      </c>
      <c r="AR53" s="22">
        <v>0</v>
      </c>
      <c r="AS53" s="21">
        <v>19</v>
      </c>
      <c r="AT53" s="22">
        <v>2.9096500000000001E-2</v>
      </c>
      <c r="AU53" s="21">
        <v>0</v>
      </c>
      <c r="AV53" s="22">
        <v>0</v>
      </c>
      <c r="AW53" s="21">
        <v>0</v>
      </c>
      <c r="AX53" s="22">
        <v>0</v>
      </c>
      <c r="AY53" s="21">
        <v>1</v>
      </c>
      <c r="AZ53" s="22">
        <v>1.5314E-3</v>
      </c>
      <c r="BA53" s="21">
        <v>0</v>
      </c>
      <c r="BB53" s="22">
        <v>0</v>
      </c>
      <c r="BC53" s="21">
        <v>0</v>
      </c>
      <c r="BD53" s="22">
        <v>0</v>
      </c>
      <c r="BE53" s="21">
        <v>22</v>
      </c>
      <c r="BF53" s="22">
        <v>3.3690699999999997E-2</v>
      </c>
      <c r="BG53" s="21">
        <v>0</v>
      </c>
      <c r="BH53" s="22">
        <v>0</v>
      </c>
      <c r="BI53" s="21">
        <v>2</v>
      </c>
      <c r="BJ53" s="22">
        <v>3.0628000000000001E-3</v>
      </c>
      <c r="BK53" s="21"/>
      <c r="BL53" s="22"/>
      <c r="BM53" s="21"/>
      <c r="BN53" s="22"/>
      <c r="BO53" s="21"/>
      <c r="BP53" s="22"/>
      <c r="BQ53" s="21"/>
      <c r="BR53" s="22"/>
      <c r="BS53" s="21"/>
      <c r="BT53" s="22"/>
      <c r="BU53" s="22">
        <f t="shared" si="0"/>
        <v>0.32273838630806845</v>
      </c>
    </row>
    <row r="54" spans="1:73">
      <c r="A54" s="16" t="s">
        <v>64</v>
      </c>
      <c r="B54" s="17" t="s">
        <v>616</v>
      </c>
      <c r="C54" s="21">
        <v>11</v>
      </c>
      <c r="D54" s="18">
        <v>1882</v>
      </c>
      <c r="E54" s="18">
        <v>862</v>
      </c>
      <c r="F54" s="18">
        <v>1020</v>
      </c>
      <c r="G54" s="18">
        <v>0</v>
      </c>
      <c r="H54" s="18">
        <v>592</v>
      </c>
      <c r="I54" s="18">
        <v>22</v>
      </c>
      <c r="J54" s="18">
        <v>2</v>
      </c>
      <c r="K54" s="21">
        <v>70</v>
      </c>
      <c r="L54" s="22">
        <v>0.1186441</v>
      </c>
      <c r="M54" s="21">
        <v>103</v>
      </c>
      <c r="N54" s="22">
        <v>0.17457629999999999</v>
      </c>
      <c r="O54" s="21">
        <v>40</v>
      </c>
      <c r="P54" s="22">
        <v>6.7796599999999999E-2</v>
      </c>
      <c r="Q54" s="21">
        <v>78</v>
      </c>
      <c r="R54" s="22">
        <v>0.1322034</v>
      </c>
      <c r="S54" s="21">
        <v>226</v>
      </c>
      <c r="T54" s="22">
        <v>0.38305080000000002</v>
      </c>
      <c r="U54" s="21">
        <v>48</v>
      </c>
      <c r="V54" s="22">
        <v>8.1355899999999995E-2</v>
      </c>
      <c r="W54" s="21">
        <v>3</v>
      </c>
      <c r="X54" s="22">
        <v>5.0847000000000002E-3</v>
      </c>
      <c r="Y54" s="21">
        <v>3</v>
      </c>
      <c r="Z54" s="22">
        <v>5.0847000000000002E-3</v>
      </c>
      <c r="AA54" s="21">
        <v>3</v>
      </c>
      <c r="AB54" s="22">
        <v>5.0847000000000002E-3</v>
      </c>
      <c r="AC54" s="21">
        <v>0</v>
      </c>
      <c r="AD54" s="22">
        <v>0</v>
      </c>
      <c r="AE54" s="21">
        <v>5</v>
      </c>
      <c r="AF54" s="22">
        <v>8.4746000000000005E-3</v>
      </c>
      <c r="AG54" s="21">
        <v>1</v>
      </c>
      <c r="AH54" s="22">
        <v>1.6949000000000001E-3</v>
      </c>
      <c r="AI54" s="21">
        <v>0</v>
      </c>
      <c r="AJ54" s="22">
        <v>0</v>
      </c>
      <c r="AK54" s="21">
        <v>0</v>
      </c>
      <c r="AL54" s="22">
        <v>0</v>
      </c>
      <c r="AM54" s="21">
        <v>0</v>
      </c>
      <c r="AN54" s="22">
        <v>0</v>
      </c>
      <c r="AO54" s="21">
        <v>0</v>
      </c>
      <c r="AP54" s="22">
        <v>0</v>
      </c>
      <c r="AQ54" s="21">
        <v>0</v>
      </c>
      <c r="AR54" s="22">
        <v>0</v>
      </c>
      <c r="AS54" s="21">
        <v>3</v>
      </c>
      <c r="AT54" s="22">
        <v>5.0847000000000002E-3</v>
      </c>
      <c r="AU54" s="21">
        <v>0</v>
      </c>
      <c r="AV54" s="22">
        <v>0</v>
      </c>
      <c r="AW54" s="21">
        <v>0</v>
      </c>
      <c r="AX54" s="22">
        <v>0</v>
      </c>
      <c r="AY54" s="21">
        <v>0</v>
      </c>
      <c r="AZ54" s="22">
        <v>0</v>
      </c>
      <c r="BA54" s="21">
        <v>0</v>
      </c>
      <c r="BB54" s="22">
        <v>0</v>
      </c>
      <c r="BC54" s="21">
        <v>0</v>
      </c>
      <c r="BD54" s="22">
        <v>0</v>
      </c>
      <c r="BE54" s="21">
        <v>4</v>
      </c>
      <c r="BF54" s="22">
        <v>6.7796999999999996E-3</v>
      </c>
      <c r="BG54" s="21">
        <v>0</v>
      </c>
      <c r="BH54" s="22">
        <v>0</v>
      </c>
      <c r="BI54" s="21">
        <v>3</v>
      </c>
      <c r="BJ54" s="22">
        <v>5.0847000000000002E-3</v>
      </c>
      <c r="BK54" s="21"/>
      <c r="BL54" s="22"/>
      <c r="BM54" s="21"/>
      <c r="BN54" s="22"/>
      <c r="BO54" s="21"/>
      <c r="BP54" s="22"/>
      <c r="BQ54" s="21"/>
      <c r="BR54" s="22"/>
      <c r="BS54" s="21"/>
      <c r="BT54" s="22"/>
      <c r="BU54" s="22">
        <f t="shared" si="0"/>
        <v>0.31455897980871411</v>
      </c>
    </row>
    <row r="55" spans="1:73">
      <c r="A55" s="16" t="s">
        <v>64</v>
      </c>
      <c r="B55" s="17" t="s">
        <v>617</v>
      </c>
      <c r="C55" s="21">
        <v>11</v>
      </c>
      <c r="D55" s="18">
        <v>1968</v>
      </c>
      <c r="E55" s="18">
        <v>828</v>
      </c>
      <c r="F55" s="18">
        <v>1140</v>
      </c>
      <c r="G55" s="18">
        <v>0</v>
      </c>
      <c r="H55" s="18">
        <v>613</v>
      </c>
      <c r="I55" s="18">
        <v>29</v>
      </c>
      <c r="J55" s="18">
        <v>0</v>
      </c>
      <c r="K55" s="21">
        <v>120</v>
      </c>
      <c r="L55" s="22">
        <v>0.1957586</v>
      </c>
      <c r="M55" s="21">
        <v>141</v>
      </c>
      <c r="N55" s="22">
        <v>0.23001630000000001</v>
      </c>
      <c r="O55" s="21">
        <v>27</v>
      </c>
      <c r="P55" s="22">
        <v>4.40457E-2</v>
      </c>
      <c r="Q55" s="21">
        <v>78</v>
      </c>
      <c r="R55" s="22">
        <v>0.1272431</v>
      </c>
      <c r="S55" s="21">
        <v>164</v>
      </c>
      <c r="T55" s="22">
        <v>0.26753670000000002</v>
      </c>
      <c r="U55" s="21">
        <v>40</v>
      </c>
      <c r="V55" s="22">
        <v>6.5252900000000003E-2</v>
      </c>
      <c r="W55" s="21">
        <v>7</v>
      </c>
      <c r="X55" s="22">
        <v>1.1419199999999999E-2</v>
      </c>
      <c r="Y55" s="21">
        <v>3</v>
      </c>
      <c r="Z55" s="22">
        <v>4.8939999999999999E-3</v>
      </c>
      <c r="AA55" s="21">
        <v>4</v>
      </c>
      <c r="AB55" s="22">
        <v>6.5253000000000004E-3</v>
      </c>
      <c r="AC55" s="21">
        <v>1</v>
      </c>
      <c r="AD55" s="22">
        <v>1.6313E-3</v>
      </c>
      <c r="AE55" s="21">
        <v>5</v>
      </c>
      <c r="AF55" s="22">
        <v>8.1566E-3</v>
      </c>
      <c r="AG55" s="21">
        <v>2</v>
      </c>
      <c r="AH55" s="22">
        <v>3.2626E-3</v>
      </c>
      <c r="AI55" s="21">
        <v>0</v>
      </c>
      <c r="AJ55" s="22">
        <v>0</v>
      </c>
      <c r="AK55" s="21">
        <v>0</v>
      </c>
      <c r="AL55" s="22">
        <v>0</v>
      </c>
      <c r="AM55" s="21">
        <v>0</v>
      </c>
      <c r="AN55" s="22">
        <v>0</v>
      </c>
      <c r="AO55" s="21">
        <v>0</v>
      </c>
      <c r="AP55" s="22">
        <v>0</v>
      </c>
      <c r="AQ55" s="21">
        <v>0</v>
      </c>
      <c r="AR55" s="22">
        <v>0</v>
      </c>
      <c r="AS55" s="21">
        <v>10</v>
      </c>
      <c r="AT55" s="22">
        <v>1.63132E-2</v>
      </c>
      <c r="AU55" s="21">
        <v>0</v>
      </c>
      <c r="AV55" s="22">
        <v>0</v>
      </c>
      <c r="AW55" s="21">
        <v>0</v>
      </c>
      <c r="AX55" s="22">
        <v>0</v>
      </c>
      <c r="AY55" s="21">
        <v>1</v>
      </c>
      <c r="AZ55" s="22">
        <v>1.6313E-3</v>
      </c>
      <c r="BA55" s="21">
        <v>1</v>
      </c>
      <c r="BB55" s="22">
        <v>1.6313E-3</v>
      </c>
      <c r="BC55" s="21">
        <v>1</v>
      </c>
      <c r="BD55" s="22">
        <v>1.6313E-3</v>
      </c>
      <c r="BE55" s="21">
        <v>2</v>
      </c>
      <c r="BF55" s="22">
        <v>3.2626E-3</v>
      </c>
      <c r="BG55" s="21">
        <v>1</v>
      </c>
      <c r="BH55" s="22">
        <v>1.6313E-3</v>
      </c>
      <c r="BI55" s="21">
        <v>5</v>
      </c>
      <c r="BJ55" s="22">
        <v>8.1566E-3</v>
      </c>
      <c r="BK55" s="21"/>
      <c r="BL55" s="22"/>
      <c r="BM55" s="21"/>
      <c r="BN55" s="22"/>
      <c r="BO55" s="21"/>
      <c r="BP55" s="22"/>
      <c r="BQ55" s="21"/>
      <c r="BR55" s="22"/>
      <c r="BS55" s="21"/>
      <c r="BT55" s="22"/>
      <c r="BU55" s="22">
        <f t="shared" si="0"/>
        <v>0.31148373983739835</v>
      </c>
    </row>
    <row r="56" spans="1:73">
      <c r="A56" s="16" t="s">
        <v>64</v>
      </c>
      <c r="B56" s="17" t="s">
        <v>618</v>
      </c>
      <c r="C56" s="21">
        <v>11</v>
      </c>
      <c r="D56" s="18">
        <v>2027</v>
      </c>
      <c r="E56" s="18">
        <v>723</v>
      </c>
      <c r="F56" s="18">
        <v>1304</v>
      </c>
      <c r="G56" s="18">
        <v>0</v>
      </c>
      <c r="H56" s="18">
        <v>500</v>
      </c>
      <c r="I56" s="18">
        <v>26</v>
      </c>
      <c r="J56" s="18">
        <v>3</v>
      </c>
      <c r="K56" s="21">
        <v>85</v>
      </c>
      <c r="L56" s="22">
        <v>0.17102619999999999</v>
      </c>
      <c r="M56" s="21">
        <v>94</v>
      </c>
      <c r="N56" s="22">
        <v>0.18913479999999999</v>
      </c>
      <c r="O56" s="21">
        <v>24</v>
      </c>
      <c r="P56" s="22">
        <v>4.8289699999999998E-2</v>
      </c>
      <c r="Q56" s="21">
        <v>87</v>
      </c>
      <c r="R56" s="22">
        <v>0.17505029999999999</v>
      </c>
      <c r="S56" s="21">
        <v>145</v>
      </c>
      <c r="T56" s="22">
        <v>0.29175050000000002</v>
      </c>
      <c r="U56" s="21">
        <v>29</v>
      </c>
      <c r="V56" s="22">
        <v>5.8350100000000002E-2</v>
      </c>
      <c r="W56" s="21">
        <v>5</v>
      </c>
      <c r="X56" s="22">
        <v>1.0060400000000001E-2</v>
      </c>
      <c r="Y56" s="21">
        <v>2</v>
      </c>
      <c r="Z56" s="22">
        <v>4.0241000000000001E-3</v>
      </c>
      <c r="AA56" s="21">
        <v>5</v>
      </c>
      <c r="AB56" s="22">
        <v>1.0060400000000001E-2</v>
      </c>
      <c r="AC56" s="21">
        <v>0</v>
      </c>
      <c r="AD56" s="22">
        <v>0</v>
      </c>
      <c r="AE56" s="21">
        <v>0</v>
      </c>
      <c r="AF56" s="22">
        <v>0</v>
      </c>
      <c r="AG56" s="21">
        <v>2</v>
      </c>
      <c r="AH56" s="22">
        <v>4.0241000000000001E-3</v>
      </c>
      <c r="AI56" s="21">
        <v>0</v>
      </c>
      <c r="AJ56" s="22">
        <v>0</v>
      </c>
      <c r="AK56" s="21">
        <v>0</v>
      </c>
      <c r="AL56" s="22">
        <v>0</v>
      </c>
      <c r="AM56" s="21">
        <v>0</v>
      </c>
      <c r="AN56" s="22">
        <v>0</v>
      </c>
      <c r="AO56" s="21">
        <v>0</v>
      </c>
      <c r="AP56" s="22">
        <v>0</v>
      </c>
      <c r="AQ56" s="21">
        <v>0</v>
      </c>
      <c r="AR56" s="22">
        <v>0</v>
      </c>
      <c r="AS56" s="21">
        <v>6</v>
      </c>
      <c r="AT56" s="22">
        <v>1.20724E-2</v>
      </c>
      <c r="AU56" s="21">
        <v>0</v>
      </c>
      <c r="AV56" s="22">
        <v>0</v>
      </c>
      <c r="AW56" s="21">
        <v>0</v>
      </c>
      <c r="AX56" s="22">
        <v>0</v>
      </c>
      <c r="AY56" s="21">
        <v>0</v>
      </c>
      <c r="AZ56" s="22">
        <v>0</v>
      </c>
      <c r="BA56" s="21">
        <v>0</v>
      </c>
      <c r="BB56" s="22">
        <v>0</v>
      </c>
      <c r="BC56" s="21">
        <v>3</v>
      </c>
      <c r="BD56" s="22">
        <v>6.0362000000000002E-3</v>
      </c>
      <c r="BE56" s="21">
        <v>3</v>
      </c>
      <c r="BF56" s="22">
        <v>6.0362000000000002E-3</v>
      </c>
      <c r="BG56" s="21">
        <v>1</v>
      </c>
      <c r="BH56" s="22">
        <v>2.0121000000000002E-3</v>
      </c>
      <c r="BI56" s="21">
        <v>6</v>
      </c>
      <c r="BJ56" s="22">
        <v>1.20724E-2</v>
      </c>
      <c r="BK56" s="21"/>
      <c r="BL56" s="22"/>
      <c r="BM56" s="21"/>
      <c r="BN56" s="22"/>
      <c r="BO56" s="21"/>
      <c r="BP56" s="22"/>
      <c r="BQ56" s="21"/>
      <c r="BR56" s="22"/>
      <c r="BS56" s="21"/>
      <c r="BT56" s="22"/>
      <c r="BU56" s="22">
        <f t="shared" si="0"/>
        <v>0.24666995559940799</v>
      </c>
    </row>
    <row r="57" spans="1:73">
      <c r="A57" s="16" t="s">
        <v>64</v>
      </c>
      <c r="B57" s="17" t="s">
        <v>619</v>
      </c>
      <c r="C57" s="21">
        <v>11</v>
      </c>
      <c r="D57" s="18">
        <v>1985</v>
      </c>
      <c r="E57" s="18">
        <v>717</v>
      </c>
      <c r="F57" s="18">
        <v>1268</v>
      </c>
      <c r="G57" s="18">
        <v>0</v>
      </c>
      <c r="H57" s="18">
        <v>528</v>
      </c>
      <c r="I57" s="18">
        <v>21</v>
      </c>
      <c r="J57" s="18">
        <v>0</v>
      </c>
      <c r="K57" s="21">
        <v>102</v>
      </c>
      <c r="L57" s="22">
        <v>0.19318179999999999</v>
      </c>
      <c r="M57" s="21">
        <v>87</v>
      </c>
      <c r="N57" s="22">
        <v>0.16477269999999999</v>
      </c>
      <c r="O57" s="21">
        <v>16</v>
      </c>
      <c r="P57" s="22">
        <v>3.0303E-2</v>
      </c>
      <c r="Q57" s="21">
        <v>97</v>
      </c>
      <c r="R57" s="22">
        <v>0.18371209999999999</v>
      </c>
      <c r="S57" s="21">
        <v>158</v>
      </c>
      <c r="T57" s="22">
        <v>0.29924240000000002</v>
      </c>
      <c r="U57" s="21">
        <v>31</v>
      </c>
      <c r="V57" s="22">
        <v>5.8712100000000003E-2</v>
      </c>
      <c r="W57" s="21">
        <v>8</v>
      </c>
      <c r="X57" s="22">
        <v>1.51515E-2</v>
      </c>
      <c r="Y57" s="21">
        <v>5</v>
      </c>
      <c r="Z57" s="22">
        <v>9.4696999999999993E-3</v>
      </c>
      <c r="AA57" s="21">
        <v>4</v>
      </c>
      <c r="AB57" s="22">
        <v>7.5757999999999997E-3</v>
      </c>
      <c r="AC57" s="21">
        <v>0</v>
      </c>
      <c r="AD57" s="22">
        <v>0</v>
      </c>
      <c r="AE57" s="21">
        <v>5</v>
      </c>
      <c r="AF57" s="22">
        <v>9.4696999999999993E-3</v>
      </c>
      <c r="AG57" s="21">
        <v>0</v>
      </c>
      <c r="AH57" s="22">
        <v>0</v>
      </c>
      <c r="AI57" s="21">
        <v>0</v>
      </c>
      <c r="AJ57" s="22">
        <v>0</v>
      </c>
      <c r="AK57" s="21">
        <v>0</v>
      </c>
      <c r="AL57" s="22">
        <v>0</v>
      </c>
      <c r="AM57" s="21">
        <v>1</v>
      </c>
      <c r="AN57" s="22">
        <v>1.8939E-3</v>
      </c>
      <c r="AO57" s="21">
        <v>0</v>
      </c>
      <c r="AP57" s="22">
        <v>0</v>
      </c>
      <c r="AQ57" s="21">
        <v>0</v>
      </c>
      <c r="AR57" s="22">
        <v>0</v>
      </c>
      <c r="AS57" s="21">
        <v>9</v>
      </c>
      <c r="AT57" s="22">
        <v>1.7045500000000002E-2</v>
      </c>
      <c r="AU57" s="21">
        <v>0</v>
      </c>
      <c r="AV57" s="22">
        <v>0</v>
      </c>
      <c r="AW57" s="21">
        <v>0</v>
      </c>
      <c r="AX57" s="22">
        <v>0</v>
      </c>
      <c r="AY57" s="21">
        <v>0</v>
      </c>
      <c r="AZ57" s="22">
        <v>0</v>
      </c>
      <c r="BA57" s="21">
        <v>0</v>
      </c>
      <c r="BB57" s="22">
        <v>0</v>
      </c>
      <c r="BC57" s="21">
        <v>0</v>
      </c>
      <c r="BD57" s="22">
        <v>0</v>
      </c>
      <c r="BE57" s="21">
        <v>1</v>
      </c>
      <c r="BF57" s="22">
        <v>1.8939E-3</v>
      </c>
      <c r="BG57" s="21">
        <v>0</v>
      </c>
      <c r="BH57" s="22">
        <v>0</v>
      </c>
      <c r="BI57" s="21">
        <v>4</v>
      </c>
      <c r="BJ57" s="22">
        <v>7.5757999999999997E-3</v>
      </c>
      <c r="BK57" s="21"/>
      <c r="BL57" s="22"/>
      <c r="BM57" s="21"/>
      <c r="BN57" s="22"/>
      <c r="BO57" s="21"/>
      <c r="BP57" s="22"/>
      <c r="BQ57" s="21"/>
      <c r="BR57" s="22"/>
      <c r="BS57" s="21"/>
      <c r="BT57" s="22"/>
      <c r="BU57" s="22">
        <f t="shared" si="0"/>
        <v>0.26599496221662466</v>
      </c>
    </row>
    <row r="58" spans="1:73">
      <c r="A58" s="16" t="s">
        <v>64</v>
      </c>
      <c r="B58" s="17" t="s">
        <v>620</v>
      </c>
      <c r="C58" s="21">
        <v>11</v>
      </c>
      <c r="D58" s="18">
        <v>2101</v>
      </c>
      <c r="E58" s="18">
        <v>761</v>
      </c>
      <c r="F58" s="18">
        <v>1340</v>
      </c>
      <c r="G58" s="18">
        <v>0</v>
      </c>
      <c r="H58" s="18">
        <v>519</v>
      </c>
      <c r="I58" s="18">
        <v>29</v>
      </c>
      <c r="J58" s="18">
        <v>1</v>
      </c>
      <c r="K58" s="21">
        <v>97</v>
      </c>
      <c r="L58" s="22">
        <v>0.1872587</v>
      </c>
      <c r="M58" s="21">
        <v>107</v>
      </c>
      <c r="N58" s="22">
        <v>0.20656369999999999</v>
      </c>
      <c r="O58" s="21">
        <v>21</v>
      </c>
      <c r="P58" s="22">
        <v>4.05405E-2</v>
      </c>
      <c r="Q58" s="21">
        <v>82</v>
      </c>
      <c r="R58" s="22">
        <v>0.1583012</v>
      </c>
      <c r="S58" s="21">
        <v>140</v>
      </c>
      <c r="T58" s="22">
        <v>0.27027030000000002</v>
      </c>
      <c r="U58" s="21">
        <v>30</v>
      </c>
      <c r="V58" s="22">
        <v>5.7915099999999997E-2</v>
      </c>
      <c r="W58" s="21">
        <v>12</v>
      </c>
      <c r="X58" s="22">
        <v>2.3165999999999999E-2</v>
      </c>
      <c r="Y58" s="21">
        <v>4</v>
      </c>
      <c r="Z58" s="22">
        <v>7.7219999999999997E-3</v>
      </c>
      <c r="AA58" s="21">
        <v>2</v>
      </c>
      <c r="AB58" s="22">
        <v>3.8609999999999998E-3</v>
      </c>
      <c r="AC58" s="21">
        <v>0</v>
      </c>
      <c r="AD58" s="22">
        <v>0</v>
      </c>
      <c r="AE58" s="21">
        <v>0</v>
      </c>
      <c r="AF58" s="22">
        <v>0</v>
      </c>
      <c r="AG58" s="21">
        <v>3</v>
      </c>
      <c r="AH58" s="22">
        <v>5.7914999999999998E-3</v>
      </c>
      <c r="AI58" s="21">
        <v>0</v>
      </c>
      <c r="AJ58" s="22">
        <v>0</v>
      </c>
      <c r="AK58" s="21">
        <v>0</v>
      </c>
      <c r="AL58" s="22">
        <v>0</v>
      </c>
      <c r="AM58" s="21">
        <v>0</v>
      </c>
      <c r="AN58" s="22">
        <v>0</v>
      </c>
      <c r="AO58" s="21">
        <v>1</v>
      </c>
      <c r="AP58" s="22">
        <v>1.9304999999999999E-3</v>
      </c>
      <c r="AQ58" s="21">
        <v>0</v>
      </c>
      <c r="AR58" s="22">
        <v>0</v>
      </c>
      <c r="AS58" s="21">
        <v>9</v>
      </c>
      <c r="AT58" s="22">
        <v>1.7374500000000001E-2</v>
      </c>
      <c r="AU58" s="21">
        <v>0</v>
      </c>
      <c r="AV58" s="22">
        <v>0</v>
      </c>
      <c r="AW58" s="21">
        <v>0</v>
      </c>
      <c r="AX58" s="22">
        <v>0</v>
      </c>
      <c r="AY58" s="21">
        <v>1</v>
      </c>
      <c r="AZ58" s="22">
        <v>1.9304999999999999E-3</v>
      </c>
      <c r="BA58" s="21">
        <v>0</v>
      </c>
      <c r="BB58" s="22">
        <v>0</v>
      </c>
      <c r="BC58" s="21">
        <v>0</v>
      </c>
      <c r="BD58" s="22">
        <v>0</v>
      </c>
      <c r="BE58" s="21">
        <v>1</v>
      </c>
      <c r="BF58" s="22">
        <v>1.9304999999999999E-3</v>
      </c>
      <c r="BG58" s="21">
        <v>0</v>
      </c>
      <c r="BH58" s="22">
        <v>0</v>
      </c>
      <c r="BI58" s="21">
        <v>8</v>
      </c>
      <c r="BJ58" s="22">
        <v>1.5443999999999999E-2</v>
      </c>
      <c r="BK58" s="21"/>
      <c r="BL58" s="22"/>
      <c r="BM58" s="21"/>
      <c r="BN58" s="22"/>
      <c r="BO58" s="21"/>
      <c r="BP58" s="22"/>
      <c r="BQ58" s="21"/>
      <c r="BR58" s="22"/>
      <c r="BS58" s="21"/>
      <c r="BT58" s="22"/>
      <c r="BU58" s="22">
        <f t="shared" si="0"/>
        <v>0.24702522608281771</v>
      </c>
    </row>
    <row r="59" spans="1:73">
      <c r="A59" s="16" t="s">
        <v>64</v>
      </c>
      <c r="B59" s="17" t="s">
        <v>621</v>
      </c>
      <c r="C59" s="21">
        <v>11</v>
      </c>
      <c r="D59" s="18">
        <v>2024</v>
      </c>
      <c r="E59" s="18">
        <v>766</v>
      </c>
      <c r="F59" s="18">
        <v>1258</v>
      </c>
      <c r="G59" s="18">
        <v>0</v>
      </c>
      <c r="H59" s="18">
        <v>613</v>
      </c>
      <c r="I59" s="18">
        <v>53</v>
      </c>
      <c r="J59" s="18">
        <v>3</v>
      </c>
      <c r="K59" s="21">
        <v>118</v>
      </c>
      <c r="L59" s="22">
        <v>0.19344259999999999</v>
      </c>
      <c r="M59" s="21">
        <v>106</v>
      </c>
      <c r="N59" s="22">
        <v>0.17377049999999999</v>
      </c>
      <c r="O59" s="21">
        <v>24</v>
      </c>
      <c r="P59" s="22">
        <v>3.9344299999999999E-2</v>
      </c>
      <c r="Q59" s="21">
        <v>112</v>
      </c>
      <c r="R59" s="22">
        <v>0.18360660000000001</v>
      </c>
      <c r="S59" s="21">
        <v>190</v>
      </c>
      <c r="T59" s="22">
        <v>0.31147540000000001</v>
      </c>
      <c r="U59" s="21">
        <v>26</v>
      </c>
      <c r="V59" s="22">
        <v>4.2623000000000001E-2</v>
      </c>
      <c r="W59" s="21">
        <v>6</v>
      </c>
      <c r="X59" s="22">
        <v>9.8361000000000004E-3</v>
      </c>
      <c r="Y59" s="21">
        <v>3</v>
      </c>
      <c r="Z59" s="22">
        <v>4.9179999999999996E-3</v>
      </c>
      <c r="AA59" s="21">
        <v>1</v>
      </c>
      <c r="AB59" s="22">
        <v>1.6393E-3</v>
      </c>
      <c r="AC59" s="21">
        <v>1</v>
      </c>
      <c r="AD59" s="22">
        <v>1.6393E-3</v>
      </c>
      <c r="AE59" s="21">
        <v>4</v>
      </c>
      <c r="AF59" s="22">
        <v>6.5573999999999997E-3</v>
      </c>
      <c r="AG59" s="21">
        <v>0</v>
      </c>
      <c r="AH59" s="22">
        <v>0</v>
      </c>
      <c r="AI59" s="21">
        <v>0</v>
      </c>
      <c r="AJ59" s="22">
        <v>0</v>
      </c>
      <c r="AK59" s="21">
        <v>2</v>
      </c>
      <c r="AL59" s="22">
        <v>3.2786999999999998E-3</v>
      </c>
      <c r="AM59" s="21">
        <v>0</v>
      </c>
      <c r="AN59" s="22">
        <v>0</v>
      </c>
      <c r="AO59" s="21">
        <v>0</v>
      </c>
      <c r="AP59" s="22">
        <v>0</v>
      </c>
      <c r="AQ59" s="21">
        <v>0</v>
      </c>
      <c r="AR59" s="22">
        <v>0</v>
      </c>
      <c r="AS59" s="21">
        <v>9</v>
      </c>
      <c r="AT59" s="22">
        <v>1.4754099999999999E-2</v>
      </c>
      <c r="AU59" s="21">
        <v>1</v>
      </c>
      <c r="AV59" s="22">
        <v>1.6393E-3</v>
      </c>
      <c r="AW59" s="21">
        <v>0</v>
      </c>
      <c r="AX59" s="22">
        <v>0</v>
      </c>
      <c r="AY59" s="21">
        <v>1</v>
      </c>
      <c r="AZ59" s="22">
        <v>1.6393E-3</v>
      </c>
      <c r="BA59" s="21">
        <v>1</v>
      </c>
      <c r="BB59" s="22">
        <v>1.6393E-3</v>
      </c>
      <c r="BC59" s="21">
        <v>0</v>
      </c>
      <c r="BD59" s="22">
        <v>0</v>
      </c>
      <c r="BE59" s="21">
        <v>4</v>
      </c>
      <c r="BF59" s="22">
        <v>6.5573999999999997E-3</v>
      </c>
      <c r="BG59" s="21">
        <v>0</v>
      </c>
      <c r="BH59" s="22">
        <v>0</v>
      </c>
      <c r="BI59" s="21">
        <v>1</v>
      </c>
      <c r="BJ59" s="22">
        <v>1.6393E-3</v>
      </c>
      <c r="BK59" s="21"/>
      <c r="BL59" s="22"/>
      <c r="BM59" s="21"/>
      <c r="BN59" s="22"/>
      <c r="BO59" s="21"/>
      <c r="BP59" s="22"/>
      <c r="BQ59" s="21"/>
      <c r="BR59" s="22"/>
      <c r="BS59" s="21"/>
      <c r="BT59" s="22"/>
      <c r="BU59" s="22">
        <f t="shared" si="0"/>
        <v>0.30286561264822132</v>
      </c>
    </row>
    <row r="60" spans="1:73">
      <c r="A60" s="16" t="s">
        <v>64</v>
      </c>
      <c r="B60" s="17" t="s">
        <v>622</v>
      </c>
      <c r="C60" s="21">
        <v>11</v>
      </c>
      <c r="D60" s="18">
        <v>1989</v>
      </c>
      <c r="E60" s="18">
        <v>707</v>
      </c>
      <c r="F60" s="18">
        <v>1282</v>
      </c>
      <c r="G60" s="18">
        <v>0</v>
      </c>
      <c r="H60" s="18">
        <v>542</v>
      </c>
      <c r="I60" s="18">
        <v>30</v>
      </c>
      <c r="J60" s="18">
        <v>1</v>
      </c>
      <c r="K60" s="21">
        <v>117</v>
      </c>
      <c r="L60" s="22">
        <v>0.21626619999999999</v>
      </c>
      <c r="M60" s="21">
        <v>82</v>
      </c>
      <c r="N60" s="22">
        <v>0.15157119999999999</v>
      </c>
      <c r="O60" s="21">
        <v>25</v>
      </c>
      <c r="P60" s="22">
        <v>4.62107E-2</v>
      </c>
      <c r="Q60" s="21">
        <v>74</v>
      </c>
      <c r="R60" s="22">
        <v>0.13678370000000001</v>
      </c>
      <c r="S60" s="21">
        <v>183</v>
      </c>
      <c r="T60" s="22">
        <v>0.33826250000000002</v>
      </c>
      <c r="U60" s="21">
        <v>30</v>
      </c>
      <c r="V60" s="22">
        <v>5.5452899999999999E-2</v>
      </c>
      <c r="W60" s="21">
        <v>6</v>
      </c>
      <c r="X60" s="22">
        <v>1.1090600000000001E-2</v>
      </c>
      <c r="Y60" s="21">
        <v>0</v>
      </c>
      <c r="Z60" s="22">
        <v>0</v>
      </c>
      <c r="AA60" s="21">
        <v>4</v>
      </c>
      <c r="AB60" s="22">
        <v>7.3936999999999996E-3</v>
      </c>
      <c r="AC60" s="21">
        <v>0</v>
      </c>
      <c r="AD60" s="22">
        <v>0</v>
      </c>
      <c r="AE60" s="21">
        <v>2</v>
      </c>
      <c r="AF60" s="22">
        <v>3.6968999999999999E-3</v>
      </c>
      <c r="AG60" s="21">
        <v>0</v>
      </c>
      <c r="AH60" s="22">
        <v>0</v>
      </c>
      <c r="AI60" s="21">
        <v>0</v>
      </c>
      <c r="AJ60" s="22">
        <v>0</v>
      </c>
      <c r="AK60" s="21">
        <v>0</v>
      </c>
      <c r="AL60" s="22">
        <v>0</v>
      </c>
      <c r="AM60" s="21">
        <v>0</v>
      </c>
      <c r="AN60" s="22">
        <v>0</v>
      </c>
      <c r="AO60" s="21">
        <v>0</v>
      </c>
      <c r="AP60" s="22">
        <v>0</v>
      </c>
      <c r="AQ60" s="21">
        <v>0</v>
      </c>
      <c r="AR60" s="22">
        <v>0</v>
      </c>
      <c r="AS60" s="21">
        <v>8</v>
      </c>
      <c r="AT60" s="22">
        <v>1.4787399999999999E-2</v>
      </c>
      <c r="AU60" s="21">
        <v>1</v>
      </c>
      <c r="AV60" s="22">
        <v>1.8484E-3</v>
      </c>
      <c r="AW60" s="21">
        <v>0</v>
      </c>
      <c r="AX60" s="22">
        <v>0</v>
      </c>
      <c r="AY60" s="21">
        <v>0</v>
      </c>
      <c r="AZ60" s="22">
        <v>0</v>
      </c>
      <c r="BA60" s="21">
        <v>0</v>
      </c>
      <c r="BB60" s="22">
        <v>0</v>
      </c>
      <c r="BC60" s="21">
        <v>0</v>
      </c>
      <c r="BD60" s="22">
        <v>0</v>
      </c>
      <c r="BE60" s="21">
        <v>3</v>
      </c>
      <c r="BF60" s="22">
        <v>5.5453000000000004E-3</v>
      </c>
      <c r="BG60" s="21">
        <v>0</v>
      </c>
      <c r="BH60" s="22">
        <v>0</v>
      </c>
      <c r="BI60" s="21">
        <v>6</v>
      </c>
      <c r="BJ60" s="22">
        <v>1.1090600000000001E-2</v>
      </c>
      <c r="BK60" s="21"/>
      <c r="BL60" s="22"/>
      <c r="BM60" s="21"/>
      <c r="BN60" s="22"/>
      <c r="BO60" s="21"/>
      <c r="BP60" s="22"/>
      <c r="BQ60" s="21"/>
      <c r="BR60" s="22"/>
      <c r="BS60" s="21"/>
      <c r="BT60" s="22"/>
      <c r="BU60" s="22">
        <f t="shared" si="0"/>
        <v>0.27249874308697836</v>
      </c>
    </row>
    <row r="61" spans="1:73">
      <c r="A61" s="16" t="s">
        <v>64</v>
      </c>
      <c r="B61" s="17" t="s">
        <v>623</v>
      </c>
      <c r="C61" s="21">
        <v>11</v>
      </c>
      <c r="D61" s="18">
        <v>2072</v>
      </c>
      <c r="E61" s="18">
        <v>773</v>
      </c>
      <c r="F61" s="18">
        <v>1299</v>
      </c>
      <c r="G61" s="18">
        <v>0</v>
      </c>
      <c r="H61" s="18">
        <v>608</v>
      </c>
      <c r="I61" s="18">
        <v>32</v>
      </c>
      <c r="J61" s="18">
        <v>3</v>
      </c>
      <c r="K61" s="21">
        <v>112</v>
      </c>
      <c r="L61" s="22">
        <v>0.18512400000000001</v>
      </c>
      <c r="M61" s="21">
        <v>125</v>
      </c>
      <c r="N61" s="22">
        <v>0.20661160000000001</v>
      </c>
      <c r="O61" s="21">
        <v>15</v>
      </c>
      <c r="P61" s="22">
        <v>2.47934E-2</v>
      </c>
      <c r="Q61" s="21">
        <v>84</v>
      </c>
      <c r="R61" s="22">
        <v>0.13884299999999999</v>
      </c>
      <c r="S61" s="21">
        <v>195</v>
      </c>
      <c r="T61" s="22">
        <v>0.32231399999999999</v>
      </c>
      <c r="U61" s="21">
        <v>36</v>
      </c>
      <c r="V61" s="22">
        <v>5.9504099999999997E-2</v>
      </c>
      <c r="W61" s="21">
        <v>9</v>
      </c>
      <c r="X61" s="22">
        <v>1.4876E-2</v>
      </c>
      <c r="Y61" s="21">
        <v>2</v>
      </c>
      <c r="Z61" s="22">
        <v>3.3057999999999998E-3</v>
      </c>
      <c r="AA61" s="21">
        <v>4</v>
      </c>
      <c r="AB61" s="22">
        <v>6.6115999999999996E-3</v>
      </c>
      <c r="AC61" s="21">
        <v>0</v>
      </c>
      <c r="AD61" s="22">
        <v>0</v>
      </c>
      <c r="AE61" s="21">
        <v>7</v>
      </c>
      <c r="AF61" s="22">
        <v>1.1570199999999999E-2</v>
      </c>
      <c r="AG61" s="21">
        <v>1</v>
      </c>
      <c r="AH61" s="22">
        <v>1.6528999999999999E-3</v>
      </c>
      <c r="AI61" s="21">
        <v>2</v>
      </c>
      <c r="AJ61" s="22">
        <v>3.3057999999999998E-3</v>
      </c>
      <c r="AK61" s="21">
        <v>1</v>
      </c>
      <c r="AL61" s="22">
        <v>1.6528999999999999E-3</v>
      </c>
      <c r="AM61" s="21">
        <v>0</v>
      </c>
      <c r="AN61" s="22">
        <v>0</v>
      </c>
      <c r="AO61" s="21">
        <v>0</v>
      </c>
      <c r="AP61" s="22">
        <v>0</v>
      </c>
      <c r="AQ61" s="21">
        <v>2</v>
      </c>
      <c r="AR61" s="22">
        <v>3.3057999999999998E-3</v>
      </c>
      <c r="AS61" s="21">
        <v>4</v>
      </c>
      <c r="AT61" s="22">
        <v>6.6115999999999996E-3</v>
      </c>
      <c r="AU61" s="21">
        <v>0</v>
      </c>
      <c r="AV61" s="22">
        <v>0</v>
      </c>
      <c r="AW61" s="21">
        <v>0</v>
      </c>
      <c r="AX61" s="22">
        <v>0</v>
      </c>
      <c r="AY61" s="21">
        <v>0</v>
      </c>
      <c r="AZ61" s="22">
        <v>0</v>
      </c>
      <c r="BA61" s="21">
        <v>0</v>
      </c>
      <c r="BB61" s="22">
        <v>0</v>
      </c>
      <c r="BC61" s="21">
        <v>0</v>
      </c>
      <c r="BD61" s="22">
        <v>0</v>
      </c>
      <c r="BE61" s="21">
        <v>3</v>
      </c>
      <c r="BF61" s="22">
        <v>4.9586999999999999E-3</v>
      </c>
      <c r="BG61" s="21">
        <v>0</v>
      </c>
      <c r="BH61" s="22">
        <v>0</v>
      </c>
      <c r="BI61" s="21">
        <v>3</v>
      </c>
      <c r="BJ61" s="22">
        <v>4.9586999999999999E-3</v>
      </c>
      <c r="BK61" s="21"/>
      <c r="BL61" s="22"/>
      <c r="BM61" s="21"/>
      <c r="BN61" s="22"/>
      <c r="BO61" s="21"/>
      <c r="BP61" s="22"/>
      <c r="BQ61" s="21"/>
      <c r="BR61" s="22"/>
      <c r="BS61" s="21"/>
      <c r="BT61" s="22"/>
      <c r="BU61" s="22">
        <f t="shared" si="0"/>
        <v>0.29343629343629346</v>
      </c>
    </row>
    <row r="62" spans="1:73">
      <c r="A62" s="16" t="s">
        <v>64</v>
      </c>
      <c r="B62" s="17" t="s">
        <v>624</v>
      </c>
      <c r="C62" s="21">
        <v>11</v>
      </c>
      <c r="D62" s="18">
        <v>2012</v>
      </c>
      <c r="E62" s="18">
        <v>807</v>
      </c>
      <c r="F62" s="18">
        <v>1205</v>
      </c>
      <c r="G62" s="18">
        <v>0</v>
      </c>
      <c r="H62" s="18">
        <v>582</v>
      </c>
      <c r="I62" s="18">
        <v>10</v>
      </c>
      <c r="J62" s="18">
        <v>1</v>
      </c>
      <c r="K62" s="21">
        <v>99</v>
      </c>
      <c r="L62" s="22">
        <v>0.17039589999999999</v>
      </c>
      <c r="M62" s="21">
        <v>119</v>
      </c>
      <c r="N62" s="22">
        <v>0.20481930000000001</v>
      </c>
      <c r="O62" s="21">
        <v>23</v>
      </c>
      <c r="P62" s="22">
        <v>3.9586900000000001E-2</v>
      </c>
      <c r="Q62" s="21">
        <v>84</v>
      </c>
      <c r="R62" s="22">
        <v>0.14457829999999999</v>
      </c>
      <c r="S62" s="21">
        <v>185</v>
      </c>
      <c r="T62" s="22">
        <v>0.31841649999999999</v>
      </c>
      <c r="U62" s="21">
        <v>34</v>
      </c>
      <c r="V62" s="22">
        <v>5.8519799999999997E-2</v>
      </c>
      <c r="W62" s="21">
        <v>1</v>
      </c>
      <c r="X62" s="22">
        <v>1.7212E-3</v>
      </c>
      <c r="Y62" s="21">
        <v>1</v>
      </c>
      <c r="Z62" s="22">
        <v>1.7212E-3</v>
      </c>
      <c r="AA62" s="21">
        <v>4</v>
      </c>
      <c r="AB62" s="22">
        <v>6.8846999999999997E-3</v>
      </c>
      <c r="AC62" s="21">
        <v>1</v>
      </c>
      <c r="AD62" s="22">
        <v>1.7212E-3</v>
      </c>
      <c r="AE62" s="21">
        <v>4</v>
      </c>
      <c r="AF62" s="22">
        <v>6.8846999999999997E-3</v>
      </c>
      <c r="AG62" s="21">
        <v>1</v>
      </c>
      <c r="AH62" s="22">
        <v>1.7212E-3</v>
      </c>
      <c r="AI62" s="21">
        <v>0</v>
      </c>
      <c r="AJ62" s="22">
        <v>0</v>
      </c>
      <c r="AK62" s="21">
        <v>0</v>
      </c>
      <c r="AL62" s="22">
        <v>0</v>
      </c>
      <c r="AM62" s="21">
        <v>1</v>
      </c>
      <c r="AN62" s="22">
        <v>1.7212E-3</v>
      </c>
      <c r="AO62" s="21">
        <v>0</v>
      </c>
      <c r="AP62" s="22">
        <v>0</v>
      </c>
      <c r="AQ62" s="21">
        <v>0</v>
      </c>
      <c r="AR62" s="22">
        <v>0</v>
      </c>
      <c r="AS62" s="21">
        <v>16</v>
      </c>
      <c r="AT62" s="22">
        <v>2.7538699999999999E-2</v>
      </c>
      <c r="AU62" s="21">
        <v>0</v>
      </c>
      <c r="AV62" s="22">
        <v>0</v>
      </c>
      <c r="AW62" s="21">
        <v>0</v>
      </c>
      <c r="AX62" s="22">
        <v>0</v>
      </c>
      <c r="AY62" s="21">
        <v>0</v>
      </c>
      <c r="AZ62" s="22">
        <v>0</v>
      </c>
      <c r="BA62" s="21">
        <v>0</v>
      </c>
      <c r="BB62" s="22">
        <v>0</v>
      </c>
      <c r="BC62" s="21">
        <v>1</v>
      </c>
      <c r="BD62" s="22">
        <v>1.7212E-3</v>
      </c>
      <c r="BE62" s="21">
        <v>2</v>
      </c>
      <c r="BF62" s="22">
        <v>3.4423000000000001E-3</v>
      </c>
      <c r="BG62" s="21">
        <v>0</v>
      </c>
      <c r="BH62" s="22">
        <v>0</v>
      </c>
      <c r="BI62" s="21">
        <v>5</v>
      </c>
      <c r="BJ62" s="22">
        <v>8.6058999999999997E-3</v>
      </c>
      <c r="BK62" s="21"/>
      <c r="BL62" s="22"/>
      <c r="BM62" s="21"/>
      <c r="BN62" s="22"/>
      <c r="BO62" s="21"/>
      <c r="BP62" s="22"/>
      <c r="BQ62" s="21"/>
      <c r="BR62" s="22"/>
      <c r="BS62" s="21"/>
      <c r="BT62" s="22"/>
      <c r="BU62" s="22">
        <f t="shared" si="0"/>
        <v>0.28926441351888665</v>
      </c>
    </row>
    <row r="63" spans="1:73">
      <c r="A63" s="16" t="s">
        <v>64</v>
      </c>
      <c r="B63" s="17" t="s">
        <v>625</v>
      </c>
      <c r="C63" s="21">
        <v>11</v>
      </c>
      <c r="D63" s="18">
        <v>2005</v>
      </c>
      <c r="E63" s="18">
        <v>729</v>
      </c>
      <c r="F63" s="18">
        <v>1276</v>
      </c>
      <c r="G63" s="18">
        <v>0</v>
      </c>
      <c r="H63" s="18">
        <v>500</v>
      </c>
      <c r="I63" s="18">
        <v>12</v>
      </c>
      <c r="J63" s="18">
        <v>0</v>
      </c>
      <c r="K63" s="21">
        <v>63</v>
      </c>
      <c r="L63" s="22">
        <v>0.126</v>
      </c>
      <c r="M63" s="21">
        <v>98</v>
      </c>
      <c r="N63" s="22">
        <v>0.19600000000000001</v>
      </c>
      <c r="O63" s="21">
        <v>23</v>
      </c>
      <c r="P63" s="22">
        <v>4.5999999999999999E-2</v>
      </c>
      <c r="Q63" s="21">
        <v>79</v>
      </c>
      <c r="R63" s="22">
        <v>0.158</v>
      </c>
      <c r="S63" s="21">
        <v>184</v>
      </c>
      <c r="T63" s="22">
        <v>0.36799999999999999</v>
      </c>
      <c r="U63" s="21">
        <v>21</v>
      </c>
      <c r="V63" s="22">
        <v>4.2000000000000003E-2</v>
      </c>
      <c r="W63" s="21">
        <v>7</v>
      </c>
      <c r="X63" s="22">
        <v>1.4E-2</v>
      </c>
      <c r="Y63" s="21">
        <v>2</v>
      </c>
      <c r="Z63" s="22">
        <v>4.0000000000000001E-3</v>
      </c>
      <c r="AA63" s="21">
        <v>1</v>
      </c>
      <c r="AB63" s="22">
        <v>2E-3</v>
      </c>
      <c r="AC63" s="21">
        <v>0</v>
      </c>
      <c r="AD63" s="22">
        <v>0</v>
      </c>
      <c r="AE63" s="21">
        <v>2</v>
      </c>
      <c r="AF63" s="22">
        <v>4.0000000000000001E-3</v>
      </c>
      <c r="AG63" s="21">
        <v>2</v>
      </c>
      <c r="AH63" s="22">
        <v>4.0000000000000001E-3</v>
      </c>
      <c r="AI63" s="21">
        <v>0</v>
      </c>
      <c r="AJ63" s="22">
        <v>0</v>
      </c>
      <c r="AK63" s="21">
        <v>0</v>
      </c>
      <c r="AL63" s="22">
        <v>0</v>
      </c>
      <c r="AM63" s="21">
        <v>0</v>
      </c>
      <c r="AN63" s="22">
        <v>0</v>
      </c>
      <c r="AO63" s="21">
        <v>0</v>
      </c>
      <c r="AP63" s="22">
        <v>0</v>
      </c>
      <c r="AQ63" s="21">
        <v>0</v>
      </c>
      <c r="AR63" s="22">
        <v>0</v>
      </c>
      <c r="AS63" s="21">
        <v>8</v>
      </c>
      <c r="AT63" s="22">
        <v>1.6E-2</v>
      </c>
      <c r="AU63" s="21">
        <v>0</v>
      </c>
      <c r="AV63" s="22">
        <v>0</v>
      </c>
      <c r="AW63" s="21">
        <v>0</v>
      </c>
      <c r="AX63" s="22">
        <v>0</v>
      </c>
      <c r="AY63" s="21">
        <v>0</v>
      </c>
      <c r="AZ63" s="22">
        <v>0</v>
      </c>
      <c r="BA63" s="21">
        <v>0</v>
      </c>
      <c r="BB63" s="22">
        <v>0</v>
      </c>
      <c r="BC63" s="21">
        <v>1</v>
      </c>
      <c r="BD63" s="22">
        <v>2E-3</v>
      </c>
      <c r="BE63" s="21">
        <v>3</v>
      </c>
      <c r="BF63" s="22">
        <v>6.0000000000000001E-3</v>
      </c>
      <c r="BG63" s="21">
        <v>1</v>
      </c>
      <c r="BH63" s="22">
        <v>2E-3</v>
      </c>
      <c r="BI63" s="21">
        <v>5</v>
      </c>
      <c r="BJ63" s="22">
        <v>0.01</v>
      </c>
      <c r="BK63" s="21"/>
      <c r="BL63" s="22"/>
      <c r="BM63" s="21"/>
      <c r="BN63" s="22"/>
      <c r="BO63" s="21"/>
      <c r="BP63" s="22"/>
      <c r="BQ63" s="21"/>
      <c r="BR63" s="22"/>
      <c r="BS63" s="21"/>
      <c r="BT63" s="22"/>
      <c r="BU63" s="22">
        <f t="shared" si="0"/>
        <v>0.24937655860349128</v>
      </c>
    </row>
    <row r="64" spans="1:73">
      <c r="A64" s="16" t="s">
        <v>64</v>
      </c>
      <c r="B64" s="17" t="s">
        <v>626</v>
      </c>
      <c r="C64" s="21">
        <v>11</v>
      </c>
      <c r="D64" s="18">
        <v>1635</v>
      </c>
      <c r="E64" s="18">
        <v>599</v>
      </c>
      <c r="F64" s="18">
        <v>1036</v>
      </c>
      <c r="G64" s="18">
        <v>0</v>
      </c>
      <c r="H64" s="18">
        <v>426</v>
      </c>
      <c r="I64" s="18">
        <v>14</v>
      </c>
      <c r="J64" s="18">
        <v>1</v>
      </c>
      <c r="K64" s="21">
        <v>66</v>
      </c>
      <c r="L64" s="22">
        <v>0.15529409999999999</v>
      </c>
      <c r="M64" s="21">
        <v>98</v>
      </c>
      <c r="N64" s="22">
        <v>0.23058819999999999</v>
      </c>
      <c r="O64" s="21">
        <v>12</v>
      </c>
      <c r="P64" s="22">
        <v>2.8235300000000001E-2</v>
      </c>
      <c r="Q64" s="21">
        <v>62</v>
      </c>
      <c r="R64" s="22">
        <v>0.1458824</v>
      </c>
      <c r="S64" s="21">
        <v>118</v>
      </c>
      <c r="T64" s="22">
        <v>0.27764709999999998</v>
      </c>
      <c r="U64" s="21">
        <v>31</v>
      </c>
      <c r="V64" s="22">
        <v>7.2941199999999998E-2</v>
      </c>
      <c r="W64" s="21">
        <v>5</v>
      </c>
      <c r="X64" s="22">
        <v>1.1764699999999999E-2</v>
      </c>
      <c r="Y64" s="21">
        <v>4</v>
      </c>
      <c r="Z64" s="22">
        <v>9.4117999999999997E-3</v>
      </c>
      <c r="AA64" s="21">
        <v>4</v>
      </c>
      <c r="AB64" s="22">
        <v>9.4117999999999997E-3</v>
      </c>
      <c r="AC64" s="21">
        <v>0</v>
      </c>
      <c r="AD64" s="22">
        <v>0</v>
      </c>
      <c r="AE64" s="21">
        <v>3</v>
      </c>
      <c r="AF64" s="22">
        <v>7.0587999999999996E-3</v>
      </c>
      <c r="AG64" s="21">
        <v>0</v>
      </c>
      <c r="AH64" s="22">
        <v>0</v>
      </c>
      <c r="AI64" s="21">
        <v>0</v>
      </c>
      <c r="AJ64" s="22">
        <v>0</v>
      </c>
      <c r="AK64" s="21">
        <v>0</v>
      </c>
      <c r="AL64" s="22">
        <v>0</v>
      </c>
      <c r="AM64" s="21">
        <v>0</v>
      </c>
      <c r="AN64" s="22">
        <v>0</v>
      </c>
      <c r="AO64" s="21">
        <v>0</v>
      </c>
      <c r="AP64" s="22">
        <v>0</v>
      </c>
      <c r="AQ64" s="21">
        <v>0</v>
      </c>
      <c r="AR64" s="22">
        <v>0</v>
      </c>
      <c r="AS64" s="21">
        <v>10</v>
      </c>
      <c r="AT64" s="22">
        <v>2.3529399999999999E-2</v>
      </c>
      <c r="AU64" s="21">
        <v>0</v>
      </c>
      <c r="AV64" s="22">
        <v>0</v>
      </c>
      <c r="AW64" s="21">
        <v>0</v>
      </c>
      <c r="AX64" s="22">
        <v>0</v>
      </c>
      <c r="AY64" s="21">
        <v>0</v>
      </c>
      <c r="AZ64" s="22">
        <v>0</v>
      </c>
      <c r="BA64" s="21">
        <v>0</v>
      </c>
      <c r="BB64" s="22">
        <v>0</v>
      </c>
      <c r="BC64" s="21">
        <v>0</v>
      </c>
      <c r="BD64" s="22">
        <v>0</v>
      </c>
      <c r="BE64" s="21">
        <v>3</v>
      </c>
      <c r="BF64" s="22">
        <v>7.0587999999999996E-3</v>
      </c>
      <c r="BG64" s="21">
        <v>0</v>
      </c>
      <c r="BH64" s="22">
        <v>0</v>
      </c>
      <c r="BI64" s="21">
        <v>9</v>
      </c>
      <c r="BJ64" s="22">
        <v>2.1176500000000001E-2</v>
      </c>
      <c r="BK64" s="21"/>
      <c r="BL64" s="22"/>
      <c r="BM64" s="21"/>
      <c r="BN64" s="22"/>
      <c r="BO64" s="21"/>
      <c r="BP64" s="22"/>
      <c r="BQ64" s="21"/>
      <c r="BR64" s="22"/>
      <c r="BS64" s="21"/>
      <c r="BT64" s="22"/>
      <c r="BU64" s="22">
        <f t="shared" si="0"/>
        <v>0.26055045871559634</v>
      </c>
    </row>
    <row r="65" spans="1:73">
      <c r="A65" s="16" t="s">
        <v>64</v>
      </c>
      <c r="B65" s="17" t="s">
        <v>627</v>
      </c>
      <c r="C65" s="21">
        <v>11</v>
      </c>
      <c r="D65" s="18">
        <v>2067</v>
      </c>
      <c r="E65" s="18">
        <v>855</v>
      </c>
      <c r="F65" s="18">
        <v>1212</v>
      </c>
      <c r="G65" s="18">
        <v>0</v>
      </c>
      <c r="H65" s="18">
        <v>543</v>
      </c>
      <c r="I65" s="18">
        <v>28</v>
      </c>
      <c r="J65" s="18">
        <v>3</v>
      </c>
      <c r="K65" s="21">
        <v>88</v>
      </c>
      <c r="L65" s="22">
        <v>0.162963</v>
      </c>
      <c r="M65" s="21">
        <v>113</v>
      </c>
      <c r="N65" s="22">
        <v>0.20925930000000001</v>
      </c>
      <c r="O65" s="21">
        <v>31</v>
      </c>
      <c r="P65" s="22">
        <v>5.7407399999999997E-2</v>
      </c>
      <c r="Q65" s="21">
        <v>68</v>
      </c>
      <c r="R65" s="22">
        <v>0.12592590000000001</v>
      </c>
      <c r="S65" s="21">
        <v>161</v>
      </c>
      <c r="T65" s="22">
        <v>0.29814810000000003</v>
      </c>
      <c r="U65" s="21">
        <v>32</v>
      </c>
      <c r="V65" s="22">
        <v>5.9259300000000001E-2</v>
      </c>
      <c r="W65" s="21">
        <v>8</v>
      </c>
      <c r="X65" s="22">
        <v>1.4814799999999999E-2</v>
      </c>
      <c r="Y65" s="21">
        <v>1</v>
      </c>
      <c r="Z65" s="22">
        <v>1.8519000000000001E-3</v>
      </c>
      <c r="AA65" s="21">
        <v>4</v>
      </c>
      <c r="AB65" s="22">
        <v>7.4073999999999997E-3</v>
      </c>
      <c r="AC65" s="21">
        <v>0</v>
      </c>
      <c r="AD65" s="22">
        <v>0</v>
      </c>
      <c r="AE65" s="21">
        <v>1</v>
      </c>
      <c r="AF65" s="22">
        <v>1.8519000000000001E-3</v>
      </c>
      <c r="AG65" s="21">
        <v>0</v>
      </c>
      <c r="AH65" s="22">
        <v>0</v>
      </c>
      <c r="AI65" s="21">
        <v>0</v>
      </c>
      <c r="AJ65" s="22">
        <v>0</v>
      </c>
      <c r="AK65" s="21">
        <v>1</v>
      </c>
      <c r="AL65" s="22">
        <v>1.8519000000000001E-3</v>
      </c>
      <c r="AM65" s="21">
        <v>0</v>
      </c>
      <c r="AN65" s="22">
        <v>0</v>
      </c>
      <c r="AO65" s="21">
        <v>0</v>
      </c>
      <c r="AP65" s="22">
        <v>0</v>
      </c>
      <c r="AQ65" s="21">
        <v>0</v>
      </c>
      <c r="AR65" s="22">
        <v>0</v>
      </c>
      <c r="AS65" s="21">
        <v>11</v>
      </c>
      <c r="AT65" s="22">
        <v>2.03704E-2</v>
      </c>
      <c r="AU65" s="21">
        <v>0</v>
      </c>
      <c r="AV65" s="22">
        <v>0</v>
      </c>
      <c r="AW65" s="21">
        <v>0</v>
      </c>
      <c r="AX65" s="22">
        <v>0</v>
      </c>
      <c r="AY65" s="21">
        <v>1</v>
      </c>
      <c r="AZ65" s="22">
        <v>1.8519000000000001E-3</v>
      </c>
      <c r="BA65" s="21">
        <v>0</v>
      </c>
      <c r="BB65" s="22">
        <v>0</v>
      </c>
      <c r="BC65" s="21">
        <v>4</v>
      </c>
      <c r="BD65" s="22">
        <v>7.4073999999999997E-3</v>
      </c>
      <c r="BE65" s="21">
        <v>5</v>
      </c>
      <c r="BF65" s="22">
        <v>9.2592999999999998E-3</v>
      </c>
      <c r="BG65" s="21">
        <v>1</v>
      </c>
      <c r="BH65" s="22">
        <v>1.8519000000000001E-3</v>
      </c>
      <c r="BI65" s="21">
        <v>10</v>
      </c>
      <c r="BJ65" s="22">
        <v>1.85185E-2</v>
      </c>
      <c r="BK65" s="21"/>
      <c r="BL65" s="22"/>
      <c r="BM65" s="21"/>
      <c r="BN65" s="22"/>
      <c r="BO65" s="21"/>
      <c r="BP65" s="22"/>
      <c r="BQ65" s="21"/>
      <c r="BR65" s="22"/>
      <c r="BS65" s="21"/>
      <c r="BT65" s="22"/>
      <c r="BU65" s="22">
        <f t="shared" si="0"/>
        <v>0.26269956458635702</v>
      </c>
    </row>
    <row r="66" spans="1:73">
      <c r="A66" s="16" t="s">
        <v>64</v>
      </c>
      <c r="B66" s="17" t="s">
        <v>628</v>
      </c>
      <c r="C66" s="21">
        <v>11</v>
      </c>
      <c r="D66" s="18">
        <v>2043</v>
      </c>
      <c r="E66" s="18">
        <v>767</v>
      </c>
      <c r="F66" s="18">
        <v>1276</v>
      </c>
      <c r="G66" s="18">
        <v>0</v>
      </c>
      <c r="H66" s="18">
        <v>606</v>
      </c>
      <c r="I66" s="18">
        <v>44</v>
      </c>
      <c r="J66" s="18">
        <v>6</v>
      </c>
      <c r="K66" s="21">
        <v>98</v>
      </c>
      <c r="L66" s="22">
        <v>0.16333329999999999</v>
      </c>
      <c r="M66" s="21">
        <v>125</v>
      </c>
      <c r="N66" s="22">
        <v>0.2083333</v>
      </c>
      <c r="O66" s="21">
        <v>23</v>
      </c>
      <c r="P66" s="22">
        <v>3.8333300000000001E-2</v>
      </c>
      <c r="Q66" s="21">
        <v>88</v>
      </c>
      <c r="R66" s="22">
        <v>0.14666670000000001</v>
      </c>
      <c r="S66" s="21">
        <v>197</v>
      </c>
      <c r="T66" s="22">
        <v>0.32833329999999999</v>
      </c>
      <c r="U66" s="21">
        <v>23</v>
      </c>
      <c r="V66" s="22">
        <v>3.8333300000000001E-2</v>
      </c>
      <c r="W66" s="21">
        <v>9</v>
      </c>
      <c r="X66" s="22">
        <v>1.4999999999999999E-2</v>
      </c>
      <c r="Y66" s="21">
        <v>3</v>
      </c>
      <c r="Z66" s="22">
        <v>5.0000000000000001E-3</v>
      </c>
      <c r="AA66" s="21">
        <v>8</v>
      </c>
      <c r="AB66" s="22">
        <v>1.3333299999999999E-2</v>
      </c>
      <c r="AC66" s="21">
        <v>1</v>
      </c>
      <c r="AD66" s="22">
        <v>1.6666999999999999E-3</v>
      </c>
      <c r="AE66" s="21">
        <v>4</v>
      </c>
      <c r="AF66" s="22">
        <v>6.6667000000000002E-3</v>
      </c>
      <c r="AG66" s="21">
        <v>0</v>
      </c>
      <c r="AH66" s="22">
        <v>0</v>
      </c>
      <c r="AI66" s="21">
        <v>0</v>
      </c>
      <c r="AJ66" s="22">
        <v>0</v>
      </c>
      <c r="AK66" s="21">
        <v>1</v>
      </c>
      <c r="AL66" s="22">
        <v>1.6666999999999999E-3</v>
      </c>
      <c r="AM66" s="21">
        <v>0</v>
      </c>
      <c r="AN66" s="22">
        <v>0</v>
      </c>
      <c r="AO66" s="21">
        <v>0</v>
      </c>
      <c r="AP66" s="22">
        <v>0</v>
      </c>
      <c r="AQ66" s="21">
        <v>0</v>
      </c>
      <c r="AR66" s="22">
        <v>0</v>
      </c>
      <c r="AS66" s="21">
        <v>10</v>
      </c>
      <c r="AT66" s="22">
        <v>1.66667E-2</v>
      </c>
      <c r="AU66" s="21">
        <v>2</v>
      </c>
      <c r="AV66" s="22">
        <v>3.3333E-3</v>
      </c>
      <c r="AW66" s="21">
        <v>0</v>
      </c>
      <c r="AX66" s="22">
        <v>0</v>
      </c>
      <c r="AY66" s="21">
        <v>0</v>
      </c>
      <c r="AZ66" s="22">
        <v>0</v>
      </c>
      <c r="BA66" s="21">
        <v>0</v>
      </c>
      <c r="BB66" s="22">
        <v>0</v>
      </c>
      <c r="BC66" s="21">
        <v>0</v>
      </c>
      <c r="BD66" s="22">
        <v>0</v>
      </c>
      <c r="BE66" s="21">
        <v>5</v>
      </c>
      <c r="BF66" s="22">
        <v>8.3333000000000001E-3</v>
      </c>
      <c r="BG66" s="21">
        <v>0</v>
      </c>
      <c r="BH66" s="22">
        <v>0</v>
      </c>
      <c r="BI66" s="21">
        <v>3</v>
      </c>
      <c r="BJ66" s="22">
        <v>5.0000000000000001E-3</v>
      </c>
      <c r="BK66" s="21"/>
      <c r="BL66" s="22"/>
      <c r="BM66" s="21"/>
      <c r="BN66" s="22"/>
      <c r="BO66" s="21"/>
      <c r="BP66" s="22"/>
      <c r="BQ66" s="21"/>
      <c r="BR66" s="22"/>
      <c r="BS66" s="21"/>
      <c r="BT66" s="22"/>
      <c r="BU66" s="22">
        <f t="shared" si="0"/>
        <v>0.29662261380323052</v>
      </c>
    </row>
    <row r="67" spans="1:73">
      <c r="A67" s="16" t="s">
        <v>64</v>
      </c>
      <c r="B67" s="17" t="s">
        <v>629</v>
      </c>
      <c r="C67" s="21">
        <v>11</v>
      </c>
      <c r="D67" s="18">
        <v>1865</v>
      </c>
      <c r="E67" s="18">
        <v>711</v>
      </c>
      <c r="F67" s="18">
        <v>1154</v>
      </c>
      <c r="G67" s="18">
        <v>0</v>
      </c>
      <c r="H67" s="18">
        <v>497</v>
      </c>
      <c r="I67" s="18">
        <v>21</v>
      </c>
      <c r="J67" s="18">
        <v>1</v>
      </c>
      <c r="K67" s="21">
        <v>101</v>
      </c>
      <c r="L67" s="22">
        <v>0.203629</v>
      </c>
      <c r="M67" s="21">
        <v>84</v>
      </c>
      <c r="N67" s="22">
        <v>0.1693548</v>
      </c>
      <c r="O67" s="21">
        <v>19</v>
      </c>
      <c r="P67" s="22">
        <v>3.83065E-2</v>
      </c>
      <c r="Q67" s="21">
        <v>87</v>
      </c>
      <c r="R67" s="22">
        <v>0.17540320000000001</v>
      </c>
      <c r="S67" s="21">
        <v>136</v>
      </c>
      <c r="T67" s="22">
        <v>0.27419349999999998</v>
      </c>
      <c r="U67" s="21">
        <v>24</v>
      </c>
      <c r="V67" s="22">
        <v>4.8387100000000002E-2</v>
      </c>
      <c r="W67" s="21">
        <v>9</v>
      </c>
      <c r="X67" s="22">
        <v>1.81452E-2</v>
      </c>
      <c r="Y67" s="21">
        <v>3</v>
      </c>
      <c r="Z67" s="22">
        <v>6.0483999999999998E-3</v>
      </c>
      <c r="AA67" s="21">
        <v>4</v>
      </c>
      <c r="AB67" s="22">
        <v>8.0645000000000005E-3</v>
      </c>
      <c r="AC67" s="21">
        <v>0</v>
      </c>
      <c r="AD67" s="22">
        <v>0</v>
      </c>
      <c r="AE67" s="21">
        <v>3</v>
      </c>
      <c r="AF67" s="22">
        <v>6.0483999999999998E-3</v>
      </c>
      <c r="AG67" s="21">
        <v>6</v>
      </c>
      <c r="AH67" s="22">
        <v>1.20968E-2</v>
      </c>
      <c r="AI67" s="21">
        <v>0</v>
      </c>
      <c r="AJ67" s="22">
        <v>0</v>
      </c>
      <c r="AK67" s="21">
        <v>0</v>
      </c>
      <c r="AL67" s="22">
        <v>0</v>
      </c>
      <c r="AM67" s="21">
        <v>0</v>
      </c>
      <c r="AN67" s="22">
        <v>0</v>
      </c>
      <c r="AO67" s="21">
        <v>0</v>
      </c>
      <c r="AP67" s="22">
        <v>0</v>
      </c>
      <c r="AQ67" s="21">
        <v>0</v>
      </c>
      <c r="AR67" s="22">
        <v>0</v>
      </c>
      <c r="AS67" s="21">
        <v>10</v>
      </c>
      <c r="AT67" s="22">
        <v>2.01613E-2</v>
      </c>
      <c r="AU67" s="21">
        <v>0</v>
      </c>
      <c r="AV67" s="22">
        <v>0</v>
      </c>
      <c r="AW67" s="21">
        <v>0</v>
      </c>
      <c r="AX67" s="22">
        <v>0</v>
      </c>
      <c r="AY67" s="21">
        <v>1</v>
      </c>
      <c r="AZ67" s="22">
        <v>2.0160999999999998E-3</v>
      </c>
      <c r="BA67" s="21">
        <v>0</v>
      </c>
      <c r="BB67" s="22">
        <v>0</v>
      </c>
      <c r="BC67" s="21">
        <v>1</v>
      </c>
      <c r="BD67" s="22">
        <v>2.0160999999999998E-3</v>
      </c>
      <c r="BE67" s="21">
        <v>5</v>
      </c>
      <c r="BF67" s="22">
        <v>1.00806E-2</v>
      </c>
      <c r="BG67" s="21">
        <v>1</v>
      </c>
      <c r="BH67" s="22">
        <v>2.0160999999999998E-3</v>
      </c>
      <c r="BI67" s="21">
        <v>2</v>
      </c>
      <c r="BJ67" s="22">
        <v>4.0322999999999999E-3</v>
      </c>
      <c r="BK67" s="21"/>
      <c r="BL67" s="22"/>
      <c r="BM67" s="21"/>
      <c r="BN67" s="22"/>
      <c r="BO67" s="21"/>
      <c r="BP67" s="22"/>
      <c r="BQ67" s="21"/>
      <c r="BR67" s="22"/>
      <c r="BS67" s="21"/>
      <c r="BT67" s="22"/>
      <c r="BU67" s="22">
        <f t="shared" ref="BU67:BU130" si="1">(J67+K67+M67+O67+Q67+S67+U67+W67+Y67+AA67+AC67+AE67+AG67+AI67+AK67+AM67+AO67+AQ67+AS67+AU67+AW67+AY67+BA67+BC67+BE67+BG67+BI67+BK67+BM67+BO67+BQ67+BS67)/D67</f>
        <v>0.26648793565683648</v>
      </c>
    </row>
    <row r="68" spans="1:73">
      <c r="A68" s="16" t="s">
        <v>64</v>
      </c>
      <c r="B68" s="17" t="s">
        <v>630</v>
      </c>
      <c r="C68" s="21">
        <v>11</v>
      </c>
      <c r="D68" s="18">
        <v>2011</v>
      </c>
      <c r="E68" s="18">
        <v>882</v>
      </c>
      <c r="F68" s="18">
        <v>1129</v>
      </c>
      <c r="G68" s="18">
        <v>0</v>
      </c>
      <c r="H68" s="18">
        <v>583</v>
      </c>
      <c r="I68" s="18">
        <v>18</v>
      </c>
      <c r="J68" s="18">
        <v>1</v>
      </c>
      <c r="K68" s="21">
        <v>96</v>
      </c>
      <c r="L68" s="22">
        <v>0.1649485</v>
      </c>
      <c r="M68" s="21">
        <v>107</v>
      </c>
      <c r="N68" s="22">
        <v>0.18384880000000001</v>
      </c>
      <c r="O68" s="21">
        <v>35</v>
      </c>
      <c r="P68" s="22">
        <v>6.0137500000000003E-2</v>
      </c>
      <c r="Q68" s="21">
        <v>84</v>
      </c>
      <c r="R68" s="22">
        <v>0.14432990000000001</v>
      </c>
      <c r="S68" s="21">
        <v>169</v>
      </c>
      <c r="T68" s="22">
        <v>0.29037800000000002</v>
      </c>
      <c r="U68" s="21">
        <v>44</v>
      </c>
      <c r="V68" s="22">
        <v>7.5601399999999999E-2</v>
      </c>
      <c r="W68" s="21">
        <v>8</v>
      </c>
      <c r="X68" s="22">
        <v>1.37457E-2</v>
      </c>
      <c r="Y68" s="21">
        <v>2</v>
      </c>
      <c r="Z68" s="22">
        <v>3.4364E-3</v>
      </c>
      <c r="AA68" s="21">
        <v>6</v>
      </c>
      <c r="AB68" s="22">
        <v>1.03093E-2</v>
      </c>
      <c r="AC68" s="21">
        <v>0</v>
      </c>
      <c r="AD68" s="22">
        <v>0</v>
      </c>
      <c r="AE68" s="21">
        <v>4</v>
      </c>
      <c r="AF68" s="22">
        <v>6.8729000000000004E-3</v>
      </c>
      <c r="AG68" s="21">
        <v>2</v>
      </c>
      <c r="AH68" s="22">
        <v>3.4364E-3</v>
      </c>
      <c r="AI68" s="21">
        <v>0</v>
      </c>
      <c r="AJ68" s="22">
        <v>0</v>
      </c>
      <c r="AK68" s="21">
        <v>0</v>
      </c>
      <c r="AL68" s="22">
        <v>0</v>
      </c>
      <c r="AM68" s="21">
        <v>1</v>
      </c>
      <c r="AN68" s="22">
        <v>1.7182E-3</v>
      </c>
      <c r="AO68" s="21">
        <v>0</v>
      </c>
      <c r="AP68" s="22">
        <v>0</v>
      </c>
      <c r="AQ68" s="21">
        <v>0</v>
      </c>
      <c r="AR68" s="22">
        <v>0</v>
      </c>
      <c r="AS68" s="21">
        <v>14</v>
      </c>
      <c r="AT68" s="22">
        <v>2.4055E-2</v>
      </c>
      <c r="AU68" s="21">
        <v>0</v>
      </c>
      <c r="AV68" s="22">
        <v>0</v>
      </c>
      <c r="AW68" s="21">
        <v>0</v>
      </c>
      <c r="AX68" s="22">
        <v>0</v>
      </c>
      <c r="AY68" s="21">
        <v>0</v>
      </c>
      <c r="AZ68" s="22">
        <v>0</v>
      </c>
      <c r="BA68" s="21">
        <v>0</v>
      </c>
      <c r="BB68" s="22">
        <v>0</v>
      </c>
      <c r="BC68" s="21">
        <v>2</v>
      </c>
      <c r="BD68" s="22">
        <v>3.4364E-3</v>
      </c>
      <c r="BE68" s="21">
        <v>1</v>
      </c>
      <c r="BF68" s="22">
        <v>1.7182E-3</v>
      </c>
      <c r="BG68" s="21">
        <v>1</v>
      </c>
      <c r="BH68" s="22">
        <v>1.7182E-3</v>
      </c>
      <c r="BI68" s="21">
        <v>6</v>
      </c>
      <c r="BJ68" s="22">
        <v>1.03093E-2</v>
      </c>
      <c r="BK68" s="21"/>
      <c r="BL68" s="22"/>
      <c r="BM68" s="21"/>
      <c r="BN68" s="22"/>
      <c r="BO68" s="21"/>
      <c r="BP68" s="22"/>
      <c r="BQ68" s="21"/>
      <c r="BR68" s="22"/>
      <c r="BS68" s="21"/>
      <c r="BT68" s="22"/>
      <c r="BU68" s="22">
        <f t="shared" si="1"/>
        <v>0.28990551964196914</v>
      </c>
    </row>
    <row r="69" spans="1:73">
      <c r="A69" s="16" t="s">
        <v>64</v>
      </c>
      <c r="B69" s="17" t="s">
        <v>631</v>
      </c>
      <c r="C69" s="21">
        <v>11</v>
      </c>
      <c r="D69" s="18">
        <v>2070</v>
      </c>
      <c r="E69" s="18">
        <v>753</v>
      </c>
      <c r="F69" s="18">
        <v>1317</v>
      </c>
      <c r="G69" s="18">
        <v>0</v>
      </c>
      <c r="H69" s="18">
        <v>578</v>
      </c>
      <c r="I69" s="18">
        <v>25</v>
      </c>
      <c r="J69" s="18">
        <v>0</v>
      </c>
      <c r="K69" s="21">
        <v>72</v>
      </c>
      <c r="L69" s="22">
        <v>0.1245675</v>
      </c>
      <c r="M69" s="21">
        <v>95</v>
      </c>
      <c r="N69" s="22">
        <v>0.1643599</v>
      </c>
      <c r="O69" s="21">
        <v>23</v>
      </c>
      <c r="P69" s="22">
        <v>3.9792399999999999E-2</v>
      </c>
      <c r="Q69" s="21">
        <v>88</v>
      </c>
      <c r="R69" s="22">
        <v>0.1522491</v>
      </c>
      <c r="S69" s="21">
        <v>216</v>
      </c>
      <c r="T69" s="22">
        <v>0.37370239999999999</v>
      </c>
      <c r="U69" s="21">
        <v>36</v>
      </c>
      <c r="V69" s="22">
        <v>6.2283699999999997E-2</v>
      </c>
      <c r="W69" s="21">
        <v>12</v>
      </c>
      <c r="X69" s="22">
        <v>2.07612E-2</v>
      </c>
      <c r="Y69" s="21">
        <v>4</v>
      </c>
      <c r="Z69" s="22">
        <v>6.9204000000000002E-3</v>
      </c>
      <c r="AA69" s="21">
        <v>2</v>
      </c>
      <c r="AB69" s="22">
        <v>3.4602000000000001E-3</v>
      </c>
      <c r="AC69" s="21">
        <v>0</v>
      </c>
      <c r="AD69" s="22">
        <v>0</v>
      </c>
      <c r="AE69" s="21">
        <v>4</v>
      </c>
      <c r="AF69" s="22">
        <v>6.9204000000000002E-3</v>
      </c>
      <c r="AG69" s="21">
        <v>2</v>
      </c>
      <c r="AH69" s="22">
        <v>3.4602000000000001E-3</v>
      </c>
      <c r="AI69" s="21">
        <v>0</v>
      </c>
      <c r="AJ69" s="22">
        <v>0</v>
      </c>
      <c r="AK69" s="21">
        <v>1</v>
      </c>
      <c r="AL69" s="22">
        <v>1.7301E-3</v>
      </c>
      <c r="AM69" s="21">
        <v>1</v>
      </c>
      <c r="AN69" s="22">
        <v>1.7301E-3</v>
      </c>
      <c r="AO69" s="21">
        <v>0</v>
      </c>
      <c r="AP69" s="22">
        <v>0</v>
      </c>
      <c r="AQ69" s="21">
        <v>0</v>
      </c>
      <c r="AR69" s="22">
        <v>0</v>
      </c>
      <c r="AS69" s="21">
        <v>15</v>
      </c>
      <c r="AT69" s="22">
        <v>2.5951599999999998E-2</v>
      </c>
      <c r="AU69" s="21">
        <v>0</v>
      </c>
      <c r="AV69" s="22">
        <v>0</v>
      </c>
      <c r="AW69" s="21">
        <v>0</v>
      </c>
      <c r="AX69" s="22">
        <v>0</v>
      </c>
      <c r="AY69" s="21">
        <v>0</v>
      </c>
      <c r="AZ69" s="22">
        <v>0</v>
      </c>
      <c r="BA69" s="21">
        <v>0</v>
      </c>
      <c r="BB69" s="22">
        <v>0</v>
      </c>
      <c r="BC69" s="21">
        <v>2</v>
      </c>
      <c r="BD69" s="22">
        <v>3.4602000000000001E-3</v>
      </c>
      <c r="BE69" s="21">
        <v>2</v>
      </c>
      <c r="BF69" s="22">
        <v>3.4602000000000001E-3</v>
      </c>
      <c r="BG69" s="21">
        <v>0</v>
      </c>
      <c r="BH69" s="22">
        <v>0</v>
      </c>
      <c r="BI69" s="21">
        <v>3</v>
      </c>
      <c r="BJ69" s="22">
        <v>5.1903000000000001E-3</v>
      </c>
      <c r="BK69" s="21"/>
      <c r="BL69" s="22"/>
      <c r="BM69" s="21"/>
      <c r="BN69" s="22"/>
      <c r="BO69" s="21"/>
      <c r="BP69" s="22"/>
      <c r="BQ69" s="21"/>
      <c r="BR69" s="22"/>
      <c r="BS69" s="21"/>
      <c r="BT69" s="22"/>
      <c r="BU69" s="22">
        <f t="shared" si="1"/>
        <v>0.2792270531400966</v>
      </c>
    </row>
    <row r="70" spans="1:73">
      <c r="A70" s="16" t="s">
        <v>64</v>
      </c>
      <c r="B70" s="17" t="s">
        <v>632</v>
      </c>
      <c r="C70" s="21">
        <v>11</v>
      </c>
      <c r="D70" s="18">
        <v>1936</v>
      </c>
      <c r="E70" s="18">
        <v>809</v>
      </c>
      <c r="F70" s="18">
        <v>1127</v>
      </c>
      <c r="G70" s="18">
        <v>0</v>
      </c>
      <c r="H70" s="18">
        <v>579</v>
      </c>
      <c r="I70" s="18">
        <v>20</v>
      </c>
      <c r="J70" s="18">
        <v>5</v>
      </c>
      <c r="K70" s="21">
        <v>66</v>
      </c>
      <c r="L70" s="22">
        <v>0.1149826</v>
      </c>
      <c r="M70" s="21">
        <v>114</v>
      </c>
      <c r="N70" s="22">
        <v>0.19860630000000001</v>
      </c>
      <c r="O70" s="21">
        <v>21</v>
      </c>
      <c r="P70" s="22">
        <v>3.6585399999999997E-2</v>
      </c>
      <c r="Q70" s="21">
        <v>87</v>
      </c>
      <c r="R70" s="22">
        <v>0.15156790000000001</v>
      </c>
      <c r="S70" s="21">
        <v>199</v>
      </c>
      <c r="T70" s="22">
        <v>0.3466899</v>
      </c>
      <c r="U70" s="21">
        <v>46</v>
      </c>
      <c r="V70" s="22">
        <v>8.01394E-2</v>
      </c>
      <c r="W70" s="21">
        <v>5</v>
      </c>
      <c r="X70" s="22">
        <v>8.7107999999999994E-3</v>
      </c>
      <c r="Y70" s="21">
        <v>4</v>
      </c>
      <c r="Z70" s="22">
        <v>6.9686000000000001E-3</v>
      </c>
      <c r="AA70" s="21">
        <v>11</v>
      </c>
      <c r="AB70" s="22">
        <v>1.9163800000000002E-2</v>
      </c>
      <c r="AC70" s="21">
        <v>1</v>
      </c>
      <c r="AD70" s="22">
        <v>1.7422E-3</v>
      </c>
      <c r="AE70" s="21">
        <v>4</v>
      </c>
      <c r="AF70" s="22">
        <v>6.9686000000000001E-3</v>
      </c>
      <c r="AG70" s="21">
        <v>1</v>
      </c>
      <c r="AH70" s="22">
        <v>1.7422E-3</v>
      </c>
      <c r="AI70" s="21">
        <v>0</v>
      </c>
      <c r="AJ70" s="22">
        <v>0</v>
      </c>
      <c r="AK70" s="21">
        <v>0</v>
      </c>
      <c r="AL70" s="22">
        <v>0</v>
      </c>
      <c r="AM70" s="21">
        <v>0</v>
      </c>
      <c r="AN70" s="22">
        <v>0</v>
      </c>
      <c r="AO70" s="21">
        <v>0</v>
      </c>
      <c r="AP70" s="22">
        <v>0</v>
      </c>
      <c r="AQ70" s="21">
        <v>0</v>
      </c>
      <c r="AR70" s="22">
        <v>0</v>
      </c>
      <c r="AS70" s="21">
        <v>8</v>
      </c>
      <c r="AT70" s="22">
        <v>1.39373E-2</v>
      </c>
      <c r="AU70" s="21">
        <v>0</v>
      </c>
      <c r="AV70" s="22">
        <v>0</v>
      </c>
      <c r="AW70" s="21">
        <v>0</v>
      </c>
      <c r="AX70" s="22">
        <v>0</v>
      </c>
      <c r="AY70" s="21">
        <v>0</v>
      </c>
      <c r="AZ70" s="22">
        <v>0</v>
      </c>
      <c r="BA70" s="21">
        <v>0</v>
      </c>
      <c r="BB70" s="22">
        <v>0</v>
      </c>
      <c r="BC70" s="21">
        <v>1</v>
      </c>
      <c r="BD70" s="22">
        <v>1.7422E-3</v>
      </c>
      <c r="BE70" s="21">
        <v>3</v>
      </c>
      <c r="BF70" s="22">
        <v>5.2265000000000002E-3</v>
      </c>
      <c r="BG70" s="21">
        <v>0</v>
      </c>
      <c r="BH70" s="22">
        <v>0</v>
      </c>
      <c r="BI70" s="21">
        <v>3</v>
      </c>
      <c r="BJ70" s="22">
        <v>5.2265000000000002E-3</v>
      </c>
      <c r="BK70" s="21"/>
      <c r="BL70" s="22"/>
      <c r="BM70" s="21"/>
      <c r="BN70" s="22"/>
      <c r="BO70" s="21"/>
      <c r="BP70" s="22"/>
      <c r="BQ70" s="21"/>
      <c r="BR70" s="22"/>
      <c r="BS70" s="21"/>
      <c r="BT70" s="22"/>
      <c r="BU70" s="22">
        <f t="shared" si="1"/>
        <v>0.29907024793388431</v>
      </c>
    </row>
    <row r="71" spans="1:73">
      <c r="A71" s="16" t="s">
        <v>64</v>
      </c>
      <c r="B71" s="17" t="s">
        <v>633</v>
      </c>
      <c r="C71" s="21">
        <v>11</v>
      </c>
      <c r="D71" s="18">
        <v>1916</v>
      </c>
      <c r="E71" s="18">
        <v>732</v>
      </c>
      <c r="F71" s="18">
        <v>1184</v>
      </c>
      <c r="G71" s="18">
        <v>0</v>
      </c>
      <c r="H71" s="18">
        <v>548</v>
      </c>
      <c r="I71" s="18">
        <v>46</v>
      </c>
      <c r="J71" s="18">
        <v>2</v>
      </c>
      <c r="K71" s="21">
        <v>98</v>
      </c>
      <c r="L71" s="22">
        <v>0.17948720000000001</v>
      </c>
      <c r="M71" s="21">
        <v>112</v>
      </c>
      <c r="N71" s="22">
        <v>0.20512820000000001</v>
      </c>
      <c r="O71" s="21">
        <v>17</v>
      </c>
      <c r="P71" s="22">
        <v>3.11355E-2</v>
      </c>
      <c r="Q71" s="21">
        <v>75</v>
      </c>
      <c r="R71" s="22">
        <v>0.1373626</v>
      </c>
      <c r="S71" s="21">
        <v>180</v>
      </c>
      <c r="T71" s="22">
        <v>0.32967030000000003</v>
      </c>
      <c r="U71" s="21">
        <v>27</v>
      </c>
      <c r="V71" s="22">
        <v>4.9450500000000001E-2</v>
      </c>
      <c r="W71" s="21">
        <v>6</v>
      </c>
      <c r="X71" s="22">
        <v>1.0989000000000001E-2</v>
      </c>
      <c r="Y71" s="21">
        <v>4</v>
      </c>
      <c r="Z71" s="22">
        <v>7.326E-3</v>
      </c>
      <c r="AA71" s="21">
        <v>6</v>
      </c>
      <c r="AB71" s="22">
        <v>1.0989000000000001E-2</v>
      </c>
      <c r="AC71" s="21">
        <v>0</v>
      </c>
      <c r="AD71" s="22">
        <v>0</v>
      </c>
      <c r="AE71" s="21">
        <v>1</v>
      </c>
      <c r="AF71" s="22">
        <v>1.8315E-3</v>
      </c>
      <c r="AG71" s="21">
        <v>1</v>
      </c>
      <c r="AH71" s="22">
        <v>1.8315E-3</v>
      </c>
      <c r="AI71" s="21">
        <v>0</v>
      </c>
      <c r="AJ71" s="22">
        <v>0</v>
      </c>
      <c r="AK71" s="21">
        <v>1</v>
      </c>
      <c r="AL71" s="22">
        <v>1.8315E-3</v>
      </c>
      <c r="AM71" s="21">
        <v>0</v>
      </c>
      <c r="AN71" s="22">
        <v>0</v>
      </c>
      <c r="AO71" s="21">
        <v>0</v>
      </c>
      <c r="AP71" s="22">
        <v>0</v>
      </c>
      <c r="AQ71" s="21">
        <v>0</v>
      </c>
      <c r="AR71" s="22">
        <v>0</v>
      </c>
      <c r="AS71" s="21">
        <v>10</v>
      </c>
      <c r="AT71" s="22">
        <v>1.8315000000000001E-2</v>
      </c>
      <c r="AU71" s="21">
        <v>0</v>
      </c>
      <c r="AV71" s="22">
        <v>0</v>
      </c>
      <c r="AW71" s="21">
        <v>0</v>
      </c>
      <c r="AX71" s="22">
        <v>0</v>
      </c>
      <c r="AY71" s="21">
        <v>0</v>
      </c>
      <c r="AZ71" s="22">
        <v>0</v>
      </c>
      <c r="BA71" s="21">
        <v>0</v>
      </c>
      <c r="BB71" s="22">
        <v>0</v>
      </c>
      <c r="BC71" s="21">
        <v>1</v>
      </c>
      <c r="BD71" s="22">
        <v>1.8315E-3</v>
      </c>
      <c r="BE71" s="21">
        <v>2</v>
      </c>
      <c r="BF71" s="22">
        <v>3.663E-3</v>
      </c>
      <c r="BG71" s="21">
        <v>0</v>
      </c>
      <c r="BH71" s="22">
        <v>0</v>
      </c>
      <c r="BI71" s="21">
        <v>5</v>
      </c>
      <c r="BJ71" s="22">
        <v>9.1575000000000007E-3</v>
      </c>
      <c r="BK71" s="21"/>
      <c r="BL71" s="22"/>
      <c r="BM71" s="21"/>
      <c r="BN71" s="22"/>
      <c r="BO71" s="21"/>
      <c r="BP71" s="22"/>
      <c r="BQ71" s="21"/>
      <c r="BR71" s="22"/>
      <c r="BS71" s="21"/>
      <c r="BT71" s="22"/>
      <c r="BU71" s="22">
        <f t="shared" si="1"/>
        <v>0.28601252609603339</v>
      </c>
    </row>
    <row r="72" spans="1:73">
      <c r="A72" s="16" t="s">
        <v>64</v>
      </c>
      <c r="B72" s="17" t="s">
        <v>634</v>
      </c>
      <c r="C72" s="21">
        <v>11</v>
      </c>
      <c r="D72" s="18">
        <v>2104</v>
      </c>
      <c r="E72" s="18">
        <v>726</v>
      </c>
      <c r="F72" s="18">
        <v>1378</v>
      </c>
      <c r="G72" s="18">
        <v>0</v>
      </c>
      <c r="H72" s="18">
        <v>546</v>
      </c>
      <c r="I72" s="18">
        <v>30</v>
      </c>
      <c r="J72" s="18">
        <v>1</v>
      </c>
      <c r="K72" s="21">
        <v>69</v>
      </c>
      <c r="L72" s="22">
        <v>0.12660550000000001</v>
      </c>
      <c r="M72" s="21">
        <v>115</v>
      </c>
      <c r="N72" s="22">
        <v>0.21100920000000001</v>
      </c>
      <c r="O72" s="21">
        <v>21</v>
      </c>
      <c r="P72" s="22">
        <v>3.85321E-2</v>
      </c>
      <c r="Q72" s="21">
        <v>73</v>
      </c>
      <c r="R72" s="22">
        <v>0.13394500000000001</v>
      </c>
      <c r="S72" s="21">
        <v>177</v>
      </c>
      <c r="T72" s="22">
        <v>0.32477060000000002</v>
      </c>
      <c r="U72" s="21">
        <v>47</v>
      </c>
      <c r="V72" s="22">
        <v>8.6238499999999996E-2</v>
      </c>
      <c r="W72" s="21">
        <v>10</v>
      </c>
      <c r="X72" s="22">
        <v>1.83486E-2</v>
      </c>
      <c r="Y72" s="21">
        <v>3</v>
      </c>
      <c r="Z72" s="22">
        <v>5.5046000000000001E-3</v>
      </c>
      <c r="AA72" s="21">
        <v>4</v>
      </c>
      <c r="AB72" s="22">
        <v>7.3394000000000003E-3</v>
      </c>
      <c r="AC72" s="21">
        <v>0</v>
      </c>
      <c r="AD72" s="22">
        <v>0</v>
      </c>
      <c r="AE72" s="21">
        <v>1</v>
      </c>
      <c r="AF72" s="22">
        <v>1.8349E-3</v>
      </c>
      <c r="AG72" s="21">
        <v>1</v>
      </c>
      <c r="AH72" s="22">
        <v>1.8349E-3</v>
      </c>
      <c r="AI72" s="21">
        <v>0</v>
      </c>
      <c r="AJ72" s="22">
        <v>0</v>
      </c>
      <c r="AK72" s="21">
        <v>1</v>
      </c>
      <c r="AL72" s="22">
        <v>1.8349E-3</v>
      </c>
      <c r="AM72" s="21">
        <v>0</v>
      </c>
      <c r="AN72" s="22">
        <v>0</v>
      </c>
      <c r="AO72" s="21">
        <v>0</v>
      </c>
      <c r="AP72" s="22">
        <v>0</v>
      </c>
      <c r="AQ72" s="21">
        <v>0</v>
      </c>
      <c r="AR72" s="22">
        <v>0</v>
      </c>
      <c r="AS72" s="21">
        <v>15</v>
      </c>
      <c r="AT72" s="22">
        <v>2.7522899999999999E-2</v>
      </c>
      <c r="AU72" s="21">
        <v>0</v>
      </c>
      <c r="AV72" s="22">
        <v>0</v>
      </c>
      <c r="AW72" s="21">
        <v>0</v>
      </c>
      <c r="AX72" s="22">
        <v>0</v>
      </c>
      <c r="AY72" s="21">
        <v>2</v>
      </c>
      <c r="AZ72" s="22">
        <v>3.6697000000000001E-3</v>
      </c>
      <c r="BA72" s="21">
        <v>0</v>
      </c>
      <c r="BB72" s="22">
        <v>0</v>
      </c>
      <c r="BC72" s="21">
        <v>0</v>
      </c>
      <c r="BD72" s="22">
        <v>0</v>
      </c>
      <c r="BE72" s="21">
        <v>2</v>
      </c>
      <c r="BF72" s="22">
        <v>3.6697000000000001E-3</v>
      </c>
      <c r="BG72" s="21">
        <v>0</v>
      </c>
      <c r="BH72" s="22">
        <v>0</v>
      </c>
      <c r="BI72" s="21">
        <v>4</v>
      </c>
      <c r="BJ72" s="22">
        <v>7.3394000000000003E-3</v>
      </c>
      <c r="BK72" s="21"/>
      <c r="BL72" s="22"/>
      <c r="BM72" s="21"/>
      <c r="BN72" s="22"/>
      <c r="BO72" s="21"/>
      <c r="BP72" s="22"/>
      <c r="BQ72" s="21"/>
      <c r="BR72" s="22"/>
      <c r="BS72" s="21"/>
      <c r="BT72" s="22"/>
      <c r="BU72" s="22">
        <f t="shared" si="1"/>
        <v>0.25950570342205326</v>
      </c>
    </row>
    <row r="73" spans="1:73">
      <c r="A73" s="16" t="s">
        <v>64</v>
      </c>
      <c r="B73" s="17" t="s">
        <v>635</v>
      </c>
      <c r="C73" s="21">
        <v>11</v>
      </c>
      <c r="D73" s="18">
        <v>2139</v>
      </c>
      <c r="E73" s="18">
        <v>759</v>
      </c>
      <c r="F73" s="18">
        <v>1380</v>
      </c>
      <c r="G73" s="18">
        <v>0</v>
      </c>
      <c r="H73" s="18">
        <v>486</v>
      </c>
      <c r="I73" s="18">
        <v>25</v>
      </c>
      <c r="J73" s="18">
        <v>3</v>
      </c>
      <c r="K73" s="21">
        <v>36</v>
      </c>
      <c r="L73" s="22">
        <v>7.4534199999999995E-2</v>
      </c>
      <c r="M73" s="21">
        <v>94</v>
      </c>
      <c r="N73" s="22">
        <v>0.19461700000000001</v>
      </c>
      <c r="O73" s="21">
        <v>16</v>
      </c>
      <c r="P73" s="22">
        <v>3.3126299999999997E-2</v>
      </c>
      <c r="Q73" s="21">
        <v>56</v>
      </c>
      <c r="R73" s="22">
        <v>0.115942</v>
      </c>
      <c r="S73" s="21">
        <v>207</v>
      </c>
      <c r="T73" s="22">
        <v>0.42857139999999999</v>
      </c>
      <c r="U73" s="21">
        <v>40</v>
      </c>
      <c r="V73" s="22">
        <v>8.2815700000000006E-2</v>
      </c>
      <c r="W73" s="21">
        <v>5</v>
      </c>
      <c r="X73" s="22">
        <v>1.0352E-2</v>
      </c>
      <c r="Y73" s="21">
        <v>4</v>
      </c>
      <c r="Z73" s="22">
        <v>8.2816000000000001E-3</v>
      </c>
      <c r="AA73" s="21">
        <v>2</v>
      </c>
      <c r="AB73" s="22">
        <v>4.1408E-3</v>
      </c>
      <c r="AC73" s="21">
        <v>0</v>
      </c>
      <c r="AD73" s="22">
        <v>0</v>
      </c>
      <c r="AE73" s="21">
        <v>3</v>
      </c>
      <c r="AF73" s="22">
        <v>6.2112000000000001E-3</v>
      </c>
      <c r="AG73" s="21">
        <v>3</v>
      </c>
      <c r="AH73" s="22">
        <v>6.2112000000000001E-3</v>
      </c>
      <c r="AI73" s="21">
        <v>0</v>
      </c>
      <c r="AJ73" s="22">
        <v>0</v>
      </c>
      <c r="AK73" s="21">
        <v>0</v>
      </c>
      <c r="AL73" s="22">
        <v>0</v>
      </c>
      <c r="AM73" s="21">
        <v>0</v>
      </c>
      <c r="AN73" s="22">
        <v>0</v>
      </c>
      <c r="AO73" s="21">
        <v>0</v>
      </c>
      <c r="AP73" s="22">
        <v>0</v>
      </c>
      <c r="AQ73" s="21">
        <v>0</v>
      </c>
      <c r="AR73" s="22">
        <v>0</v>
      </c>
      <c r="AS73" s="21">
        <v>10</v>
      </c>
      <c r="AT73" s="22">
        <v>2.0703900000000001E-2</v>
      </c>
      <c r="AU73" s="21">
        <v>0</v>
      </c>
      <c r="AV73" s="22">
        <v>0</v>
      </c>
      <c r="AW73" s="21">
        <v>0</v>
      </c>
      <c r="AX73" s="22">
        <v>0</v>
      </c>
      <c r="AY73" s="21">
        <v>1</v>
      </c>
      <c r="AZ73" s="22">
        <v>2.0704E-3</v>
      </c>
      <c r="BA73" s="21">
        <v>0</v>
      </c>
      <c r="BB73" s="22">
        <v>0</v>
      </c>
      <c r="BC73" s="21">
        <v>0</v>
      </c>
      <c r="BD73" s="22">
        <v>0</v>
      </c>
      <c r="BE73" s="21">
        <v>0</v>
      </c>
      <c r="BF73" s="22">
        <v>0</v>
      </c>
      <c r="BG73" s="21">
        <v>0</v>
      </c>
      <c r="BH73" s="22">
        <v>0</v>
      </c>
      <c r="BI73" s="21">
        <v>6</v>
      </c>
      <c r="BJ73" s="22">
        <v>1.24224E-2</v>
      </c>
      <c r="BK73" s="21"/>
      <c r="BL73" s="22"/>
      <c r="BM73" s="21"/>
      <c r="BN73" s="22"/>
      <c r="BO73" s="21"/>
      <c r="BP73" s="22"/>
      <c r="BQ73" s="21"/>
      <c r="BR73" s="22"/>
      <c r="BS73" s="21"/>
      <c r="BT73" s="22"/>
      <c r="BU73" s="22">
        <f t="shared" si="1"/>
        <v>0.22720897615708274</v>
      </c>
    </row>
    <row r="74" spans="1:73">
      <c r="A74" s="16" t="s">
        <v>64</v>
      </c>
      <c r="B74" s="17" t="s">
        <v>636</v>
      </c>
      <c r="C74" s="21">
        <v>11</v>
      </c>
      <c r="D74" s="18">
        <v>1868</v>
      </c>
      <c r="E74" s="18">
        <v>631</v>
      </c>
      <c r="F74" s="18">
        <v>1237</v>
      </c>
      <c r="G74" s="18">
        <v>0</v>
      </c>
      <c r="H74" s="18">
        <v>436</v>
      </c>
      <c r="I74" s="18">
        <v>18</v>
      </c>
      <c r="J74" s="18">
        <v>0</v>
      </c>
      <c r="K74" s="21">
        <v>72</v>
      </c>
      <c r="L74" s="22">
        <v>0.1651376</v>
      </c>
      <c r="M74" s="21">
        <v>69</v>
      </c>
      <c r="N74" s="22">
        <v>0.15825690000000001</v>
      </c>
      <c r="O74" s="21">
        <v>23</v>
      </c>
      <c r="P74" s="22">
        <v>5.2752300000000002E-2</v>
      </c>
      <c r="Q74" s="21">
        <v>49</v>
      </c>
      <c r="R74" s="22">
        <v>0.11238529999999999</v>
      </c>
      <c r="S74" s="21">
        <v>162</v>
      </c>
      <c r="T74" s="22">
        <v>0.37155959999999999</v>
      </c>
      <c r="U74" s="21">
        <v>30</v>
      </c>
      <c r="V74" s="22">
        <v>6.8807300000000002E-2</v>
      </c>
      <c r="W74" s="21">
        <v>5</v>
      </c>
      <c r="X74" s="22">
        <v>1.14679E-2</v>
      </c>
      <c r="Y74" s="21">
        <v>4</v>
      </c>
      <c r="Z74" s="22">
        <v>9.1742999999999998E-3</v>
      </c>
      <c r="AA74" s="21">
        <v>1</v>
      </c>
      <c r="AB74" s="22">
        <v>2.2935999999999998E-3</v>
      </c>
      <c r="AC74" s="21">
        <v>0</v>
      </c>
      <c r="AD74" s="22">
        <v>0</v>
      </c>
      <c r="AE74" s="21">
        <v>6</v>
      </c>
      <c r="AF74" s="22">
        <v>1.3761499999999999E-2</v>
      </c>
      <c r="AG74" s="21">
        <v>1</v>
      </c>
      <c r="AH74" s="22">
        <v>2.2935999999999998E-3</v>
      </c>
      <c r="AI74" s="21">
        <v>0</v>
      </c>
      <c r="AJ74" s="22">
        <v>0</v>
      </c>
      <c r="AK74" s="21">
        <v>0</v>
      </c>
      <c r="AL74" s="22">
        <v>0</v>
      </c>
      <c r="AM74" s="21">
        <v>0</v>
      </c>
      <c r="AN74" s="22">
        <v>0</v>
      </c>
      <c r="AO74" s="21">
        <v>0</v>
      </c>
      <c r="AP74" s="22">
        <v>0</v>
      </c>
      <c r="AQ74" s="21">
        <v>0</v>
      </c>
      <c r="AR74" s="22">
        <v>0</v>
      </c>
      <c r="AS74" s="21">
        <v>10</v>
      </c>
      <c r="AT74" s="22">
        <v>2.2935799999999999E-2</v>
      </c>
      <c r="AU74" s="21">
        <v>0</v>
      </c>
      <c r="AV74" s="22">
        <v>0</v>
      </c>
      <c r="AW74" s="21">
        <v>0</v>
      </c>
      <c r="AX74" s="22">
        <v>0</v>
      </c>
      <c r="AY74" s="21">
        <v>0</v>
      </c>
      <c r="AZ74" s="22">
        <v>0</v>
      </c>
      <c r="BA74" s="21">
        <v>0</v>
      </c>
      <c r="BB74" s="22">
        <v>0</v>
      </c>
      <c r="BC74" s="21">
        <v>0</v>
      </c>
      <c r="BD74" s="22">
        <v>0</v>
      </c>
      <c r="BE74" s="21">
        <v>1</v>
      </c>
      <c r="BF74" s="22">
        <v>2.2935999999999998E-3</v>
      </c>
      <c r="BG74" s="21">
        <v>0</v>
      </c>
      <c r="BH74" s="22">
        <v>0</v>
      </c>
      <c r="BI74" s="21">
        <v>3</v>
      </c>
      <c r="BJ74" s="22">
        <v>6.8807E-3</v>
      </c>
      <c r="BK74" s="21"/>
      <c r="BL74" s="22"/>
      <c r="BM74" s="21"/>
      <c r="BN74" s="22"/>
      <c r="BO74" s="21"/>
      <c r="BP74" s="22"/>
      <c r="BQ74" s="21"/>
      <c r="BR74" s="22"/>
      <c r="BS74" s="21"/>
      <c r="BT74" s="22"/>
      <c r="BU74" s="22">
        <f t="shared" si="1"/>
        <v>0.23340471092077089</v>
      </c>
    </row>
    <row r="75" spans="1:73">
      <c r="A75" s="16" t="s">
        <v>64</v>
      </c>
      <c r="B75" s="17" t="s">
        <v>637</v>
      </c>
      <c r="C75" s="21">
        <v>11</v>
      </c>
      <c r="D75" s="18">
        <v>1998</v>
      </c>
      <c r="E75" s="18">
        <v>913</v>
      </c>
      <c r="F75" s="18">
        <v>1085</v>
      </c>
      <c r="G75" s="18">
        <v>0</v>
      </c>
      <c r="H75" s="18">
        <v>605</v>
      </c>
      <c r="I75" s="18">
        <v>16</v>
      </c>
      <c r="J75" s="18">
        <v>2</v>
      </c>
      <c r="K75" s="21">
        <v>77</v>
      </c>
      <c r="L75" s="22">
        <v>0.1276949</v>
      </c>
      <c r="M75" s="21">
        <v>120</v>
      </c>
      <c r="N75" s="22">
        <v>0.19900499999999999</v>
      </c>
      <c r="O75" s="21">
        <v>19</v>
      </c>
      <c r="P75" s="22">
        <v>3.1509099999999998E-2</v>
      </c>
      <c r="Q75" s="21">
        <v>66</v>
      </c>
      <c r="R75" s="22">
        <v>0.1094527</v>
      </c>
      <c r="S75" s="21">
        <v>214</v>
      </c>
      <c r="T75" s="22">
        <v>0.35489219999999999</v>
      </c>
      <c r="U75" s="21">
        <v>63</v>
      </c>
      <c r="V75" s="22">
        <v>0.1044776</v>
      </c>
      <c r="W75" s="21">
        <v>9</v>
      </c>
      <c r="X75" s="22">
        <v>1.49254E-2</v>
      </c>
      <c r="Y75" s="21">
        <v>0</v>
      </c>
      <c r="Z75" s="22">
        <v>0</v>
      </c>
      <c r="AA75" s="21">
        <v>1</v>
      </c>
      <c r="AB75" s="22">
        <v>1.6584E-3</v>
      </c>
      <c r="AC75" s="21">
        <v>1</v>
      </c>
      <c r="AD75" s="22">
        <v>1.6584E-3</v>
      </c>
      <c r="AE75" s="21">
        <v>4</v>
      </c>
      <c r="AF75" s="22">
        <v>6.6334999999999996E-3</v>
      </c>
      <c r="AG75" s="21">
        <v>4</v>
      </c>
      <c r="AH75" s="22">
        <v>6.6334999999999996E-3</v>
      </c>
      <c r="AI75" s="21">
        <v>1</v>
      </c>
      <c r="AJ75" s="22">
        <v>1.6584E-3</v>
      </c>
      <c r="AK75" s="21">
        <v>0</v>
      </c>
      <c r="AL75" s="22">
        <v>0</v>
      </c>
      <c r="AM75" s="21">
        <v>0</v>
      </c>
      <c r="AN75" s="22">
        <v>0</v>
      </c>
      <c r="AO75" s="21">
        <v>2</v>
      </c>
      <c r="AP75" s="22">
        <v>3.3167000000000001E-3</v>
      </c>
      <c r="AQ75" s="21">
        <v>0</v>
      </c>
      <c r="AR75" s="22">
        <v>0</v>
      </c>
      <c r="AS75" s="21">
        <v>11</v>
      </c>
      <c r="AT75" s="22">
        <v>1.8242100000000001E-2</v>
      </c>
      <c r="AU75" s="21">
        <v>0</v>
      </c>
      <c r="AV75" s="22">
        <v>0</v>
      </c>
      <c r="AW75" s="21">
        <v>0</v>
      </c>
      <c r="AX75" s="22">
        <v>0</v>
      </c>
      <c r="AY75" s="21">
        <v>0</v>
      </c>
      <c r="AZ75" s="22">
        <v>0</v>
      </c>
      <c r="BA75" s="21">
        <v>0</v>
      </c>
      <c r="BB75" s="22">
        <v>0</v>
      </c>
      <c r="BC75" s="21">
        <v>1</v>
      </c>
      <c r="BD75" s="22">
        <v>1.6584E-3</v>
      </c>
      <c r="BE75" s="21">
        <v>6</v>
      </c>
      <c r="BF75" s="22">
        <v>9.9501999999999993E-3</v>
      </c>
      <c r="BG75" s="21">
        <v>0</v>
      </c>
      <c r="BH75" s="22">
        <v>0</v>
      </c>
      <c r="BI75" s="21">
        <v>4</v>
      </c>
      <c r="BJ75" s="22">
        <v>6.6334999999999996E-3</v>
      </c>
      <c r="BK75" s="21"/>
      <c r="BL75" s="22"/>
      <c r="BM75" s="21"/>
      <c r="BN75" s="22"/>
      <c r="BO75" s="21"/>
      <c r="BP75" s="22"/>
      <c r="BQ75" s="21"/>
      <c r="BR75" s="22"/>
      <c r="BS75" s="21"/>
      <c r="BT75" s="22"/>
      <c r="BU75" s="22">
        <f t="shared" si="1"/>
        <v>0.30280280280280281</v>
      </c>
    </row>
    <row r="76" spans="1:73">
      <c r="A76" s="16" t="s">
        <v>64</v>
      </c>
      <c r="B76" s="17" t="s">
        <v>638</v>
      </c>
      <c r="C76" s="21">
        <v>11</v>
      </c>
      <c r="D76" s="18">
        <v>2057</v>
      </c>
      <c r="E76" s="18">
        <v>910</v>
      </c>
      <c r="F76" s="18">
        <v>1147</v>
      </c>
      <c r="G76" s="18">
        <v>0</v>
      </c>
      <c r="H76" s="18">
        <v>668</v>
      </c>
      <c r="I76" s="18">
        <v>25</v>
      </c>
      <c r="J76" s="18">
        <v>3</v>
      </c>
      <c r="K76" s="21">
        <v>103</v>
      </c>
      <c r="L76" s="22">
        <v>0.1548872</v>
      </c>
      <c r="M76" s="21">
        <v>125</v>
      </c>
      <c r="N76" s="22">
        <v>0.1879699</v>
      </c>
      <c r="O76" s="21">
        <v>28</v>
      </c>
      <c r="P76" s="22">
        <v>4.2105299999999998E-2</v>
      </c>
      <c r="Q76" s="21">
        <v>93</v>
      </c>
      <c r="R76" s="22">
        <v>0.13984959999999999</v>
      </c>
      <c r="S76" s="21">
        <v>216</v>
      </c>
      <c r="T76" s="22">
        <v>0.32481199999999999</v>
      </c>
      <c r="U76" s="21">
        <v>35</v>
      </c>
      <c r="V76" s="22">
        <v>5.2631600000000001E-2</v>
      </c>
      <c r="W76" s="21">
        <v>12</v>
      </c>
      <c r="X76" s="22">
        <v>1.8045100000000001E-2</v>
      </c>
      <c r="Y76" s="21">
        <v>7</v>
      </c>
      <c r="Z76" s="22">
        <v>1.0526300000000001E-2</v>
      </c>
      <c r="AA76" s="21">
        <v>4</v>
      </c>
      <c r="AB76" s="22">
        <v>6.0150000000000004E-3</v>
      </c>
      <c r="AC76" s="21">
        <v>1</v>
      </c>
      <c r="AD76" s="22">
        <v>1.5038E-3</v>
      </c>
      <c r="AE76" s="21">
        <v>11</v>
      </c>
      <c r="AF76" s="22">
        <v>1.6541400000000001E-2</v>
      </c>
      <c r="AG76" s="21">
        <v>2</v>
      </c>
      <c r="AH76" s="22">
        <v>3.0075000000000002E-3</v>
      </c>
      <c r="AI76" s="21">
        <v>0</v>
      </c>
      <c r="AJ76" s="22">
        <v>0</v>
      </c>
      <c r="AK76" s="21">
        <v>0</v>
      </c>
      <c r="AL76" s="22">
        <v>0</v>
      </c>
      <c r="AM76" s="21">
        <v>0</v>
      </c>
      <c r="AN76" s="22">
        <v>0</v>
      </c>
      <c r="AO76" s="21">
        <v>1</v>
      </c>
      <c r="AP76" s="22">
        <v>1.5038E-3</v>
      </c>
      <c r="AQ76" s="21">
        <v>0</v>
      </c>
      <c r="AR76" s="22">
        <v>0</v>
      </c>
      <c r="AS76" s="21">
        <v>16</v>
      </c>
      <c r="AT76" s="22">
        <v>2.40602E-2</v>
      </c>
      <c r="AU76" s="21">
        <v>0</v>
      </c>
      <c r="AV76" s="22">
        <v>0</v>
      </c>
      <c r="AW76" s="21">
        <v>0</v>
      </c>
      <c r="AX76" s="22">
        <v>0</v>
      </c>
      <c r="AY76" s="21">
        <v>1</v>
      </c>
      <c r="AZ76" s="22">
        <v>1.5038E-3</v>
      </c>
      <c r="BA76" s="21">
        <v>0</v>
      </c>
      <c r="BB76" s="22">
        <v>0</v>
      </c>
      <c r="BC76" s="21">
        <v>1</v>
      </c>
      <c r="BD76" s="22">
        <v>1.5038E-3</v>
      </c>
      <c r="BE76" s="21">
        <v>6</v>
      </c>
      <c r="BF76" s="22">
        <v>9.0226000000000004E-3</v>
      </c>
      <c r="BG76" s="21">
        <v>0</v>
      </c>
      <c r="BH76" s="22">
        <v>0</v>
      </c>
      <c r="BI76" s="21">
        <v>3</v>
      </c>
      <c r="BJ76" s="22">
        <v>4.5113000000000002E-3</v>
      </c>
      <c r="BK76" s="21"/>
      <c r="BL76" s="22"/>
      <c r="BM76" s="21"/>
      <c r="BN76" s="22"/>
      <c r="BO76" s="21"/>
      <c r="BP76" s="22"/>
      <c r="BQ76" s="21"/>
      <c r="BR76" s="22"/>
      <c r="BS76" s="21"/>
      <c r="BT76" s="22"/>
      <c r="BU76" s="22">
        <f t="shared" si="1"/>
        <v>0.3247447739426349</v>
      </c>
    </row>
    <row r="77" spans="1:73">
      <c r="A77" s="16" t="s">
        <v>64</v>
      </c>
      <c r="B77" s="17" t="s">
        <v>639</v>
      </c>
      <c r="C77" s="21">
        <v>11</v>
      </c>
      <c r="D77" s="18">
        <v>1914</v>
      </c>
      <c r="E77" s="18">
        <v>822</v>
      </c>
      <c r="F77" s="18">
        <v>1092</v>
      </c>
      <c r="G77" s="18">
        <v>0</v>
      </c>
      <c r="H77" s="18">
        <v>566</v>
      </c>
      <c r="I77" s="18">
        <v>29</v>
      </c>
      <c r="J77" s="18">
        <v>3</v>
      </c>
      <c r="K77" s="21">
        <v>96</v>
      </c>
      <c r="L77" s="22">
        <v>0.1705151</v>
      </c>
      <c r="M77" s="21">
        <v>127</v>
      </c>
      <c r="N77" s="22">
        <v>0.22557730000000001</v>
      </c>
      <c r="O77" s="21">
        <v>29</v>
      </c>
      <c r="P77" s="22">
        <v>5.1509800000000001E-2</v>
      </c>
      <c r="Q77" s="21">
        <v>71</v>
      </c>
      <c r="R77" s="22">
        <v>0.1261101</v>
      </c>
      <c r="S77" s="21">
        <v>175</v>
      </c>
      <c r="T77" s="22">
        <v>0.31083480000000002</v>
      </c>
      <c r="U77" s="21">
        <v>25</v>
      </c>
      <c r="V77" s="22">
        <v>4.4405E-2</v>
      </c>
      <c r="W77" s="21">
        <v>7</v>
      </c>
      <c r="X77" s="22">
        <v>1.2433400000000001E-2</v>
      </c>
      <c r="Y77" s="21">
        <v>4</v>
      </c>
      <c r="Z77" s="22">
        <v>7.1047999999999997E-3</v>
      </c>
      <c r="AA77" s="21">
        <v>2</v>
      </c>
      <c r="AB77" s="22">
        <v>3.5523999999999998E-3</v>
      </c>
      <c r="AC77" s="21">
        <v>0</v>
      </c>
      <c r="AD77" s="22">
        <v>0</v>
      </c>
      <c r="AE77" s="21">
        <v>5</v>
      </c>
      <c r="AF77" s="22">
        <v>8.881E-3</v>
      </c>
      <c r="AG77" s="21">
        <v>1</v>
      </c>
      <c r="AH77" s="22">
        <v>1.7761999999999999E-3</v>
      </c>
      <c r="AI77" s="21">
        <v>0</v>
      </c>
      <c r="AJ77" s="22">
        <v>0</v>
      </c>
      <c r="AK77" s="21">
        <v>0</v>
      </c>
      <c r="AL77" s="22">
        <v>0</v>
      </c>
      <c r="AM77" s="21">
        <v>0</v>
      </c>
      <c r="AN77" s="22">
        <v>0</v>
      </c>
      <c r="AO77" s="21">
        <v>1</v>
      </c>
      <c r="AP77" s="22">
        <v>1.7761999999999999E-3</v>
      </c>
      <c r="AQ77" s="21">
        <v>0</v>
      </c>
      <c r="AR77" s="22">
        <v>0</v>
      </c>
      <c r="AS77" s="21">
        <v>6</v>
      </c>
      <c r="AT77" s="22">
        <v>1.06572E-2</v>
      </c>
      <c r="AU77" s="21">
        <v>0</v>
      </c>
      <c r="AV77" s="22">
        <v>0</v>
      </c>
      <c r="AW77" s="21">
        <v>0</v>
      </c>
      <c r="AX77" s="22">
        <v>0</v>
      </c>
      <c r="AY77" s="21">
        <v>0</v>
      </c>
      <c r="AZ77" s="22">
        <v>0</v>
      </c>
      <c r="BA77" s="21">
        <v>0</v>
      </c>
      <c r="BB77" s="22">
        <v>0</v>
      </c>
      <c r="BC77" s="21">
        <v>2</v>
      </c>
      <c r="BD77" s="22">
        <v>3.5523999999999998E-3</v>
      </c>
      <c r="BE77" s="21">
        <v>4</v>
      </c>
      <c r="BF77" s="22">
        <v>7.1047999999999997E-3</v>
      </c>
      <c r="BG77" s="21">
        <v>1</v>
      </c>
      <c r="BH77" s="22">
        <v>1.7761999999999999E-3</v>
      </c>
      <c r="BI77" s="21">
        <v>7</v>
      </c>
      <c r="BJ77" s="22">
        <v>1.2433400000000001E-2</v>
      </c>
      <c r="BK77" s="21"/>
      <c r="BL77" s="22"/>
      <c r="BM77" s="21"/>
      <c r="BN77" s="22"/>
      <c r="BO77" s="21"/>
      <c r="BP77" s="22"/>
      <c r="BQ77" s="21"/>
      <c r="BR77" s="22"/>
      <c r="BS77" s="21"/>
      <c r="BT77" s="22"/>
      <c r="BU77" s="22">
        <f t="shared" si="1"/>
        <v>0.29571577847439917</v>
      </c>
    </row>
    <row r="78" spans="1:73">
      <c r="A78" s="16" t="s">
        <v>64</v>
      </c>
      <c r="B78" s="17" t="s">
        <v>640</v>
      </c>
      <c r="C78" s="21">
        <v>11</v>
      </c>
      <c r="D78" s="18">
        <v>2031</v>
      </c>
      <c r="E78" s="18">
        <v>826</v>
      </c>
      <c r="F78" s="18">
        <v>1205</v>
      </c>
      <c r="G78" s="18">
        <v>0</v>
      </c>
      <c r="H78" s="18">
        <v>619</v>
      </c>
      <c r="I78" s="18">
        <v>43</v>
      </c>
      <c r="J78" s="18">
        <v>2</v>
      </c>
      <c r="K78" s="21">
        <v>78</v>
      </c>
      <c r="L78" s="22">
        <v>0.12641820000000001</v>
      </c>
      <c r="M78" s="21">
        <v>105</v>
      </c>
      <c r="N78" s="22">
        <v>0.1701783</v>
      </c>
      <c r="O78" s="21">
        <v>26</v>
      </c>
      <c r="P78" s="22">
        <v>4.21394E-2</v>
      </c>
      <c r="Q78" s="21">
        <v>69</v>
      </c>
      <c r="R78" s="22">
        <v>0.1118314</v>
      </c>
      <c r="S78" s="21">
        <v>256</v>
      </c>
      <c r="T78" s="22">
        <v>0.41491090000000003</v>
      </c>
      <c r="U78" s="21">
        <v>39</v>
      </c>
      <c r="V78" s="22">
        <v>6.3209100000000004E-2</v>
      </c>
      <c r="W78" s="21">
        <v>10</v>
      </c>
      <c r="X78" s="22">
        <v>1.62075E-2</v>
      </c>
      <c r="Y78" s="21">
        <v>4</v>
      </c>
      <c r="Z78" s="22">
        <v>6.483E-3</v>
      </c>
      <c r="AA78" s="21">
        <v>2</v>
      </c>
      <c r="AB78" s="22">
        <v>3.2415E-3</v>
      </c>
      <c r="AC78" s="21">
        <v>0</v>
      </c>
      <c r="AD78" s="22">
        <v>0</v>
      </c>
      <c r="AE78" s="21">
        <v>5</v>
      </c>
      <c r="AF78" s="22">
        <v>8.1037000000000001E-3</v>
      </c>
      <c r="AG78" s="21">
        <v>2</v>
      </c>
      <c r="AH78" s="22">
        <v>3.2415E-3</v>
      </c>
      <c r="AI78" s="21">
        <v>1</v>
      </c>
      <c r="AJ78" s="22">
        <v>1.6207000000000001E-3</v>
      </c>
      <c r="AK78" s="21">
        <v>0</v>
      </c>
      <c r="AL78" s="22">
        <v>0</v>
      </c>
      <c r="AM78" s="21">
        <v>0</v>
      </c>
      <c r="AN78" s="22">
        <v>0</v>
      </c>
      <c r="AO78" s="21">
        <v>0</v>
      </c>
      <c r="AP78" s="22">
        <v>0</v>
      </c>
      <c r="AQ78" s="21">
        <v>0</v>
      </c>
      <c r="AR78" s="22">
        <v>0</v>
      </c>
      <c r="AS78" s="21">
        <v>3</v>
      </c>
      <c r="AT78" s="22">
        <v>4.8621999999999997E-3</v>
      </c>
      <c r="AU78" s="21">
        <v>0</v>
      </c>
      <c r="AV78" s="22">
        <v>0</v>
      </c>
      <c r="AW78" s="21">
        <v>0</v>
      </c>
      <c r="AX78" s="22">
        <v>0</v>
      </c>
      <c r="AY78" s="21">
        <v>0</v>
      </c>
      <c r="AZ78" s="22">
        <v>0</v>
      </c>
      <c r="BA78" s="21">
        <v>0</v>
      </c>
      <c r="BB78" s="22">
        <v>0</v>
      </c>
      <c r="BC78" s="21">
        <v>1</v>
      </c>
      <c r="BD78" s="22">
        <v>1.6207000000000001E-3</v>
      </c>
      <c r="BE78" s="21">
        <v>9</v>
      </c>
      <c r="BF78" s="22">
        <v>1.4586699999999999E-2</v>
      </c>
      <c r="BG78" s="21">
        <v>0</v>
      </c>
      <c r="BH78" s="22">
        <v>0</v>
      </c>
      <c r="BI78" s="21">
        <v>7</v>
      </c>
      <c r="BJ78" s="22">
        <v>1.13452E-2</v>
      </c>
      <c r="BK78" s="21"/>
      <c r="BL78" s="22"/>
      <c r="BM78" s="21"/>
      <c r="BN78" s="22"/>
      <c r="BO78" s="21"/>
      <c r="BP78" s="22"/>
      <c r="BQ78" s="21"/>
      <c r="BR78" s="22"/>
      <c r="BS78" s="21"/>
      <c r="BT78" s="22"/>
      <c r="BU78" s="22">
        <f t="shared" si="1"/>
        <v>0.3047759724273757</v>
      </c>
    </row>
    <row r="79" spans="1:73">
      <c r="A79" s="16" t="s">
        <v>64</v>
      </c>
      <c r="B79" s="17" t="s">
        <v>641</v>
      </c>
      <c r="C79" s="21">
        <v>11</v>
      </c>
      <c r="D79" s="18">
        <v>2309</v>
      </c>
      <c r="E79" s="18">
        <v>941</v>
      </c>
      <c r="F79" s="18">
        <v>1368</v>
      </c>
      <c r="G79" s="18">
        <v>0</v>
      </c>
      <c r="H79" s="18">
        <v>662</v>
      </c>
      <c r="I79" s="18">
        <v>27</v>
      </c>
      <c r="J79" s="18">
        <v>1</v>
      </c>
      <c r="K79" s="21">
        <v>103</v>
      </c>
      <c r="L79" s="22">
        <v>0.1558245</v>
      </c>
      <c r="M79" s="21">
        <v>120</v>
      </c>
      <c r="N79" s="22">
        <v>0.18154310000000001</v>
      </c>
      <c r="O79" s="21">
        <v>33</v>
      </c>
      <c r="P79" s="22">
        <v>4.9924400000000001E-2</v>
      </c>
      <c r="Q79" s="21">
        <v>74</v>
      </c>
      <c r="R79" s="22">
        <v>0.1119516</v>
      </c>
      <c r="S79" s="21">
        <v>227</v>
      </c>
      <c r="T79" s="22">
        <v>0.34341909999999998</v>
      </c>
      <c r="U79" s="21">
        <v>32</v>
      </c>
      <c r="V79" s="22">
        <v>4.8411500000000003E-2</v>
      </c>
      <c r="W79" s="21">
        <v>19</v>
      </c>
      <c r="X79" s="22">
        <v>2.87443E-2</v>
      </c>
      <c r="Y79" s="21">
        <v>5</v>
      </c>
      <c r="Z79" s="22">
        <v>7.5643000000000004E-3</v>
      </c>
      <c r="AA79" s="21">
        <v>1</v>
      </c>
      <c r="AB79" s="22">
        <v>1.5129E-3</v>
      </c>
      <c r="AC79" s="21">
        <v>1</v>
      </c>
      <c r="AD79" s="22">
        <v>1.5129E-3</v>
      </c>
      <c r="AE79" s="21">
        <v>10</v>
      </c>
      <c r="AF79" s="22">
        <v>1.5128600000000001E-2</v>
      </c>
      <c r="AG79" s="21">
        <v>4</v>
      </c>
      <c r="AH79" s="22">
        <v>6.0514000000000002E-3</v>
      </c>
      <c r="AI79" s="21">
        <v>0</v>
      </c>
      <c r="AJ79" s="22">
        <v>0</v>
      </c>
      <c r="AK79" s="21">
        <v>0</v>
      </c>
      <c r="AL79" s="22">
        <v>0</v>
      </c>
      <c r="AM79" s="21">
        <v>2</v>
      </c>
      <c r="AN79" s="22">
        <v>3.0257000000000001E-3</v>
      </c>
      <c r="AO79" s="21">
        <v>0</v>
      </c>
      <c r="AP79" s="22">
        <v>0</v>
      </c>
      <c r="AQ79" s="21">
        <v>0</v>
      </c>
      <c r="AR79" s="22">
        <v>0</v>
      </c>
      <c r="AS79" s="21">
        <v>12</v>
      </c>
      <c r="AT79" s="22">
        <v>1.8154300000000002E-2</v>
      </c>
      <c r="AU79" s="21">
        <v>0</v>
      </c>
      <c r="AV79" s="22">
        <v>0</v>
      </c>
      <c r="AW79" s="21">
        <v>0</v>
      </c>
      <c r="AX79" s="22">
        <v>0</v>
      </c>
      <c r="AY79" s="21">
        <v>2</v>
      </c>
      <c r="AZ79" s="22">
        <v>3.0257000000000001E-3</v>
      </c>
      <c r="BA79" s="21">
        <v>0</v>
      </c>
      <c r="BB79" s="22">
        <v>0</v>
      </c>
      <c r="BC79" s="21">
        <v>1</v>
      </c>
      <c r="BD79" s="22">
        <v>1.5129E-3</v>
      </c>
      <c r="BE79" s="21">
        <v>12</v>
      </c>
      <c r="BF79" s="22">
        <v>1.8154300000000002E-2</v>
      </c>
      <c r="BG79" s="21">
        <v>1</v>
      </c>
      <c r="BH79" s="22">
        <v>1.5129E-3</v>
      </c>
      <c r="BI79" s="21">
        <v>2</v>
      </c>
      <c r="BJ79" s="22">
        <v>3.0257000000000001E-3</v>
      </c>
      <c r="BK79" s="21"/>
      <c r="BL79" s="22"/>
      <c r="BM79" s="21"/>
      <c r="BN79" s="22"/>
      <c r="BO79" s="21"/>
      <c r="BP79" s="22"/>
      <c r="BQ79" s="21"/>
      <c r="BR79" s="22"/>
      <c r="BS79" s="21"/>
      <c r="BT79" s="22"/>
      <c r="BU79" s="22">
        <f t="shared" si="1"/>
        <v>0.28670420095279342</v>
      </c>
    </row>
    <row r="80" spans="1:73">
      <c r="A80" s="16" t="s">
        <v>64</v>
      </c>
      <c r="B80" s="17" t="s">
        <v>642</v>
      </c>
      <c r="C80" s="21">
        <v>11</v>
      </c>
      <c r="D80" s="18">
        <v>1975</v>
      </c>
      <c r="E80" s="18">
        <v>920</v>
      </c>
      <c r="F80" s="18">
        <v>1055</v>
      </c>
      <c r="G80" s="18">
        <v>0</v>
      </c>
      <c r="H80" s="18">
        <v>626</v>
      </c>
      <c r="I80" s="18">
        <v>25</v>
      </c>
      <c r="J80" s="18">
        <v>2</v>
      </c>
      <c r="K80" s="21">
        <v>94</v>
      </c>
      <c r="L80" s="22">
        <v>0.150641</v>
      </c>
      <c r="M80" s="21">
        <v>140</v>
      </c>
      <c r="N80" s="22">
        <v>0.224359</v>
      </c>
      <c r="O80" s="21">
        <v>33</v>
      </c>
      <c r="P80" s="22">
        <v>5.2884599999999997E-2</v>
      </c>
      <c r="Q80" s="21">
        <v>81</v>
      </c>
      <c r="R80" s="22">
        <v>0.1298077</v>
      </c>
      <c r="S80" s="21">
        <v>189</v>
      </c>
      <c r="T80" s="22">
        <v>0.3028846</v>
      </c>
      <c r="U80" s="21">
        <v>45</v>
      </c>
      <c r="V80" s="22">
        <v>7.2115399999999996E-2</v>
      </c>
      <c r="W80" s="21">
        <v>11</v>
      </c>
      <c r="X80" s="22">
        <v>1.76282E-2</v>
      </c>
      <c r="Y80" s="21">
        <v>2</v>
      </c>
      <c r="Z80" s="22">
        <v>3.2050999999999998E-3</v>
      </c>
      <c r="AA80" s="21">
        <v>8</v>
      </c>
      <c r="AB80" s="22">
        <v>1.28205E-2</v>
      </c>
      <c r="AC80" s="21">
        <v>0</v>
      </c>
      <c r="AD80" s="22">
        <v>0</v>
      </c>
      <c r="AE80" s="21">
        <v>4</v>
      </c>
      <c r="AF80" s="22">
        <v>6.4102999999999999E-3</v>
      </c>
      <c r="AG80" s="21">
        <v>1</v>
      </c>
      <c r="AH80" s="22">
        <v>1.6026E-3</v>
      </c>
      <c r="AI80" s="21">
        <v>1</v>
      </c>
      <c r="AJ80" s="22">
        <v>1.6026E-3</v>
      </c>
      <c r="AK80" s="21">
        <v>0</v>
      </c>
      <c r="AL80" s="22">
        <v>0</v>
      </c>
      <c r="AM80" s="21">
        <v>0</v>
      </c>
      <c r="AN80" s="22">
        <v>0</v>
      </c>
      <c r="AO80" s="21">
        <v>0</v>
      </c>
      <c r="AP80" s="22">
        <v>0</v>
      </c>
      <c r="AQ80" s="21">
        <v>0</v>
      </c>
      <c r="AR80" s="22">
        <v>0</v>
      </c>
      <c r="AS80" s="21">
        <v>9</v>
      </c>
      <c r="AT80" s="22">
        <v>1.4423099999999999E-2</v>
      </c>
      <c r="AU80" s="21">
        <v>0</v>
      </c>
      <c r="AV80" s="22">
        <v>0</v>
      </c>
      <c r="AW80" s="21">
        <v>0</v>
      </c>
      <c r="AX80" s="22">
        <v>0</v>
      </c>
      <c r="AY80" s="21">
        <v>1</v>
      </c>
      <c r="AZ80" s="22">
        <v>1.6026E-3</v>
      </c>
      <c r="BA80" s="21">
        <v>0</v>
      </c>
      <c r="BB80" s="22">
        <v>0</v>
      </c>
      <c r="BC80" s="21">
        <v>0</v>
      </c>
      <c r="BD80" s="22">
        <v>0</v>
      </c>
      <c r="BE80" s="21">
        <v>2</v>
      </c>
      <c r="BF80" s="22">
        <v>3.2050999999999998E-3</v>
      </c>
      <c r="BG80" s="21">
        <v>0</v>
      </c>
      <c r="BH80" s="22">
        <v>0</v>
      </c>
      <c r="BI80" s="21">
        <v>3</v>
      </c>
      <c r="BJ80" s="22">
        <v>4.8076999999999998E-3</v>
      </c>
      <c r="BK80" s="21"/>
      <c r="BL80" s="22"/>
      <c r="BM80" s="21"/>
      <c r="BN80" s="22"/>
      <c r="BO80" s="21"/>
      <c r="BP80" s="22"/>
      <c r="BQ80" s="21"/>
      <c r="BR80" s="22"/>
      <c r="BS80" s="21"/>
      <c r="BT80" s="22"/>
      <c r="BU80" s="22">
        <f t="shared" si="1"/>
        <v>0.31696202531645568</v>
      </c>
    </row>
    <row r="81" spans="1:73">
      <c r="A81" s="16" t="s">
        <v>64</v>
      </c>
      <c r="B81" s="17" t="s">
        <v>643</v>
      </c>
      <c r="C81" s="21">
        <v>11</v>
      </c>
      <c r="D81" s="18">
        <v>1869</v>
      </c>
      <c r="E81" s="18">
        <v>836</v>
      </c>
      <c r="F81" s="18">
        <v>1033</v>
      </c>
      <c r="G81" s="18">
        <v>0</v>
      </c>
      <c r="H81" s="18">
        <v>634</v>
      </c>
      <c r="I81" s="18">
        <v>27</v>
      </c>
      <c r="J81" s="18">
        <v>4</v>
      </c>
      <c r="K81" s="21">
        <v>76</v>
      </c>
      <c r="L81" s="22">
        <v>0.1206349</v>
      </c>
      <c r="M81" s="21">
        <v>124</v>
      </c>
      <c r="N81" s="22">
        <v>0.19682540000000001</v>
      </c>
      <c r="O81" s="21">
        <v>30</v>
      </c>
      <c r="P81" s="22">
        <v>4.7619000000000002E-2</v>
      </c>
      <c r="Q81" s="21">
        <v>91</v>
      </c>
      <c r="R81" s="22">
        <v>0.1444444</v>
      </c>
      <c r="S81" s="21">
        <v>218</v>
      </c>
      <c r="T81" s="22">
        <v>0.3460317</v>
      </c>
      <c r="U81" s="21">
        <v>51</v>
      </c>
      <c r="V81" s="22">
        <v>8.0952399999999994E-2</v>
      </c>
      <c r="W81" s="21">
        <v>10</v>
      </c>
      <c r="X81" s="22">
        <v>1.5873000000000002E-2</v>
      </c>
      <c r="Y81" s="21">
        <v>3</v>
      </c>
      <c r="Z81" s="22">
        <v>4.7619000000000003E-3</v>
      </c>
      <c r="AA81" s="21">
        <v>3</v>
      </c>
      <c r="AB81" s="22">
        <v>4.7619000000000003E-3</v>
      </c>
      <c r="AC81" s="21">
        <v>0</v>
      </c>
      <c r="AD81" s="22">
        <v>0</v>
      </c>
      <c r="AE81" s="21">
        <v>5</v>
      </c>
      <c r="AF81" s="22">
        <v>7.9365000000000008E-3</v>
      </c>
      <c r="AG81" s="21">
        <v>2</v>
      </c>
      <c r="AH81" s="22">
        <v>3.1746000000000001E-3</v>
      </c>
      <c r="AI81" s="21">
        <v>0</v>
      </c>
      <c r="AJ81" s="22">
        <v>0</v>
      </c>
      <c r="AK81" s="21">
        <v>1</v>
      </c>
      <c r="AL81" s="22">
        <v>1.5873E-3</v>
      </c>
      <c r="AM81" s="21">
        <v>1</v>
      </c>
      <c r="AN81" s="22">
        <v>1.5873E-3</v>
      </c>
      <c r="AO81" s="21">
        <v>0</v>
      </c>
      <c r="AP81" s="22">
        <v>0</v>
      </c>
      <c r="AQ81" s="21">
        <v>0</v>
      </c>
      <c r="AR81" s="22">
        <v>0</v>
      </c>
      <c r="AS81" s="21">
        <v>8</v>
      </c>
      <c r="AT81" s="22">
        <v>1.26984E-2</v>
      </c>
      <c r="AU81" s="21">
        <v>0</v>
      </c>
      <c r="AV81" s="22">
        <v>0</v>
      </c>
      <c r="AW81" s="21">
        <v>0</v>
      </c>
      <c r="AX81" s="22">
        <v>0</v>
      </c>
      <c r="AY81" s="21">
        <v>0</v>
      </c>
      <c r="AZ81" s="22">
        <v>0</v>
      </c>
      <c r="BA81" s="21">
        <v>0</v>
      </c>
      <c r="BB81" s="22">
        <v>0</v>
      </c>
      <c r="BC81" s="21">
        <v>1</v>
      </c>
      <c r="BD81" s="22">
        <v>1.5873E-3</v>
      </c>
      <c r="BE81" s="21">
        <v>4</v>
      </c>
      <c r="BF81" s="22">
        <v>6.3492000000000002E-3</v>
      </c>
      <c r="BG81" s="21">
        <v>0</v>
      </c>
      <c r="BH81" s="22">
        <v>0</v>
      </c>
      <c r="BI81" s="21">
        <v>2</v>
      </c>
      <c r="BJ81" s="22">
        <v>3.1746000000000001E-3</v>
      </c>
      <c r="BK81" s="21"/>
      <c r="BL81" s="22"/>
      <c r="BM81" s="21"/>
      <c r="BN81" s="22"/>
      <c r="BO81" s="21"/>
      <c r="BP81" s="22"/>
      <c r="BQ81" s="21"/>
      <c r="BR81" s="22"/>
      <c r="BS81" s="21"/>
      <c r="BT81" s="22"/>
      <c r="BU81" s="22">
        <f t="shared" si="1"/>
        <v>0.33921883360085608</v>
      </c>
    </row>
    <row r="82" spans="1:73">
      <c r="A82" s="16" t="s">
        <v>64</v>
      </c>
      <c r="B82" s="17" t="s">
        <v>644</v>
      </c>
      <c r="C82" s="21">
        <v>11</v>
      </c>
      <c r="D82" s="18">
        <v>1939</v>
      </c>
      <c r="E82" s="18">
        <v>613</v>
      </c>
      <c r="F82" s="18">
        <v>1326</v>
      </c>
      <c r="G82" s="18">
        <v>0</v>
      </c>
      <c r="H82" s="18">
        <v>449</v>
      </c>
      <c r="I82" s="18">
        <v>11</v>
      </c>
      <c r="J82" s="18">
        <v>0</v>
      </c>
      <c r="K82" s="21">
        <v>52</v>
      </c>
      <c r="L82" s="22">
        <v>0.1158129</v>
      </c>
      <c r="M82" s="21">
        <v>93</v>
      </c>
      <c r="N82" s="22">
        <v>0.2071269</v>
      </c>
      <c r="O82" s="21">
        <v>12</v>
      </c>
      <c r="P82" s="22">
        <v>2.6726099999999999E-2</v>
      </c>
      <c r="Q82" s="21">
        <v>69</v>
      </c>
      <c r="R82" s="22">
        <v>0.1536748</v>
      </c>
      <c r="S82" s="21">
        <v>155</v>
      </c>
      <c r="T82" s="22">
        <v>0.34521160000000001</v>
      </c>
      <c r="U82" s="21">
        <v>30</v>
      </c>
      <c r="V82" s="22">
        <v>6.6815100000000002E-2</v>
      </c>
      <c r="W82" s="21">
        <v>8</v>
      </c>
      <c r="X82" s="22">
        <v>1.7817400000000001E-2</v>
      </c>
      <c r="Y82" s="21">
        <v>3</v>
      </c>
      <c r="Z82" s="22">
        <v>6.6814999999999999E-3</v>
      </c>
      <c r="AA82" s="21">
        <v>4</v>
      </c>
      <c r="AB82" s="22">
        <v>8.9087000000000003E-3</v>
      </c>
      <c r="AC82" s="21">
        <v>0</v>
      </c>
      <c r="AD82" s="22">
        <v>0</v>
      </c>
      <c r="AE82" s="21">
        <v>3</v>
      </c>
      <c r="AF82" s="22">
        <v>6.6814999999999999E-3</v>
      </c>
      <c r="AG82" s="21">
        <v>0</v>
      </c>
      <c r="AH82" s="22">
        <v>0</v>
      </c>
      <c r="AI82" s="21">
        <v>0</v>
      </c>
      <c r="AJ82" s="22">
        <v>0</v>
      </c>
      <c r="AK82" s="21">
        <v>0</v>
      </c>
      <c r="AL82" s="22">
        <v>0</v>
      </c>
      <c r="AM82" s="21">
        <v>1</v>
      </c>
      <c r="AN82" s="22">
        <v>2.2271999999999999E-3</v>
      </c>
      <c r="AO82" s="21">
        <v>0</v>
      </c>
      <c r="AP82" s="22">
        <v>0</v>
      </c>
      <c r="AQ82" s="21">
        <v>0</v>
      </c>
      <c r="AR82" s="22">
        <v>0</v>
      </c>
      <c r="AS82" s="21">
        <v>14</v>
      </c>
      <c r="AT82" s="22">
        <v>3.11804E-2</v>
      </c>
      <c r="AU82" s="21">
        <v>0</v>
      </c>
      <c r="AV82" s="22">
        <v>0</v>
      </c>
      <c r="AW82" s="21">
        <v>0</v>
      </c>
      <c r="AX82" s="22">
        <v>0</v>
      </c>
      <c r="AY82" s="21">
        <v>0</v>
      </c>
      <c r="AZ82" s="22">
        <v>0</v>
      </c>
      <c r="BA82" s="21">
        <v>0</v>
      </c>
      <c r="BB82" s="22">
        <v>0</v>
      </c>
      <c r="BC82" s="21">
        <v>0</v>
      </c>
      <c r="BD82" s="22">
        <v>0</v>
      </c>
      <c r="BE82" s="21">
        <v>1</v>
      </c>
      <c r="BF82" s="22">
        <v>2.2271999999999999E-3</v>
      </c>
      <c r="BG82" s="21">
        <v>2</v>
      </c>
      <c r="BH82" s="22">
        <v>4.4542999999999996E-3</v>
      </c>
      <c r="BI82" s="21">
        <v>2</v>
      </c>
      <c r="BJ82" s="22">
        <v>4.4542999999999996E-3</v>
      </c>
      <c r="BK82" s="21"/>
      <c r="BL82" s="22"/>
      <c r="BM82" s="21"/>
      <c r="BN82" s="22"/>
      <c r="BO82" s="21"/>
      <c r="BP82" s="22"/>
      <c r="BQ82" s="21"/>
      <c r="BR82" s="22"/>
      <c r="BS82" s="21"/>
      <c r="BT82" s="22"/>
      <c r="BU82" s="22">
        <f t="shared" si="1"/>
        <v>0.23156266116554924</v>
      </c>
    </row>
    <row r="83" spans="1:73">
      <c r="A83" s="16" t="s">
        <v>64</v>
      </c>
      <c r="B83" s="17" t="s">
        <v>645</v>
      </c>
      <c r="C83" s="21">
        <v>11</v>
      </c>
      <c r="D83" s="18">
        <v>2154</v>
      </c>
      <c r="E83" s="18">
        <v>933</v>
      </c>
      <c r="F83" s="18">
        <v>1221</v>
      </c>
      <c r="G83" s="18">
        <v>0</v>
      </c>
      <c r="H83" s="18">
        <v>527</v>
      </c>
      <c r="I83" s="18">
        <v>21</v>
      </c>
      <c r="J83" s="18">
        <v>3</v>
      </c>
      <c r="K83" s="21">
        <v>83</v>
      </c>
      <c r="L83" s="22">
        <v>0.15839690000000001</v>
      </c>
      <c r="M83" s="21">
        <v>96</v>
      </c>
      <c r="N83" s="22">
        <v>0.18320610000000001</v>
      </c>
      <c r="O83" s="21">
        <v>27</v>
      </c>
      <c r="P83" s="22">
        <v>5.1526700000000002E-2</v>
      </c>
      <c r="Q83" s="21">
        <v>60</v>
      </c>
      <c r="R83" s="22">
        <v>0.1145038</v>
      </c>
      <c r="S83" s="21">
        <v>186</v>
      </c>
      <c r="T83" s="22">
        <v>0.35496179999999999</v>
      </c>
      <c r="U83" s="21">
        <v>26</v>
      </c>
      <c r="V83" s="22">
        <v>4.9618299999999997E-2</v>
      </c>
      <c r="W83" s="21">
        <v>11</v>
      </c>
      <c r="X83" s="22">
        <v>2.0992400000000001E-2</v>
      </c>
      <c r="Y83" s="21">
        <v>3</v>
      </c>
      <c r="Z83" s="22">
        <v>5.7251999999999997E-3</v>
      </c>
      <c r="AA83" s="21">
        <v>3</v>
      </c>
      <c r="AB83" s="22">
        <v>5.7251999999999997E-3</v>
      </c>
      <c r="AC83" s="21">
        <v>0</v>
      </c>
      <c r="AD83" s="22">
        <v>0</v>
      </c>
      <c r="AE83" s="21">
        <v>1</v>
      </c>
      <c r="AF83" s="22">
        <v>1.9084E-3</v>
      </c>
      <c r="AG83" s="21">
        <v>2</v>
      </c>
      <c r="AH83" s="22">
        <v>3.8168E-3</v>
      </c>
      <c r="AI83" s="21">
        <v>0</v>
      </c>
      <c r="AJ83" s="22">
        <v>0</v>
      </c>
      <c r="AK83" s="21">
        <v>0</v>
      </c>
      <c r="AL83" s="22">
        <v>0</v>
      </c>
      <c r="AM83" s="21">
        <v>0</v>
      </c>
      <c r="AN83" s="22">
        <v>0</v>
      </c>
      <c r="AO83" s="21">
        <v>0</v>
      </c>
      <c r="AP83" s="22">
        <v>0</v>
      </c>
      <c r="AQ83" s="21">
        <v>0</v>
      </c>
      <c r="AR83" s="22">
        <v>0</v>
      </c>
      <c r="AS83" s="21">
        <v>14</v>
      </c>
      <c r="AT83" s="22">
        <v>2.6717600000000001E-2</v>
      </c>
      <c r="AU83" s="21">
        <v>1</v>
      </c>
      <c r="AV83" s="22">
        <v>1.9084E-3</v>
      </c>
      <c r="AW83" s="21">
        <v>0</v>
      </c>
      <c r="AX83" s="22">
        <v>0</v>
      </c>
      <c r="AY83" s="21">
        <v>0</v>
      </c>
      <c r="AZ83" s="22">
        <v>0</v>
      </c>
      <c r="BA83" s="21">
        <v>0</v>
      </c>
      <c r="BB83" s="22">
        <v>0</v>
      </c>
      <c r="BC83" s="21">
        <v>2</v>
      </c>
      <c r="BD83" s="22">
        <v>3.8168E-3</v>
      </c>
      <c r="BE83" s="21">
        <v>5</v>
      </c>
      <c r="BF83" s="22">
        <v>9.5420000000000001E-3</v>
      </c>
      <c r="BG83" s="21">
        <v>0</v>
      </c>
      <c r="BH83" s="22">
        <v>0</v>
      </c>
      <c r="BI83" s="21">
        <v>4</v>
      </c>
      <c r="BJ83" s="22">
        <v>7.6335999999999999E-3</v>
      </c>
      <c r="BK83" s="21"/>
      <c r="BL83" s="22"/>
      <c r="BM83" s="21"/>
      <c r="BN83" s="22"/>
      <c r="BO83" s="21"/>
      <c r="BP83" s="22"/>
      <c r="BQ83" s="21"/>
      <c r="BR83" s="22"/>
      <c r="BS83" s="21"/>
      <c r="BT83" s="22"/>
      <c r="BU83" s="22">
        <f t="shared" si="1"/>
        <v>0.244661095636026</v>
      </c>
    </row>
    <row r="84" spans="1:73">
      <c r="A84" s="16" t="s">
        <v>64</v>
      </c>
      <c r="B84" s="17" t="s">
        <v>646</v>
      </c>
      <c r="C84" s="21">
        <v>11</v>
      </c>
      <c r="D84" s="18">
        <v>1895</v>
      </c>
      <c r="E84" s="18">
        <v>629</v>
      </c>
      <c r="F84" s="18">
        <v>1266</v>
      </c>
      <c r="G84" s="18">
        <v>0</v>
      </c>
      <c r="H84" s="18">
        <v>396</v>
      </c>
      <c r="I84" s="18">
        <v>10</v>
      </c>
      <c r="J84" s="18">
        <v>1</v>
      </c>
      <c r="K84" s="21">
        <v>48</v>
      </c>
      <c r="L84" s="22">
        <v>0.121519</v>
      </c>
      <c r="M84" s="21">
        <v>72</v>
      </c>
      <c r="N84" s="22">
        <v>0.18227850000000001</v>
      </c>
      <c r="O84" s="21">
        <v>16</v>
      </c>
      <c r="P84" s="22">
        <v>4.0506300000000002E-2</v>
      </c>
      <c r="Q84" s="21">
        <v>43</v>
      </c>
      <c r="R84" s="22">
        <v>0.10886079999999999</v>
      </c>
      <c r="S84" s="21">
        <v>140</v>
      </c>
      <c r="T84" s="22">
        <v>0.35443039999999998</v>
      </c>
      <c r="U84" s="21">
        <v>35</v>
      </c>
      <c r="V84" s="22">
        <v>8.8607599999999995E-2</v>
      </c>
      <c r="W84" s="21">
        <v>9</v>
      </c>
      <c r="X84" s="22">
        <v>2.2784800000000001E-2</v>
      </c>
      <c r="Y84" s="21">
        <v>3</v>
      </c>
      <c r="Z84" s="22">
        <v>7.5948999999999999E-3</v>
      </c>
      <c r="AA84" s="21">
        <v>4</v>
      </c>
      <c r="AB84" s="22">
        <v>1.0126599999999999E-2</v>
      </c>
      <c r="AC84" s="21">
        <v>1</v>
      </c>
      <c r="AD84" s="22">
        <v>2.5316000000000002E-3</v>
      </c>
      <c r="AE84" s="21">
        <v>8</v>
      </c>
      <c r="AF84" s="22">
        <v>2.0253199999999999E-2</v>
      </c>
      <c r="AG84" s="21">
        <v>1</v>
      </c>
      <c r="AH84" s="22">
        <v>2.5316000000000002E-3</v>
      </c>
      <c r="AI84" s="21">
        <v>0</v>
      </c>
      <c r="AJ84" s="22">
        <v>0</v>
      </c>
      <c r="AK84" s="21">
        <v>0</v>
      </c>
      <c r="AL84" s="22">
        <v>0</v>
      </c>
      <c r="AM84" s="21">
        <v>0</v>
      </c>
      <c r="AN84" s="22">
        <v>0</v>
      </c>
      <c r="AO84" s="21">
        <v>0</v>
      </c>
      <c r="AP84" s="22">
        <v>0</v>
      </c>
      <c r="AQ84" s="21">
        <v>0</v>
      </c>
      <c r="AR84" s="22">
        <v>0</v>
      </c>
      <c r="AS84" s="21">
        <v>10</v>
      </c>
      <c r="AT84" s="22">
        <v>2.5316499999999999E-2</v>
      </c>
      <c r="AU84" s="21">
        <v>0</v>
      </c>
      <c r="AV84" s="22">
        <v>0</v>
      </c>
      <c r="AW84" s="21">
        <v>0</v>
      </c>
      <c r="AX84" s="22">
        <v>0</v>
      </c>
      <c r="AY84" s="21">
        <v>2</v>
      </c>
      <c r="AZ84" s="22">
        <v>5.0632999999999997E-3</v>
      </c>
      <c r="BA84" s="21">
        <v>0</v>
      </c>
      <c r="BB84" s="22">
        <v>0</v>
      </c>
      <c r="BC84" s="21">
        <v>0</v>
      </c>
      <c r="BD84" s="22">
        <v>0</v>
      </c>
      <c r="BE84" s="21">
        <v>0</v>
      </c>
      <c r="BF84" s="22">
        <v>0</v>
      </c>
      <c r="BG84" s="21">
        <v>0</v>
      </c>
      <c r="BH84" s="22">
        <v>0</v>
      </c>
      <c r="BI84" s="21">
        <v>3</v>
      </c>
      <c r="BJ84" s="22">
        <v>7.5948999999999999E-3</v>
      </c>
      <c r="BK84" s="21"/>
      <c r="BL84" s="22"/>
      <c r="BM84" s="21"/>
      <c r="BN84" s="22"/>
      <c r="BO84" s="21"/>
      <c r="BP84" s="22"/>
      <c r="BQ84" s="21"/>
      <c r="BR84" s="22"/>
      <c r="BS84" s="21"/>
      <c r="BT84" s="22"/>
      <c r="BU84" s="22">
        <f t="shared" si="1"/>
        <v>0.20897097625329816</v>
      </c>
    </row>
    <row r="85" spans="1:73">
      <c r="A85" s="16" t="s">
        <v>64</v>
      </c>
      <c r="B85" s="17" t="s">
        <v>647</v>
      </c>
      <c r="C85" s="21">
        <v>11</v>
      </c>
      <c r="D85" s="18">
        <v>1931</v>
      </c>
      <c r="E85" s="18">
        <v>1097</v>
      </c>
      <c r="F85" s="18">
        <v>834</v>
      </c>
      <c r="G85" s="18">
        <v>0</v>
      </c>
      <c r="H85" s="18">
        <v>660</v>
      </c>
      <c r="I85" s="18">
        <v>16</v>
      </c>
      <c r="J85" s="18">
        <v>6</v>
      </c>
      <c r="K85" s="21">
        <v>121</v>
      </c>
      <c r="L85" s="22">
        <v>0.18501529999999999</v>
      </c>
      <c r="M85" s="21">
        <v>155</v>
      </c>
      <c r="N85" s="22">
        <v>0.23700309999999999</v>
      </c>
      <c r="O85" s="21">
        <v>38</v>
      </c>
      <c r="P85" s="22">
        <v>5.8104000000000003E-2</v>
      </c>
      <c r="Q85" s="21">
        <v>57</v>
      </c>
      <c r="R85" s="22">
        <v>8.7155999999999997E-2</v>
      </c>
      <c r="S85" s="21">
        <v>155</v>
      </c>
      <c r="T85" s="22">
        <v>0.23700309999999999</v>
      </c>
      <c r="U85" s="21">
        <v>54</v>
      </c>
      <c r="V85" s="22">
        <v>8.2568799999999998E-2</v>
      </c>
      <c r="W85" s="21">
        <v>15</v>
      </c>
      <c r="X85" s="22">
        <v>2.2935799999999999E-2</v>
      </c>
      <c r="Y85" s="21">
        <v>8</v>
      </c>
      <c r="Z85" s="22">
        <v>1.2232399999999999E-2</v>
      </c>
      <c r="AA85" s="21">
        <v>6</v>
      </c>
      <c r="AB85" s="22">
        <v>9.1742999999999998E-3</v>
      </c>
      <c r="AC85" s="21">
        <v>0</v>
      </c>
      <c r="AD85" s="22">
        <v>0</v>
      </c>
      <c r="AE85" s="21">
        <v>8</v>
      </c>
      <c r="AF85" s="22">
        <v>1.2232399999999999E-2</v>
      </c>
      <c r="AG85" s="21">
        <v>5</v>
      </c>
      <c r="AH85" s="22">
        <v>7.6452999999999998E-3</v>
      </c>
      <c r="AI85" s="21">
        <v>1</v>
      </c>
      <c r="AJ85" s="22">
        <v>1.5291E-3</v>
      </c>
      <c r="AK85" s="21">
        <v>0</v>
      </c>
      <c r="AL85" s="22">
        <v>0</v>
      </c>
      <c r="AM85" s="21">
        <v>0</v>
      </c>
      <c r="AN85" s="22">
        <v>0</v>
      </c>
      <c r="AO85" s="21">
        <v>0</v>
      </c>
      <c r="AP85" s="22">
        <v>0</v>
      </c>
      <c r="AQ85" s="21">
        <v>0</v>
      </c>
      <c r="AR85" s="22">
        <v>0</v>
      </c>
      <c r="AS85" s="21">
        <v>9</v>
      </c>
      <c r="AT85" s="22">
        <v>1.3761499999999999E-2</v>
      </c>
      <c r="AU85" s="21">
        <v>0</v>
      </c>
      <c r="AV85" s="22">
        <v>0</v>
      </c>
      <c r="AW85" s="21">
        <v>0</v>
      </c>
      <c r="AX85" s="22">
        <v>0</v>
      </c>
      <c r="AY85" s="21">
        <v>0</v>
      </c>
      <c r="AZ85" s="22">
        <v>0</v>
      </c>
      <c r="BA85" s="21">
        <v>0</v>
      </c>
      <c r="BB85" s="22">
        <v>0</v>
      </c>
      <c r="BC85" s="21">
        <v>0</v>
      </c>
      <c r="BD85" s="22">
        <v>0</v>
      </c>
      <c r="BE85" s="21">
        <v>14</v>
      </c>
      <c r="BF85" s="22">
        <v>2.1406700000000001E-2</v>
      </c>
      <c r="BG85" s="21">
        <v>1</v>
      </c>
      <c r="BH85" s="22">
        <v>1.5291E-3</v>
      </c>
      <c r="BI85" s="21">
        <v>7</v>
      </c>
      <c r="BJ85" s="22">
        <v>1.07034E-2</v>
      </c>
      <c r="BK85" s="21"/>
      <c r="BL85" s="22"/>
      <c r="BM85" s="21"/>
      <c r="BN85" s="22"/>
      <c r="BO85" s="21"/>
      <c r="BP85" s="22"/>
      <c r="BQ85" s="21"/>
      <c r="BR85" s="22"/>
      <c r="BS85" s="21"/>
      <c r="BT85" s="22"/>
      <c r="BU85" s="22">
        <f t="shared" si="1"/>
        <v>0.34179181771103057</v>
      </c>
    </row>
    <row r="86" spans="1:73">
      <c r="A86" s="16" t="s">
        <v>64</v>
      </c>
      <c r="B86" s="17" t="s">
        <v>648</v>
      </c>
      <c r="C86" s="21">
        <v>11</v>
      </c>
      <c r="D86" s="18">
        <v>1952</v>
      </c>
      <c r="E86" s="18">
        <v>762</v>
      </c>
      <c r="F86" s="18">
        <v>1189</v>
      </c>
      <c r="G86" s="18">
        <v>1</v>
      </c>
      <c r="H86" s="18">
        <v>496</v>
      </c>
      <c r="I86" s="18">
        <v>16</v>
      </c>
      <c r="J86" s="18">
        <v>1</v>
      </c>
      <c r="K86" s="21">
        <v>71</v>
      </c>
      <c r="L86" s="22">
        <v>0.14343429999999999</v>
      </c>
      <c r="M86" s="21">
        <v>94</v>
      </c>
      <c r="N86" s="22">
        <v>0.18989900000000001</v>
      </c>
      <c r="O86" s="21">
        <v>25</v>
      </c>
      <c r="P86" s="22">
        <v>5.0505099999999997E-2</v>
      </c>
      <c r="Q86" s="21">
        <v>72</v>
      </c>
      <c r="R86" s="22">
        <v>0.14545449999999999</v>
      </c>
      <c r="S86" s="21">
        <v>163</v>
      </c>
      <c r="T86" s="22">
        <v>0.3292929</v>
      </c>
      <c r="U86" s="21">
        <v>31</v>
      </c>
      <c r="V86" s="22">
        <v>6.2626299999999996E-2</v>
      </c>
      <c r="W86" s="21">
        <v>9</v>
      </c>
      <c r="X86" s="22">
        <v>1.8181800000000001E-2</v>
      </c>
      <c r="Y86" s="21">
        <v>4</v>
      </c>
      <c r="Z86" s="22">
        <v>8.0808000000000008E-3</v>
      </c>
      <c r="AA86" s="21">
        <v>6</v>
      </c>
      <c r="AB86" s="22">
        <v>1.21212E-2</v>
      </c>
      <c r="AC86" s="21">
        <v>0</v>
      </c>
      <c r="AD86" s="22">
        <v>0</v>
      </c>
      <c r="AE86" s="21">
        <v>5</v>
      </c>
      <c r="AF86" s="22">
        <v>1.0101000000000001E-2</v>
      </c>
      <c r="AG86" s="21">
        <v>4</v>
      </c>
      <c r="AH86" s="22">
        <v>8.0808000000000008E-3</v>
      </c>
      <c r="AI86" s="21">
        <v>0</v>
      </c>
      <c r="AJ86" s="22">
        <v>0</v>
      </c>
      <c r="AK86" s="21">
        <v>0</v>
      </c>
      <c r="AL86" s="22">
        <v>0</v>
      </c>
      <c r="AM86" s="21">
        <v>2</v>
      </c>
      <c r="AN86" s="22">
        <v>4.0404000000000004E-3</v>
      </c>
      <c r="AO86" s="21">
        <v>1</v>
      </c>
      <c r="AP86" s="22">
        <v>2.0202000000000002E-3</v>
      </c>
      <c r="AQ86" s="21">
        <v>0</v>
      </c>
      <c r="AR86" s="22">
        <v>0</v>
      </c>
      <c r="AS86" s="21">
        <v>4</v>
      </c>
      <c r="AT86" s="22">
        <v>8.0808000000000008E-3</v>
      </c>
      <c r="AU86" s="21">
        <v>1</v>
      </c>
      <c r="AV86" s="22">
        <v>2.0202000000000002E-3</v>
      </c>
      <c r="AW86" s="21">
        <v>0</v>
      </c>
      <c r="AX86" s="22">
        <v>0</v>
      </c>
      <c r="AY86" s="21">
        <v>0</v>
      </c>
      <c r="AZ86" s="22">
        <v>0</v>
      </c>
      <c r="BA86" s="21">
        <v>0</v>
      </c>
      <c r="BB86" s="22">
        <v>0</v>
      </c>
      <c r="BC86" s="21">
        <v>0</v>
      </c>
      <c r="BD86" s="22">
        <v>0</v>
      </c>
      <c r="BE86" s="21">
        <v>1</v>
      </c>
      <c r="BF86" s="22">
        <v>2.0202000000000002E-3</v>
      </c>
      <c r="BG86" s="21">
        <v>0</v>
      </c>
      <c r="BH86" s="22">
        <v>0</v>
      </c>
      <c r="BI86" s="21">
        <v>2</v>
      </c>
      <c r="BJ86" s="22">
        <v>4.0404000000000004E-3</v>
      </c>
      <c r="BK86" s="21"/>
      <c r="BL86" s="22"/>
      <c r="BM86" s="21"/>
      <c r="BN86" s="22"/>
      <c r="BO86" s="21"/>
      <c r="BP86" s="22"/>
      <c r="BQ86" s="21"/>
      <c r="BR86" s="22"/>
      <c r="BS86" s="21"/>
      <c r="BT86" s="22"/>
      <c r="BU86" s="22">
        <f t="shared" si="1"/>
        <v>0.25409836065573771</v>
      </c>
    </row>
    <row r="87" spans="1:73">
      <c r="A87" s="16" t="s">
        <v>64</v>
      </c>
      <c r="B87" s="17" t="s">
        <v>649</v>
      </c>
      <c r="C87" s="21">
        <v>11</v>
      </c>
      <c r="D87" s="18">
        <v>2053</v>
      </c>
      <c r="E87" s="18">
        <v>900</v>
      </c>
      <c r="F87" s="18">
        <v>1153</v>
      </c>
      <c r="G87" s="18">
        <v>0</v>
      </c>
      <c r="H87" s="18">
        <v>639</v>
      </c>
      <c r="I87" s="18">
        <v>17</v>
      </c>
      <c r="J87" s="18">
        <v>2</v>
      </c>
      <c r="K87" s="21">
        <v>126</v>
      </c>
      <c r="L87" s="22">
        <v>0.19780220000000001</v>
      </c>
      <c r="M87" s="21">
        <v>161</v>
      </c>
      <c r="N87" s="22">
        <v>0.25274730000000001</v>
      </c>
      <c r="O87" s="21">
        <v>22</v>
      </c>
      <c r="P87" s="22">
        <v>3.4536900000000002E-2</v>
      </c>
      <c r="Q87" s="21">
        <v>49</v>
      </c>
      <c r="R87" s="22">
        <v>7.6923099999999994E-2</v>
      </c>
      <c r="S87" s="21">
        <v>182</v>
      </c>
      <c r="T87" s="22">
        <v>0.28571429999999998</v>
      </c>
      <c r="U87" s="21">
        <v>41</v>
      </c>
      <c r="V87" s="22">
        <v>6.4364199999999996E-2</v>
      </c>
      <c r="W87" s="21">
        <v>8</v>
      </c>
      <c r="X87" s="22">
        <v>1.25589E-2</v>
      </c>
      <c r="Y87" s="21">
        <v>5</v>
      </c>
      <c r="Z87" s="22">
        <v>7.8493E-3</v>
      </c>
      <c r="AA87" s="21">
        <v>6</v>
      </c>
      <c r="AB87" s="22">
        <v>9.4192000000000008E-3</v>
      </c>
      <c r="AC87" s="21">
        <v>0</v>
      </c>
      <c r="AD87" s="22">
        <v>0</v>
      </c>
      <c r="AE87" s="21">
        <v>2</v>
      </c>
      <c r="AF87" s="22">
        <v>3.1397E-3</v>
      </c>
      <c r="AG87" s="21">
        <v>4</v>
      </c>
      <c r="AH87" s="22">
        <v>6.2794000000000001E-3</v>
      </c>
      <c r="AI87" s="21">
        <v>0</v>
      </c>
      <c r="AJ87" s="22">
        <v>0</v>
      </c>
      <c r="AK87" s="21">
        <v>1</v>
      </c>
      <c r="AL87" s="22">
        <v>1.5698999999999999E-3</v>
      </c>
      <c r="AM87" s="21">
        <v>0</v>
      </c>
      <c r="AN87" s="22">
        <v>0</v>
      </c>
      <c r="AO87" s="21">
        <v>0</v>
      </c>
      <c r="AP87" s="22">
        <v>0</v>
      </c>
      <c r="AQ87" s="21">
        <v>0</v>
      </c>
      <c r="AR87" s="22">
        <v>0</v>
      </c>
      <c r="AS87" s="21">
        <v>7</v>
      </c>
      <c r="AT87" s="22">
        <v>1.0989000000000001E-2</v>
      </c>
      <c r="AU87" s="21">
        <v>0</v>
      </c>
      <c r="AV87" s="22">
        <v>0</v>
      </c>
      <c r="AW87" s="21">
        <v>0</v>
      </c>
      <c r="AX87" s="22">
        <v>0</v>
      </c>
      <c r="AY87" s="21">
        <v>0</v>
      </c>
      <c r="AZ87" s="22">
        <v>0</v>
      </c>
      <c r="BA87" s="21">
        <v>0</v>
      </c>
      <c r="BB87" s="22">
        <v>0</v>
      </c>
      <c r="BC87" s="21">
        <v>0</v>
      </c>
      <c r="BD87" s="22">
        <v>0</v>
      </c>
      <c r="BE87" s="21">
        <v>16</v>
      </c>
      <c r="BF87" s="22">
        <v>2.51177E-2</v>
      </c>
      <c r="BG87" s="21">
        <v>0</v>
      </c>
      <c r="BH87" s="22">
        <v>0</v>
      </c>
      <c r="BI87" s="21">
        <v>7</v>
      </c>
      <c r="BJ87" s="22">
        <v>1.0989000000000001E-2</v>
      </c>
      <c r="BK87" s="21"/>
      <c r="BL87" s="22"/>
      <c r="BM87" s="21"/>
      <c r="BN87" s="22"/>
      <c r="BO87" s="21"/>
      <c r="BP87" s="22"/>
      <c r="BQ87" s="21"/>
      <c r="BR87" s="22"/>
      <c r="BS87" s="21"/>
      <c r="BT87" s="22"/>
      <c r="BU87" s="22">
        <f t="shared" si="1"/>
        <v>0.31125182659522649</v>
      </c>
    </row>
    <row r="88" spans="1:73">
      <c r="A88" s="16" t="s">
        <v>64</v>
      </c>
      <c r="B88" s="17" t="s">
        <v>650</v>
      </c>
      <c r="C88" s="21">
        <v>11</v>
      </c>
      <c r="D88" s="18">
        <v>2016</v>
      </c>
      <c r="E88" s="18">
        <v>792</v>
      </c>
      <c r="F88" s="18">
        <v>1223</v>
      </c>
      <c r="G88" s="18">
        <v>1</v>
      </c>
      <c r="H88" s="18">
        <v>557</v>
      </c>
      <c r="I88" s="18">
        <v>18</v>
      </c>
      <c r="J88" s="18">
        <v>4</v>
      </c>
      <c r="K88" s="21">
        <v>55</v>
      </c>
      <c r="L88" s="22">
        <v>9.9457500000000004E-2</v>
      </c>
      <c r="M88" s="21">
        <v>90</v>
      </c>
      <c r="N88" s="22">
        <v>0.16274859999999999</v>
      </c>
      <c r="O88" s="21">
        <v>19</v>
      </c>
      <c r="P88" s="22">
        <v>3.4358E-2</v>
      </c>
      <c r="Q88" s="21">
        <v>65</v>
      </c>
      <c r="R88" s="22">
        <v>0.1175407</v>
      </c>
      <c r="S88" s="21">
        <v>240</v>
      </c>
      <c r="T88" s="22">
        <v>0.4339964</v>
      </c>
      <c r="U88" s="21">
        <v>40</v>
      </c>
      <c r="V88" s="22">
        <v>7.23327E-2</v>
      </c>
      <c r="W88" s="21">
        <v>5</v>
      </c>
      <c r="X88" s="22">
        <v>9.0416000000000003E-3</v>
      </c>
      <c r="Y88" s="21">
        <v>6</v>
      </c>
      <c r="Z88" s="22">
        <v>1.0849900000000001E-2</v>
      </c>
      <c r="AA88" s="21">
        <v>4</v>
      </c>
      <c r="AB88" s="22">
        <v>7.2332999999999998E-3</v>
      </c>
      <c r="AC88" s="21">
        <v>1</v>
      </c>
      <c r="AD88" s="22">
        <v>1.8083000000000001E-3</v>
      </c>
      <c r="AE88" s="21">
        <v>2</v>
      </c>
      <c r="AF88" s="22">
        <v>3.6166000000000002E-3</v>
      </c>
      <c r="AG88" s="21">
        <v>0</v>
      </c>
      <c r="AH88" s="22">
        <v>0</v>
      </c>
      <c r="AI88" s="21">
        <v>0</v>
      </c>
      <c r="AJ88" s="22">
        <v>0</v>
      </c>
      <c r="AK88" s="21">
        <v>3</v>
      </c>
      <c r="AL88" s="22">
        <v>5.4250000000000001E-3</v>
      </c>
      <c r="AM88" s="21">
        <v>0</v>
      </c>
      <c r="AN88" s="22">
        <v>0</v>
      </c>
      <c r="AO88" s="21">
        <v>0</v>
      </c>
      <c r="AP88" s="22">
        <v>0</v>
      </c>
      <c r="AQ88" s="21">
        <v>0</v>
      </c>
      <c r="AR88" s="22">
        <v>0</v>
      </c>
      <c r="AS88" s="21">
        <v>12</v>
      </c>
      <c r="AT88" s="22">
        <v>2.1699800000000002E-2</v>
      </c>
      <c r="AU88" s="21">
        <v>0</v>
      </c>
      <c r="AV88" s="22">
        <v>0</v>
      </c>
      <c r="AW88" s="21">
        <v>0</v>
      </c>
      <c r="AX88" s="22">
        <v>0</v>
      </c>
      <c r="AY88" s="21">
        <v>1</v>
      </c>
      <c r="AZ88" s="22">
        <v>1.8083000000000001E-3</v>
      </c>
      <c r="BA88" s="21">
        <v>0</v>
      </c>
      <c r="BB88" s="22">
        <v>0</v>
      </c>
      <c r="BC88" s="21">
        <v>0</v>
      </c>
      <c r="BD88" s="22">
        <v>0</v>
      </c>
      <c r="BE88" s="21">
        <v>4</v>
      </c>
      <c r="BF88" s="22">
        <v>7.2332999999999998E-3</v>
      </c>
      <c r="BG88" s="21">
        <v>0</v>
      </c>
      <c r="BH88" s="22">
        <v>0</v>
      </c>
      <c r="BI88" s="21">
        <v>6</v>
      </c>
      <c r="BJ88" s="22">
        <v>1.0849900000000001E-2</v>
      </c>
      <c r="BK88" s="21"/>
      <c r="BL88" s="22"/>
      <c r="BM88" s="21"/>
      <c r="BN88" s="22"/>
      <c r="BO88" s="21"/>
      <c r="BP88" s="22"/>
      <c r="BQ88" s="21"/>
      <c r="BR88" s="22"/>
      <c r="BS88" s="21"/>
      <c r="BT88" s="22"/>
      <c r="BU88" s="22">
        <f t="shared" si="1"/>
        <v>0.27628968253968256</v>
      </c>
    </row>
    <row r="89" spans="1:73">
      <c r="A89" s="16" t="s">
        <v>64</v>
      </c>
      <c r="B89" s="17" t="s">
        <v>651</v>
      </c>
      <c r="C89" s="21">
        <v>11</v>
      </c>
      <c r="D89" s="18">
        <v>1946</v>
      </c>
      <c r="E89" s="18">
        <v>818</v>
      </c>
      <c r="F89" s="18">
        <v>1128</v>
      </c>
      <c r="G89" s="18">
        <v>0</v>
      </c>
      <c r="H89" s="18">
        <v>581</v>
      </c>
      <c r="I89" s="18">
        <v>19</v>
      </c>
      <c r="J89" s="18">
        <v>1</v>
      </c>
      <c r="K89" s="21">
        <v>85</v>
      </c>
      <c r="L89" s="22">
        <v>0.14655170000000001</v>
      </c>
      <c r="M89" s="21">
        <v>113</v>
      </c>
      <c r="N89" s="22">
        <v>0.19482759999999999</v>
      </c>
      <c r="O89" s="21">
        <v>32</v>
      </c>
      <c r="P89" s="22">
        <v>5.5172400000000003E-2</v>
      </c>
      <c r="Q89" s="21">
        <v>63</v>
      </c>
      <c r="R89" s="22">
        <v>0.1086207</v>
      </c>
      <c r="S89" s="21">
        <v>192</v>
      </c>
      <c r="T89" s="22">
        <v>0.33103450000000001</v>
      </c>
      <c r="U89" s="21">
        <v>50</v>
      </c>
      <c r="V89" s="22">
        <v>8.6206900000000003E-2</v>
      </c>
      <c r="W89" s="21">
        <v>11</v>
      </c>
      <c r="X89" s="22">
        <v>1.89655E-2</v>
      </c>
      <c r="Y89" s="21">
        <v>2</v>
      </c>
      <c r="Z89" s="22">
        <v>3.4483000000000001E-3</v>
      </c>
      <c r="AA89" s="21">
        <v>3</v>
      </c>
      <c r="AB89" s="22">
        <v>5.1723999999999997E-3</v>
      </c>
      <c r="AC89" s="21">
        <v>2</v>
      </c>
      <c r="AD89" s="22">
        <v>3.4483000000000001E-3</v>
      </c>
      <c r="AE89" s="21">
        <v>3</v>
      </c>
      <c r="AF89" s="22">
        <v>5.1723999999999997E-3</v>
      </c>
      <c r="AG89" s="21">
        <v>0</v>
      </c>
      <c r="AH89" s="22">
        <v>0</v>
      </c>
      <c r="AI89" s="21">
        <v>0</v>
      </c>
      <c r="AJ89" s="22">
        <v>0</v>
      </c>
      <c r="AK89" s="21">
        <v>1</v>
      </c>
      <c r="AL89" s="22">
        <v>1.7240999999999999E-3</v>
      </c>
      <c r="AM89" s="21">
        <v>0</v>
      </c>
      <c r="AN89" s="22">
        <v>0</v>
      </c>
      <c r="AO89" s="21">
        <v>0</v>
      </c>
      <c r="AP89" s="22">
        <v>0</v>
      </c>
      <c r="AQ89" s="21">
        <v>0</v>
      </c>
      <c r="AR89" s="22">
        <v>0</v>
      </c>
      <c r="AS89" s="21">
        <v>13</v>
      </c>
      <c r="AT89" s="22">
        <v>2.2413800000000001E-2</v>
      </c>
      <c r="AU89" s="21">
        <v>0</v>
      </c>
      <c r="AV89" s="22">
        <v>0</v>
      </c>
      <c r="AW89" s="21">
        <v>0</v>
      </c>
      <c r="AX89" s="22">
        <v>0</v>
      </c>
      <c r="AY89" s="21">
        <v>0</v>
      </c>
      <c r="AZ89" s="22">
        <v>0</v>
      </c>
      <c r="BA89" s="21">
        <v>0</v>
      </c>
      <c r="BB89" s="22">
        <v>0</v>
      </c>
      <c r="BC89" s="21">
        <v>2</v>
      </c>
      <c r="BD89" s="22">
        <v>3.4483000000000001E-3</v>
      </c>
      <c r="BE89" s="21">
        <v>6</v>
      </c>
      <c r="BF89" s="22">
        <v>1.0344799999999999E-2</v>
      </c>
      <c r="BG89" s="21">
        <v>0</v>
      </c>
      <c r="BH89" s="22">
        <v>0</v>
      </c>
      <c r="BI89" s="21">
        <v>2</v>
      </c>
      <c r="BJ89" s="22">
        <v>3.4483000000000001E-3</v>
      </c>
      <c r="BK89" s="21"/>
      <c r="BL89" s="22"/>
      <c r="BM89" s="21"/>
      <c r="BN89" s="22"/>
      <c r="BO89" s="21"/>
      <c r="BP89" s="22"/>
      <c r="BQ89" s="21"/>
      <c r="BR89" s="22"/>
      <c r="BS89" s="21"/>
      <c r="BT89" s="22"/>
      <c r="BU89" s="22">
        <f t="shared" si="1"/>
        <v>0.29856115107913667</v>
      </c>
    </row>
    <row r="90" spans="1:73">
      <c r="A90" s="16" t="s">
        <v>64</v>
      </c>
      <c r="B90" s="17" t="s">
        <v>652</v>
      </c>
      <c r="C90" s="21">
        <v>11</v>
      </c>
      <c r="D90" s="18">
        <v>1917</v>
      </c>
      <c r="E90" s="18">
        <v>797</v>
      </c>
      <c r="F90" s="18">
        <v>1120</v>
      </c>
      <c r="G90" s="18">
        <v>0</v>
      </c>
      <c r="H90" s="18">
        <v>547</v>
      </c>
      <c r="I90" s="18">
        <v>11</v>
      </c>
      <c r="J90" s="18">
        <v>2</v>
      </c>
      <c r="K90" s="21">
        <v>92</v>
      </c>
      <c r="L90" s="22">
        <v>0.16880729999999999</v>
      </c>
      <c r="M90" s="21">
        <v>133</v>
      </c>
      <c r="N90" s="22">
        <v>0.2440367</v>
      </c>
      <c r="O90" s="21">
        <v>31</v>
      </c>
      <c r="P90" s="22">
        <v>5.6880699999999999E-2</v>
      </c>
      <c r="Q90" s="21">
        <v>45</v>
      </c>
      <c r="R90" s="22">
        <v>8.2568799999999998E-2</v>
      </c>
      <c r="S90" s="21">
        <v>154</v>
      </c>
      <c r="T90" s="22">
        <v>0.28256880000000001</v>
      </c>
      <c r="U90" s="21">
        <v>47</v>
      </c>
      <c r="V90" s="22">
        <v>8.6238499999999996E-2</v>
      </c>
      <c r="W90" s="21">
        <v>8</v>
      </c>
      <c r="X90" s="22">
        <v>1.46789E-2</v>
      </c>
      <c r="Y90" s="21">
        <v>3</v>
      </c>
      <c r="Z90" s="22">
        <v>5.5046000000000001E-3</v>
      </c>
      <c r="AA90" s="21">
        <v>7</v>
      </c>
      <c r="AB90" s="22">
        <v>1.2844E-2</v>
      </c>
      <c r="AC90" s="21">
        <v>0</v>
      </c>
      <c r="AD90" s="22">
        <v>0</v>
      </c>
      <c r="AE90" s="21">
        <v>5</v>
      </c>
      <c r="AF90" s="22">
        <v>9.1742999999999998E-3</v>
      </c>
      <c r="AG90" s="21">
        <v>0</v>
      </c>
      <c r="AH90" s="22">
        <v>0</v>
      </c>
      <c r="AI90" s="21">
        <v>0</v>
      </c>
      <c r="AJ90" s="22">
        <v>0</v>
      </c>
      <c r="AK90" s="21">
        <v>0</v>
      </c>
      <c r="AL90" s="22">
        <v>0</v>
      </c>
      <c r="AM90" s="21">
        <v>0</v>
      </c>
      <c r="AN90" s="22">
        <v>0</v>
      </c>
      <c r="AO90" s="21">
        <v>0</v>
      </c>
      <c r="AP90" s="22">
        <v>0</v>
      </c>
      <c r="AQ90" s="21">
        <v>0</v>
      </c>
      <c r="AR90" s="22">
        <v>0</v>
      </c>
      <c r="AS90" s="21">
        <v>11</v>
      </c>
      <c r="AT90" s="22">
        <v>2.01835E-2</v>
      </c>
      <c r="AU90" s="21">
        <v>1</v>
      </c>
      <c r="AV90" s="22">
        <v>1.8349E-3</v>
      </c>
      <c r="AW90" s="21">
        <v>0</v>
      </c>
      <c r="AX90" s="22">
        <v>0</v>
      </c>
      <c r="AY90" s="21">
        <v>0</v>
      </c>
      <c r="AZ90" s="22">
        <v>0</v>
      </c>
      <c r="BA90" s="21">
        <v>0</v>
      </c>
      <c r="BB90" s="22">
        <v>0</v>
      </c>
      <c r="BC90" s="21">
        <v>0</v>
      </c>
      <c r="BD90" s="22">
        <v>0</v>
      </c>
      <c r="BE90" s="21">
        <v>6</v>
      </c>
      <c r="BF90" s="22">
        <v>1.10092E-2</v>
      </c>
      <c r="BG90" s="21">
        <v>0</v>
      </c>
      <c r="BH90" s="22">
        <v>0</v>
      </c>
      <c r="BI90" s="21">
        <v>2</v>
      </c>
      <c r="BJ90" s="22">
        <v>3.6697000000000001E-3</v>
      </c>
      <c r="BK90" s="21"/>
      <c r="BL90" s="22"/>
      <c r="BM90" s="21"/>
      <c r="BN90" s="22"/>
      <c r="BO90" s="21"/>
      <c r="BP90" s="22"/>
      <c r="BQ90" s="21"/>
      <c r="BR90" s="22"/>
      <c r="BS90" s="21"/>
      <c r="BT90" s="22"/>
      <c r="BU90" s="22">
        <f t="shared" si="1"/>
        <v>0.28534167970787688</v>
      </c>
    </row>
    <row r="91" spans="1:73">
      <c r="A91" s="16" t="s">
        <v>64</v>
      </c>
      <c r="B91" s="17" t="s">
        <v>653</v>
      </c>
      <c r="C91" s="21">
        <v>11</v>
      </c>
      <c r="D91" s="18">
        <v>1959</v>
      </c>
      <c r="E91" s="18">
        <v>1012</v>
      </c>
      <c r="F91" s="18">
        <v>947</v>
      </c>
      <c r="G91" s="18">
        <v>0</v>
      </c>
      <c r="H91" s="18">
        <v>625</v>
      </c>
      <c r="I91" s="18">
        <v>23</v>
      </c>
      <c r="J91" s="18">
        <v>4</v>
      </c>
      <c r="K91" s="21">
        <v>77</v>
      </c>
      <c r="L91" s="22">
        <v>0.1239936</v>
      </c>
      <c r="M91" s="21">
        <v>124</v>
      </c>
      <c r="N91" s="22">
        <v>0.19967789999999999</v>
      </c>
      <c r="O91" s="21">
        <v>41</v>
      </c>
      <c r="P91" s="22">
        <v>6.6022499999999998E-2</v>
      </c>
      <c r="Q91" s="21">
        <v>64</v>
      </c>
      <c r="R91" s="22">
        <v>0.1030596</v>
      </c>
      <c r="S91" s="21">
        <v>202</v>
      </c>
      <c r="T91" s="22">
        <v>0.32528180000000001</v>
      </c>
      <c r="U91" s="21">
        <v>48</v>
      </c>
      <c r="V91" s="22">
        <v>7.7294699999999994E-2</v>
      </c>
      <c r="W91" s="21">
        <v>15</v>
      </c>
      <c r="X91" s="22">
        <v>2.4154599999999998E-2</v>
      </c>
      <c r="Y91" s="21">
        <v>3</v>
      </c>
      <c r="Z91" s="22">
        <v>4.8309E-3</v>
      </c>
      <c r="AA91" s="21">
        <v>5</v>
      </c>
      <c r="AB91" s="22">
        <v>8.0514999999999996E-3</v>
      </c>
      <c r="AC91" s="21">
        <v>2</v>
      </c>
      <c r="AD91" s="22">
        <v>3.2206000000000001E-3</v>
      </c>
      <c r="AE91" s="21">
        <v>8</v>
      </c>
      <c r="AF91" s="22">
        <v>1.28824E-2</v>
      </c>
      <c r="AG91" s="21">
        <v>2</v>
      </c>
      <c r="AH91" s="22">
        <v>3.2206000000000001E-3</v>
      </c>
      <c r="AI91" s="21">
        <v>1</v>
      </c>
      <c r="AJ91" s="22">
        <v>1.6103000000000001E-3</v>
      </c>
      <c r="AK91" s="21">
        <v>0</v>
      </c>
      <c r="AL91" s="22">
        <v>0</v>
      </c>
      <c r="AM91" s="21">
        <v>0</v>
      </c>
      <c r="AN91" s="22">
        <v>0</v>
      </c>
      <c r="AO91" s="21">
        <v>0</v>
      </c>
      <c r="AP91" s="22">
        <v>0</v>
      </c>
      <c r="AQ91" s="21">
        <v>1</v>
      </c>
      <c r="AR91" s="22">
        <v>1.6103000000000001E-3</v>
      </c>
      <c r="AS91" s="21">
        <v>19</v>
      </c>
      <c r="AT91" s="22">
        <v>3.0595799999999999E-2</v>
      </c>
      <c r="AU91" s="21">
        <v>1</v>
      </c>
      <c r="AV91" s="22">
        <v>1.6103000000000001E-3</v>
      </c>
      <c r="AW91" s="21">
        <v>1</v>
      </c>
      <c r="AX91" s="22">
        <v>1.6103000000000001E-3</v>
      </c>
      <c r="AY91" s="21">
        <v>2</v>
      </c>
      <c r="AZ91" s="22">
        <v>3.2206000000000001E-3</v>
      </c>
      <c r="BA91" s="21">
        <v>1</v>
      </c>
      <c r="BB91" s="22">
        <v>1.6103000000000001E-3</v>
      </c>
      <c r="BC91" s="21">
        <v>0</v>
      </c>
      <c r="BD91" s="22">
        <v>0</v>
      </c>
      <c r="BE91" s="21">
        <v>1</v>
      </c>
      <c r="BF91" s="22">
        <v>1.6103000000000001E-3</v>
      </c>
      <c r="BG91" s="21">
        <v>0</v>
      </c>
      <c r="BH91" s="22">
        <v>0</v>
      </c>
      <c r="BI91" s="21">
        <v>3</v>
      </c>
      <c r="BJ91" s="22">
        <v>4.8309E-3</v>
      </c>
      <c r="BK91" s="21"/>
      <c r="BL91" s="22"/>
      <c r="BM91" s="21"/>
      <c r="BN91" s="22"/>
      <c r="BO91" s="21"/>
      <c r="BP91" s="22"/>
      <c r="BQ91" s="21"/>
      <c r="BR91" s="22"/>
      <c r="BS91" s="21"/>
      <c r="BT91" s="22"/>
      <c r="BU91" s="22">
        <f t="shared" si="1"/>
        <v>0.31904032669729454</v>
      </c>
    </row>
    <row r="92" spans="1:73">
      <c r="A92" s="16" t="s">
        <v>64</v>
      </c>
      <c r="B92" s="17" t="s">
        <v>654</v>
      </c>
      <c r="C92" s="21">
        <v>11</v>
      </c>
      <c r="D92" s="18">
        <v>1925</v>
      </c>
      <c r="E92" s="18">
        <v>799</v>
      </c>
      <c r="F92" s="18">
        <v>1126</v>
      </c>
      <c r="G92" s="18">
        <v>0</v>
      </c>
      <c r="H92" s="18">
        <v>524</v>
      </c>
      <c r="I92" s="18">
        <v>15</v>
      </c>
      <c r="J92" s="18">
        <v>1</v>
      </c>
      <c r="K92" s="21">
        <v>95</v>
      </c>
      <c r="L92" s="22">
        <v>0.18164440000000001</v>
      </c>
      <c r="M92" s="21">
        <v>106</v>
      </c>
      <c r="N92" s="22">
        <v>0.20267689999999999</v>
      </c>
      <c r="O92" s="21">
        <v>28</v>
      </c>
      <c r="P92" s="22">
        <v>5.3537300000000003E-2</v>
      </c>
      <c r="Q92" s="21">
        <v>62</v>
      </c>
      <c r="R92" s="22">
        <v>0.11854679999999999</v>
      </c>
      <c r="S92" s="21">
        <v>157</v>
      </c>
      <c r="T92" s="22">
        <v>0.30019119999999999</v>
      </c>
      <c r="U92" s="21">
        <v>25</v>
      </c>
      <c r="V92" s="22">
        <v>4.7801099999999999E-2</v>
      </c>
      <c r="W92" s="21">
        <v>15</v>
      </c>
      <c r="X92" s="22">
        <v>2.86807E-2</v>
      </c>
      <c r="Y92" s="21">
        <v>7</v>
      </c>
      <c r="Z92" s="22">
        <v>1.33843E-2</v>
      </c>
      <c r="AA92" s="21">
        <v>3</v>
      </c>
      <c r="AB92" s="22">
        <v>5.7361000000000001E-3</v>
      </c>
      <c r="AC92" s="21">
        <v>0</v>
      </c>
      <c r="AD92" s="22">
        <v>0</v>
      </c>
      <c r="AE92" s="21">
        <v>4</v>
      </c>
      <c r="AF92" s="22">
        <v>7.6482E-3</v>
      </c>
      <c r="AG92" s="21">
        <v>1</v>
      </c>
      <c r="AH92" s="22">
        <v>1.9120000000000001E-3</v>
      </c>
      <c r="AI92" s="21">
        <v>0</v>
      </c>
      <c r="AJ92" s="22">
        <v>0</v>
      </c>
      <c r="AK92" s="21">
        <v>1</v>
      </c>
      <c r="AL92" s="22">
        <v>1.9120000000000001E-3</v>
      </c>
      <c r="AM92" s="21">
        <v>0</v>
      </c>
      <c r="AN92" s="22">
        <v>0</v>
      </c>
      <c r="AO92" s="21">
        <v>0</v>
      </c>
      <c r="AP92" s="22">
        <v>0</v>
      </c>
      <c r="AQ92" s="21">
        <v>0</v>
      </c>
      <c r="AR92" s="22">
        <v>0</v>
      </c>
      <c r="AS92" s="21">
        <v>7</v>
      </c>
      <c r="AT92" s="22">
        <v>1.33843E-2</v>
      </c>
      <c r="AU92" s="21">
        <v>0</v>
      </c>
      <c r="AV92" s="22">
        <v>0</v>
      </c>
      <c r="AW92" s="21">
        <v>0</v>
      </c>
      <c r="AX92" s="22">
        <v>0</v>
      </c>
      <c r="AY92" s="21">
        <v>0</v>
      </c>
      <c r="AZ92" s="22">
        <v>0</v>
      </c>
      <c r="BA92" s="21">
        <v>0</v>
      </c>
      <c r="BB92" s="22">
        <v>0</v>
      </c>
      <c r="BC92" s="21">
        <v>2</v>
      </c>
      <c r="BD92" s="22">
        <v>3.8241E-3</v>
      </c>
      <c r="BE92" s="21">
        <v>1</v>
      </c>
      <c r="BF92" s="22">
        <v>1.9120000000000001E-3</v>
      </c>
      <c r="BG92" s="21">
        <v>1</v>
      </c>
      <c r="BH92" s="22">
        <v>1.9120000000000001E-3</v>
      </c>
      <c r="BI92" s="21">
        <v>8</v>
      </c>
      <c r="BJ92" s="22">
        <v>1.52964E-2</v>
      </c>
      <c r="BK92" s="21"/>
      <c r="BL92" s="22"/>
      <c r="BM92" s="21"/>
      <c r="BN92" s="22"/>
      <c r="BO92" s="21"/>
      <c r="BP92" s="22"/>
      <c r="BQ92" s="21"/>
      <c r="BR92" s="22"/>
      <c r="BS92" s="21"/>
      <c r="BT92" s="22"/>
      <c r="BU92" s="22">
        <f t="shared" si="1"/>
        <v>0.27220779220779223</v>
      </c>
    </row>
    <row r="93" spans="1:73">
      <c r="A93" s="16" t="s">
        <v>64</v>
      </c>
      <c r="B93" s="17" t="s">
        <v>655</v>
      </c>
      <c r="C93" s="21">
        <v>11</v>
      </c>
      <c r="D93" s="18">
        <v>1883</v>
      </c>
      <c r="E93" s="18">
        <v>752</v>
      </c>
      <c r="F93" s="18">
        <v>1131</v>
      </c>
      <c r="G93" s="18">
        <v>0</v>
      </c>
      <c r="H93" s="18">
        <v>584</v>
      </c>
      <c r="I93" s="18">
        <v>16</v>
      </c>
      <c r="J93" s="18">
        <v>1</v>
      </c>
      <c r="K93" s="21">
        <v>87</v>
      </c>
      <c r="L93" s="22">
        <v>0.1492281</v>
      </c>
      <c r="M93" s="21">
        <v>121</v>
      </c>
      <c r="N93" s="22">
        <v>0.20754719999999999</v>
      </c>
      <c r="O93" s="21">
        <v>29</v>
      </c>
      <c r="P93" s="22">
        <v>4.9742700000000001E-2</v>
      </c>
      <c r="Q93" s="21">
        <v>36</v>
      </c>
      <c r="R93" s="22">
        <v>6.1749600000000002E-2</v>
      </c>
      <c r="S93" s="21">
        <v>201</v>
      </c>
      <c r="T93" s="22">
        <v>0.34476839999999997</v>
      </c>
      <c r="U93" s="21">
        <v>62</v>
      </c>
      <c r="V93" s="22">
        <v>0.1063465</v>
      </c>
      <c r="W93" s="21">
        <v>10</v>
      </c>
      <c r="X93" s="22">
        <v>1.71527E-2</v>
      </c>
      <c r="Y93" s="21">
        <v>3</v>
      </c>
      <c r="Z93" s="22">
        <v>5.1457999999999999E-3</v>
      </c>
      <c r="AA93" s="21">
        <v>1</v>
      </c>
      <c r="AB93" s="22">
        <v>1.7152999999999999E-3</v>
      </c>
      <c r="AC93" s="21">
        <v>0</v>
      </c>
      <c r="AD93" s="22">
        <v>0</v>
      </c>
      <c r="AE93" s="21">
        <v>8</v>
      </c>
      <c r="AF93" s="22">
        <v>1.3722099999999999E-2</v>
      </c>
      <c r="AG93" s="21">
        <v>3</v>
      </c>
      <c r="AH93" s="22">
        <v>5.1457999999999999E-3</v>
      </c>
      <c r="AI93" s="21">
        <v>0</v>
      </c>
      <c r="AJ93" s="22">
        <v>0</v>
      </c>
      <c r="AK93" s="21">
        <v>0</v>
      </c>
      <c r="AL93" s="22">
        <v>0</v>
      </c>
      <c r="AM93" s="21">
        <v>1</v>
      </c>
      <c r="AN93" s="22">
        <v>1.7152999999999999E-3</v>
      </c>
      <c r="AO93" s="21">
        <v>0</v>
      </c>
      <c r="AP93" s="22">
        <v>0</v>
      </c>
      <c r="AQ93" s="21">
        <v>0</v>
      </c>
      <c r="AR93" s="22">
        <v>0</v>
      </c>
      <c r="AS93" s="21">
        <v>15</v>
      </c>
      <c r="AT93" s="22">
        <v>2.5728999999999998E-2</v>
      </c>
      <c r="AU93" s="21">
        <v>0</v>
      </c>
      <c r="AV93" s="22">
        <v>0</v>
      </c>
      <c r="AW93" s="21">
        <v>0</v>
      </c>
      <c r="AX93" s="22">
        <v>0</v>
      </c>
      <c r="AY93" s="21">
        <v>0</v>
      </c>
      <c r="AZ93" s="22">
        <v>0</v>
      </c>
      <c r="BA93" s="21">
        <v>0</v>
      </c>
      <c r="BB93" s="22">
        <v>0</v>
      </c>
      <c r="BC93" s="21">
        <v>0</v>
      </c>
      <c r="BD93" s="22">
        <v>0</v>
      </c>
      <c r="BE93" s="21">
        <v>2</v>
      </c>
      <c r="BF93" s="22">
        <v>3.4305E-3</v>
      </c>
      <c r="BG93" s="21">
        <v>0</v>
      </c>
      <c r="BH93" s="22">
        <v>0</v>
      </c>
      <c r="BI93" s="21">
        <v>4</v>
      </c>
      <c r="BJ93" s="22">
        <v>6.8611000000000002E-3</v>
      </c>
      <c r="BK93" s="21"/>
      <c r="BL93" s="22"/>
      <c r="BM93" s="21"/>
      <c r="BN93" s="22"/>
      <c r="BO93" s="21"/>
      <c r="BP93" s="22"/>
      <c r="BQ93" s="21"/>
      <c r="BR93" s="22"/>
      <c r="BS93" s="21"/>
      <c r="BT93" s="22"/>
      <c r="BU93" s="22">
        <f t="shared" si="1"/>
        <v>0.31014338821030268</v>
      </c>
    </row>
    <row r="94" spans="1:73">
      <c r="A94" s="16" t="s">
        <v>64</v>
      </c>
      <c r="B94" s="17" t="s">
        <v>656</v>
      </c>
      <c r="C94" s="21">
        <v>11</v>
      </c>
      <c r="D94" s="18">
        <v>1885</v>
      </c>
      <c r="E94" s="18">
        <v>850</v>
      </c>
      <c r="F94" s="18">
        <v>1035</v>
      </c>
      <c r="G94" s="18">
        <v>0</v>
      </c>
      <c r="H94" s="18">
        <v>483</v>
      </c>
      <c r="I94" s="18">
        <v>8</v>
      </c>
      <c r="J94" s="18">
        <v>4</v>
      </c>
      <c r="K94" s="21">
        <v>98</v>
      </c>
      <c r="L94" s="22">
        <v>0.20459289999999999</v>
      </c>
      <c r="M94" s="21">
        <v>92</v>
      </c>
      <c r="N94" s="22">
        <v>0.19206680000000001</v>
      </c>
      <c r="O94" s="21">
        <v>42</v>
      </c>
      <c r="P94" s="22">
        <v>8.7682700000000002E-2</v>
      </c>
      <c r="Q94" s="21">
        <v>46</v>
      </c>
      <c r="R94" s="22">
        <v>9.6033400000000005E-2</v>
      </c>
      <c r="S94" s="21">
        <v>116</v>
      </c>
      <c r="T94" s="22">
        <v>0.2421712</v>
      </c>
      <c r="U94" s="21">
        <v>32</v>
      </c>
      <c r="V94" s="22">
        <v>6.6805799999999999E-2</v>
      </c>
      <c r="W94" s="21">
        <v>8</v>
      </c>
      <c r="X94" s="22">
        <v>1.6701500000000001E-2</v>
      </c>
      <c r="Y94" s="21">
        <v>1</v>
      </c>
      <c r="Z94" s="22">
        <v>2.0877000000000001E-3</v>
      </c>
      <c r="AA94" s="21">
        <v>8</v>
      </c>
      <c r="AB94" s="22">
        <v>1.6701500000000001E-2</v>
      </c>
      <c r="AC94" s="21">
        <v>3</v>
      </c>
      <c r="AD94" s="22">
        <v>6.2630000000000003E-3</v>
      </c>
      <c r="AE94" s="21">
        <v>9</v>
      </c>
      <c r="AF94" s="22">
        <v>1.87891E-2</v>
      </c>
      <c r="AG94" s="21">
        <v>1</v>
      </c>
      <c r="AH94" s="22">
        <v>2.0877000000000001E-3</v>
      </c>
      <c r="AI94" s="21">
        <v>0</v>
      </c>
      <c r="AJ94" s="22">
        <v>0</v>
      </c>
      <c r="AK94" s="21">
        <v>1</v>
      </c>
      <c r="AL94" s="22">
        <v>2.0877000000000001E-3</v>
      </c>
      <c r="AM94" s="21">
        <v>0</v>
      </c>
      <c r="AN94" s="22">
        <v>0</v>
      </c>
      <c r="AO94" s="21">
        <v>0</v>
      </c>
      <c r="AP94" s="22">
        <v>0</v>
      </c>
      <c r="AQ94" s="21">
        <v>0</v>
      </c>
      <c r="AR94" s="22">
        <v>0</v>
      </c>
      <c r="AS94" s="21">
        <v>12</v>
      </c>
      <c r="AT94" s="22">
        <v>2.50522E-2</v>
      </c>
      <c r="AU94" s="21">
        <v>1</v>
      </c>
      <c r="AV94" s="22">
        <v>2.0877000000000001E-3</v>
      </c>
      <c r="AW94" s="21">
        <v>0</v>
      </c>
      <c r="AX94" s="22">
        <v>0</v>
      </c>
      <c r="AY94" s="21">
        <v>0</v>
      </c>
      <c r="AZ94" s="22">
        <v>0</v>
      </c>
      <c r="BA94" s="21">
        <v>0</v>
      </c>
      <c r="BB94" s="22">
        <v>0</v>
      </c>
      <c r="BC94" s="21">
        <v>0</v>
      </c>
      <c r="BD94" s="22">
        <v>0</v>
      </c>
      <c r="BE94" s="21">
        <v>5</v>
      </c>
      <c r="BF94" s="22">
        <v>1.04384E-2</v>
      </c>
      <c r="BG94" s="21">
        <v>0</v>
      </c>
      <c r="BH94" s="22">
        <v>0</v>
      </c>
      <c r="BI94" s="21">
        <v>4</v>
      </c>
      <c r="BJ94" s="22">
        <v>8.3507000000000008E-3</v>
      </c>
      <c r="BK94" s="21"/>
      <c r="BL94" s="22"/>
      <c r="BM94" s="21"/>
      <c r="BN94" s="22"/>
      <c r="BO94" s="21"/>
      <c r="BP94" s="22"/>
      <c r="BQ94" s="21"/>
      <c r="BR94" s="22"/>
      <c r="BS94" s="21"/>
      <c r="BT94" s="22"/>
      <c r="BU94" s="22">
        <f t="shared" si="1"/>
        <v>0.2562334217506631</v>
      </c>
    </row>
    <row r="95" spans="1:73">
      <c r="A95" s="16" t="s">
        <v>64</v>
      </c>
      <c r="B95" s="17" t="s">
        <v>657</v>
      </c>
      <c r="C95" s="21">
        <v>11</v>
      </c>
      <c r="D95" s="18">
        <v>2028</v>
      </c>
      <c r="E95" s="18">
        <v>855</v>
      </c>
      <c r="F95" s="18">
        <v>1173</v>
      </c>
      <c r="G95" s="18">
        <v>0</v>
      </c>
      <c r="H95" s="18">
        <v>492</v>
      </c>
      <c r="I95" s="18">
        <v>24</v>
      </c>
      <c r="J95" s="18">
        <v>4</v>
      </c>
      <c r="K95" s="21">
        <v>84</v>
      </c>
      <c r="L95" s="22">
        <v>0.17213110000000001</v>
      </c>
      <c r="M95" s="21">
        <v>85</v>
      </c>
      <c r="N95" s="22">
        <v>0.17418030000000001</v>
      </c>
      <c r="O95" s="21">
        <v>31</v>
      </c>
      <c r="P95" s="22">
        <v>6.3524600000000001E-2</v>
      </c>
      <c r="Q95" s="21">
        <v>52</v>
      </c>
      <c r="R95" s="22">
        <v>0.1065574</v>
      </c>
      <c r="S95" s="21">
        <v>146</v>
      </c>
      <c r="T95" s="22">
        <v>0.29918030000000001</v>
      </c>
      <c r="U95" s="21">
        <v>38</v>
      </c>
      <c r="V95" s="22">
        <v>7.7868900000000005E-2</v>
      </c>
      <c r="W95" s="21">
        <v>13</v>
      </c>
      <c r="X95" s="22">
        <v>2.6639300000000001E-2</v>
      </c>
      <c r="Y95" s="21">
        <v>1</v>
      </c>
      <c r="Z95" s="22">
        <v>2.0492000000000002E-3</v>
      </c>
      <c r="AA95" s="21">
        <v>4</v>
      </c>
      <c r="AB95" s="22">
        <v>8.1966999999999995E-3</v>
      </c>
      <c r="AC95" s="21">
        <v>0</v>
      </c>
      <c r="AD95" s="22">
        <v>0</v>
      </c>
      <c r="AE95" s="21">
        <v>11</v>
      </c>
      <c r="AF95" s="22">
        <v>2.2540999999999999E-2</v>
      </c>
      <c r="AG95" s="21">
        <v>0</v>
      </c>
      <c r="AH95" s="22">
        <v>0</v>
      </c>
      <c r="AI95" s="21">
        <v>0</v>
      </c>
      <c r="AJ95" s="22">
        <v>0</v>
      </c>
      <c r="AK95" s="21">
        <v>1</v>
      </c>
      <c r="AL95" s="22">
        <v>2.0492000000000002E-3</v>
      </c>
      <c r="AM95" s="21">
        <v>0</v>
      </c>
      <c r="AN95" s="22">
        <v>0</v>
      </c>
      <c r="AO95" s="21">
        <v>0</v>
      </c>
      <c r="AP95" s="22">
        <v>0</v>
      </c>
      <c r="AQ95" s="21">
        <v>0</v>
      </c>
      <c r="AR95" s="22">
        <v>0</v>
      </c>
      <c r="AS95" s="21">
        <v>8</v>
      </c>
      <c r="AT95" s="22">
        <v>1.6393399999999999E-2</v>
      </c>
      <c r="AU95" s="21">
        <v>1</v>
      </c>
      <c r="AV95" s="22">
        <v>2.0492000000000002E-3</v>
      </c>
      <c r="AW95" s="21">
        <v>0</v>
      </c>
      <c r="AX95" s="22">
        <v>0</v>
      </c>
      <c r="AY95" s="21">
        <v>2</v>
      </c>
      <c r="AZ95" s="22">
        <v>4.0984000000000003E-3</v>
      </c>
      <c r="BA95" s="21">
        <v>0</v>
      </c>
      <c r="BB95" s="22">
        <v>0</v>
      </c>
      <c r="BC95" s="21">
        <v>0</v>
      </c>
      <c r="BD95" s="22">
        <v>0</v>
      </c>
      <c r="BE95" s="21">
        <v>3</v>
      </c>
      <c r="BF95" s="22">
        <v>6.1475000000000002E-3</v>
      </c>
      <c r="BG95" s="21">
        <v>0</v>
      </c>
      <c r="BH95" s="22">
        <v>0</v>
      </c>
      <c r="BI95" s="21">
        <v>8</v>
      </c>
      <c r="BJ95" s="22">
        <v>1.6393399999999999E-2</v>
      </c>
      <c r="BK95" s="21"/>
      <c r="BL95" s="22"/>
      <c r="BM95" s="21"/>
      <c r="BN95" s="22"/>
      <c r="BO95" s="21"/>
      <c r="BP95" s="22"/>
      <c r="BQ95" s="21"/>
      <c r="BR95" s="22"/>
      <c r="BS95" s="21"/>
      <c r="BT95" s="22"/>
      <c r="BU95" s="22">
        <f t="shared" si="1"/>
        <v>0.24260355029585798</v>
      </c>
    </row>
    <row r="96" spans="1:73">
      <c r="A96" s="16" t="s">
        <v>64</v>
      </c>
      <c r="B96" s="17" t="s">
        <v>658</v>
      </c>
      <c r="C96" s="21">
        <v>11</v>
      </c>
      <c r="D96" s="18">
        <v>2018</v>
      </c>
      <c r="E96" s="18">
        <v>774</v>
      </c>
      <c r="F96" s="18">
        <v>1244</v>
      </c>
      <c r="G96" s="18">
        <v>0</v>
      </c>
      <c r="H96" s="18">
        <v>504</v>
      </c>
      <c r="I96" s="18">
        <v>11</v>
      </c>
      <c r="J96" s="18">
        <v>5</v>
      </c>
      <c r="K96" s="21">
        <v>97</v>
      </c>
      <c r="L96" s="22">
        <v>0.1943888</v>
      </c>
      <c r="M96" s="21">
        <v>90</v>
      </c>
      <c r="N96" s="22">
        <v>0.18036070000000001</v>
      </c>
      <c r="O96" s="21">
        <v>15</v>
      </c>
      <c r="P96" s="22">
        <v>3.0060099999999999E-2</v>
      </c>
      <c r="Q96" s="21">
        <v>63</v>
      </c>
      <c r="R96" s="22">
        <v>0.12625249999999999</v>
      </c>
      <c r="S96" s="21">
        <v>158</v>
      </c>
      <c r="T96" s="22">
        <v>0.31663330000000001</v>
      </c>
      <c r="U96" s="21">
        <v>25</v>
      </c>
      <c r="V96" s="22">
        <v>5.0100199999999998E-2</v>
      </c>
      <c r="W96" s="21">
        <v>10</v>
      </c>
      <c r="X96" s="22">
        <v>2.0040100000000002E-2</v>
      </c>
      <c r="Y96" s="21">
        <v>3</v>
      </c>
      <c r="Z96" s="22">
        <v>6.012E-3</v>
      </c>
      <c r="AA96" s="21">
        <v>7</v>
      </c>
      <c r="AB96" s="22">
        <v>1.40281E-2</v>
      </c>
      <c r="AC96" s="21">
        <v>3</v>
      </c>
      <c r="AD96" s="22">
        <v>6.012E-3</v>
      </c>
      <c r="AE96" s="21">
        <v>5</v>
      </c>
      <c r="AF96" s="22">
        <v>1.0019999999999999E-2</v>
      </c>
      <c r="AG96" s="21">
        <v>1</v>
      </c>
      <c r="AH96" s="22">
        <v>2.0040000000000001E-3</v>
      </c>
      <c r="AI96" s="21">
        <v>0</v>
      </c>
      <c r="AJ96" s="22">
        <v>0</v>
      </c>
      <c r="AK96" s="21">
        <v>1</v>
      </c>
      <c r="AL96" s="22">
        <v>2.0040000000000001E-3</v>
      </c>
      <c r="AM96" s="21">
        <v>0</v>
      </c>
      <c r="AN96" s="22">
        <v>0</v>
      </c>
      <c r="AO96" s="21">
        <v>0</v>
      </c>
      <c r="AP96" s="22">
        <v>0</v>
      </c>
      <c r="AQ96" s="21">
        <v>0</v>
      </c>
      <c r="AR96" s="22">
        <v>0</v>
      </c>
      <c r="AS96" s="21">
        <v>13</v>
      </c>
      <c r="AT96" s="22">
        <v>2.6052100000000002E-2</v>
      </c>
      <c r="AU96" s="21">
        <v>0</v>
      </c>
      <c r="AV96" s="22">
        <v>0</v>
      </c>
      <c r="AW96" s="21">
        <v>0</v>
      </c>
      <c r="AX96" s="22">
        <v>0</v>
      </c>
      <c r="AY96" s="21">
        <v>2</v>
      </c>
      <c r="AZ96" s="22">
        <v>4.0080000000000003E-3</v>
      </c>
      <c r="BA96" s="21">
        <v>0</v>
      </c>
      <c r="BB96" s="22">
        <v>0</v>
      </c>
      <c r="BC96" s="21">
        <v>1</v>
      </c>
      <c r="BD96" s="22">
        <v>2.0040000000000001E-3</v>
      </c>
      <c r="BE96" s="21">
        <v>3</v>
      </c>
      <c r="BF96" s="22">
        <v>6.012E-3</v>
      </c>
      <c r="BG96" s="21">
        <v>0</v>
      </c>
      <c r="BH96" s="22">
        <v>0</v>
      </c>
      <c r="BI96" s="21">
        <v>2</v>
      </c>
      <c r="BJ96" s="22">
        <v>4.0080000000000003E-3</v>
      </c>
      <c r="BK96" s="21"/>
      <c r="BL96" s="22"/>
      <c r="BM96" s="21"/>
      <c r="BN96" s="22"/>
      <c r="BO96" s="21"/>
      <c r="BP96" s="22"/>
      <c r="BQ96" s="21"/>
      <c r="BR96" s="22"/>
      <c r="BS96" s="21"/>
      <c r="BT96" s="22"/>
      <c r="BU96" s="22">
        <f t="shared" si="1"/>
        <v>0.24975222993062438</v>
      </c>
    </row>
    <row r="97" spans="1:73">
      <c r="A97" s="16" t="s">
        <v>64</v>
      </c>
      <c r="B97" s="17" t="s">
        <v>659</v>
      </c>
      <c r="C97" s="21">
        <v>11</v>
      </c>
      <c r="D97" s="18">
        <v>1945</v>
      </c>
      <c r="E97" s="18">
        <v>775</v>
      </c>
      <c r="F97" s="18">
        <v>1169</v>
      </c>
      <c r="G97" s="18">
        <v>1</v>
      </c>
      <c r="H97" s="18">
        <v>513</v>
      </c>
      <c r="I97" s="18">
        <v>13</v>
      </c>
      <c r="J97" s="18">
        <v>2</v>
      </c>
      <c r="K97" s="21">
        <v>85</v>
      </c>
      <c r="L97" s="22">
        <v>0.1663405</v>
      </c>
      <c r="M97" s="21">
        <v>107</v>
      </c>
      <c r="N97" s="22">
        <v>0.2093933</v>
      </c>
      <c r="O97" s="21">
        <v>28</v>
      </c>
      <c r="P97" s="22">
        <v>5.4794500000000003E-2</v>
      </c>
      <c r="Q97" s="21">
        <v>54</v>
      </c>
      <c r="R97" s="22">
        <v>0.10567509999999999</v>
      </c>
      <c r="S97" s="21">
        <v>156</v>
      </c>
      <c r="T97" s="22">
        <v>0.30528379999999999</v>
      </c>
      <c r="U97" s="21">
        <v>35</v>
      </c>
      <c r="V97" s="22">
        <v>6.8493200000000004E-2</v>
      </c>
      <c r="W97" s="21">
        <v>12</v>
      </c>
      <c r="X97" s="22">
        <v>2.3483400000000001E-2</v>
      </c>
      <c r="Y97" s="21">
        <v>2</v>
      </c>
      <c r="Z97" s="22">
        <v>3.9138999999999997E-3</v>
      </c>
      <c r="AA97" s="21">
        <v>3</v>
      </c>
      <c r="AB97" s="22">
        <v>5.8707999999999998E-3</v>
      </c>
      <c r="AC97" s="21">
        <v>0</v>
      </c>
      <c r="AD97" s="22">
        <v>0</v>
      </c>
      <c r="AE97" s="21">
        <v>3</v>
      </c>
      <c r="AF97" s="22">
        <v>5.8707999999999998E-3</v>
      </c>
      <c r="AG97" s="21">
        <v>1</v>
      </c>
      <c r="AH97" s="22">
        <v>1.9569000000000001E-3</v>
      </c>
      <c r="AI97" s="21">
        <v>1</v>
      </c>
      <c r="AJ97" s="22">
        <v>1.9569000000000001E-3</v>
      </c>
      <c r="AK97" s="21">
        <v>1</v>
      </c>
      <c r="AL97" s="22">
        <v>1.9569000000000001E-3</v>
      </c>
      <c r="AM97" s="21">
        <v>1</v>
      </c>
      <c r="AN97" s="22">
        <v>1.9569000000000001E-3</v>
      </c>
      <c r="AO97" s="21">
        <v>0</v>
      </c>
      <c r="AP97" s="22">
        <v>0</v>
      </c>
      <c r="AQ97" s="21">
        <v>0</v>
      </c>
      <c r="AR97" s="22">
        <v>0</v>
      </c>
      <c r="AS97" s="21">
        <v>12</v>
      </c>
      <c r="AT97" s="22">
        <v>2.3483400000000001E-2</v>
      </c>
      <c r="AU97" s="21">
        <v>0</v>
      </c>
      <c r="AV97" s="22">
        <v>0</v>
      </c>
      <c r="AW97" s="21">
        <v>0</v>
      </c>
      <c r="AX97" s="22">
        <v>0</v>
      </c>
      <c r="AY97" s="21">
        <v>0</v>
      </c>
      <c r="AZ97" s="22">
        <v>0</v>
      </c>
      <c r="BA97" s="21">
        <v>0</v>
      </c>
      <c r="BB97" s="22">
        <v>0</v>
      </c>
      <c r="BC97" s="21">
        <v>1</v>
      </c>
      <c r="BD97" s="22">
        <v>1.9569000000000001E-3</v>
      </c>
      <c r="BE97" s="21">
        <v>4</v>
      </c>
      <c r="BF97" s="22">
        <v>7.8277999999999993E-3</v>
      </c>
      <c r="BG97" s="21">
        <v>0</v>
      </c>
      <c r="BH97" s="22">
        <v>0</v>
      </c>
      <c r="BI97" s="21">
        <v>5</v>
      </c>
      <c r="BJ97" s="22">
        <v>9.7847000000000003E-3</v>
      </c>
      <c r="BK97" s="21"/>
      <c r="BL97" s="22"/>
      <c r="BM97" s="21"/>
      <c r="BN97" s="22"/>
      <c r="BO97" s="21"/>
      <c r="BP97" s="22"/>
      <c r="BQ97" s="21"/>
      <c r="BR97" s="22"/>
      <c r="BS97" s="21"/>
      <c r="BT97" s="22"/>
      <c r="BU97" s="22">
        <f t="shared" si="1"/>
        <v>0.26375321336760926</v>
      </c>
    </row>
    <row r="98" spans="1:73">
      <c r="A98" s="16" t="s">
        <v>64</v>
      </c>
      <c r="B98" s="17" t="s">
        <v>660</v>
      </c>
      <c r="C98" s="21">
        <v>11</v>
      </c>
      <c r="D98" s="18">
        <v>2101</v>
      </c>
      <c r="E98" s="18">
        <v>1022</v>
      </c>
      <c r="F98" s="18">
        <v>1079</v>
      </c>
      <c r="G98" s="18">
        <v>0</v>
      </c>
      <c r="H98" s="18">
        <v>542</v>
      </c>
      <c r="I98" s="18">
        <v>16</v>
      </c>
      <c r="J98" s="18">
        <v>3</v>
      </c>
      <c r="K98" s="21">
        <v>104</v>
      </c>
      <c r="L98" s="22">
        <v>0.19294990000000001</v>
      </c>
      <c r="M98" s="21">
        <v>143</v>
      </c>
      <c r="N98" s="22">
        <v>0.26530609999999999</v>
      </c>
      <c r="O98" s="21">
        <v>40</v>
      </c>
      <c r="P98" s="22">
        <v>7.42115E-2</v>
      </c>
      <c r="Q98" s="21">
        <v>49</v>
      </c>
      <c r="R98" s="22">
        <v>9.0909100000000007E-2</v>
      </c>
      <c r="S98" s="21">
        <v>109</v>
      </c>
      <c r="T98" s="22">
        <v>0.2022263</v>
      </c>
      <c r="U98" s="21">
        <v>32</v>
      </c>
      <c r="V98" s="22">
        <v>5.9369199999999997E-2</v>
      </c>
      <c r="W98" s="21">
        <v>15</v>
      </c>
      <c r="X98" s="22">
        <v>2.7829300000000001E-2</v>
      </c>
      <c r="Y98" s="21">
        <v>6</v>
      </c>
      <c r="Z98" s="22">
        <v>1.11317E-2</v>
      </c>
      <c r="AA98" s="21">
        <v>8</v>
      </c>
      <c r="AB98" s="22">
        <v>1.4842299999999999E-2</v>
      </c>
      <c r="AC98" s="21">
        <v>0</v>
      </c>
      <c r="AD98" s="22">
        <v>0</v>
      </c>
      <c r="AE98" s="21">
        <v>4</v>
      </c>
      <c r="AF98" s="22">
        <v>7.4212000000000002E-3</v>
      </c>
      <c r="AG98" s="21">
        <v>3</v>
      </c>
      <c r="AH98" s="22">
        <v>5.5659000000000004E-3</v>
      </c>
      <c r="AI98" s="21">
        <v>0</v>
      </c>
      <c r="AJ98" s="22">
        <v>0</v>
      </c>
      <c r="AK98" s="21">
        <v>0</v>
      </c>
      <c r="AL98" s="22">
        <v>0</v>
      </c>
      <c r="AM98" s="21">
        <v>0</v>
      </c>
      <c r="AN98" s="22">
        <v>0</v>
      </c>
      <c r="AO98" s="21">
        <v>0</v>
      </c>
      <c r="AP98" s="22">
        <v>0</v>
      </c>
      <c r="AQ98" s="21">
        <v>0</v>
      </c>
      <c r="AR98" s="22">
        <v>0</v>
      </c>
      <c r="AS98" s="21">
        <v>11</v>
      </c>
      <c r="AT98" s="22">
        <v>2.0408200000000001E-2</v>
      </c>
      <c r="AU98" s="21">
        <v>1</v>
      </c>
      <c r="AV98" s="22">
        <v>1.8553E-3</v>
      </c>
      <c r="AW98" s="21">
        <v>0</v>
      </c>
      <c r="AX98" s="22">
        <v>0</v>
      </c>
      <c r="AY98" s="21">
        <v>1</v>
      </c>
      <c r="AZ98" s="22">
        <v>1.8553E-3</v>
      </c>
      <c r="BA98" s="21">
        <v>0</v>
      </c>
      <c r="BB98" s="22">
        <v>0</v>
      </c>
      <c r="BC98" s="21">
        <v>1</v>
      </c>
      <c r="BD98" s="22">
        <v>1.8553E-3</v>
      </c>
      <c r="BE98" s="21">
        <v>9</v>
      </c>
      <c r="BF98" s="22">
        <v>1.66976E-2</v>
      </c>
      <c r="BG98" s="21">
        <v>0</v>
      </c>
      <c r="BH98" s="22">
        <v>0</v>
      </c>
      <c r="BI98" s="21">
        <v>3</v>
      </c>
      <c r="BJ98" s="22">
        <v>5.5659000000000004E-3</v>
      </c>
      <c r="BK98" s="21"/>
      <c r="BL98" s="22"/>
      <c r="BM98" s="21"/>
      <c r="BN98" s="22"/>
      <c r="BO98" s="21"/>
      <c r="BP98" s="22"/>
      <c r="BQ98" s="21"/>
      <c r="BR98" s="22"/>
      <c r="BS98" s="21"/>
      <c r="BT98" s="22"/>
      <c r="BU98" s="22">
        <f t="shared" si="1"/>
        <v>0.25797239409804856</v>
      </c>
    </row>
    <row r="99" spans="1:73">
      <c r="A99" s="16" t="s">
        <v>64</v>
      </c>
      <c r="B99" s="17" t="s">
        <v>661</v>
      </c>
      <c r="C99" s="21">
        <v>11</v>
      </c>
      <c r="D99" s="18">
        <v>1953</v>
      </c>
      <c r="E99" s="18">
        <v>842</v>
      </c>
      <c r="F99" s="18">
        <v>1111</v>
      </c>
      <c r="G99" s="18">
        <v>0</v>
      </c>
      <c r="H99" s="18">
        <v>449</v>
      </c>
      <c r="I99" s="18">
        <v>11</v>
      </c>
      <c r="J99" s="18">
        <v>4</v>
      </c>
      <c r="K99" s="21">
        <v>94</v>
      </c>
      <c r="L99" s="22">
        <v>0.21123600000000001</v>
      </c>
      <c r="M99" s="21">
        <v>91</v>
      </c>
      <c r="N99" s="22">
        <v>0.20449439999999999</v>
      </c>
      <c r="O99" s="21">
        <v>19</v>
      </c>
      <c r="P99" s="22">
        <v>4.2696600000000001E-2</v>
      </c>
      <c r="Q99" s="21">
        <v>56</v>
      </c>
      <c r="R99" s="22">
        <v>0.1258427</v>
      </c>
      <c r="S99" s="21">
        <v>109</v>
      </c>
      <c r="T99" s="22">
        <v>0.24494379999999999</v>
      </c>
      <c r="U99" s="21">
        <v>25</v>
      </c>
      <c r="V99" s="22">
        <v>5.6179800000000002E-2</v>
      </c>
      <c r="W99" s="21">
        <v>7</v>
      </c>
      <c r="X99" s="22">
        <v>1.5730299999999999E-2</v>
      </c>
      <c r="Y99" s="21">
        <v>2</v>
      </c>
      <c r="Z99" s="22">
        <v>4.4944E-3</v>
      </c>
      <c r="AA99" s="21">
        <v>6</v>
      </c>
      <c r="AB99" s="22">
        <v>1.34831E-2</v>
      </c>
      <c r="AC99" s="21">
        <v>0</v>
      </c>
      <c r="AD99" s="22">
        <v>0</v>
      </c>
      <c r="AE99" s="21">
        <v>5</v>
      </c>
      <c r="AF99" s="22">
        <v>1.1235999999999999E-2</v>
      </c>
      <c r="AG99" s="21">
        <v>2</v>
      </c>
      <c r="AH99" s="22">
        <v>4.4944E-3</v>
      </c>
      <c r="AI99" s="21">
        <v>0</v>
      </c>
      <c r="AJ99" s="22">
        <v>0</v>
      </c>
      <c r="AK99" s="21">
        <v>0</v>
      </c>
      <c r="AL99" s="22">
        <v>0</v>
      </c>
      <c r="AM99" s="21">
        <v>0</v>
      </c>
      <c r="AN99" s="22">
        <v>0</v>
      </c>
      <c r="AO99" s="21">
        <v>0</v>
      </c>
      <c r="AP99" s="22">
        <v>0</v>
      </c>
      <c r="AQ99" s="21">
        <v>0</v>
      </c>
      <c r="AR99" s="22">
        <v>0</v>
      </c>
      <c r="AS99" s="21">
        <v>5</v>
      </c>
      <c r="AT99" s="22">
        <v>1.1235999999999999E-2</v>
      </c>
      <c r="AU99" s="21">
        <v>0</v>
      </c>
      <c r="AV99" s="22">
        <v>0</v>
      </c>
      <c r="AW99" s="21">
        <v>0</v>
      </c>
      <c r="AX99" s="22">
        <v>0</v>
      </c>
      <c r="AY99" s="21">
        <v>0</v>
      </c>
      <c r="AZ99" s="22">
        <v>0</v>
      </c>
      <c r="BA99" s="21">
        <v>0</v>
      </c>
      <c r="BB99" s="22">
        <v>0</v>
      </c>
      <c r="BC99" s="21">
        <v>1</v>
      </c>
      <c r="BD99" s="22">
        <v>2.2472E-3</v>
      </c>
      <c r="BE99" s="21">
        <v>14</v>
      </c>
      <c r="BF99" s="22">
        <v>3.1460700000000001E-2</v>
      </c>
      <c r="BG99" s="21">
        <v>0</v>
      </c>
      <c r="BH99" s="22">
        <v>0</v>
      </c>
      <c r="BI99" s="21">
        <v>9</v>
      </c>
      <c r="BJ99" s="22">
        <v>2.0224700000000002E-2</v>
      </c>
      <c r="BK99" s="21"/>
      <c r="BL99" s="22"/>
      <c r="BM99" s="21"/>
      <c r="BN99" s="22"/>
      <c r="BO99" s="21"/>
      <c r="BP99" s="22"/>
      <c r="BQ99" s="21"/>
      <c r="BR99" s="22"/>
      <c r="BS99" s="21"/>
      <c r="BT99" s="22"/>
      <c r="BU99" s="22">
        <f t="shared" si="1"/>
        <v>0.22990271377368152</v>
      </c>
    </row>
    <row r="100" spans="1:73">
      <c r="A100" s="16" t="s">
        <v>64</v>
      </c>
      <c r="B100" s="17" t="s">
        <v>662</v>
      </c>
      <c r="C100" s="21">
        <v>11</v>
      </c>
      <c r="D100" s="18">
        <v>2017</v>
      </c>
      <c r="E100" s="18">
        <v>836</v>
      </c>
      <c r="F100" s="18">
        <v>1181</v>
      </c>
      <c r="G100" s="18">
        <v>0</v>
      </c>
      <c r="H100" s="18">
        <v>477</v>
      </c>
      <c r="I100" s="18">
        <v>15</v>
      </c>
      <c r="J100" s="18">
        <v>1</v>
      </c>
      <c r="K100" s="21">
        <v>96</v>
      </c>
      <c r="L100" s="22">
        <v>0.20168069999999999</v>
      </c>
      <c r="M100" s="21">
        <v>81</v>
      </c>
      <c r="N100" s="22">
        <v>0.17016809999999999</v>
      </c>
      <c r="O100" s="21">
        <v>32</v>
      </c>
      <c r="P100" s="22">
        <v>6.7226900000000006E-2</v>
      </c>
      <c r="Q100" s="21">
        <v>43</v>
      </c>
      <c r="R100" s="22">
        <v>9.0336100000000003E-2</v>
      </c>
      <c r="S100" s="21">
        <v>149</v>
      </c>
      <c r="T100" s="22">
        <v>0.3130252</v>
      </c>
      <c r="U100" s="21">
        <v>35</v>
      </c>
      <c r="V100" s="22">
        <v>7.3529399999999995E-2</v>
      </c>
      <c r="W100" s="21">
        <v>9</v>
      </c>
      <c r="X100" s="22">
        <v>1.89076E-2</v>
      </c>
      <c r="Y100" s="21">
        <v>2</v>
      </c>
      <c r="Z100" s="22">
        <v>4.2017000000000001E-3</v>
      </c>
      <c r="AA100" s="21">
        <v>7</v>
      </c>
      <c r="AB100" s="22">
        <v>1.4705899999999999E-2</v>
      </c>
      <c r="AC100" s="21">
        <v>0</v>
      </c>
      <c r="AD100" s="22">
        <v>0</v>
      </c>
      <c r="AE100" s="21">
        <v>3</v>
      </c>
      <c r="AF100" s="22">
        <v>6.3024999999999999E-3</v>
      </c>
      <c r="AG100" s="21">
        <v>1</v>
      </c>
      <c r="AH100" s="22">
        <v>2.1007999999999999E-3</v>
      </c>
      <c r="AI100" s="21">
        <v>0</v>
      </c>
      <c r="AJ100" s="22">
        <v>0</v>
      </c>
      <c r="AK100" s="21">
        <v>0</v>
      </c>
      <c r="AL100" s="22">
        <v>0</v>
      </c>
      <c r="AM100" s="21">
        <v>0</v>
      </c>
      <c r="AN100" s="22">
        <v>0</v>
      </c>
      <c r="AO100" s="21">
        <v>0</v>
      </c>
      <c r="AP100" s="22">
        <v>0</v>
      </c>
      <c r="AQ100" s="21">
        <v>0</v>
      </c>
      <c r="AR100" s="22">
        <v>0</v>
      </c>
      <c r="AS100" s="21">
        <v>7</v>
      </c>
      <c r="AT100" s="22">
        <v>1.4705899999999999E-2</v>
      </c>
      <c r="AU100" s="21">
        <v>0</v>
      </c>
      <c r="AV100" s="22">
        <v>0</v>
      </c>
      <c r="AW100" s="21">
        <v>0</v>
      </c>
      <c r="AX100" s="22">
        <v>0</v>
      </c>
      <c r="AY100" s="21">
        <v>0</v>
      </c>
      <c r="AZ100" s="22">
        <v>0</v>
      </c>
      <c r="BA100" s="21">
        <v>0</v>
      </c>
      <c r="BB100" s="22">
        <v>0</v>
      </c>
      <c r="BC100" s="21">
        <v>0</v>
      </c>
      <c r="BD100" s="22">
        <v>0</v>
      </c>
      <c r="BE100" s="21">
        <v>4</v>
      </c>
      <c r="BF100" s="22">
        <v>8.4034000000000001E-3</v>
      </c>
      <c r="BG100" s="21">
        <v>0</v>
      </c>
      <c r="BH100" s="22">
        <v>0</v>
      </c>
      <c r="BI100" s="21">
        <v>7</v>
      </c>
      <c r="BJ100" s="22">
        <v>1.4705899999999999E-2</v>
      </c>
      <c r="BK100" s="21"/>
      <c r="BL100" s="22"/>
      <c r="BM100" s="21"/>
      <c r="BN100" s="22"/>
      <c r="BO100" s="21"/>
      <c r="BP100" s="22"/>
      <c r="BQ100" s="21"/>
      <c r="BR100" s="22"/>
      <c r="BS100" s="21"/>
      <c r="BT100" s="22"/>
      <c r="BU100" s="22">
        <f t="shared" si="1"/>
        <v>0.23648983639067922</v>
      </c>
    </row>
    <row r="101" spans="1:73">
      <c r="A101" s="16" t="s">
        <v>64</v>
      </c>
      <c r="B101" s="17" t="s">
        <v>663</v>
      </c>
      <c r="C101" s="21">
        <v>11</v>
      </c>
      <c r="D101" s="18">
        <v>1933</v>
      </c>
      <c r="E101" s="18">
        <v>1051</v>
      </c>
      <c r="F101" s="18">
        <v>882</v>
      </c>
      <c r="G101" s="18">
        <v>0</v>
      </c>
      <c r="H101" s="18">
        <v>623</v>
      </c>
      <c r="I101" s="18">
        <v>26</v>
      </c>
      <c r="J101" s="18">
        <v>9</v>
      </c>
      <c r="K101" s="21">
        <v>142</v>
      </c>
      <c r="L101" s="22">
        <v>0.23127039999999999</v>
      </c>
      <c r="M101" s="21">
        <v>162</v>
      </c>
      <c r="N101" s="22">
        <v>0.26384360000000001</v>
      </c>
      <c r="O101" s="21">
        <v>44</v>
      </c>
      <c r="P101" s="22">
        <v>7.1661199999999994E-2</v>
      </c>
      <c r="Q101" s="21">
        <v>54</v>
      </c>
      <c r="R101" s="22">
        <v>8.7947899999999996E-2</v>
      </c>
      <c r="S101" s="21">
        <v>115</v>
      </c>
      <c r="T101" s="22">
        <v>0.1872964</v>
      </c>
      <c r="U101" s="21">
        <v>23</v>
      </c>
      <c r="V101" s="22">
        <v>3.7459300000000001E-2</v>
      </c>
      <c r="W101" s="21">
        <v>24</v>
      </c>
      <c r="X101" s="22">
        <v>3.9087900000000002E-2</v>
      </c>
      <c r="Y101" s="21">
        <v>7</v>
      </c>
      <c r="Z101" s="22">
        <v>1.14007E-2</v>
      </c>
      <c r="AA101" s="21">
        <v>6</v>
      </c>
      <c r="AB101" s="22">
        <v>9.7719999999999994E-3</v>
      </c>
      <c r="AC101" s="21">
        <v>0</v>
      </c>
      <c r="AD101" s="22">
        <v>0</v>
      </c>
      <c r="AE101" s="21">
        <v>3</v>
      </c>
      <c r="AF101" s="22">
        <v>4.8859999999999997E-3</v>
      </c>
      <c r="AG101" s="21">
        <v>2</v>
      </c>
      <c r="AH101" s="22">
        <v>3.2572999999999999E-3</v>
      </c>
      <c r="AI101" s="21">
        <v>1</v>
      </c>
      <c r="AJ101" s="22">
        <v>1.6287000000000001E-3</v>
      </c>
      <c r="AK101" s="21">
        <v>0</v>
      </c>
      <c r="AL101" s="22">
        <v>0</v>
      </c>
      <c r="AM101" s="21">
        <v>2</v>
      </c>
      <c r="AN101" s="22">
        <v>3.2572999999999999E-3</v>
      </c>
      <c r="AO101" s="21">
        <v>0</v>
      </c>
      <c r="AP101" s="22">
        <v>0</v>
      </c>
      <c r="AQ101" s="21">
        <v>0</v>
      </c>
      <c r="AR101" s="22">
        <v>0</v>
      </c>
      <c r="AS101" s="21">
        <v>11</v>
      </c>
      <c r="AT101" s="22">
        <v>1.7915299999999999E-2</v>
      </c>
      <c r="AU101" s="21">
        <v>1</v>
      </c>
      <c r="AV101" s="22">
        <v>1.6287000000000001E-3</v>
      </c>
      <c r="AW101" s="21">
        <v>0</v>
      </c>
      <c r="AX101" s="22">
        <v>0</v>
      </c>
      <c r="AY101" s="21">
        <v>2</v>
      </c>
      <c r="AZ101" s="22">
        <v>3.2572999999999999E-3</v>
      </c>
      <c r="BA101" s="21">
        <v>0</v>
      </c>
      <c r="BB101" s="22">
        <v>0</v>
      </c>
      <c r="BC101" s="21">
        <v>1</v>
      </c>
      <c r="BD101" s="22">
        <v>1.6287000000000001E-3</v>
      </c>
      <c r="BE101" s="21">
        <v>13</v>
      </c>
      <c r="BF101" s="22">
        <v>2.11726E-2</v>
      </c>
      <c r="BG101" s="21">
        <v>0</v>
      </c>
      <c r="BH101" s="22">
        <v>0</v>
      </c>
      <c r="BI101" s="21">
        <v>1</v>
      </c>
      <c r="BJ101" s="22">
        <v>1.6287000000000001E-3</v>
      </c>
      <c r="BK101" s="21"/>
      <c r="BL101" s="22"/>
      <c r="BM101" s="21"/>
      <c r="BN101" s="22"/>
      <c r="BO101" s="21"/>
      <c r="BP101" s="22"/>
      <c r="BQ101" s="21"/>
      <c r="BR101" s="22"/>
      <c r="BS101" s="21"/>
      <c r="BT101" s="22"/>
      <c r="BU101" s="22">
        <f t="shared" si="1"/>
        <v>0.32229694774961198</v>
      </c>
    </row>
    <row r="102" spans="1:73">
      <c r="A102" s="16" t="s">
        <v>64</v>
      </c>
      <c r="B102" s="17" t="s">
        <v>664</v>
      </c>
      <c r="C102" s="21">
        <v>11</v>
      </c>
      <c r="D102" s="18">
        <v>2018</v>
      </c>
      <c r="E102" s="18">
        <v>1094</v>
      </c>
      <c r="F102" s="18">
        <v>924</v>
      </c>
      <c r="G102" s="18">
        <v>0</v>
      </c>
      <c r="H102" s="18">
        <v>570</v>
      </c>
      <c r="I102" s="18">
        <v>21</v>
      </c>
      <c r="J102" s="18">
        <v>2</v>
      </c>
      <c r="K102" s="21">
        <v>122</v>
      </c>
      <c r="L102" s="22">
        <v>0.2147887</v>
      </c>
      <c r="M102" s="21">
        <v>118</v>
      </c>
      <c r="N102" s="22">
        <v>0.2077465</v>
      </c>
      <c r="O102" s="21">
        <v>37</v>
      </c>
      <c r="P102" s="22">
        <v>6.5140799999999999E-2</v>
      </c>
      <c r="Q102" s="21">
        <v>52</v>
      </c>
      <c r="R102" s="22">
        <v>9.15493E-2</v>
      </c>
      <c r="S102" s="21">
        <v>127</v>
      </c>
      <c r="T102" s="22">
        <v>0.2235915</v>
      </c>
      <c r="U102" s="21">
        <v>47</v>
      </c>
      <c r="V102" s="22">
        <v>8.2746500000000001E-2</v>
      </c>
      <c r="W102" s="21">
        <v>13</v>
      </c>
      <c r="X102" s="22">
        <v>2.2887299999999999E-2</v>
      </c>
      <c r="Y102" s="21">
        <v>9</v>
      </c>
      <c r="Z102" s="22">
        <v>1.5845100000000001E-2</v>
      </c>
      <c r="AA102" s="21">
        <v>4</v>
      </c>
      <c r="AB102" s="22">
        <v>7.0422999999999996E-3</v>
      </c>
      <c r="AC102" s="21">
        <v>1</v>
      </c>
      <c r="AD102" s="22">
        <v>1.7606E-3</v>
      </c>
      <c r="AE102" s="21">
        <v>5</v>
      </c>
      <c r="AF102" s="22">
        <v>8.8027999999999995E-3</v>
      </c>
      <c r="AG102" s="21">
        <v>2</v>
      </c>
      <c r="AH102" s="22">
        <v>3.5211000000000001E-3</v>
      </c>
      <c r="AI102" s="21">
        <v>0</v>
      </c>
      <c r="AJ102" s="22">
        <v>0</v>
      </c>
      <c r="AK102" s="21">
        <v>1</v>
      </c>
      <c r="AL102" s="22">
        <v>1.7606E-3</v>
      </c>
      <c r="AM102" s="21">
        <v>1</v>
      </c>
      <c r="AN102" s="22">
        <v>1.7606E-3</v>
      </c>
      <c r="AO102" s="21">
        <v>0</v>
      </c>
      <c r="AP102" s="22">
        <v>0</v>
      </c>
      <c r="AQ102" s="21">
        <v>0</v>
      </c>
      <c r="AR102" s="22">
        <v>0</v>
      </c>
      <c r="AS102" s="21">
        <v>12</v>
      </c>
      <c r="AT102" s="22">
        <v>2.1126800000000001E-2</v>
      </c>
      <c r="AU102" s="21">
        <v>3</v>
      </c>
      <c r="AV102" s="22">
        <v>5.2817000000000003E-3</v>
      </c>
      <c r="AW102" s="21">
        <v>0</v>
      </c>
      <c r="AX102" s="22">
        <v>0</v>
      </c>
      <c r="AY102" s="21">
        <v>1</v>
      </c>
      <c r="AZ102" s="22">
        <v>1.7606E-3</v>
      </c>
      <c r="BA102" s="21">
        <v>0</v>
      </c>
      <c r="BB102" s="22">
        <v>0</v>
      </c>
      <c r="BC102" s="21">
        <v>0</v>
      </c>
      <c r="BD102" s="22">
        <v>0</v>
      </c>
      <c r="BE102" s="21">
        <v>11</v>
      </c>
      <c r="BF102" s="22">
        <v>1.93662E-2</v>
      </c>
      <c r="BG102" s="21">
        <v>0</v>
      </c>
      <c r="BH102" s="22">
        <v>0</v>
      </c>
      <c r="BI102" s="21">
        <v>2</v>
      </c>
      <c r="BJ102" s="22">
        <v>3.5211000000000001E-3</v>
      </c>
      <c r="BK102" s="21"/>
      <c r="BL102" s="22"/>
      <c r="BM102" s="21"/>
      <c r="BN102" s="22"/>
      <c r="BO102" s="21"/>
      <c r="BP102" s="22"/>
      <c r="BQ102" s="21"/>
      <c r="BR102" s="22"/>
      <c r="BS102" s="21"/>
      <c r="BT102" s="22"/>
      <c r="BU102" s="22">
        <f t="shared" si="1"/>
        <v>0.28245787908820613</v>
      </c>
    </row>
    <row r="103" spans="1:73">
      <c r="A103" s="16" t="s">
        <v>64</v>
      </c>
      <c r="B103" s="17" t="s">
        <v>665</v>
      </c>
      <c r="C103" s="21">
        <v>11</v>
      </c>
      <c r="D103" s="18">
        <v>1937</v>
      </c>
      <c r="E103" s="18">
        <v>930</v>
      </c>
      <c r="F103" s="18">
        <v>1006</v>
      </c>
      <c r="G103" s="18">
        <v>1</v>
      </c>
      <c r="H103" s="18">
        <v>555</v>
      </c>
      <c r="I103" s="18">
        <v>14</v>
      </c>
      <c r="J103" s="18">
        <v>4</v>
      </c>
      <c r="K103" s="21">
        <v>116</v>
      </c>
      <c r="L103" s="22">
        <v>0.2105263</v>
      </c>
      <c r="M103" s="21">
        <v>110</v>
      </c>
      <c r="N103" s="22">
        <v>0.19963700000000001</v>
      </c>
      <c r="O103" s="21">
        <v>34</v>
      </c>
      <c r="P103" s="22">
        <v>6.1705999999999997E-2</v>
      </c>
      <c r="Q103" s="21">
        <v>64</v>
      </c>
      <c r="R103" s="22">
        <v>0.11615250000000001</v>
      </c>
      <c r="S103" s="21">
        <v>123</v>
      </c>
      <c r="T103" s="22">
        <v>0.2232305</v>
      </c>
      <c r="U103" s="21">
        <v>34</v>
      </c>
      <c r="V103" s="22">
        <v>6.1705999999999997E-2</v>
      </c>
      <c r="W103" s="21">
        <v>15</v>
      </c>
      <c r="X103" s="22">
        <v>2.7223199999999999E-2</v>
      </c>
      <c r="Y103" s="21">
        <v>5</v>
      </c>
      <c r="Z103" s="22">
        <v>9.0743999999999998E-3</v>
      </c>
      <c r="AA103" s="21">
        <v>8</v>
      </c>
      <c r="AB103" s="22">
        <v>1.45191E-2</v>
      </c>
      <c r="AC103" s="21">
        <v>1</v>
      </c>
      <c r="AD103" s="22">
        <v>1.8148999999999999E-3</v>
      </c>
      <c r="AE103" s="21">
        <v>4</v>
      </c>
      <c r="AF103" s="22">
        <v>7.2595000000000003E-3</v>
      </c>
      <c r="AG103" s="21">
        <v>10</v>
      </c>
      <c r="AH103" s="22">
        <v>1.81488E-2</v>
      </c>
      <c r="AI103" s="21">
        <v>0</v>
      </c>
      <c r="AJ103" s="22">
        <v>0</v>
      </c>
      <c r="AK103" s="21">
        <v>1</v>
      </c>
      <c r="AL103" s="22">
        <v>1.8148999999999999E-3</v>
      </c>
      <c r="AM103" s="21">
        <v>0</v>
      </c>
      <c r="AN103" s="22">
        <v>0</v>
      </c>
      <c r="AO103" s="21">
        <v>0</v>
      </c>
      <c r="AP103" s="22">
        <v>0</v>
      </c>
      <c r="AQ103" s="21">
        <v>0</v>
      </c>
      <c r="AR103" s="22">
        <v>0</v>
      </c>
      <c r="AS103" s="21">
        <v>15</v>
      </c>
      <c r="AT103" s="22">
        <v>2.7223199999999999E-2</v>
      </c>
      <c r="AU103" s="21">
        <v>2</v>
      </c>
      <c r="AV103" s="22">
        <v>3.6297999999999999E-3</v>
      </c>
      <c r="AW103" s="21">
        <v>0</v>
      </c>
      <c r="AX103" s="22">
        <v>0</v>
      </c>
      <c r="AY103" s="21">
        <v>1</v>
      </c>
      <c r="AZ103" s="22">
        <v>1.8148999999999999E-3</v>
      </c>
      <c r="BA103" s="21">
        <v>0</v>
      </c>
      <c r="BB103" s="22">
        <v>0</v>
      </c>
      <c r="BC103" s="21">
        <v>0</v>
      </c>
      <c r="BD103" s="22">
        <v>0</v>
      </c>
      <c r="BE103" s="21">
        <v>5</v>
      </c>
      <c r="BF103" s="22">
        <v>9.0743999999999998E-3</v>
      </c>
      <c r="BG103" s="21">
        <v>0</v>
      </c>
      <c r="BH103" s="22">
        <v>0</v>
      </c>
      <c r="BI103" s="21">
        <v>3</v>
      </c>
      <c r="BJ103" s="22">
        <v>5.4446E-3</v>
      </c>
      <c r="BK103" s="21"/>
      <c r="BL103" s="22"/>
      <c r="BM103" s="21"/>
      <c r="BN103" s="22"/>
      <c r="BO103" s="21"/>
      <c r="BP103" s="22"/>
      <c r="BQ103" s="21"/>
      <c r="BR103" s="22"/>
      <c r="BS103" s="21"/>
      <c r="BT103" s="22"/>
      <c r="BU103" s="22">
        <f t="shared" si="1"/>
        <v>0.28652555498193083</v>
      </c>
    </row>
    <row r="104" spans="1:73">
      <c r="A104" s="16" t="s">
        <v>64</v>
      </c>
      <c r="B104" s="17" t="s">
        <v>666</v>
      </c>
      <c r="C104" s="21">
        <v>11</v>
      </c>
      <c r="D104" s="18">
        <v>1956</v>
      </c>
      <c r="E104" s="18">
        <v>914</v>
      </c>
      <c r="F104" s="18">
        <v>1042</v>
      </c>
      <c r="G104" s="18">
        <v>0</v>
      </c>
      <c r="H104" s="18">
        <v>596</v>
      </c>
      <c r="I104" s="18">
        <v>19</v>
      </c>
      <c r="J104" s="18">
        <v>6</v>
      </c>
      <c r="K104" s="21">
        <v>126</v>
      </c>
      <c r="L104" s="22">
        <v>0.21355930000000001</v>
      </c>
      <c r="M104" s="21">
        <v>138</v>
      </c>
      <c r="N104" s="22">
        <v>0.2338983</v>
      </c>
      <c r="O104" s="21">
        <v>39</v>
      </c>
      <c r="P104" s="22">
        <v>6.6101699999999999E-2</v>
      </c>
      <c r="Q104" s="21">
        <v>71</v>
      </c>
      <c r="R104" s="22">
        <v>0.120339</v>
      </c>
      <c r="S104" s="21">
        <v>137</v>
      </c>
      <c r="T104" s="22">
        <v>0.2322034</v>
      </c>
      <c r="U104" s="21">
        <v>33</v>
      </c>
      <c r="V104" s="22">
        <v>5.5932200000000001E-2</v>
      </c>
      <c r="W104" s="21">
        <v>10</v>
      </c>
      <c r="X104" s="22">
        <v>1.6949200000000001E-2</v>
      </c>
      <c r="Y104" s="21">
        <v>5</v>
      </c>
      <c r="Z104" s="22">
        <v>8.4746000000000005E-3</v>
      </c>
      <c r="AA104" s="21">
        <v>5</v>
      </c>
      <c r="AB104" s="22">
        <v>8.4746000000000005E-3</v>
      </c>
      <c r="AC104" s="21">
        <v>1</v>
      </c>
      <c r="AD104" s="22">
        <v>1.6949000000000001E-3</v>
      </c>
      <c r="AE104" s="21">
        <v>7</v>
      </c>
      <c r="AF104" s="22">
        <v>1.1864400000000001E-2</v>
      </c>
      <c r="AG104" s="21">
        <v>0</v>
      </c>
      <c r="AH104" s="22">
        <v>0</v>
      </c>
      <c r="AI104" s="21">
        <v>0</v>
      </c>
      <c r="AJ104" s="22">
        <v>0</v>
      </c>
      <c r="AK104" s="21">
        <v>0</v>
      </c>
      <c r="AL104" s="22">
        <v>0</v>
      </c>
      <c r="AM104" s="21">
        <v>2</v>
      </c>
      <c r="AN104" s="22">
        <v>3.3898000000000001E-3</v>
      </c>
      <c r="AO104" s="21">
        <v>0</v>
      </c>
      <c r="AP104" s="22">
        <v>0</v>
      </c>
      <c r="AQ104" s="21">
        <v>0</v>
      </c>
      <c r="AR104" s="22">
        <v>0</v>
      </c>
      <c r="AS104" s="21">
        <v>1</v>
      </c>
      <c r="AT104" s="22">
        <v>1.6949000000000001E-3</v>
      </c>
      <c r="AU104" s="21">
        <v>0</v>
      </c>
      <c r="AV104" s="22">
        <v>0</v>
      </c>
      <c r="AW104" s="21">
        <v>0</v>
      </c>
      <c r="AX104" s="22">
        <v>0</v>
      </c>
      <c r="AY104" s="21">
        <v>0</v>
      </c>
      <c r="AZ104" s="22">
        <v>0</v>
      </c>
      <c r="BA104" s="21">
        <v>1</v>
      </c>
      <c r="BB104" s="22">
        <v>1.6949000000000001E-3</v>
      </c>
      <c r="BC104" s="21">
        <v>0</v>
      </c>
      <c r="BD104" s="22">
        <v>0</v>
      </c>
      <c r="BE104" s="21">
        <v>6</v>
      </c>
      <c r="BF104" s="22">
        <v>1.01695E-2</v>
      </c>
      <c r="BG104" s="21">
        <v>0</v>
      </c>
      <c r="BH104" s="22">
        <v>0</v>
      </c>
      <c r="BI104" s="21">
        <v>8</v>
      </c>
      <c r="BJ104" s="22">
        <v>1.35593E-2</v>
      </c>
      <c r="BK104" s="21"/>
      <c r="BL104" s="22"/>
      <c r="BM104" s="21"/>
      <c r="BN104" s="22"/>
      <c r="BO104" s="21"/>
      <c r="BP104" s="22"/>
      <c r="BQ104" s="21"/>
      <c r="BR104" s="22"/>
      <c r="BS104" s="21"/>
      <c r="BT104" s="22"/>
      <c r="BU104" s="22">
        <f t="shared" si="1"/>
        <v>0.30470347648261759</v>
      </c>
    </row>
    <row r="105" spans="1:73">
      <c r="A105" s="16" t="s">
        <v>64</v>
      </c>
      <c r="B105" s="17" t="s">
        <v>667</v>
      </c>
      <c r="C105" s="21">
        <v>11</v>
      </c>
      <c r="D105" s="18">
        <v>1935</v>
      </c>
      <c r="E105" s="18">
        <v>826</v>
      </c>
      <c r="F105" s="18">
        <v>1109</v>
      </c>
      <c r="G105" s="18">
        <v>0</v>
      </c>
      <c r="H105" s="18">
        <v>536</v>
      </c>
      <c r="I105" s="18">
        <v>29</v>
      </c>
      <c r="J105" s="18">
        <v>4</v>
      </c>
      <c r="K105" s="21">
        <v>102</v>
      </c>
      <c r="L105" s="22">
        <v>0.19172929999999999</v>
      </c>
      <c r="M105" s="21">
        <v>120</v>
      </c>
      <c r="N105" s="22">
        <v>0.22556390000000001</v>
      </c>
      <c r="O105" s="21">
        <v>30</v>
      </c>
      <c r="P105" s="22">
        <v>5.6390999999999997E-2</v>
      </c>
      <c r="Q105" s="21">
        <v>63</v>
      </c>
      <c r="R105" s="22">
        <v>0.1184211</v>
      </c>
      <c r="S105" s="21">
        <v>138</v>
      </c>
      <c r="T105" s="22">
        <v>0.25939849999999998</v>
      </c>
      <c r="U105" s="21">
        <v>26</v>
      </c>
      <c r="V105" s="22">
        <v>4.8872199999999998E-2</v>
      </c>
      <c r="W105" s="21">
        <v>15</v>
      </c>
      <c r="X105" s="22">
        <v>2.8195499999999998E-2</v>
      </c>
      <c r="Y105" s="21">
        <v>3</v>
      </c>
      <c r="Z105" s="22">
        <v>5.6391000000000002E-3</v>
      </c>
      <c r="AA105" s="21">
        <v>6</v>
      </c>
      <c r="AB105" s="22">
        <v>1.12782E-2</v>
      </c>
      <c r="AC105" s="21">
        <v>0</v>
      </c>
      <c r="AD105" s="22">
        <v>0</v>
      </c>
      <c r="AE105" s="21">
        <v>4</v>
      </c>
      <c r="AF105" s="22">
        <v>7.5188E-3</v>
      </c>
      <c r="AG105" s="21">
        <v>2</v>
      </c>
      <c r="AH105" s="22">
        <v>3.7594E-3</v>
      </c>
      <c r="AI105" s="21">
        <v>1</v>
      </c>
      <c r="AJ105" s="22">
        <v>1.8797E-3</v>
      </c>
      <c r="AK105" s="21">
        <v>0</v>
      </c>
      <c r="AL105" s="22">
        <v>0</v>
      </c>
      <c r="AM105" s="21">
        <v>0</v>
      </c>
      <c r="AN105" s="22">
        <v>0</v>
      </c>
      <c r="AO105" s="21">
        <v>0</v>
      </c>
      <c r="AP105" s="22">
        <v>0</v>
      </c>
      <c r="AQ105" s="21">
        <v>0</v>
      </c>
      <c r="AR105" s="22">
        <v>0</v>
      </c>
      <c r="AS105" s="21">
        <v>9</v>
      </c>
      <c r="AT105" s="22">
        <v>1.69173E-2</v>
      </c>
      <c r="AU105" s="21">
        <v>0</v>
      </c>
      <c r="AV105" s="22">
        <v>0</v>
      </c>
      <c r="AW105" s="21">
        <v>0</v>
      </c>
      <c r="AX105" s="22">
        <v>0</v>
      </c>
      <c r="AY105" s="21">
        <v>1</v>
      </c>
      <c r="AZ105" s="22">
        <v>1.8797E-3</v>
      </c>
      <c r="BA105" s="21">
        <v>0</v>
      </c>
      <c r="BB105" s="22">
        <v>0</v>
      </c>
      <c r="BC105" s="21">
        <v>2</v>
      </c>
      <c r="BD105" s="22">
        <v>3.7594E-3</v>
      </c>
      <c r="BE105" s="21">
        <v>5</v>
      </c>
      <c r="BF105" s="22">
        <v>9.3985000000000006E-3</v>
      </c>
      <c r="BG105" s="21">
        <v>0</v>
      </c>
      <c r="BH105" s="22">
        <v>0</v>
      </c>
      <c r="BI105" s="21">
        <v>5</v>
      </c>
      <c r="BJ105" s="22">
        <v>9.3985000000000006E-3</v>
      </c>
      <c r="BK105" s="21"/>
      <c r="BL105" s="22"/>
      <c r="BM105" s="21"/>
      <c r="BN105" s="22"/>
      <c r="BO105" s="21"/>
      <c r="BP105" s="22"/>
      <c r="BQ105" s="21"/>
      <c r="BR105" s="22"/>
      <c r="BS105" s="21"/>
      <c r="BT105" s="22"/>
      <c r="BU105" s="22">
        <f t="shared" si="1"/>
        <v>0.27700258397932814</v>
      </c>
    </row>
    <row r="106" spans="1:73">
      <c r="A106" s="16" t="s">
        <v>64</v>
      </c>
      <c r="B106" s="17" t="s">
        <v>668</v>
      </c>
      <c r="C106" s="21">
        <v>11</v>
      </c>
      <c r="D106" s="18">
        <v>1946</v>
      </c>
      <c r="E106" s="18">
        <v>787</v>
      </c>
      <c r="F106" s="18">
        <v>1159</v>
      </c>
      <c r="G106" s="18">
        <v>0</v>
      </c>
      <c r="H106" s="18">
        <v>504</v>
      </c>
      <c r="I106" s="18">
        <v>13</v>
      </c>
      <c r="J106" s="18">
        <v>5</v>
      </c>
      <c r="K106" s="21">
        <v>119</v>
      </c>
      <c r="L106" s="22">
        <v>0.23847699999999999</v>
      </c>
      <c r="M106" s="21">
        <v>104</v>
      </c>
      <c r="N106" s="22">
        <v>0.20841680000000001</v>
      </c>
      <c r="O106" s="21">
        <v>44</v>
      </c>
      <c r="P106" s="22">
        <v>8.8176400000000002E-2</v>
      </c>
      <c r="Q106" s="21">
        <v>60</v>
      </c>
      <c r="R106" s="22">
        <v>0.1202405</v>
      </c>
      <c r="S106" s="21">
        <v>110</v>
      </c>
      <c r="T106" s="22">
        <v>0.2204409</v>
      </c>
      <c r="U106" s="21">
        <v>25</v>
      </c>
      <c r="V106" s="22">
        <v>5.0100199999999998E-2</v>
      </c>
      <c r="W106" s="21">
        <v>11</v>
      </c>
      <c r="X106" s="22">
        <v>2.20441E-2</v>
      </c>
      <c r="Y106" s="21">
        <v>1</v>
      </c>
      <c r="Z106" s="22">
        <v>2.0040000000000001E-3</v>
      </c>
      <c r="AA106" s="21">
        <v>2</v>
      </c>
      <c r="AB106" s="22">
        <v>4.0080000000000003E-3</v>
      </c>
      <c r="AC106" s="21">
        <v>0</v>
      </c>
      <c r="AD106" s="22">
        <v>0</v>
      </c>
      <c r="AE106" s="21">
        <v>5</v>
      </c>
      <c r="AF106" s="22">
        <v>1.0019999999999999E-2</v>
      </c>
      <c r="AG106" s="21">
        <v>1</v>
      </c>
      <c r="AH106" s="22">
        <v>2.0040000000000001E-3</v>
      </c>
      <c r="AI106" s="21">
        <v>0</v>
      </c>
      <c r="AJ106" s="22">
        <v>0</v>
      </c>
      <c r="AK106" s="21">
        <v>0</v>
      </c>
      <c r="AL106" s="22">
        <v>0</v>
      </c>
      <c r="AM106" s="21">
        <v>0</v>
      </c>
      <c r="AN106" s="22">
        <v>0</v>
      </c>
      <c r="AO106" s="21">
        <v>0</v>
      </c>
      <c r="AP106" s="22">
        <v>0</v>
      </c>
      <c r="AQ106" s="21">
        <v>0</v>
      </c>
      <c r="AR106" s="22">
        <v>0</v>
      </c>
      <c r="AS106" s="21">
        <v>11</v>
      </c>
      <c r="AT106" s="22">
        <v>2.20441E-2</v>
      </c>
      <c r="AU106" s="21">
        <v>0</v>
      </c>
      <c r="AV106" s="22">
        <v>0</v>
      </c>
      <c r="AW106" s="21">
        <v>0</v>
      </c>
      <c r="AX106" s="22">
        <v>0</v>
      </c>
      <c r="AY106" s="21">
        <v>0</v>
      </c>
      <c r="AZ106" s="22">
        <v>0</v>
      </c>
      <c r="BA106" s="21">
        <v>0</v>
      </c>
      <c r="BB106" s="22">
        <v>0</v>
      </c>
      <c r="BC106" s="21">
        <v>0</v>
      </c>
      <c r="BD106" s="22">
        <v>0</v>
      </c>
      <c r="BE106" s="21">
        <v>3</v>
      </c>
      <c r="BF106" s="22">
        <v>6.012E-3</v>
      </c>
      <c r="BG106" s="21">
        <v>0</v>
      </c>
      <c r="BH106" s="22">
        <v>0</v>
      </c>
      <c r="BI106" s="21">
        <v>3</v>
      </c>
      <c r="BJ106" s="22">
        <v>6.012E-3</v>
      </c>
      <c r="BK106" s="21"/>
      <c r="BL106" s="22"/>
      <c r="BM106" s="21"/>
      <c r="BN106" s="22"/>
      <c r="BO106" s="21"/>
      <c r="BP106" s="22"/>
      <c r="BQ106" s="21"/>
      <c r="BR106" s="22"/>
      <c r="BS106" s="21"/>
      <c r="BT106" s="22"/>
      <c r="BU106" s="22">
        <f t="shared" si="1"/>
        <v>0.25899280575539568</v>
      </c>
    </row>
    <row r="107" spans="1:73">
      <c r="A107" s="16" t="s">
        <v>64</v>
      </c>
      <c r="B107" s="17" t="s">
        <v>669</v>
      </c>
      <c r="C107" s="21">
        <v>11</v>
      </c>
      <c r="D107" s="18">
        <v>2036</v>
      </c>
      <c r="E107" s="18">
        <v>819</v>
      </c>
      <c r="F107" s="18">
        <v>1217</v>
      </c>
      <c r="G107" s="18">
        <v>0</v>
      </c>
      <c r="H107" s="18">
        <v>589</v>
      </c>
      <c r="I107" s="18">
        <v>26</v>
      </c>
      <c r="J107" s="18">
        <v>1</v>
      </c>
      <c r="K107" s="21">
        <v>111</v>
      </c>
      <c r="L107" s="22">
        <v>0.18877550000000001</v>
      </c>
      <c r="M107" s="21">
        <v>132</v>
      </c>
      <c r="N107" s="22">
        <v>0.22448979999999999</v>
      </c>
      <c r="O107" s="21">
        <v>33</v>
      </c>
      <c r="P107" s="22">
        <v>5.6122400000000003E-2</v>
      </c>
      <c r="Q107" s="21">
        <v>94</v>
      </c>
      <c r="R107" s="22">
        <v>0.1598639</v>
      </c>
      <c r="S107" s="21">
        <v>157</v>
      </c>
      <c r="T107" s="22">
        <v>0.26700679999999999</v>
      </c>
      <c r="U107" s="21">
        <v>10</v>
      </c>
      <c r="V107" s="22">
        <v>1.7006799999999999E-2</v>
      </c>
      <c r="W107" s="21">
        <v>17</v>
      </c>
      <c r="X107" s="22">
        <v>2.8911599999999999E-2</v>
      </c>
      <c r="Y107" s="21">
        <v>3</v>
      </c>
      <c r="Z107" s="22">
        <v>5.1019999999999998E-3</v>
      </c>
      <c r="AA107" s="21">
        <v>5</v>
      </c>
      <c r="AB107" s="22">
        <v>8.5033999999999995E-3</v>
      </c>
      <c r="AC107" s="21">
        <v>0</v>
      </c>
      <c r="AD107" s="22">
        <v>0</v>
      </c>
      <c r="AE107" s="21">
        <v>4</v>
      </c>
      <c r="AF107" s="22">
        <v>6.8027000000000001E-3</v>
      </c>
      <c r="AG107" s="21">
        <v>2</v>
      </c>
      <c r="AH107" s="22">
        <v>3.4014000000000002E-3</v>
      </c>
      <c r="AI107" s="21">
        <v>0</v>
      </c>
      <c r="AJ107" s="22">
        <v>0</v>
      </c>
      <c r="AK107" s="21">
        <v>1</v>
      </c>
      <c r="AL107" s="22">
        <v>1.7007000000000001E-3</v>
      </c>
      <c r="AM107" s="21">
        <v>0</v>
      </c>
      <c r="AN107" s="22">
        <v>0</v>
      </c>
      <c r="AO107" s="21">
        <v>0</v>
      </c>
      <c r="AP107" s="22">
        <v>0</v>
      </c>
      <c r="AQ107" s="21">
        <v>0</v>
      </c>
      <c r="AR107" s="22">
        <v>0</v>
      </c>
      <c r="AS107" s="21">
        <v>11</v>
      </c>
      <c r="AT107" s="22">
        <v>1.8707499999999998E-2</v>
      </c>
      <c r="AU107" s="21">
        <v>0</v>
      </c>
      <c r="AV107" s="22">
        <v>0</v>
      </c>
      <c r="AW107" s="21">
        <v>0</v>
      </c>
      <c r="AX107" s="22">
        <v>0</v>
      </c>
      <c r="AY107" s="21">
        <v>0</v>
      </c>
      <c r="AZ107" s="22">
        <v>0</v>
      </c>
      <c r="BA107" s="21">
        <v>0</v>
      </c>
      <c r="BB107" s="22">
        <v>0</v>
      </c>
      <c r="BC107" s="21">
        <v>0</v>
      </c>
      <c r="BD107" s="22">
        <v>0</v>
      </c>
      <c r="BE107" s="21">
        <v>2</v>
      </c>
      <c r="BF107" s="22">
        <v>3.4014000000000002E-3</v>
      </c>
      <c r="BG107" s="21">
        <v>1</v>
      </c>
      <c r="BH107" s="22">
        <v>1.7007000000000001E-3</v>
      </c>
      <c r="BI107" s="21">
        <v>5</v>
      </c>
      <c r="BJ107" s="22">
        <v>8.5033999999999995E-3</v>
      </c>
      <c r="BK107" s="21"/>
      <c r="BL107" s="22"/>
      <c r="BM107" s="21"/>
      <c r="BN107" s="22"/>
      <c r="BO107" s="21"/>
      <c r="BP107" s="22"/>
      <c r="BQ107" s="21"/>
      <c r="BR107" s="22"/>
      <c r="BS107" s="21"/>
      <c r="BT107" s="22"/>
      <c r="BU107" s="22">
        <f t="shared" si="1"/>
        <v>0.28929273084479373</v>
      </c>
    </row>
    <row r="108" spans="1:73">
      <c r="A108" s="16" t="s">
        <v>64</v>
      </c>
      <c r="B108" s="17" t="s">
        <v>670</v>
      </c>
      <c r="C108" s="21">
        <v>11</v>
      </c>
      <c r="D108" s="18">
        <v>1970</v>
      </c>
      <c r="E108" s="18">
        <v>991</v>
      </c>
      <c r="F108" s="18">
        <v>979</v>
      </c>
      <c r="G108" s="18">
        <v>0</v>
      </c>
      <c r="H108" s="18">
        <v>613</v>
      </c>
      <c r="I108" s="18">
        <v>14</v>
      </c>
      <c r="J108" s="18">
        <v>5</v>
      </c>
      <c r="K108" s="21">
        <v>130</v>
      </c>
      <c r="L108" s="22">
        <v>0.2138158</v>
      </c>
      <c r="M108" s="21">
        <v>128</v>
      </c>
      <c r="N108" s="22">
        <v>0.2105263</v>
      </c>
      <c r="O108" s="21">
        <v>49</v>
      </c>
      <c r="P108" s="22">
        <v>8.05921E-2</v>
      </c>
      <c r="Q108" s="21">
        <v>56</v>
      </c>
      <c r="R108" s="22">
        <v>9.2105300000000001E-2</v>
      </c>
      <c r="S108" s="21">
        <v>143</v>
      </c>
      <c r="T108" s="22">
        <v>0.2351974</v>
      </c>
      <c r="U108" s="21">
        <v>36</v>
      </c>
      <c r="V108" s="22">
        <v>5.9210499999999999E-2</v>
      </c>
      <c r="W108" s="21">
        <v>16</v>
      </c>
      <c r="X108" s="22">
        <v>2.63158E-2</v>
      </c>
      <c r="Y108" s="21">
        <v>4</v>
      </c>
      <c r="Z108" s="22">
        <v>6.5789000000000004E-3</v>
      </c>
      <c r="AA108" s="21">
        <v>11</v>
      </c>
      <c r="AB108" s="22">
        <v>1.80921E-2</v>
      </c>
      <c r="AC108" s="21">
        <v>0</v>
      </c>
      <c r="AD108" s="22">
        <v>0</v>
      </c>
      <c r="AE108" s="21">
        <v>6</v>
      </c>
      <c r="AF108" s="22">
        <v>9.8683999999999994E-3</v>
      </c>
      <c r="AG108" s="21">
        <v>1</v>
      </c>
      <c r="AH108" s="22">
        <v>1.6447E-3</v>
      </c>
      <c r="AI108" s="21">
        <v>0</v>
      </c>
      <c r="AJ108" s="22">
        <v>0</v>
      </c>
      <c r="AK108" s="21">
        <v>1</v>
      </c>
      <c r="AL108" s="22">
        <v>1.6447E-3</v>
      </c>
      <c r="AM108" s="21">
        <v>1</v>
      </c>
      <c r="AN108" s="22">
        <v>1.6447E-3</v>
      </c>
      <c r="AO108" s="21">
        <v>0</v>
      </c>
      <c r="AP108" s="22">
        <v>0</v>
      </c>
      <c r="AQ108" s="21">
        <v>0</v>
      </c>
      <c r="AR108" s="22">
        <v>0</v>
      </c>
      <c r="AS108" s="21">
        <v>18</v>
      </c>
      <c r="AT108" s="22">
        <v>2.9605300000000001E-2</v>
      </c>
      <c r="AU108" s="21">
        <v>0</v>
      </c>
      <c r="AV108" s="22">
        <v>0</v>
      </c>
      <c r="AW108" s="21">
        <v>0</v>
      </c>
      <c r="AX108" s="22">
        <v>0</v>
      </c>
      <c r="AY108" s="21">
        <v>1</v>
      </c>
      <c r="AZ108" s="22">
        <v>1.6447E-3</v>
      </c>
      <c r="BA108" s="21">
        <v>0</v>
      </c>
      <c r="BB108" s="22">
        <v>0</v>
      </c>
      <c r="BC108" s="21">
        <v>0</v>
      </c>
      <c r="BD108" s="22">
        <v>0</v>
      </c>
      <c r="BE108" s="21">
        <v>4</v>
      </c>
      <c r="BF108" s="22">
        <v>6.5789000000000004E-3</v>
      </c>
      <c r="BG108" s="21">
        <v>0</v>
      </c>
      <c r="BH108" s="22">
        <v>0</v>
      </c>
      <c r="BI108" s="21">
        <v>3</v>
      </c>
      <c r="BJ108" s="22">
        <v>4.9341999999999997E-3</v>
      </c>
      <c r="BK108" s="21"/>
      <c r="BL108" s="22"/>
      <c r="BM108" s="21"/>
      <c r="BN108" s="22"/>
      <c r="BO108" s="21"/>
      <c r="BP108" s="22"/>
      <c r="BQ108" s="21"/>
      <c r="BR108" s="22"/>
      <c r="BS108" s="21"/>
      <c r="BT108" s="22"/>
      <c r="BU108" s="22">
        <f t="shared" si="1"/>
        <v>0.31116751269035531</v>
      </c>
    </row>
    <row r="109" spans="1:73">
      <c r="A109" s="16" t="s">
        <v>64</v>
      </c>
      <c r="B109" s="17" t="s">
        <v>671</v>
      </c>
      <c r="C109" s="21">
        <v>11</v>
      </c>
      <c r="D109" s="18">
        <v>1980</v>
      </c>
      <c r="E109" s="18">
        <v>1012</v>
      </c>
      <c r="F109" s="18">
        <v>968</v>
      </c>
      <c r="G109" s="18">
        <v>0</v>
      </c>
      <c r="H109" s="18">
        <v>594</v>
      </c>
      <c r="I109" s="18">
        <v>27</v>
      </c>
      <c r="J109" s="18">
        <v>8</v>
      </c>
      <c r="K109" s="21">
        <v>120</v>
      </c>
      <c r="L109" s="22">
        <v>0.20477819999999999</v>
      </c>
      <c r="M109" s="21">
        <v>128</v>
      </c>
      <c r="N109" s="22">
        <v>0.21843000000000001</v>
      </c>
      <c r="O109" s="21">
        <v>48</v>
      </c>
      <c r="P109" s="22">
        <v>8.1911300000000006E-2</v>
      </c>
      <c r="Q109" s="21">
        <v>73</v>
      </c>
      <c r="R109" s="22">
        <v>0.1245734</v>
      </c>
      <c r="S109" s="21">
        <v>120</v>
      </c>
      <c r="T109" s="22">
        <v>0.20477819999999999</v>
      </c>
      <c r="U109" s="21">
        <v>30</v>
      </c>
      <c r="V109" s="22">
        <v>5.1194499999999997E-2</v>
      </c>
      <c r="W109" s="21">
        <v>19</v>
      </c>
      <c r="X109" s="22">
        <v>3.2423199999999999E-2</v>
      </c>
      <c r="Y109" s="21">
        <v>1</v>
      </c>
      <c r="Z109" s="22">
        <v>1.7064999999999999E-3</v>
      </c>
      <c r="AA109" s="21">
        <v>8</v>
      </c>
      <c r="AB109" s="22">
        <v>1.36519E-2</v>
      </c>
      <c r="AC109" s="21">
        <v>0</v>
      </c>
      <c r="AD109" s="22">
        <v>0</v>
      </c>
      <c r="AE109" s="21">
        <v>3</v>
      </c>
      <c r="AF109" s="22">
        <v>5.1194999999999999E-3</v>
      </c>
      <c r="AG109" s="21">
        <v>5</v>
      </c>
      <c r="AH109" s="22">
        <v>8.5324000000000007E-3</v>
      </c>
      <c r="AI109" s="21">
        <v>0</v>
      </c>
      <c r="AJ109" s="22">
        <v>0</v>
      </c>
      <c r="AK109" s="21">
        <v>0</v>
      </c>
      <c r="AL109" s="22">
        <v>0</v>
      </c>
      <c r="AM109" s="21">
        <v>2</v>
      </c>
      <c r="AN109" s="22">
        <v>3.4129999999999998E-3</v>
      </c>
      <c r="AO109" s="21">
        <v>0</v>
      </c>
      <c r="AP109" s="22">
        <v>0</v>
      </c>
      <c r="AQ109" s="21">
        <v>0</v>
      </c>
      <c r="AR109" s="22">
        <v>0</v>
      </c>
      <c r="AS109" s="21">
        <v>12</v>
      </c>
      <c r="AT109" s="22">
        <v>2.0477800000000001E-2</v>
      </c>
      <c r="AU109" s="21">
        <v>1</v>
      </c>
      <c r="AV109" s="22">
        <v>1.7064999999999999E-3</v>
      </c>
      <c r="AW109" s="21">
        <v>0</v>
      </c>
      <c r="AX109" s="22">
        <v>0</v>
      </c>
      <c r="AY109" s="21">
        <v>0</v>
      </c>
      <c r="AZ109" s="22">
        <v>0</v>
      </c>
      <c r="BA109" s="21">
        <v>0</v>
      </c>
      <c r="BB109" s="22">
        <v>0</v>
      </c>
      <c r="BC109" s="21">
        <v>1</v>
      </c>
      <c r="BD109" s="22">
        <v>1.7064999999999999E-3</v>
      </c>
      <c r="BE109" s="21">
        <v>9</v>
      </c>
      <c r="BF109" s="22">
        <v>1.5358399999999999E-2</v>
      </c>
      <c r="BG109" s="21">
        <v>1</v>
      </c>
      <c r="BH109" s="22">
        <v>1.7064999999999999E-3</v>
      </c>
      <c r="BI109" s="21">
        <v>5</v>
      </c>
      <c r="BJ109" s="22">
        <v>8.5324000000000007E-3</v>
      </c>
      <c r="BK109" s="21"/>
      <c r="BL109" s="22"/>
      <c r="BM109" s="21"/>
      <c r="BN109" s="22"/>
      <c r="BO109" s="21"/>
      <c r="BP109" s="22"/>
      <c r="BQ109" s="21"/>
      <c r="BR109" s="22"/>
      <c r="BS109" s="21"/>
      <c r="BT109" s="22"/>
      <c r="BU109" s="22">
        <f t="shared" si="1"/>
        <v>0.3</v>
      </c>
    </row>
    <row r="110" spans="1:73">
      <c r="A110" s="16" t="s">
        <v>64</v>
      </c>
      <c r="B110" s="17" t="s">
        <v>672</v>
      </c>
      <c r="C110" s="21">
        <v>11</v>
      </c>
      <c r="D110" s="18">
        <v>1969</v>
      </c>
      <c r="E110" s="18">
        <v>781</v>
      </c>
      <c r="F110" s="18">
        <v>1188</v>
      </c>
      <c r="G110" s="18">
        <v>0</v>
      </c>
      <c r="H110" s="18">
        <v>515</v>
      </c>
      <c r="I110" s="18">
        <v>16</v>
      </c>
      <c r="J110" s="18">
        <v>1</v>
      </c>
      <c r="K110" s="21">
        <v>117</v>
      </c>
      <c r="L110" s="22">
        <v>0.22762650000000001</v>
      </c>
      <c r="M110" s="21">
        <v>112</v>
      </c>
      <c r="N110" s="22">
        <v>0.2178988</v>
      </c>
      <c r="O110" s="21">
        <v>31</v>
      </c>
      <c r="P110" s="22">
        <v>6.0311299999999998E-2</v>
      </c>
      <c r="Q110" s="21">
        <v>63</v>
      </c>
      <c r="R110" s="22">
        <v>0.1225681</v>
      </c>
      <c r="S110" s="21">
        <v>120</v>
      </c>
      <c r="T110" s="22">
        <v>0.233463</v>
      </c>
      <c r="U110" s="21">
        <v>23</v>
      </c>
      <c r="V110" s="22">
        <v>4.4747099999999998E-2</v>
      </c>
      <c r="W110" s="21">
        <v>18</v>
      </c>
      <c r="X110" s="22">
        <v>3.5019500000000002E-2</v>
      </c>
      <c r="Y110" s="21">
        <v>3</v>
      </c>
      <c r="Z110" s="22">
        <v>5.8365999999999999E-3</v>
      </c>
      <c r="AA110" s="21">
        <v>6</v>
      </c>
      <c r="AB110" s="22">
        <v>1.16732E-2</v>
      </c>
      <c r="AC110" s="21">
        <v>1</v>
      </c>
      <c r="AD110" s="22">
        <v>1.9455E-3</v>
      </c>
      <c r="AE110" s="21">
        <v>3</v>
      </c>
      <c r="AF110" s="22">
        <v>5.8365999999999999E-3</v>
      </c>
      <c r="AG110" s="21">
        <v>3</v>
      </c>
      <c r="AH110" s="22">
        <v>5.8365999999999999E-3</v>
      </c>
      <c r="AI110" s="21">
        <v>1</v>
      </c>
      <c r="AJ110" s="22">
        <v>1.9455E-3</v>
      </c>
      <c r="AK110" s="21">
        <v>0</v>
      </c>
      <c r="AL110" s="22">
        <v>0</v>
      </c>
      <c r="AM110" s="21">
        <v>0</v>
      </c>
      <c r="AN110" s="22">
        <v>0</v>
      </c>
      <c r="AO110" s="21">
        <v>2</v>
      </c>
      <c r="AP110" s="22">
        <v>3.8911000000000002E-3</v>
      </c>
      <c r="AQ110" s="21">
        <v>0</v>
      </c>
      <c r="AR110" s="22">
        <v>0</v>
      </c>
      <c r="AS110" s="21">
        <v>4</v>
      </c>
      <c r="AT110" s="22">
        <v>7.7821000000000001E-3</v>
      </c>
      <c r="AU110" s="21">
        <v>0</v>
      </c>
      <c r="AV110" s="22">
        <v>0</v>
      </c>
      <c r="AW110" s="21">
        <v>0</v>
      </c>
      <c r="AX110" s="22">
        <v>0</v>
      </c>
      <c r="AY110" s="21">
        <v>1</v>
      </c>
      <c r="AZ110" s="22">
        <v>1.9455E-3</v>
      </c>
      <c r="BA110" s="21">
        <v>0</v>
      </c>
      <c r="BB110" s="22">
        <v>0</v>
      </c>
      <c r="BC110" s="21">
        <v>0</v>
      </c>
      <c r="BD110" s="22">
        <v>0</v>
      </c>
      <c r="BE110" s="21">
        <v>2</v>
      </c>
      <c r="BF110" s="22">
        <v>3.8911000000000002E-3</v>
      </c>
      <c r="BG110" s="21">
        <v>1</v>
      </c>
      <c r="BH110" s="22">
        <v>1.9455E-3</v>
      </c>
      <c r="BI110" s="21">
        <v>3</v>
      </c>
      <c r="BJ110" s="22">
        <v>5.8365999999999999E-3</v>
      </c>
      <c r="BK110" s="21"/>
      <c r="BL110" s="22"/>
      <c r="BM110" s="21"/>
      <c r="BN110" s="22"/>
      <c r="BO110" s="21"/>
      <c r="BP110" s="22"/>
      <c r="BQ110" s="21"/>
      <c r="BR110" s="22"/>
      <c r="BS110" s="21"/>
      <c r="BT110" s="22"/>
      <c r="BU110" s="22">
        <f t="shared" si="1"/>
        <v>0.26155408836973082</v>
      </c>
    </row>
    <row r="111" spans="1:73">
      <c r="A111" s="16" t="s">
        <v>64</v>
      </c>
      <c r="B111" s="17" t="s">
        <v>673</v>
      </c>
      <c r="C111" s="21">
        <v>11</v>
      </c>
      <c r="D111" s="18">
        <v>1957</v>
      </c>
      <c r="E111" s="18">
        <v>798</v>
      </c>
      <c r="F111" s="18">
        <v>1159</v>
      </c>
      <c r="G111" s="18">
        <v>0</v>
      </c>
      <c r="H111" s="18">
        <v>536</v>
      </c>
      <c r="I111" s="18">
        <v>23</v>
      </c>
      <c r="J111" s="18">
        <v>2</v>
      </c>
      <c r="K111" s="21">
        <v>125</v>
      </c>
      <c r="L111" s="22">
        <v>0.2340824</v>
      </c>
      <c r="M111" s="21">
        <v>93</v>
      </c>
      <c r="N111" s="22">
        <v>0.17415729999999999</v>
      </c>
      <c r="O111" s="21">
        <v>38</v>
      </c>
      <c r="P111" s="22">
        <v>7.1161000000000002E-2</v>
      </c>
      <c r="Q111" s="21">
        <v>68</v>
      </c>
      <c r="R111" s="22">
        <v>0.1273408</v>
      </c>
      <c r="S111" s="21">
        <v>128</v>
      </c>
      <c r="T111" s="22">
        <v>0.23970040000000001</v>
      </c>
      <c r="U111" s="21">
        <v>30</v>
      </c>
      <c r="V111" s="22">
        <v>5.6179800000000002E-2</v>
      </c>
      <c r="W111" s="21">
        <v>14</v>
      </c>
      <c r="X111" s="22">
        <v>2.62172E-2</v>
      </c>
      <c r="Y111" s="21">
        <v>4</v>
      </c>
      <c r="Z111" s="22">
        <v>7.4906E-3</v>
      </c>
      <c r="AA111" s="21">
        <v>2</v>
      </c>
      <c r="AB111" s="22">
        <v>3.7453E-3</v>
      </c>
      <c r="AC111" s="21">
        <v>0</v>
      </c>
      <c r="AD111" s="22">
        <v>0</v>
      </c>
      <c r="AE111" s="21">
        <v>4</v>
      </c>
      <c r="AF111" s="22">
        <v>7.4906E-3</v>
      </c>
      <c r="AG111" s="21">
        <v>1</v>
      </c>
      <c r="AH111" s="22">
        <v>1.8726999999999999E-3</v>
      </c>
      <c r="AI111" s="21">
        <v>0</v>
      </c>
      <c r="AJ111" s="22">
        <v>0</v>
      </c>
      <c r="AK111" s="21">
        <v>0</v>
      </c>
      <c r="AL111" s="22">
        <v>0</v>
      </c>
      <c r="AM111" s="21">
        <v>2</v>
      </c>
      <c r="AN111" s="22">
        <v>3.7453E-3</v>
      </c>
      <c r="AO111" s="21">
        <v>0</v>
      </c>
      <c r="AP111" s="22">
        <v>0</v>
      </c>
      <c r="AQ111" s="21">
        <v>0</v>
      </c>
      <c r="AR111" s="22">
        <v>0</v>
      </c>
      <c r="AS111" s="21">
        <v>11</v>
      </c>
      <c r="AT111" s="22">
        <v>2.0599300000000001E-2</v>
      </c>
      <c r="AU111" s="21">
        <v>0</v>
      </c>
      <c r="AV111" s="22">
        <v>0</v>
      </c>
      <c r="AW111" s="21">
        <v>0</v>
      </c>
      <c r="AX111" s="22">
        <v>0</v>
      </c>
      <c r="AY111" s="21">
        <v>5</v>
      </c>
      <c r="AZ111" s="22">
        <v>9.3632999999999997E-3</v>
      </c>
      <c r="BA111" s="21">
        <v>0</v>
      </c>
      <c r="BB111" s="22">
        <v>0</v>
      </c>
      <c r="BC111" s="21">
        <v>0</v>
      </c>
      <c r="BD111" s="22">
        <v>0</v>
      </c>
      <c r="BE111" s="21">
        <v>5</v>
      </c>
      <c r="BF111" s="22">
        <v>9.3632999999999997E-3</v>
      </c>
      <c r="BG111" s="21">
        <v>2</v>
      </c>
      <c r="BH111" s="22">
        <v>3.7453E-3</v>
      </c>
      <c r="BI111" s="21">
        <v>2</v>
      </c>
      <c r="BJ111" s="22">
        <v>3.7453E-3</v>
      </c>
      <c r="BK111" s="21"/>
      <c r="BL111" s="22"/>
      <c r="BM111" s="21"/>
      <c r="BN111" s="22"/>
      <c r="BO111" s="21"/>
      <c r="BP111" s="22"/>
      <c r="BQ111" s="21"/>
      <c r="BR111" s="22"/>
      <c r="BS111" s="21"/>
      <c r="BT111" s="22"/>
      <c r="BU111" s="22">
        <f t="shared" si="1"/>
        <v>0.27388860500766482</v>
      </c>
    </row>
    <row r="112" spans="1:73">
      <c r="A112" s="16" t="s">
        <v>64</v>
      </c>
      <c r="B112" s="17" t="s">
        <v>674</v>
      </c>
      <c r="C112" s="21">
        <v>11</v>
      </c>
      <c r="D112" s="18">
        <v>1992</v>
      </c>
      <c r="E112" s="18">
        <v>1002</v>
      </c>
      <c r="F112" s="18">
        <v>990</v>
      </c>
      <c r="G112" s="18">
        <v>0</v>
      </c>
      <c r="H112" s="18">
        <v>659</v>
      </c>
      <c r="I112" s="18">
        <v>31</v>
      </c>
      <c r="J112" s="18">
        <v>5</v>
      </c>
      <c r="K112" s="21">
        <v>128</v>
      </c>
      <c r="L112" s="22">
        <v>0.1957187</v>
      </c>
      <c r="M112" s="21">
        <v>143</v>
      </c>
      <c r="N112" s="22">
        <v>0.2186544</v>
      </c>
      <c r="O112" s="21">
        <v>42</v>
      </c>
      <c r="P112" s="22">
        <v>6.4220200000000005E-2</v>
      </c>
      <c r="Q112" s="21">
        <v>91</v>
      </c>
      <c r="R112" s="22">
        <v>0.13914370000000001</v>
      </c>
      <c r="S112" s="21">
        <v>130</v>
      </c>
      <c r="T112" s="22">
        <v>0.1987768</v>
      </c>
      <c r="U112" s="21">
        <v>48</v>
      </c>
      <c r="V112" s="22">
        <v>7.3394500000000001E-2</v>
      </c>
      <c r="W112" s="21">
        <v>13</v>
      </c>
      <c r="X112" s="22">
        <v>1.9877700000000002E-2</v>
      </c>
      <c r="Y112" s="21">
        <v>1</v>
      </c>
      <c r="Z112" s="22">
        <v>1.5291E-3</v>
      </c>
      <c r="AA112" s="21">
        <v>7</v>
      </c>
      <c r="AB112" s="22">
        <v>1.07034E-2</v>
      </c>
      <c r="AC112" s="21">
        <v>3</v>
      </c>
      <c r="AD112" s="22">
        <v>4.5871999999999996E-3</v>
      </c>
      <c r="AE112" s="21">
        <v>8</v>
      </c>
      <c r="AF112" s="22">
        <v>1.2232399999999999E-2</v>
      </c>
      <c r="AG112" s="21">
        <v>4</v>
      </c>
      <c r="AH112" s="22">
        <v>6.1161999999999996E-3</v>
      </c>
      <c r="AI112" s="21">
        <v>0</v>
      </c>
      <c r="AJ112" s="22">
        <v>0</v>
      </c>
      <c r="AK112" s="21">
        <v>2</v>
      </c>
      <c r="AL112" s="22">
        <v>3.0580999999999998E-3</v>
      </c>
      <c r="AM112" s="21">
        <v>2</v>
      </c>
      <c r="AN112" s="22">
        <v>3.0580999999999998E-3</v>
      </c>
      <c r="AO112" s="21">
        <v>0</v>
      </c>
      <c r="AP112" s="22">
        <v>0</v>
      </c>
      <c r="AQ112" s="21">
        <v>1</v>
      </c>
      <c r="AR112" s="22">
        <v>1.5291E-3</v>
      </c>
      <c r="AS112" s="21">
        <v>7</v>
      </c>
      <c r="AT112" s="22">
        <v>1.07034E-2</v>
      </c>
      <c r="AU112" s="21">
        <v>1</v>
      </c>
      <c r="AV112" s="22">
        <v>1.5291E-3</v>
      </c>
      <c r="AW112" s="21">
        <v>0</v>
      </c>
      <c r="AX112" s="22">
        <v>0</v>
      </c>
      <c r="AY112" s="21">
        <v>3</v>
      </c>
      <c r="AZ112" s="22">
        <v>4.5871999999999996E-3</v>
      </c>
      <c r="BA112" s="21">
        <v>0</v>
      </c>
      <c r="BB112" s="22">
        <v>0</v>
      </c>
      <c r="BC112" s="21">
        <v>1</v>
      </c>
      <c r="BD112" s="22">
        <v>1.5291E-3</v>
      </c>
      <c r="BE112" s="21">
        <v>5</v>
      </c>
      <c r="BF112" s="22">
        <v>7.6452999999999998E-3</v>
      </c>
      <c r="BG112" s="21">
        <v>0</v>
      </c>
      <c r="BH112" s="22">
        <v>0</v>
      </c>
      <c r="BI112" s="21">
        <v>14</v>
      </c>
      <c r="BJ112" s="22">
        <v>2.1406700000000001E-2</v>
      </c>
      <c r="BK112" s="21"/>
      <c r="BL112" s="22"/>
      <c r="BM112" s="21"/>
      <c r="BN112" s="22"/>
      <c r="BO112" s="21"/>
      <c r="BP112" s="22"/>
      <c r="BQ112" s="21"/>
      <c r="BR112" s="22"/>
      <c r="BS112" s="21"/>
      <c r="BT112" s="22"/>
      <c r="BU112" s="22">
        <f t="shared" si="1"/>
        <v>0.33082329317269077</v>
      </c>
    </row>
    <row r="113" spans="1:73">
      <c r="A113" s="16" t="s">
        <v>64</v>
      </c>
      <c r="B113" s="17" t="s">
        <v>675</v>
      </c>
      <c r="C113" s="21">
        <v>11</v>
      </c>
      <c r="D113" s="18">
        <v>2006</v>
      </c>
      <c r="E113" s="18">
        <v>806</v>
      </c>
      <c r="F113" s="18">
        <v>1200</v>
      </c>
      <c r="G113" s="18">
        <v>0</v>
      </c>
      <c r="H113" s="18">
        <v>531</v>
      </c>
      <c r="I113" s="18">
        <v>17</v>
      </c>
      <c r="J113" s="18">
        <v>1</v>
      </c>
      <c r="K113" s="21">
        <v>114</v>
      </c>
      <c r="L113" s="22">
        <v>0.21509429999999999</v>
      </c>
      <c r="M113" s="21">
        <v>94</v>
      </c>
      <c r="N113" s="22">
        <v>0.1773585</v>
      </c>
      <c r="O113" s="21">
        <v>41</v>
      </c>
      <c r="P113" s="22">
        <v>7.7358499999999997E-2</v>
      </c>
      <c r="Q113" s="21">
        <v>70</v>
      </c>
      <c r="R113" s="22">
        <v>0.13207550000000001</v>
      </c>
      <c r="S113" s="21">
        <v>128</v>
      </c>
      <c r="T113" s="22">
        <v>0.24150940000000001</v>
      </c>
      <c r="U113" s="21">
        <v>31</v>
      </c>
      <c r="V113" s="22">
        <v>5.8490599999999997E-2</v>
      </c>
      <c r="W113" s="21">
        <v>14</v>
      </c>
      <c r="X113" s="22">
        <v>2.64151E-2</v>
      </c>
      <c r="Y113" s="21">
        <v>2</v>
      </c>
      <c r="Z113" s="22">
        <v>3.7735999999999998E-3</v>
      </c>
      <c r="AA113" s="21">
        <v>6</v>
      </c>
      <c r="AB113" s="22">
        <v>1.1320800000000001E-2</v>
      </c>
      <c r="AC113" s="21">
        <v>0</v>
      </c>
      <c r="AD113" s="22">
        <v>0</v>
      </c>
      <c r="AE113" s="21">
        <v>7</v>
      </c>
      <c r="AF113" s="22">
        <v>1.32075E-2</v>
      </c>
      <c r="AG113" s="21">
        <v>2</v>
      </c>
      <c r="AH113" s="22">
        <v>3.7735999999999998E-3</v>
      </c>
      <c r="AI113" s="21">
        <v>1</v>
      </c>
      <c r="AJ113" s="22">
        <v>1.8867999999999999E-3</v>
      </c>
      <c r="AK113" s="21">
        <v>1</v>
      </c>
      <c r="AL113" s="22">
        <v>1.8867999999999999E-3</v>
      </c>
      <c r="AM113" s="21">
        <v>0</v>
      </c>
      <c r="AN113" s="22">
        <v>0</v>
      </c>
      <c r="AO113" s="21">
        <v>0</v>
      </c>
      <c r="AP113" s="22">
        <v>0</v>
      </c>
      <c r="AQ113" s="21">
        <v>0</v>
      </c>
      <c r="AR113" s="22">
        <v>0</v>
      </c>
      <c r="AS113" s="21">
        <v>9</v>
      </c>
      <c r="AT113" s="22">
        <v>1.6981099999999999E-2</v>
      </c>
      <c r="AU113" s="21">
        <v>2</v>
      </c>
      <c r="AV113" s="22">
        <v>3.7735999999999998E-3</v>
      </c>
      <c r="AW113" s="21">
        <v>1</v>
      </c>
      <c r="AX113" s="22">
        <v>1.8867999999999999E-3</v>
      </c>
      <c r="AY113" s="21">
        <v>0</v>
      </c>
      <c r="AZ113" s="22">
        <v>0</v>
      </c>
      <c r="BA113" s="21">
        <v>0</v>
      </c>
      <c r="BB113" s="22">
        <v>0</v>
      </c>
      <c r="BC113" s="21">
        <v>2</v>
      </c>
      <c r="BD113" s="22">
        <v>3.7735999999999998E-3</v>
      </c>
      <c r="BE113" s="21">
        <v>1</v>
      </c>
      <c r="BF113" s="22">
        <v>1.8867999999999999E-3</v>
      </c>
      <c r="BG113" s="21">
        <v>0</v>
      </c>
      <c r="BH113" s="22">
        <v>0</v>
      </c>
      <c r="BI113" s="21">
        <v>4</v>
      </c>
      <c r="BJ113" s="22">
        <v>7.5471999999999996E-3</v>
      </c>
      <c r="BK113" s="21"/>
      <c r="BL113" s="22"/>
      <c r="BM113" s="21"/>
      <c r="BN113" s="22"/>
      <c r="BO113" s="21"/>
      <c r="BP113" s="22"/>
      <c r="BQ113" s="21"/>
      <c r="BR113" s="22"/>
      <c r="BS113" s="21"/>
      <c r="BT113" s="22"/>
      <c r="BU113" s="22">
        <f t="shared" si="1"/>
        <v>0.26470588235294118</v>
      </c>
    </row>
    <row r="114" spans="1:73">
      <c r="A114" s="16" t="s">
        <v>64</v>
      </c>
      <c r="B114" s="17" t="s">
        <v>676</v>
      </c>
      <c r="C114" s="21">
        <v>11</v>
      </c>
      <c r="D114" s="18">
        <v>2001</v>
      </c>
      <c r="E114" s="18">
        <v>729</v>
      </c>
      <c r="F114" s="18">
        <v>1272</v>
      </c>
      <c r="G114" s="18">
        <v>0</v>
      </c>
      <c r="H114" s="18">
        <v>528</v>
      </c>
      <c r="I114" s="18">
        <v>16</v>
      </c>
      <c r="J114" s="18">
        <v>1</v>
      </c>
      <c r="K114" s="21">
        <v>135</v>
      </c>
      <c r="L114" s="22">
        <v>0.25616699999999998</v>
      </c>
      <c r="M114" s="21">
        <v>91</v>
      </c>
      <c r="N114" s="22">
        <v>0.17267550000000001</v>
      </c>
      <c r="O114" s="21">
        <v>37</v>
      </c>
      <c r="P114" s="22">
        <v>7.0208699999999999E-2</v>
      </c>
      <c r="Q114" s="21">
        <v>65</v>
      </c>
      <c r="R114" s="22">
        <v>0.1233397</v>
      </c>
      <c r="S114" s="21">
        <v>128</v>
      </c>
      <c r="T114" s="22">
        <v>0.2428843</v>
      </c>
      <c r="U114" s="21">
        <v>26</v>
      </c>
      <c r="V114" s="22">
        <v>4.9335900000000002E-2</v>
      </c>
      <c r="W114" s="21">
        <v>15</v>
      </c>
      <c r="X114" s="22">
        <v>2.8462999999999999E-2</v>
      </c>
      <c r="Y114" s="21">
        <v>2</v>
      </c>
      <c r="Z114" s="22">
        <v>3.7951E-3</v>
      </c>
      <c r="AA114" s="21">
        <v>2</v>
      </c>
      <c r="AB114" s="22">
        <v>3.7951E-3</v>
      </c>
      <c r="AC114" s="21">
        <v>2</v>
      </c>
      <c r="AD114" s="22">
        <v>3.7951E-3</v>
      </c>
      <c r="AE114" s="21">
        <v>2</v>
      </c>
      <c r="AF114" s="22">
        <v>3.7951E-3</v>
      </c>
      <c r="AG114" s="21">
        <v>5</v>
      </c>
      <c r="AH114" s="22">
        <v>9.4877E-3</v>
      </c>
      <c r="AI114" s="21">
        <v>0</v>
      </c>
      <c r="AJ114" s="22">
        <v>0</v>
      </c>
      <c r="AK114" s="21">
        <v>0</v>
      </c>
      <c r="AL114" s="22">
        <v>0</v>
      </c>
      <c r="AM114" s="21">
        <v>0</v>
      </c>
      <c r="AN114" s="22">
        <v>0</v>
      </c>
      <c r="AO114" s="21">
        <v>0</v>
      </c>
      <c r="AP114" s="22">
        <v>0</v>
      </c>
      <c r="AQ114" s="21">
        <v>0</v>
      </c>
      <c r="AR114" s="22">
        <v>0</v>
      </c>
      <c r="AS114" s="21">
        <v>14</v>
      </c>
      <c r="AT114" s="22">
        <v>2.6565499999999999E-2</v>
      </c>
      <c r="AU114" s="21">
        <v>0</v>
      </c>
      <c r="AV114" s="22">
        <v>0</v>
      </c>
      <c r="AW114" s="21">
        <v>0</v>
      </c>
      <c r="AX114" s="22">
        <v>0</v>
      </c>
      <c r="AY114" s="21">
        <v>0</v>
      </c>
      <c r="AZ114" s="22">
        <v>0</v>
      </c>
      <c r="BA114" s="21">
        <v>0</v>
      </c>
      <c r="BB114" s="22">
        <v>0</v>
      </c>
      <c r="BC114" s="21">
        <v>1</v>
      </c>
      <c r="BD114" s="22">
        <v>1.8975000000000001E-3</v>
      </c>
      <c r="BE114" s="21">
        <v>0</v>
      </c>
      <c r="BF114" s="22">
        <v>0</v>
      </c>
      <c r="BG114" s="21">
        <v>0</v>
      </c>
      <c r="BH114" s="22">
        <v>0</v>
      </c>
      <c r="BI114" s="21">
        <v>2</v>
      </c>
      <c r="BJ114" s="22">
        <v>3.7951E-3</v>
      </c>
      <c r="BK114" s="21"/>
      <c r="BL114" s="22"/>
      <c r="BM114" s="21"/>
      <c r="BN114" s="22"/>
      <c r="BO114" s="21"/>
      <c r="BP114" s="22"/>
      <c r="BQ114" s="21"/>
      <c r="BR114" s="22"/>
      <c r="BS114" s="21"/>
      <c r="BT114" s="22"/>
      <c r="BU114" s="22">
        <f t="shared" si="1"/>
        <v>0.26386806596701651</v>
      </c>
    </row>
    <row r="115" spans="1:73">
      <c r="A115" s="16" t="s">
        <v>64</v>
      </c>
      <c r="B115" s="17" t="s">
        <v>677</v>
      </c>
      <c r="C115" s="21">
        <v>11</v>
      </c>
      <c r="D115" s="18">
        <v>1793</v>
      </c>
      <c r="E115" s="18">
        <v>752</v>
      </c>
      <c r="F115" s="18">
        <v>1041</v>
      </c>
      <c r="G115" s="18">
        <v>0</v>
      </c>
      <c r="H115" s="18">
        <v>535</v>
      </c>
      <c r="I115" s="18">
        <v>18</v>
      </c>
      <c r="J115" s="18">
        <v>4</v>
      </c>
      <c r="K115" s="21">
        <v>146</v>
      </c>
      <c r="L115" s="22">
        <v>0.2749529</v>
      </c>
      <c r="M115" s="21">
        <v>90</v>
      </c>
      <c r="N115" s="22">
        <v>0.16949149999999999</v>
      </c>
      <c r="O115" s="21">
        <v>26</v>
      </c>
      <c r="P115" s="22">
        <v>4.8964199999999999E-2</v>
      </c>
      <c r="Q115" s="21">
        <v>70</v>
      </c>
      <c r="R115" s="22">
        <v>0.13182669999999999</v>
      </c>
      <c r="S115" s="21">
        <v>145</v>
      </c>
      <c r="T115" s="22">
        <v>0.27306970000000003</v>
      </c>
      <c r="U115" s="21">
        <v>17</v>
      </c>
      <c r="V115" s="22">
        <v>3.2015099999999998E-2</v>
      </c>
      <c r="W115" s="21">
        <v>4</v>
      </c>
      <c r="X115" s="22">
        <v>7.5329999999999998E-3</v>
      </c>
      <c r="Y115" s="21">
        <v>2</v>
      </c>
      <c r="Z115" s="22">
        <v>3.7664999999999999E-3</v>
      </c>
      <c r="AA115" s="21">
        <v>4</v>
      </c>
      <c r="AB115" s="22">
        <v>7.5329999999999998E-3</v>
      </c>
      <c r="AC115" s="21">
        <v>1</v>
      </c>
      <c r="AD115" s="22">
        <v>1.8832E-3</v>
      </c>
      <c r="AE115" s="21">
        <v>6</v>
      </c>
      <c r="AF115" s="22">
        <v>1.1299399999999999E-2</v>
      </c>
      <c r="AG115" s="21">
        <v>1</v>
      </c>
      <c r="AH115" s="22">
        <v>1.8832E-3</v>
      </c>
      <c r="AI115" s="21">
        <v>0</v>
      </c>
      <c r="AJ115" s="22">
        <v>0</v>
      </c>
      <c r="AK115" s="21">
        <v>0</v>
      </c>
      <c r="AL115" s="22">
        <v>0</v>
      </c>
      <c r="AM115" s="21">
        <v>0</v>
      </c>
      <c r="AN115" s="22">
        <v>0</v>
      </c>
      <c r="AO115" s="21">
        <v>0</v>
      </c>
      <c r="AP115" s="22">
        <v>0</v>
      </c>
      <c r="AQ115" s="21">
        <v>0</v>
      </c>
      <c r="AR115" s="22">
        <v>0</v>
      </c>
      <c r="AS115" s="21">
        <v>9</v>
      </c>
      <c r="AT115" s="22">
        <v>1.6949200000000001E-2</v>
      </c>
      <c r="AU115" s="21">
        <v>0</v>
      </c>
      <c r="AV115" s="22">
        <v>0</v>
      </c>
      <c r="AW115" s="21">
        <v>1</v>
      </c>
      <c r="AX115" s="22">
        <v>1.8832E-3</v>
      </c>
      <c r="AY115" s="21">
        <v>1</v>
      </c>
      <c r="AZ115" s="22">
        <v>1.8832E-3</v>
      </c>
      <c r="BA115" s="21">
        <v>0</v>
      </c>
      <c r="BB115" s="22">
        <v>0</v>
      </c>
      <c r="BC115" s="21">
        <v>0</v>
      </c>
      <c r="BD115" s="22">
        <v>0</v>
      </c>
      <c r="BE115" s="21">
        <v>2</v>
      </c>
      <c r="BF115" s="22">
        <v>3.7664999999999999E-3</v>
      </c>
      <c r="BG115" s="21">
        <v>0</v>
      </c>
      <c r="BH115" s="22">
        <v>0</v>
      </c>
      <c r="BI115" s="21">
        <v>6</v>
      </c>
      <c r="BJ115" s="22">
        <v>1.1299399999999999E-2</v>
      </c>
      <c r="BK115" s="21"/>
      <c r="BL115" s="22"/>
      <c r="BM115" s="21"/>
      <c r="BN115" s="22"/>
      <c r="BO115" s="21"/>
      <c r="BP115" s="22"/>
      <c r="BQ115" s="21"/>
      <c r="BR115" s="22"/>
      <c r="BS115" s="21"/>
      <c r="BT115" s="22"/>
      <c r="BU115" s="22">
        <f t="shared" si="1"/>
        <v>0.29838259899609593</v>
      </c>
    </row>
    <row r="116" spans="1:73">
      <c r="A116" s="16" t="s">
        <v>64</v>
      </c>
      <c r="B116" s="17" t="s">
        <v>678</v>
      </c>
      <c r="C116" s="21">
        <v>11</v>
      </c>
      <c r="D116" s="18">
        <v>2222</v>
      </c>
      <c r="E116" s="18">
        <v>1051</v>
      </c>
      <c r="F116" s="18">
        <v>1171</v>
      </c>
      <c r="G116" s="18">
        <v>0</v>
      </c>
      <c r="H116" s="18">
        <v>738</v>
      </c>
      <c r="I116" s="18">
        <v>15</v>
      </c>
      <c r="J116" s="18">
        <v>10</v>
      </c>
      <c r="K116" s="21">
        <v>82</v>
      </c>
      <c r="L116" s="22">
        <v>0.1126374</v>
      </c>
      <c r="M116" s="21">
        <v>146</v>
      </c>
      <c r="N116" s="22">
        <v>0.20054949999999999</v>
      </c>
      <c r="O116" s="21">
        <v>26</v>
      </c>
      <c r="P116" s="22">
        <v>3.5714299999999997E-2</v>
      </c>
      <c r="Q116" s="21">
        <v>98</v>
      </c>
      <c r="R116" s="22">
        <v>0.1346154</v>
      </c>
      <c r="S116" s="21">
        <v>255</v>
      </c>
      <c r="T116" s="22">
        <v>0.35027469999999999</v>
      </c>
      <c r="U116" s="21">
        <v>71</v>
      </c>
      <c r="V116" s="22">
        <v>9.7527500000000003E-2</v>
      </c>
      <c r="W116" s="21">
        <v>12</v>
      </c>
      <c r="X116" s="22">
        <v>1.6483500000000002E-2</v>
      </c>
      <c r="Y116" s="21">
        <v>9</v>
      </c>
      <c r="Z116" s="22">
        <v>1.23626E-2</v>
      </c>
      <c r="AA116" s="21">
        <v>0</v>
      </c>
      <c r="AB116" s="22">
        <v>0</v>
      </c>
      <c r="AC116" s="21">
        <v>0</v>
      </c>
      <c r="AD116" s="22">
        <v>0</v>
      </c>
      <c r="AE116" s="21">
        <v>6</v>
      </c>
      <c r="AF116" s="22">
        <v>8.2418000000000005E-3</v>
      </c>
      <c r="AG116" s="21">
        <v>2</v>
      </c>
      <c r="AH116" s="22">
        <v>2.7472999999999998E-3</v>
      </c>
      <c r="AI116" s="21">
        <v>0</v>
      </c>
      <c r="AJ116" s="22">
        <v>0</v>
      </c>
      <c r="AK116" s="21">
        <v>0</v>
      </c>
      <c r="AL116" s="22">
        <v>0</v>
      </c>
      <c r="AM116" s="21">
        <v>0</v>
      </c>
      <c r="AN116" s="22">
        <v>0</v>
      </c>
      <c r="AO116" s="21">
        <v>0</v>
      </c>
      <c r="AP116" s="22">
        <v>0</v>
      </c>
      <c r="AQ116" s="21">
        <v>0</v>
      </c>
      <c r="AR116" s="22">
        <v>0</v>
      </c>
      <c r="AS116" s="21">
        <v>10</v>
      </c>
      <c r="AT116" s="22">
        <v>1.37363E-2</v>
      </c>
      <c r="AU116" s="21">
        <v>0</v>
      </c>
      <c r="AV116" s="22">
        <v>0</v>
      </c>
      <c r="AW116" s="21">
        <v>1</v>
      </c>
      <c r="AX116" s="22">
        <v>1.3736E-3</v>
      </c>
      <c r="AY116" s="21">
        <v>1</v>
      </c>
      <c r="AZ116" s="22">
        <v>1.3736E-3</v>
      </c>
      <c r="BA116" s="21">
        <v>0</v>
      </c>
      <c r="BB116" s="22">
        <v>0</v>
      </c>
      <c r="BC116" s="21">
        <v>1</v>
      </c>
      <c r="BD116" s="22">
        <v>1.3736E-3</v>
      </c>
      <c r="BE116" s="21">
        <v>3</v>
      </c>
      <c r="BF116" s="22">
        <v>4.1209000000000003E-3</v>
      </c>
      <c r="BG116" s="21">
        <v>0</v>
      </c>
      <c r="BH116" s="22">
        <v>0</v>
      </c>
      <c r="BI116" s="21">
        <v>5</v>
      </c>
      <c r="BJ116" s="22">
        <v>6.8681000000000002E-3</v>
      </c>
      <c r="BK116" s="21"/>
      <c r="BL116" s="22"/>
      <c r="BM116" s="21"/>
      <c r="BN116" s="22"/>
      <c r="BO116" s="21"/>
      <c r="BP116" s="22"/>
      <c r="BQ116" s="21"/>
      <c r="BR116" s="22"/>
      <c r="BS116" s="21"/>
      <c r="BT116" s="22"/>
      <c r="BU116" s="22">
        <f t="shared" si="1"/>
        <v>0.33213321332133211</v>
      </c>
    </row>
    <row r="117" spans="1:73">
      <c r="A117" s="16" t="s">
        <v>64</v>
      </c>
      <c r="B117" s="17" t="s">
        <v>679</v>
      </c>
      <c r="C117" s="21">
        <v>11</v>
      </c>
      <c r="D117" s="18">
        <v>1980</v>
      </c>
      <c r="E117" s="18">
        <v>866</v>
      </c>
      <c r="F117" s="18">
        <v>1114</v>
      </c>
      <c r="G117" s="18">
        <v>0</v>
      </c>
      <c r="H117" s="18">
        <v>546</v>
      </c>
      <c r="I117" s="18">
        <v>39</v>
      </c>
      <c r="J117" s="18">
        <v>3</v>
      </c>
      <c r="K117" s="21">
        <v>53</v>
      </c>
      <c r="L117" s="22">
        <v>9.7605899999999995E-2</v>
      </c>
      <c r="M117" s="21">
        <v>109</v>
      </c>
      <c r="N117" s="22">
        <v>0.20073659999999999</v>
      </c>
      <c r="O117" s="21">
        <v>25</v>
      </c>
      <c r="P117" s="22">
        <v>4.6040499999999998E-2</v>
      </c>
      <c r="Q117" s="21">
        <v>77</v>
      </c>
      <c r="R117" s="22">
        <v>0.14180480000000001</v>
      </c>
      <c r="S117" s="21">
        <v>185</v>
      </c>
      <c r="T117" s="22">
        <v>0.3406998</v>
      </c>
      <c r="U117" s="21">
        <v>45</v>
      </c>
      <c r="V117" s="22">
        <v>8.2872899999999999E-2</v>
      </c>
      <c r="W117" s="21">
        <v>5</v>
      </c>
      <c r="X117" s="22">
        <v>9.2081000000000003E-3</v>
      </c>
      <c r="Y117" s="21">
        <v>5</v>
      </c>
      <c r="Z117" s="22">
        <v>9.2081000000000003E-3</v>
      </c>
      <c r="AA117" s="21">
        <v>4</v>
      </c>
      <c r="AB117" s="22">
        <v>7.3664999999999998E-3</v>
      </c>
      <c r="AC117" s="21">
        <v>0</v>
      </c>
      <c r="AD117" s="22">
        <v>0</v>
      </c>
      <c r="AE117" s="21">
        <v>4</v>
      </c>
      <c r="AF117" s="22">
        <v>7.3664999999999998E-3</v>
      </c>
      <c r="AG117" s="21">
        <v>3</v>
      </c>
      <c r="AH117" s="22">
        <v>5.5249000000000001E-3</v>
      </c>
      <c r="AI117" s="21">
        <v>0</v>
      </c>
      <c r="AJ117" s="22">
        <v>0</v>
      </c>
      <c r="AK117" s="21">
        <v>1</v>
      </c>
      <c r="AL117" s="22">
        <v>1.8416000000000001E-3</v>
      </c>
      <c r="AM117" s="21">
        <v>0</v>
      </c>
      <c r="AN117" s="22">
        <v>0</v>
      </c>
      <c r="AO117" s="21">
        <v>1</v>
      </c>
      <c r="AP117" s="22">
        <v>1.8416000000000001E-3</v>
      </c>
      <c r="AQ117" s="21">
        <v>0</v>
      </c>
      <c r="AR117" s="22">
        <v>0</v>
      </c>
      <c r="AS117" s="21">
        <v>8</v>
      </c>
      <c r="AT117" s="22">
        <v>1.4733E-2</v>
      </c>
      <c r="AU117" s="21">
        <v>0</v>
      </c>
      <c r="AV117" s="22">
        <v>0</v>
      </c>
      <c r="AW117" s="21">
        <v>0</v>
      </c>
      <c r="AX117" s="22">
        <v>0</v>
      </c>
      <c r="AY117" s="21">
        <v>1</v>
      </c>
      <c r="AZ117" s="22">
        <v>1.8416000000000001E-3</v>
      </c>
      <c r="BA117" s="21">
        <v>1</v>
      </c>
      <c r="BB117" s="22">
        <v>1.8416000000000001E-3</v>
      </c>
      <c r="BC117" s="21">
        <v>2</v>
      </c>
      <c r="BD117" s="22">
        <v>3.6832000000000002E-3</v>
      </c>
      <c r="BE117" s="21">
        <v>11</v>
      </c>
      <c r="BF117" s="22">
        <v>2.0257799999999999E-2</v>
      </c>
      <c r="BG117" s="21">
        <v>0</v>
      </c>
      <c r="BH117" s="22">
        <v>0</v>
      </c>
      <c r="BI117" s="21">
        <v>3</v>
      </c>
      <c r="BJ117" s="22">
        <v>5.5249000000000001E-3</v>
      </c>
      <c r="BK117" s="21"/>
      <c r="BL117" s="22"/>
      <c r="BM117" s="21"/>
      <c r="BN117" s="22"/>
      <c r="BO117" s="21"/>
      <c r="BP117" s="22"/>
      <c r="BQ117" s="21"/>
      <c r="BR117" s="22"/>
      <c r="BS117" s="21"/>
      <c r="BT117" s="22"/>
      <c r="BU117" s="22">
        <f t="shared" si="1"/>
        <v>0.27575757575757576</v>
      </c>
    </row>
    <row r="118" spans="1:73">
      <c r="A118" s="16" t="s">
        <v>64</v>
      </c>
      <c r="B118" s="17" t="s">
        <v>680</v>
      </c>
      <c r="C118" s="21">
        <v>11</v>
      </c>
      <c r="D118" s="18">
        <v>2077</v>
      </c>
      <c r="E118" s="18">
        <v>941</v>
      </c>
      <c r="F118" s="18">
        <v>1136</v>
      </c>
      <c r="G118" s="18">
        <v>0</v>
      </c>
      <c r="H118" s="18">
        <v>633</v>
      </c>
      <c r="I118" s="18">
        <v>31</v>
      </c>
      <c r="J118" s="18">
        <v>2</v>
      </c>
      <c r="K118" s="21">
        <v>65</v>
      </c>
      <c r="L118" s="22">
        <v>0.10301109999999999</v>
      </c>
      <c r="M118" s="21">
        <v>130</v>
      </c>
      <c r="N118" s="22">
        <v>0.20602219999999999</v>
      </c>
      <c r="O118" s="21">
        <v>22</v>
      </c>
      <c r="P118" s="22">
        <v>3.4865300000000002E-2</v>
      </c>
      <c r="Q118" s="21">
        <v>44</v>
      </c>
      <c r="R118" s="22">
        <v>6.9730600000000004E-2</v>
      </c>
      <c r="S118" s="21">
        <v>239</v>
      </c>
      <c r="T118" s="22">
        <v>0.37876389999999999</v>
      </c>
      <c r="U118" s="21">
        <v>69</v>
      </c>
      <c r="V118" s="22">
        <v>0.10935019999999999</v>
      </c>
      <c r="W118" s="21">
        <v>14</v>
      </c>
      <c r="X118" s="22">
        <v>2.2186999999999998E-2</v>
      </c>
      <c r="Y118" s="21">
        <v>6</v>
      </c>
      <c r="Z118" s="22">
        <v>9.5087000000000001E-3</v>
      </c>
      <c r="AA118" s="21">
        <v>6</v>
      </c>
      <c r="AB118" s="22">
        <v>9.5087000000000001E-3</v>
      </c>
      <c r="AC118" s="21">
        <v>0</v>
      </c>
      <c r="AD118" s="22">
        <v>0</v>
      </c>
      <c r="AE118" s="21">
        <v>5</v>
      </c>
      <c r="AF118" s="22">
        <v>7.9238999999999993E-3</v>
      </c>
      <c r="AG118" s="21">
        <v>4</v>
      </c>
      <c r="AH118" s="22">
        <v>6.3391000000000003E-3</v>
      </c>
      <c r="AI118" s="21">
        <v>0</v>
      </c>
      <c r="AJ118" s="22">
        <v>0</v>
      </c>
      <c r="AK118" s="21">
        <v>1</v>
      </c>
      <c r="AL118" s="22">
        <v>1.5847999999999999E-3</v>
      </c>
      <c r="AM118" s="21">
        <v>1</v>
      </c>
      <c r="AN118" s="22">
        <v>1.5847999999999999E-3</v>
      </c>
      <c r="AO118" s="21">
        <v>0</v>
      </c>
      <c r="AP118" s="22">
        <v>0</v>
      </c>
      <c r="AQ118" s="21">
        <v>0</v>
      </c>
      <c r="AR118" s="22">
        <v>0</v>
      </c>
      <c r="AS118" s="21">
        <v>17</v>
      </c>
      <c r="AT118" s="22">
        <v>2.6941400000000001E-2</v>
      </c>
      <c r="AU118" s="21">
        <v>0</v>
      </c>
      <c r="AV118" s="22">
        <v>0</v>
      </c>
      <c r="AW118" s="21">
        <v>0</v>
      </c>
      <c r="AX118" s="22">
        <v>0</v>
      </c>
      <c r="AY118" s="21">
        <v>1</v>
      </c>
      <c r="AZ118" s="22">
        <v>1.5847999999999999E-3</v>
      </c>
      <c r="BA118" s="21">
        <v>0</v>
      </c>
      <c r="BB118" s="22">
        <v>0</v>
      </c>
      <c r="BC118" s="21">
        <v>0</v>
      </c>
      <c r="BD118" s="22">
        <v>0</v>
      </c>
      <c r="BE118" s="21">
        <v>4</v>
      </c>
      <c r="BF118" s="22">
        <v>6.3391000000000003E-3</v>
      </c>
      <c r="BG118" s="21">
        <v>0</v>
      </c>
      <c r="BH118" s="22">
        <v>0</v>
      </c>
      <c r="BI118" s="21">
        <v>3</v>
      </c>
      <c r="BJ118" s="22">
        <v>4.7543999999999998E-3</v>
      </c>
      <c r="BK118" s="21"/>
      <c r="BL118" s="22"/>
      <c r="BM118" s="21"/>
      <c r="BN118" s="22"/>
      <c r="BO118" s="21"/>
      <c r="BP118" s="22"/>
      <c r="BQ118" s="21"/>
      <c r="BR118" s="22"/>
      <c r="BS118" s="21"/>
      <c r="BT118" s="22"/>
      <c r="BU118" s="22">
        <f t="shared" si="1"/>
        <v>0.30476649012999518</v>
      </c>
    </row>
    <row r="119" spans="1:73">
      <c r="A119" s="16" t="s">
        <v>64</v>
      </c>
      <c r="B119" s="17" t="s">
        <v>681</v>
      </c>
      <c r="C119" s="21">
        <v>11</v>
      </c>
      <c r="D119" s="18">
        <v>1969</v>
      </c>
      <c r="E119" s="18">
        <v>855</v>
      </c>
      <c r="F119" s="18">
        <v>1114</v>
      </c>
      <c r="G119" s="18">
        <v>0</v>
      </c>
      <c r="H119" s="18">
        <v>669</v>
      </c>
      <c r="I119" s="18">
        <v>33</v>
      </c>
      <c r="J119" s="18">
        <v>1</v>
      </c>
      <c r="K119" s="21">
        <v>79</v>
      </c>
      <c r="L119" s="22">
        <v>0.11826349999999999</v>
      </c>
      <c r="M119" s="21">
        <v>135</v>
      </c>
      <c r="N119" s="22">
        <v>0.20209579999999999</v>
      </c>
      <c r="O119" s="21">
        <v>34</v>
      </c>
      <c r="P119" s="22">
        <v>5.0898199999999998E-2</v>
      </c>
      <c r="Q119" s="21">
        <v>75</v>
      </c>
      <c r="R119" s="22">
        <v>0.1122754</v>
      </c>
      <c r="S119" s="21">
        <v>238</v>
      </c>
      <c r="T119" s="22">
        <v>0.35628739999999998</v>
      </c>
      <c r="U119" s="21">
        <v>49</v>
      </c>
      <c r="V119" s="22">
        <v>7.3353299999999996E-2</v>
      </c>
      <c r="W119" s="21">
        <v>12</v>
      </c>
      <c r="X119" s="22">
        <v>1.79641E-2</v>
      </c>
      <c r="Y119" s="21">
        <v>6</v>
      </c>
      <c r="Z119" s="22">
        <v>8.9820000000000004E-3</v>
      </c>
      <c r="AA119" s="21">
        <v>4</v>
      </c>
      <c r="AB119" s="22">
        <v>5.9880000000000003E-3</v>
      </c>
      <c r="AC119" s="21">
        <v>0</v>
      </c>
      <c r="AD119" s="22">
        <v>0</v>
      </c>
      <c r="AE119" s="21">
        <v>5</v>
      </c>
      <c r="AF119" s="22">
        <v>7.4850000000000003E-3</v>
      </c>
      <c r="AG119" s="21">
        <v>3</v>
      </c>
      <c r="AH119" s="22">
        <v>4.4910000000000002E-3</v>
      </c>
      <c r="AI119" s="21">
        <v>0</v>
      </c>
      <c r="AJ119" s="22">
        <v>0</v>
      </c>
      <c r="AK119" s="21">
        <v>0</v>
      </c>
      <c r="AL119" s="22">
        <v>0</v>
      </c>
      <c r="AM119" s="21">
        <v>2</v>
      </c>
      <c r="AN119" s="22">
        <v>2.9940000000000001E-3</v>
      </c>
      <c r="AO119" s="21">
        <v>0</v>
      </c>
      <c r="AP119" s="22">
        <v>0</v>
      </c>
      <c r="AQ119" s="21">
        <v>1</v>
      </c>
      <c r="AR119" s="22">
        <v>1.4970000000000001E-3</v>
      </c>
      <c r="AS119" s="21">
        <v>7</v>
      </c>
      <c r="AT119" s="22">
        <v>1.0479E-2</v>
      </c>
      <c r="AU119" s="21">
        <v>1</v>
      </c>
      <c r="AV119" s="22">
        <v>1.4970000000000001E-3</v>
      </c>
      <c r="AW119" s="21">
        <v>1</v>
      </c>
      <c r="AX119" s="22">
        <v>1.4970000000000001E-3</v>
      </c>
      <c r="AY119" s="21">
        <v>2</v>
      </c>
      <c r="AZ119" s="22">
        <v>2.9940000000000001E-3</v>
      </c>
      <c r="BA119" s="21">
        <v>0</v>
      </c>
      <c r="BB119" s="22">
        <v>0</v>
      </c>
      <c r="BC119" s="21">
        <v>1</v>
      </c>
      <c r="BD119" s="22">
        <v>1.4970000000000001E-3</v>
      </c>
      <c r="BE119" s="21">
        <v>3</v>
      </c>
      <c r="BF119" s="22">
        <v>4.4910000000000002E-3</v>
      </c>
      <c r="BG119" s="21">
        <v>1</v>
      </c>
      <c r="BH119" s="22">
        <v>1.4970000000000001E-3</v>
      </c>
      <c r="BI119" s="21">
        <v>9</v>
      </c>
      <c r="BJ119" s="22">
        <v>1.34731E-2</v>
      </c>
      <c r="BK119" s="21"/>
      <c r="BL119" s="22"/>
      <c r="BM119" s="21"/>
      <c r="BN119" s="22"/>
      <c r="BO119" s="21"/>
      <c r="BP119" s="22"/>
      <c r="BQ119" s="21"/>
      <c r="BR119" s="22"/>
      <c r="BS119" s="21"/>
      <c r="BT119" s="22"/>
      <c r="BU119" s="22">
        <f t="shared" si="1"/>
        <v>0.33976637887252414</v>
      </c>
    </row>
    <row r="120" spans="1:73">
      <c r="A120" s="16" t="s">
        <v>64</v>
      </c>
      <c r="B120" s="17" t="s">
        <v>682</v>
      </c>
      <c r="C120" s="21">
        <v>11</v>
      </c>
      <c r="D120" s="18">
        <v>2049</v>
      </c>
      <c r="E120" s="18">
        <v>1047</v>
      </c>
      <c r="F120" s="18">
        <v>1002</v>
      </c>
      <c r="G120" s="18">
        <v>0</v>
      </c>
      <c r="H120" s="18">
        <v>667</v>
      </c>
      <c r="I120" s="18">
        <v>15</v>
      </c>
      <c r="J120" s="18">
        <v>3</v>
      </c>
      <c r="K120" s="21">
        <v>93</v>
      </c>
      <c r="L120" s="22">
        <v>0.1400602</v>
      </c>
      <c r="M120" s="21">
        <v>135</v>
      </c>
      <c r="N120" s="22">
        <v>0.2033133</v>
      </c>
      <c r="O120" s="21">
        <v>45</v>
      </c>
      <c r="P120" s="22">
        <v>6.7771100000000001E-2</v>
      </c>
      <c r="Q120" s="21">
        <v>56</v>
      </c>
      <c r="R120" s="22">
        <v>8.4337300000000004E-2</v>
      </c>
      <c r="S120" s="21">
        <v>195</v>
      </c>
      <c r="T120" s="22">
        <v>0.29367470000000001</v>
      </c>
      <c r="U120" s="21">
        <v>56</v>
      </c>
      <c r="V120" s="22">
        <v>8.4337300000000004E-2</v>
      </c>
      <c r="W120" s="21">
        <v>19</v>
      </c>
      <c r="X120" s="22">
        <v>2.8614500000000001E-2</v>
      </c>
      <c r="Y120" s="21">
        <v>7</v>
      </c>
      <c r="Z120" s="22">
        <v>1.05422E-2</v>
      </c>
      <c r="AA120" s="21">
        <v>4</v>
      </c>
      <c r="AB120" s="22">
        <v>6.0241000000000001E-3</v>
      </c>
      <c r="AC120" s="21">
        <v>2</v>
      </c>
      <c r="AD120" s="22">
        <v>3.0119999999999999E-3</v>
      </c>
      <c r="AE120" s="21">
        <v>15</v>
      </c>
      <c r="AF120" s="22">
        <v>2.25904E-2</v>
      </c>
      <c r="AG120" s="21">
        <v>3</v>
      </c>
      <c r="AH120" s="22">
        <v>4.5180999999999997E-3</v>
      </c>
      <c r="AI120" s="21">
        <v>0</v>
      </c>
      <c r="AJ120" s="22">
        <v>0</v>
      </c>
      <c r="AK120" s="21">
        <v>3</v>
      </c>
      <c r="AL120" s="22">
        <v>4.5180999999999997E-3</v>
      </c>
      <c r="AM120" s="21">
        <v>1</v>
      </c>
      <c r="AN120" s="22">
        <v>1.506E-3</v>
      </c>
      <c r="AO120" s="21">
        <v>0</v>
      </c>
      <c r="AP120" s="22">
        <v>0</v>
      </c>
      <c r="AQ120" s="21">
        <v>2</v>
      </c>
      <c r="AR120" s="22">
        <v>3.0119999999999999E-3</v>
      </c>
      <c r="AS120" s="21">
        <v>11</v>
      </c>
      <c r="AT120" s="22">
        <v>1.6566299999999999E-2</v>
      </c>
      <c r="AU120" s="21">
        <v>1</v>
      </c>
      <c r="AV120" s="22">
        <v>1.506E-3</v>
      </c>
      <c r="AW120" s="21">
        <v>0</v>
      </c>
      <c r="AX120" s="22">
        <v>0</v>
      </c>
      <c r="AY120" s="21">
        <v>0</v>
      </c>
      <c r="AZ120" s="22">
        <v>0</v>
      </c>
      <c r="BA120" s="21">
        <v>1</v>
      </c>
      <c r="BB120" s="22">
        <v>1.506E-3</v>
      </c>
      <c r="BC120" s="21">
        <v>0</v>
      </c>
      <c r="BD120" s="22">
        <v>0</v>
      </c>
      <c r="BE120" s="21">
        <v>7</v>
      </c>
      <c r="BF120" s="22">
        <v>1.05422E-2</v>
      </c>
      <c r="BG120" s="21">
        <v>1</v>
      </c>
      <c r="BH120" s="22">
        <v>1.506E-3</v>
      </c>
      <c r="BI120" s="21">
        <v>7</v>
      </c>
      <c r="BJ120" s="22">
        <v>1.05422E-2</v>
      </c>
      <c r="BK120" s="21"/>
      <c r="BL120" s="22"/>
      <c r="BM120" s="21"/>
      <c r="BN120" s="22"/>
      <c r="BO120" s="21"/>
      <c r="BP120" s="22"/>
      <c r="BQ120" s="21"/>
      <c r="BR120" s="22"/>
      <c r="BS120" s="21"/>
      <c r="BT120" s="22"/>
      <c r="BU120" s="22">
        <f t="shared" si="1"/>
        <v>0.32552464616886284</v>
      </c>
    </row>
    <row r="121" spans="1:73">
      <c r="A121" s="16" t="s">
        <v>64</v>
      </c>
      <c r="B121" s="17" t="s">
        <v>683</v>
      </c>
      <c r="C121" s="21">
        <v>11</v>
      </c>
      <c r="D121" s="18">
        <v>2077</v>
      </c>
      <c r="E121" s="18">
        <v>968</v>
      </c>
      <c r="F121" s="18">
        <v>1109</v>
      </c>
      <c r="G121" s="18">
        <v>0</v>
      </c>
      <c r="H121" s="18">
        <v>621</v>
      </c>
      <c r="I121" s="18">
        <v>18</v>
      </c>
      <c r="J121" s="18">
        <v>1</v>
      </c>
      <c r="K121" s="21">
        <v>64</v>
      </c>
      <c r="L121" s="22">
        <v>0.10322580000000001</v>
      </c>
      <c r="M121" s="21">
        <v>137</v>
      </c>
      <c r="N121" s="22">
        <v>0.22096769999999999</v>
      </c>
      <c r="O121" s="21">
        <v>20</v>
      </c>
      <c r="P121" s="22">
        <v>3.2258099999999998E-2</v>
      </c>
      <c r="Q121" s="21">
        <v>81</v>
      </c>
      <c r="R121" s="22">
        <v>0.13064519999999999</v>
      </c>
      <c r="S121" s="21">
        <v>199</v>
      </c>
      <c r="T121" s="22">
        <v>0.32096770000000002</v>
      </c>
      <c r="U121" s="21">
        <v>59</v>
      </c>
      <c r="V121" s="22">
        <v>9.5161300000000004E-2</v>
      </c>
      <c r="W121" s="21">
        <v>16</v>
      </c>
      <c r="X121" s="22">
        <v>2.58065E-2</v>
      </c>
      <c r="Y121" s="21">
        <v>2</v>
      </c>
      <c r="Z121" s="22">
        <v>3.2258E-3</v>
      </c>
      <c r="AA121" s="21">
        <v>3</v>
      </c>
      <c r="AB121" s="22">
        <v>4.8386999999999996E-3</v>
      </c>
      <c r="AC121" s="21">
        <v>1</v>
      </c>
      <c r="AD121" s="22">
        <v>1.6129E-3</v>
      </c>
      <c r="AE121" s="21">
        <v>7</v>
      </c>
      <c r="AF121" s="22">
        <v>1.12903E-2</v>
      </c>
      <c r="AG121" s="21">
        <v>2</v>
      </c>
      <c r="AH121" s="22">
        <v>3.2258E-3</v>
      </c>
      <c r="AI121" s="21">
        <v>0</v>
      </c>
      <c r="AJ121" s="22">
        <v>0</v>
      </c>
      <c r="AK121" s="21">
        <v>0</v>
      </c>
      <c r="AL121" s="22">
        <v>0</v>
      </c>
      <c r="AM121" s="21">
        <v>1</v>
      </c>
      <c r="AN121" s="22">
        <v>1.6129E-3</v>
      </c>
      <c r="AO121" s="21">
        <v>0</v>
      </c>
      <c r="AP121" s="22">
        <v>0</v>
      </c>
      <c r="AQ121" s="21">
        <v>2</v>
      </c>
      <c r="AR121" s="22">
        <v>3.2258E-3</v>
      </c>
      <c r="AS121" s="21">
        <v>8</v>
      </c>
      <c r="AT121" s="22">
        <v>1.29032E-2</v>
      </c>
      <c r="AU121" s="21">
        <v>0</v>
      </c>
      <c r="AV121" s="22">
        <v>0</v>
      </c>
      <c r="AW121" s="21">
        <v>0</v>
      </c>
      <c r="AX121" s="22">
        <v>0</v>
      </c>
      <c r="AY121" s="21">
        <v>2</v>
      </c>
      <c r="AZ121" s="22">
        <v>3.2258E-3</v>
      </c>
      <c r="BA121" s="21">
        <v>1</v>
      </c>
      <c r="BB121" s="22">
        <v>1.6129E-3</v>
      </c>
      <c r="BC121" s="21">
        <v>1</v>
      </c>
      <c r="BD121" s="22">
        <v>1.6129E-3</v>
      </c>
      <c r="BE121" s="21">
        <v>6</v>
      </c>
      <c r="BF121" s="22">
        <v>9.6773999999999992E-3</v>
      </c>
      <c r="BG121" s="21">
        <v>0</v>
      </c>
      <c r="BH121" s="22">
        <v>0</v>
      </c>
      <c r="BI121" s="21">
        <v>8</v>
      </c>
      <c r="BJ121" s="22">
        <v>1.29032E-2</v>
      </c>
      <c r="BK121" s="21"/>
      <c r="BL121" s="22"/>
      <c r="BM121" s="21"/>
      <c r="BN121" s="22"/>
      <c r="BO121" s="21"/>
      <c r="BP121" s="22"/>
      <c r="BQ121" s="21"/>
      <c r="BR121" s="22"/>
      <c r="BS121" s="21"/>
      <c r="BT121" s="22"/>
      <c r="BU121" s="22">
        <f t="shared" si="1"/>
        <v>0.29898892633606161</v>
      </c>
    </row>
    <row r="122" spans="1:73">
      <c r="A122" s="16" t="s">
        <v>64</v>
      </c>
      <c r="B122" s="17" t="s">
        <v>684</v>
      </c>
      <c r="C122" s="21">
        <v>11</v>
      </c>
      <c r="D122" s="18">
        <v>2151</v>
      </c>
      <c r="E122" s="18">
        <v>973</v>
      </c>
      <c r="F122" s="18">
        <v>1178</v>
      </c>
      <c r="G122" s="18">
        <v>0</v>
      </c>
      <c r="H122" s="18">
        <v>727</v>
      </c>
      <c r="I122" s="18">
        <v>51</v>
      </c>
      <c r="J122" s="18">
        <v>3</v>
      </c>
      <c r="K122" s="21">
        <v>78</v>
      </c>
      <c r="L122" s="22">
        <v>0.10773480000000001</v>
      </c>
      <c r="M122" s="21">
        <v>136</v>
      </c>
      <c r="N122" s="22">
        <v>0.18784529999999999</v>
      </c>
      <c r="O122" s="21">
        <v>35</v>
      </c>
      <c r="P122" s="22">
        <v>4.8342499999999997E-2</v>
      </c>
      <c r="Q122" s="21">
        <v>76</v>
      </c>
      <c r="R122" s="22">
        <v>0.10497239999999999</v>
      </c>
      <c r="S122" s="21">
        <v>264</v>
      </c>
      <c r="T122" s="22">
        <v>0.36464089999999999</v>
      </c>
      <c r="U122" s="21">
        <v>64</v>
      </c>
      <c r="V122" s="22">
        <v>8.8397799999999999E-2</v>
      </c>
      <c r="W122" s="21">
        <v>17</v>
      </c>
      <c r="X122" s="22">
        <v>2.34807E-2</v>
      </c>
      <c r="Y122" s="21">
        <v>5</v>
      </c>
      <c r="Z122" s="22">
        <v>6.9061000000000001E-3</v>
      </c>
      <c r="AA122" s="21">
        <v>6</v>
      </c>
      <c r="AB122" s="22">
        <v>8.2872999999999992E-3</v>
      </c>
      <c r="AC122" s="21">
        <v>1</v>
      </c>
      <c r="AD122" s="22">
        <v>1.3812E-3</v>
      </c>
      <c r="AE122" s="21">
        <v>6</v>
      </c>
      <c r="AF122" s="22">
        <v>8.2872999999999992E-3</v>
      </c>
      <c r="AG122" s="21">
        <v>4</v>
      </c>
      <c r="AH122" s="22">
        <v>5.5249000000000001E-3</v>
      </c>
      <c r="AI122" s="21">
        <v>0</v>
      </c>
      <c r="AJ122" s="22">
        <v>0</v>
      </c>
      <c r="AK122" s="21">
        <v>0</v>
      </c>
      <c r="AL122" s="22">
        <v>0</v>
      </c>
      <c r="AM122" s="21">
        <v>1</v>
      </c>
      <c r="AN122" s="22">
        <v>1.3812E-3</v>
      </c>
      <c r="AO122" s="21">
        <v>0</v>
      </c>
      <c r="AP122" s="22">
        <v>0</v>
      </c>
      <c r="AQ122" s="21">
        <v>0</v>
      </c>
      <c r="AR122" s="22">
        <v>0</v>
      </c>
      <c r="AS122" s="21">
        <v>11</v>
      </c>
      <c r="AT122" s="22">
        <v>1.5193399999999999E-2</v>
      </c>
      <c r="AU122" s="21">
        <v>0</v>
      </c>
      <c r="AV122" s="22">
        <v>0</v>
      </c>
      <c r="AW122" s="21">
        <v>0</v>
      </c>
      <c r="AX122" s="22">
        <v>0</v>
      </c>
      <c r="AY122" s="21">
        <v>1</v>
      </c>
      <c r="AZ122" s="22">
        <v>1.3812E-3</v>
      </c>
      <c r="BA122" s="21">
        <v>0</v>
      </c>
      <c r="BB122" s="22">
        <v>0</v>
      </c>
      <c r="BC122" s="21">
        <v>0</v>
      </c>
      <c r="BD122" s="22">
        <v>0</v>
      </c>
      <c r="BE122" s="21">
        <v>7</v>
      </c>
      <c r="BF122" s="22">
        <v>9.6685E-3</v>
      </c>
      <c r="BG122" s="21">
        <v>2</v>
      </c>
      <c r="BH122" s="22">
        <v>2.7623999999999999E-3</v>
      </c>
      <c r="BI122" s="21">
        <v>10</v>
      </c>
      <c r="BJ122" s="22">
        <v>1.38122E-2</v>
      </c>
      <c r="BK122" s="21"/>
      <c r="BL122" s="22"/>
      <c r="BM122" s="21"/>
      <c r="BN122" s="22"/>
      <c r="BO122" s="21"/>
      <c r="BP122" s="22"/>
      <c r="BQ122" s="21"/>
      <c r="BR122" s="22"/>
      <c r="BS122" s="21"/>
      <c r="BT122" s="22"/>
      <c r="BU122" s="22">
        <f t="shared" si="1"/>
        <v>0.33798233379823339</v>
      </c>
    </row>
    <row r="123" spans="1:73">
      <c r="A123" s="16" t="s">
        <v>64</v>
      </c>
      <c r="B123" s="17" t="s">
        <v>685</v>
      </c>
      <c r="C123" s="21">
        <v>11</v>
      </c>
      <c r="D123" s="18">
        <v>1920</v>
      </c>
      <c r="E123" s="18">
        <v>1013</v>
      </c>
      <c r="F123" s="18">
        <v>907</v>
      </c>
      <c r="G123" s="18">
        <v>0</v>
      </c>
      <c r="H123" s="18">
        <v>518</v>
      </c>
      <c r="I123" s="18">
        <v>16</v>
      </c>
      <c r="J123" s="18">
        <v>1</v>
      </c>
      <c r="K123" s="21">
        <v>82</v>
      </c>
      <c r="L123" s="22">
        <v>0.15860740000000001</v>
      </c>
      <c r="M123" s="21">
        <v>103</v>
      </c>
      <c r="N123" s="22">
        <v>0.1992263</v>
      </c>
      <c r="O123" s="21">
        <v>34</v>
      </c>
      <c r="P123" s="22">
        <v>6.5764000000000003E-2</v>
      </c>
      <c r="Q123" s="21">
        <v>44</v>
      </c>
      <c r="R123" s="22">
        <v>8.5106399999999999E-2</v>
      </c>
      <c r="S123" s="21">
        <v>118</v>
      </c>
      <c r="T123" s="22">
        <v>0.22823979999999999</v>
      </c>
      <c r="U123" s="21">
        <v>55</v>
      </c>
      <c r="V123" s="22">
        <v>0.10638300000000001</v>
      </c>
      <c r="W123" s="21">
        <v>13</v>
      </c>
      <c r="X123" s="22">
        <v>2.51451E-2</v>
      </c>
      <c r="Y123" s="21">
        <v>4</v>
      </c>
      <c r="Z123" s="22">
        <v>7.7368999999999997E-3</v>
      </c>
      <c r="AA123" s="21">
        <v>8</v>
      </c>
      <c r="AB123" s="22">
        <v>1.5473900000000001E-2</v>
      </c>
      <c r="AC123" s="21">
        <v>2</v>
      </c>
      <c r="AD123" s="22">
        <v>3.8685E-3</v>
      </c>
      <c r="AE123" s="21">
        <v>10</v>
      </c>
      <c r="AF123" s="22">
        <v>1.9342399999999999E-2</v>
      </c>
      <c r="AG123" s="21">
        <v>3</v>
      </c>
      <c r="AH123" s="22">
        <v>5.8027E-3</v>
      </c>
      <c r="AI123" s="21">
        <v>1</v>
      </c>
      <c r="AJ123" s="22">
        <v>1.9342000000000001E-3</v>
      </c>
      <c r="AK123" s="21">
        <v>2</v>
      </c>
      <c r="AL123" s="22">
        <v>3.8685E-3</v>
      </c>
      <c r="AM123" s="21">
        <v>1</v>
      </c>
      <c r="AN123" s="22">
        <v>1.9342000000000001E-3</v>
      </c>
      <c r="AO123" s="21">
        <v>0</v>
      </c>
      <c r="AP123" s="22">
        <v>0</v>
      </c>
      <c r="AQ123" s="21">
        <v>0</v>
      </c>
      <c r="AR123" s="22">
        <v>0</v>
      </c>
      <c r="AS123" s="21">
        <v>17</v>
      </c>
      <c r="AT123" s="22">
        <v>3.2882000000000002E-2</v>
      </c>
      <c r="AU123" s="21">
        <v>0</v>
      </c>
      <c r="AV123" s="22">
        <v>0</v>
      </c>
      <c r="AW123" s="21">
        <v>0</v>
      </c>
      <c r="AX123" s="22">
        <v>0</v>
      </c>
      <c r="AY123" s="21">
        <v>2</v>
      </c>
      <c r="AZ123" s="22">
        <v>3.8685E-3</v>
      </c>
      <c r="BA123" s="21">
        <v>0</v>
      </c>
      <c r="BB123" s="22">
        <v>0</v>
      </c>
      <c r="BC123" s="21">
        <v>1</v>
      </c>
      <c r="BD123" s="22">
        <v>1.9342000000000001E-3</v>
      </c>
      <c r="BE123" s="21">
        <v>14</v>
      </c>
      <c r="BF123" s="22">
        <v>2.7079300000000001E-2</v>
      </c>
      <c r="BG123" s="21">
        <v>1</v>
      </c>
      <c r="BH123" s="22">
        <v>1.9342000000000001E-3</v>
      </c>
      <c r="BI123" s="21">
        <v>2</v>
      </c>
      <c r="BJ123" s="22">
        <v>3.8685E-3</v>
      </c>
      <c r="BK123" s="21"/>
      <c r="BL123" s="22"/>
      <c r="BM123" s="21"/>
      <c r="BN123" s="22"/>
      <c r="BO123" s="21"/>
      <c r="BP123" s="22"/>
      <c r="BQ123" s="21"/>
      <c r="BR123" s="22"/>
      <c r="BS123" s="21"/>
      <c r="BT123" s="22"/>
      <c r="BU123" s="22">
        <f t="shared" si="1"/>
        <v>0.26979166666666665</v>
      </c>
    </row>
    <row r="124" spans="1:73">
      <c r="A124" s="16" t="s">
        <v>64</v>
      </c>
      <c r="B124" s="17" t="s">
        <v>686</v>
      </c>
      <c r="C124" s="21">
        <v>11</v>
      </c>
      <c r="D124" s="18">
        <v>1977</v>
      </c>
      <c r="E124" s="18">
        <v>750</v>
      </c>
      <c r="F124" s="18">
        <v>1227</v>
      </c>
      <c r="G124" s="18">
        <v>0</v>
      </c>
      <c r="H124" s="18">
        <v>456</v>
      </c>
      <c r="I124" s="18">
        <v>20</v>
      </c>
      <c r="J124" s="18">
        <v>0</v>
      </c>
      <c r="K124" s="21">
        <v>58</v>
      </c>
      <c r="L124" s="22">
        <v>0.127193</v>
      </c>
      <c r="M124" s="21">
        <v>107</v>
      </c>
      <c r="N124" s="22">
        <v>0.2346491</v>
      </c>
      <c r="O124" s="21">
        <v>14</v>
      </c>
      <c r="P124" s="22">
        <v>3.0701800000000001E-2</v>
      </c>
      <c r="Q124" s="21">
        <v>79</v>
      </c>
      <c r="R124" s="22">
        <v>0.1732456</v>
      </c>
      <c r="S124" s="21">
        <v>147</v>
      </c>
      <c r="T124" s="22">
        <v>0.3223684</v>
      </c>
      <c r="U124" s="21">
        <v>15</v>
      </c>
      <c r="V124" s="22">
        <v>3.2894699999999999E-2</v>
      </c>
      <c r="W124" s="21">
        <v>4</v>
      </c>
      <c r="X124" s="22">
        <v>8.7718999999999991E-3</v>
      </c>
      <c r="Y124" s="21">
        <v>1</v>
      </c>
      <c r="Z124" s="22">
        <v>2.1930000000000001E-3</v>
      </c>
      <c r="AA124" s="21">
        <v>3</v>
      </c>
      <c r="AB124" s="22">
        <v>6.5789000000000004E-3</v>
      </c>
      <c r="AC124" s="21">
        <v>2</v>
      </c>
      <c r="AD124" s="22">
        <v>4.3860000000000001E-3</v>
      </c>
      <c r="AE124" s="21">
        <v>0</v>
      </c>
      <c r="AF124" s="22">
        <v>0</v>
      </c>
      <c r="AG124" s="21">
        <v>4</v>
      </c>
      <c r="AH124" s="22">
        <v>8.7718999999999991E-3</v>
      </c>
      <c r="AI124" s="21">
        <v>0</v>
      </c>
      <c r="AJ124" s="22">
        <v>0</v>
      </c>
      <c r="AK124" s="21">
        <v>0</v>
      </c>
      <c r="AL124" s="22">
        <v>0</v>
      </c>
      <c r="AM124" s="21">
        <v>0</v>
      </c>
      <c r="AN124" s="22">
        <v>0</v>
      </c>
      <c r="AO124" s="21">
        <v>2</v>
      </c>
      <c r="AP124" s="22">
        <v>4.3860000000000001E-3</v>
      </c>
      <c r="AQ124" s="21">
        <v>2</v>
      </c>
      <c r="AR124" s="22">
        <v>4.3860000000000001E-3</v>
      </c>
      <c r="AS124" s="21">
        <v>5</v>
      </c>
      <c r="AT124" s="22">
        <v>1.09649E-2</v>
      </c>
      <c r="AU124" s="21">
        <v>0</v>
      </c>
      <c r="AV124" s="22">
        <v>0</v>
      </c>
      <c r="AW124" s="21">
        <v>0</v>
      </c>
      <c r="AX124" s="22">
        <v>0</v>
      </c>
      <c r="AY124" s="21">
        <v>0</v>
      </c>
      <c r="AZ124" s="22">
        <v>0</v>
      </c>
      <c r="BA124" s="21">
        <v>0</v>
      </c>
      <c r="BB124" s="22">
        <v>0</v>
      </c>
      <c r="BC124" s="21">
        <v>1</v>
      </c>
      <c r="BD124" s="22">
        <v>2.1930000000000001E-3</v>
      </c>
      <c r="BE124" s="21">
        <v>6</v>
      </c>
      <c r="BF124" s="22">
        <v>1.31579E-2</v>
      </c>
      <c r="BG124" s="21">
        <v>0</v>
      </c>
      <c r="BH124" s="22">
        <v>0</v>
      </c>
      <c r="BI124" s="21">
        <v>6</v>
      </c>
      <c r="BJ124" s="22">
        <v>1.31579E-2</v>
      </c>
      <c r="BK124" s="21"/>
      <c r="BL124" s="22"/>
      <c r="BM124" s="21"/>
      <c r="BN124" s="22"/>
      <c r="BO124" s="21"/>
      <c r="BP124" s="22"/>
      <c r="BQ124" s="21"/>
      <c r="BR124" s="22"/>
      <c r="BS124" s="21"/>
      <c r="BT124" s="22"/>
      <c r="BU124" s="22">
        <f t="shared" si="1"/>
        <v>0.2306525037936267</v>
      </c>
    </row>
    <row r="125" spans="1:73">
      <c r="A125" s="16" t="s">
        <v>64</v>
      </c>
      <c r="B125" s="17" t="s">
        <v>687</v>
      </c>
      <c r="C125" s="21">
        <v>11</v>
      </c>
      <c r="D125" s="18">
        <v>1925</v>
      </c>
      <c r="E125" s="18">
        <v>765</v>
      </c>
      <c r="F125" s="18">
        <v>1160</v>
      </c>
      <c r="G125" s="18">
        <v>0</v>
      </c>
      <c r="H125" s="18">
        <v>489</v>
      </c>
      <c r="I125" s="18">
        <v>13</v>
      </c>
      <c r="J125" s="18">
        <v>3</v>
      </c>
      <c r="K125" s="21">
        <v>91</v>
      </c>
      <c r="L125" s="22">
        <v>0.18724279999999999</v>
      </c>
      <c r="M125" s="21">
        <v>100</v>
      </c>
      <c r="N125" s="22">
        <v>0.20576130000000001</v>
      </c>
      <c r="O125" s="21">
        <v>50</v>
      </c>
      <c r="P125" s="22">
        <v>0.10288070000000001</v>
      </c>
      <c r="Q125" s="21">
        <v>63</v>
      </c>
      <c r="R125" s="22">
        <v>0.12962960000000001</v>
      </c>
      <c r="S125" s="21">
        <v>112</v>
      </c>
      <c r="T125" s="22">
        <v>0.23045270000000001</v>
      </c>
      <c r="U125" s="21">
        <v>26</v>
      </c>
      <c r="V125" s="22">
        <v>5.3497900000000001E-2</v>
      </c>
      <c r="W125" s="21">
        <v>14</v>
      </c>
      <c r="X125" s="22">
        <v>2.8806600000000002E-2</v>
      </c>
      <c r="Y125" s="21">
        <v>2</v>
      </c>
      <c r="Z125" s="22">
        <v>4.1152000000000003E-3</v>
      </c>
      <c r="AA125" s="21">
        <v>5</v>
      </c>
      <c r="AB125" s="22">
        <v>1.02881E-2</v>
      </c>
      <c r="AC125" s="21">
        <v>2</v>
      </c>
      <c r="AD125" s="22">
        <v>4.1152000000000003E-3</v>
      </c>
      <c r="AE125" s="21">
        <v>3</v>
      </c>
      <c r="AF125" s="22">
        <v>6.1728E-3</v>
      </c>
      <c r="AG125" s="21">
        <v>1</v>
      </c>
      <c r="AH125" s="22">
        <v>2.0576000000000001E-3</v>
      </c>
      <c r="AI125" s="21">
        <v>0</v>
      </c>
      <c r="AJ125" s="22">
        <v>0</v>
      </c>
      <c r="AK125" s="21">
        <v>1</v>
      </c>
      <c r="AL125" s="22">
        <v>2.0576000000000001E-3</v>
      </c>
      <c r="AM125" s="21">
        <v>1</v>
      </c>
      <c r="AN125" s="22">
        <v>2.0576000000000001E-3</v>
      </c>
      <c r="AO125" s="21">
        <v>1</v>
      </c>
      <c r="AP125" s="22">
        <v>2.0576000000000001E-3</v>
      </c>
      <c r="AQ125" s="21">
        <v>0</v>
      </c>
      <c r="AR125" s="22">
        <v>0</v>
      </c>
      <c r="AS125" s="21">
        <v>6</v>
      </c>
      <c r="AT125" s="22">
        <v>1.2345699999999999E-2</v>
      </c>
      <c r="AU125" s="21">
        <v>0</v>
      </c>
      <c r="AV125" s="22">
        <v>0</v>
      </c>
      <c r="AW125" s="21">
        <v>1</v>
      </c>
      <c r="AX125" s="22">
        <v>2.0576000000000001E-3</v>
      </c>
      <c r="AY125" s="21">
        <v>3</v>
      </c>
      <c r="AZ125" s="22">
        <v>6.1728E-3</v>
      </c>
      <c r="BA125" s="21">
        <v>0</v>
      </c>
      <c r="BB125" s="22">
        <v>0</v>
      </c>
      <c r="BC125" s="21">
        <v>0</v>
      </c>
      <c r="BD125" s="22">
        <v>0</v>
      </c>
      <c r="BE125" s="21">
        <v>2</v>
      </c>
      <c r="BF125" s="22">
        <v>4.1152000000000003E-3</v>
      </c>
      <c r="BG125" s="21">
        <v>0</v>
      </c>
      <c r="BH125" s="22">
        <v>0</v>
      </c>
      <c r="BI125" s="21">
        <v>2</v>
      </c>
      <c r="BJ125" s="22">
        <v>4.1152000000000003E-3</v>
      </c>
      <c r="BK125" s="21"/>
      <c r="BL125" s="22"/>
      <c r="BM125" s="21"/>
      <c r="BN125" s="22"/>
      <c r="BO125" s="21"/>
      <c r="BP125" s="22"/>
      <c r="BQ125" s="21"/>
      <c r="BR125" s="22"/>
      <c r="BS125" s="21"/>
      <c r="BT125" s="22"/>
      <c r="BU125" s="22">
        <f t="shared" si="1"/>
        <v>0.25402597402597404</v>
      </c>
    </row>
    <row r="126" spans="1:73">
      <c r="A126" s="16" t="s">
        <v>64</v>
      </c>
      <c r="B126" s="17" t="s">
        <v>688</v>
      </c>
      <c r="C126" s="21">
        <v>11</v>
      </c>
      <c r="D126" s="18">
        <v>1939</v>
      </c>
      <c r="E126" s="18">
        <v>847</v>
      </c>
      <c r="F126" s="18">
        <v>1092</v>
      </c>
      <c r="G126" s="18">
        <v>0</v>
      </c>
      <c r="H126" s="18">
        <v>587</v>
      </c>
      <c r="I126" s="18">
        <v>18</v>
      </c>
      <c r="J126" s="18">
        <v>3</v>
      </c>
      <c r="K126" s="21">
        <v>149</v>
      </c>
      <c r="L126" s="22">
        <v>0.255137</v>
      </c>
      <c r="M126" s="21">
        <v>99</v>
      </c>
      <c r="N126" s="22">
        <v>0.16952049999999999</v>
      </c>
      <c r="O126" s="21">
        <v>16</v>
      </c>
      <c r="P126" s="22">
        <v>2.7397299999999999E-2</v>
      </c>
      <c r="Q126" s="21">
        <v>81</v>
      </c>
      <c r="R126" s="22">
        <v>0.13869860000000001</v>
      </c>
      <c r="S126" s="21">
        <v>158</v>
      </c>
      <c r="T126" s="22">
        <v>0.27054790000000001</v>
      </c>
      <c r="U126" s="21">
        <v>24</v>
      </c>
      <c r="V126" s="22">
        <v>4.1095899999999998E-2</v>
      </c>
      <c r="W126" s="21">
        <v>15</v>
      </c>
      <c r="X126" s="22">
        <v>2.56849E-2</v>
      </c>
      <c r="Y126" s="21">
        <v>2</v>
      </c>
      <c r="Z126" s="22">
        <v>3.4247000000000001E-3</v>
      </c>
      <c r="AA126" s="21">
        <v>4</v>
      </c>
      <c r="AB126" s="22">
        <v>6.8493E-3</v>
      </c>
      <c r="AC126" s="21">
        <v>1</v>
      </c>
      <c r="AD126" s="22">
        <v>1.7122999999999999E-3</v>
      </c>
      <c r="AE126" s="21">
        <v>3</v>
      </c>
      <c r="AF126" s="22">
        <v>5.1370000000000001E-3</v>
      </c>
      <c r="AG126" s="21">
        <v>2</v>
      </c>
      <c r="AH126" s="22">
        <v>3.4247000000000001E-3</v>
      </c>
      <c r="AI126" s="21">
        <v>0</v>
      </c>
      <c r="AJ126" s="22">
        <v>0</v>
      </c>
      <c r="AK126" s="21">
        <v>0</v>
      </c>
      <c r="AL126" s="22">
        <v>0</v>
      </c>
      <c r="AM126" s="21">
        <v>0</v>
      </c>
      <c r="AN126" s="22">
        <v>0</v>
      </c>
      <c r="AO126" s="21">
        <v>0</v>
      </c>
      <c r="AP126" s="22">
        <v>0</v>
      </c>
      <c r="AQ126" s="21">
        <v>1</v>
      </c>
      <c r="AR126" s="22">
        <v>1.7122999999999999E-3</v>
      </c>
      <c r="AS126" s="21">
        <v>9</v>
      </c>
      <c r="AT126" s="22">
        <v>1.5410999999999999E-2</v>
      </c>
      <c r="AU126" s="21">
        <v>1</v>
      </c>
      <c r="AV126" s="22">
        <v>1.7122999999999999E-3</v>
      </c>
      <c r="AW126" s="21">
        <v>0</v>
      </c>
      <c r="AX126" s="22">
        <v>0</v>
      </c>
      <c r="AY126" s="21">
        <v>0</v>
      </c>
      <c r="AZ126" s="22">
        <v>0</v>
      </c>
      <c r="BA126" s="21">
        <v>1</v>
      </c>
      <c r="BB126" s="22">
        <v>1.7122999999999999E-3</v>
      </c>
      <c r="BC126" s="21">
        <v>0</v>
      </c>
      <c r="BD126" s="22">
        <v>0</v>
      </c>
      <c r="BE126" s="21">
        <v>11</v>
      </c>
      <c r="BF126" s="22">
        <v>1.8835600000000001E-2</v>
      </c>
      <c r="BG126" s="21">
        <v>0</v>
      </c>
      <c r="BH126" s="22">
        <v>0</v>
      </c>
      <c r="BI126" s="21">
        <v>7</v>
      </c>
      <c r="BJ126" s="22">
        <v>1.19863E-2</v>
      </c>
      <c r="BK126" s="21"/>
      <c r="BL126" s="22"/>
      <c r="BM126" s="21"/>
      <c r="BN126" s="22"/>
      <c r="BO126" s="21"/>
      <c r="BP126" s="22"/>
      <c r="BQ126" s="21"/>
      <c r="BR126" s="22"/>
      <c r="BS126" s="21"/>
      <c r="BT126" s="22"/>
      <c r="BU126" s="22">
        <f t="shared" si="1"/>
        <v>0.30273336771531717</v>
      </c>
    </row>
    <row r="127" spans="1:73">
      <c r="A127" s="16" t="s">
        <v>64</v>
      </c>
      <c r="B127" s="17" t="s">
        <v>689</v>
      </c>
      <c r="C127" s="21">
        <v>11</v>
      </c>
      <c r="D127" s="18">
        <v>2005</v>
      </c>
      <c r="E127" s="18">
        <v>734</v>
      </c>
      <c r="F127" s="18">
        <v>1271</v>
      </c>
      <c r="G127" s="18">
        <v>0</v>
      </c>
      <c r="H127" s="18">
        <v>552</v>
      </c>
      <c r="I127" s="18">
        <v>43</v>
      </c>
      <c r="J127" s="18">
        <v>0</v>
      </c>
      <c r="K127" s="21">
        <v>132</v>
      </c>
      <c r="L127" s="22">
        <v>0.23913039999999999</v>
      </c>
      <c r="M127" s="21">
        <v>95</v>
      </c>
      <c r="N127" s="22">
        <v>0.17210139999999999</v>
      </c>
      <c r="O127" s="21">
        <v>28</v>
      </c>
      <c r="P127" s="22">
        <v>5.0724600000000002E-2</v>
      </c>
      <c r="Q127" s="21">
        <v>86</v>
      </c>
      <c r="R127" s="22">
        <v>0.15579709999999999</v>
      </c>
      <c r="S127" s="21">
        <v>152</v>
      </c>
      <c r="T127" s="22">
        <v>0.2753623</v>
      </c>
      <c r="U127" s="21">
        <v>21</v>
      </c>
      <c r="V127" s="22">
        <v>3.8043500000000001E-2</v>
      </c>
      <c r="W127" s="21">
        <v>8</v>
      </c>
      <c r="X127" s="22">
        <v>1.44928E-2</v>
      </c>
      <c r="Y127" s="21">
        <v>5</v>
      </c>
      <c r="Z127" s="22">
        <v>9.0580000000000001E-3</v>
      </c>
      <c r="AA127" s="21">
        <v>4</v>
      </c>
      <c r="AB127" s="22">
        <v>7.2464000000000001E-3</v>
      </c>
      <c r="AC127" s="21">
        <v>0</v>
      </c>
      <c r="AD127" s="22">
        <v>0</v>
      </c>
      <c r="AE127" s="21">
        <v>1</v>
      </c>
      <c r="AF127" s="22">
        <v>1.8116E-3</v>
      </c>
      <c r="AG127" s="21">
        <v>1</v>
      </c>
      <c r="AH127" s="22">
        <v>1.8116E-3</v>
      </c>
      <c r="AI127" s="21">
        <v>1</v>
      </c>
      <c r="AJ127" s="22">
        <v>1.8116E-3</v>
      </c>
      <c r="AK127" s="21">
        <v>1</v>
      </c>
      <c r="AL127" s="22">
        <v>1.8116E-3</v>
      </c>
      <c r="AM127" s="21">
        <v>0</v>
      </c>
      <c r="AN127" s="22">
        <v>0</v>
      </c>
      <c r="AO127" s="21">
        <v>0</v>
      </c>
      <c r="AP127" s="22">
        <v>0</v>
      </c>
      <c r="AQ127" s="21">
        <v>1</v>
      </c>
      <c r="AR127" s="22">
        <v>1.8116E-3</v>
      </c>
      <c r="AS127" s="21">
        <v>7</v>
      </c>
      <c r="AT127" s="22">
        <v>1.26812E-2</v>
      </c>
      <c r="AU127" s="21">
        <v>0</v>
      </c>
      <c r="AV127" s="22">
        <v>0</v>
      </c>
      <c r="AW127" s="21">
        <v>1</v>
      </c>
      <c r="AX127" s="22">
        <v>1.8116E-3</v>
      </c>
      <c r="AY127" s="21">
        <v>1</v>
      </c>
      <c r="AZ127" s="22">
        <v>1.8116E-3</v>
      </c>
      <c r="BA127" s="21">
        <v>0</v>
      </c>
      <c r="BB127" s="22">
        <v>0</v>
      </c>
      <c r="BC127" s="21">
        <v>1</v>
      </c>
      <c r="BD127" s="22">
        <v>1.8116E-3</v>
      </c>
      <c r="BE127" s="21">
        <v>2</v>
      </c>
      <c r="BF127" s="22">
        <v>3.6232E-3</v>
      </c>
      <c r="BG127" s="21">
        <v>0</v>
      </c>
      <c r="BH127" s="22">
        <v>0</v>
      </c>
      <c r="BI127" s="21">
        <v>4</v>
      </c>
      <c r="BJ127" s="22">
        <v>7.2464000000000001E-3</v>
      </c>
      <c r="BK127" s="21"/>
      <c r="BL127" s="22"/>
      <c r="BM127" s="21"/>
      <c r="BN127" s="22"/>
      <c r="BO127" s="21"/>
      <c r="BP127" s="22"/>
      <c r="BQ127" s="21"/>
      <c r="BR127" s="22"/>
      <c r="BS127" s="21"/>
      <c r="BT127" s="22"/>
      <c r="BU127" s="22">
        <f t="shared" si="1"/>
        <v>0.27531172069825438</v>
      </c>
    </row>
    <row r="128" spans="1:73">
      <c r="A128" s="16" t="s">
        <v>64</v>
      </c>
      <c r="B128" s="17" t="s">
        <v>690</v>
      </c>
      <c r="C128" s="21">
        <v>11</v>
      </c>
      <c r="D128" s="18">
        <v>1949</v>
      </c>
      <c r="E128" s="18">
        <v>751</v>
      </c>
      <c r="F128" s="18">
        <v>1197</v>
      </c>
      <c r="G128" s="18">
        <v>1</v>
      </c>
      <c r="H128" s="18">
        <v>489</v>
      </c>
      <c r="I128" s="18">
        <v>17</v>
      </c>
      <c r="J128" s="18">
        <v>2</v>
      </c>
      <c r="K128" s="21">
        <v>86</v>
      </c>
      <c r="L128" s="22">
        <v>0.17659140000000001</v>
      </c>
      <c r="M128" s="21">
        <v>100</v>
      </c>
      <c r="N128" s="22">
        <v>0.20533879999999999</v>
      </c>
      <c r="O128" s="21">
        <v>32</v>
      </c>
      <c r="P128" s="22">
        <v>6.57084E-2</v>
      </c>
      <c r="Q128" s="21">
        <v>56</v>
      </c>
      <c r="R128" s="22">
        <v>0.1149897</v>
      </c>
      <c r="S128" s="21">
        <v>139</v>
      </c>
      <c r="T128" s="22">
        <v>0.28542089999999998</v>
      </c>
      <c r="U128" s="21">
        <v>29</v>
      </c>
      <c r="V128" s="22">
        <v>5.9548299999999998E-2</v>
      </c>
      <c r="W128" s="21">
        <v>13</v>
      </c>
      <c r="X128" s="22">
        <v>2.6693999999999999E-2</v>
      </c>
      <c r="Y128" s="21">
        <v>6</v>
      </c>
      <c r="Z128" s="22">
        <v>1.2320299999999999E-2</v>
      </c>
      <c r="AA128" s="21">
        <v>2</v>
      </c>
      <c r="AB128" s="22">
        <v>4.1067999999999999E-3</v>
      </c>
      <c r="AC128" s="21">
        <v>0</v>
      </c>
      <c r="AD128" s="22">
        <v>0</v>
      </c>
      <c r="AE128" s="21">
        <v>7</v>
      </c>
      <c r="AF128" s="22">
        <v>1.43737E-2</v>
      </c>
      <c r="AG128" s="21">
        <v>2</v>
      </c>
      <c r="AH128" s="22">
        <v>4.1067999999999999E-3</v>
      </c>
      <c r="AI128" s="21">
        <v>0</v>
      </c>
      <c r="AJ128" s="22">
        <v>0</v>
      </c>
      <c r="AK128" s="21">
        <v>1</v>
      </c>
      <c r="AL128" s="22">
        <v>2.0533999999999999E-3</v>
      </c>
      <c r="AM128" s="21">
        <v>1</v>
      </c>
      <c r="AN128" s="22">
        <v>2.0533999999999999E-3</v>
      </c>
      <c r="AO128" s="21">
        <v>0</v>
      </c>
      <c r="AP128" s="22">
        <v>0</v>
      </c>
      <c r="AQ128" s="21">
        <v>0</v>
      </c>
      <c r="AR128" s="22">
        <v>0</v>
      </c>
      <c r="AS128" s="21">
        <v>10</v>
      </c>
      <c r="AT128" s="22">
        <v>2.0533900000000001E-2</v>
      </c>
      <c r="AU128" s="21">
        <v>1</v>
      </c>
      <c r="AV128" s="22">
        <v>2.0533999999999999E-3</v>
      </c>
      <c r="AW128" s="21">
        <v>0</v>
      </c>
      <c r="AX128" s="22">
        <v>0</v>
      </c>
      <c r="AY128" s="21">
        <v>0</v>
      </c>
      <c r="AZ128" s="22">
        <v>0</v>
      </c>
      <c r="BA128" s="21">
        <v>0</v>
      </c>
      <c r="BB128" s="22">
        <v>0</v>
      </c>
      <c r="BC128" s="21">
        <v>0</v>
      </c>
      <c r="BD128" s="22">
        <v>0</v>
      </c>
      <c r="BE128" s="21">
        <v>1</v>
      </c>
      <c r="BF128" s="22">
        <v>2.0533999999999999E-3</v>
      </c>
      <c r="BG128" s="21">
        <v>0</v>
      </c>
      <c r="BH128" s="22">
        <v>0</v>
      </c>
      <c r="BI128" s="21">
        <v>1</v>
      </c>
      <c r="BJ128" s="22">
        <v>2.0533999999999999E-3</v>
      </c>
      <c r="BK128" s="21"/>
      <c r="BL128" s="22"/>
      <c r="BM128" s="21"/>
      <c r="BN128" s="22"/>
      <c r="BO128" s="21"/>
      <c r="BP128" s="22"/>
      <c r="BQ128" s="21"/>
      <c r="BR128" s="22"/>
      <c r="BS128" s="21"/>
      <c r="BT128" s="22"/>
      <c r="BU128" s="22">
        <f t="shared" si="1"/>
        <v>0.25089789635710619</v>
      </c>
    </row>
    <row r="129" spans="1:73">
      <c r="A129" s="16" t="s">
        <v>64</v>
      </c>
      <c r="B129" s="17" t="s">
        <v>691</v>
      </c>
      <c r="C129" s="21">
        <v>11</v>
      </c>
      <c r="D129" s="18">
        <v>1962</v>
      </c>
      <c r="E129" s="18">
        <v>878</v>
      </c>
      <c r="F129" s="18">
        <v>1084</v>
      </c>
      <c r="G129" s="18">
        <v>0</v>
      </c>
      <c r="H129" s="18">
        <v>546</v>
      </c>
      <c r="I129" s="18">
        <v>18</v>
      </c>
      <c r="J129" s="18">
        <v>1</v>
      </c>
      <c r="K129" s="21">
        <v>152</v>
      </c>
      <c r="L129" s="22">
        <v>0.27889910000000001</v>
      </c>
      <c r="M129" s="21">
        <v>100</v>
      </c>
      <c r="N129" s="22">
        <v>0.18348619999999999</v>
      </c>
      <c r="O129" s="21">
        <v>38</v>
      </c>
      <c r="P129" s="22">
        <v>6.9724800000000003E-2</v>
      </c>
      <c r="Q129" s="21">
        <v>70</v>
      </c>
      <c r="R129" s="22">
        <v>0.12844040000000001</v>
      </c>
      <c r="S129" s="21">
        <v>110</v>
      </c>
      <c r="T129" s="22">
        <v>0.20183490000000001</v>
      </c>
      <c r="U129" s="21">
        <v>27</v>
      </c>
      <c r="V129" s="22">
        <v>4.9541300000000003E-2</v>
      </c>
      <c r="W129" s="21">
        <v>8</v>
      </c>
      <c r="X129" s="22">
        <v>1.46789E-2</v>
      </c>
      <c r="Y129" s="21">
        <v>5</v>
      </c>
      <c r="Z129" s="22">
        <v>9.1742999999999998E-3</v>
      </c>
      <c r="AA129" s="21">
        <v>6</v>
      </c>
      <c r="AB129" s="22">
        <v>1.10092E-2</v>
      </c>
      <c r="AC129" s="21">
        <v>2</v>
      </c>
      <c r="AD129" s="22">
        <v>3.6697000000000001E-3</v>
      </c>
      <c r="AE129" s="21">
        <v>4</v>
      </c>
      <c r="AF129" s="22">
        <v>7.3394000000000003E-3</v>
      </c>
      <c r="AG129" s="21">
        <v>1</v>
      </c>
      <c r="AH129" s="22">
        <v>1.8349E-3</v>
      </c>
      <c r="AI129" s="21">
        <v>0</v>
      </c>
      <c r="AJ129" s="22">
        <v>0</v>
      </c>
      <c r="AK129" s="21">
        <v>0</v>
      </c>
      <c r="AL129" s="22">
        <v>0</v>
      </c>
      <c r="AM129" s="21">
        <v>0</v>
      </c>
      <c r="AN129" s="22">
        <v>0</v>
      </c>
      <c r="AO129" s="21">
        <v>0</v>
      </c>
      <c r="AP129" s="22">
        <v>0</v>
      </c>
      <c r="AQ129" s="21">
        <v>0</v>
      </c>
      <c r="AR129" s="22">
        <v>0</v>
      </c>
      <c r="AS129" s="21">
        <v>14</v>
      </c>
      <c r="AT129" s="22">
        <v>2.5688099999999998E-2</v>
      </c>
      <c r="AU129" s="21">
        <v>0</v>
      </c>
      <c r="AV129" s="22">
        <v>0</v>
      </c>
      <c r="AW129" s="21">
        <v>1</v>
      </c>
      <c r="AX129" s="22">
        <v>1.8349E-3</v>
      </c>
      <c r="AY129" s="21">
        <v>0</v>
      </c>
      <c r="AZ129" s="22">
        <v>0</v>
      </c>
      <c r="BA129" s="21">
        <v>0</v>
      </c>
      <c r="BB129" s="22">
        <v>0</v>
      </c>
      <c r="BC129" s="21">
        <v>0</v>
      </c>
      <c r="BD129" s="22">
        <v>0</v>
      </c>
      <c r="BE129" s="21">
        <v>6</v>
      </c>
      <c r="BF129" s="22">
        <v>1.10092E-2</v>
      </c>
      <c r="BG129" s="21">
        <v>0</v>
      </c>
      <c r="BH129" s="22">
        <v>0</v>
      </c>
      <c r="BI129" s="21">
        <v>1</v>
      </c>
      <c r="BJ129" s="22">
        <v>1.8349E-3</v>
      </c>
      <c r="BK129" s="21"/>
      <c r="BL129" s="22"/>
      <c r="BM129" s="21"/>
      <c r="BN129" s="22"/>
      <c r="BO129" s="21"/>
      <c r="BP129" s="22"/>
      <c r="BQ129" s="21"/>
      <c r="BR129" s="22"/>
      <c r="BS129" s="21"/>
      <c r="BT129" s="22"/>
      <c r="BU129" s="22">
        <f t="shared" si="1"/>
        <v>0.27828746177370028</v>
      </c>
    </row>
    <row r="130" spans="1:73">
      <c r="A130" s="16" t="s">
        <v>64</v>
      </c>
      <c r="B130" s="17" t="s">
        <v>692</v>
      </c>
      <c r="C130" s="21">
        <v>11</v>
      </c>
      <c r="D130" s="18">
        <v>1899</v>
      </c>
      <c r="E130" s="18">
        <v>735</v>
      </c>
      <c r="F130" s="18">
        <v>1164</v>
      </c>
      <c r="G130" s="18">
        <v>0</v>
      </c>
      <c r="H130" s="18">
        <v>512</v>
      </c>
      <c r="I130" s="18">
        <v>23</v>
      </c>
      <c r="J130" s="18">
        <v>2</v>
      </c>
      <c r="K130" s="21">
        <v>139</v>
      </c>
      <c r="L130" s="22">
        <v>0.27254899999999999</v>
      </c>
      <c r="M130" s="21">
        <v>89</v>
      </c>
      <c r="N130" s="22">
        <v>0.17450979999999999</v>
      </c>
      <c r="O130" s="21">
        <v>32</v>
      </c>
      <c r="P130" s="22">
        <v>6.2745099999999998E-2</v>
      </c>
      <c r="Q130" s="21">
        <v>72</v>
      </c>
      <c r="R130" s="22">
        <v>0.14117650000000001</v>
      </c>
      <c r="S130" s="21">
        <v>118</v>
      </c>
      <c r="T130" s="22">
        <v>0.23137250000000001</v>
      </c>
      <c r="U130" s="21">
        <v>16</v>
      </c>
      <c r="V130" s="22">
        <v>3.1372499999999998E-2</v>
      </c>
      <c r="W130" s="21">
        <v>9</v>
      </c>
      <c r="X130" s="22">
        <v>1.7647099999999999E-2</v>
      </c>
      <c r="Y130" s="21">
        <v>7</v>
      </c>
      <c r="Z130" s="22">
        <v>1.37255E-2</v>
      </c>
      <c r="AA130" s="21">
        <v>1</v>
      </c>
      <c r="AB130" s="22">
        <v>1.9608E-3</v>
      </c>
      <c r="AC130" s="21">
        <v>0</v>
      </c>
      <c r="AD130" s="22">
        <v>0</v>
      </c>
      <c r="AE130" s="21">
        <v>3</v>
      </c>
      <c r="AF130" s="22">
        <v>5.8824000000000003E-3</v>
      </c>
      <c r="AG130" s="21">
        <v>0</v>
      </c>
      <c r="AH130" s="22">
        <v>0</v>
      </c>
      <c r="AI130" s="21">
        <v>0</v>
      </c>
      <c r="AJ130" s="22">
        <v>0</v>
      </c>
      <c r="AK130" s="21">
        <v>1</v>
      </c>
      <c r="AL130" s="22">
        <v>1.9608E-3</v>
      </c>
      <c r="AM130" s="21">
        <v>2</v>
      </c>
      <c r="AN130" s="22">
        <v>3.9215999999999999E-3</v>
      </c>
      <c r="AO130" s="21">
        <v>0</v>
      </c>
      <c r="AP130" s="22">
        <v>0</v>
      </c>
      <c r="AQ130" s="21">
        <v>0</v>
      </c>
      <c r="AR130" s="22">
        <v>0</v>
      </c>
      <c r="AS130" s="21">
        <v>5</v>
      </c>
      <c r="AT130" s="22">
        <v>9.8039000000000008E-3</v>
      </c>
      <c r="AU130" s="21">
        <v>0</v>
      </c>
      <c r="AV130" s="22">
        <v>0</v>
      </c>
      <c r="AW130" s="21">
        <v>0</v>
      </c>
      <c r="AX130" s="22">
        <v>0</v>
      </c>
      <c r="AY130" s="21">
        <v>0</v>
      </c>
      <c r="AZ130" s="22">
        <v>0</v>
      </c>
      <c r="BA130" s="21">
        <v>1</v>
      </c>
      <c r="BB130" s="22">
        <v>1.9608E-3</v>
      </c>
      <c r="BC130" s="21">
        <v>0</v>
      </c>
      <c r="BD130" s="22">
        <v>0</v>
      </c>
      <c r="BE130" s="21">
        <v>12</v>
      </c>
      <c r="BF130" s="22">
        <v>2.3529399999999999E-2</v>
      </c>
      <c r="BG130" s="21">
        <v>0</v>
      </c>
      <c r="BH130" s="22">
        <v>0</v>
      </c>
      <c r="BI130" s="21">
        <v>3</v>
      </c>
      <c r="BJ130" s="22">
        <v>5.8824000000000003E-3</v>
      </c>
      <c r="BK130" s="21"/>
      <c r="BL130" s="22"/>
      <c r="BM130" s="21"/>
      <c r="BN130" s="22"/>
      <c r="BO130" s="21"/>
      <c r="BP130" s="22"/>
      <c r="BQ130" s="21"/>
      <c r="BR130" s="22"/>
      <c r="BS130" s="21"/>
      <c r="BT130" s="22"/>
      <c r="BU130" s="22">
        <f t="shared" si="1"/>
        <v>0.26961558715113215</v>
      </c>
    </row>
    <row r="131" spans="1:73">
      <c r="A131" s="16" t="s">
        <v>64</v>
      </c>
      <c r="B131" s="17" t="s">
        <v>693</v>
      </c>
      <c r="C131" s="21">
        <v>11</v>
      </c>
      <c r="D131" s="18">
        <v>1896</v>
      </c>
      <c r="E131" s="18">
        <v>655</v>
      </c>
      <c r="F131" s="18">
        <v>1241</v>
      </c>
      <c r="G131" s="18">
        <v>0</v>
      </c>
      <c r="H131" s="18">
        <v>451</v>
      </c>
      <c r="I131" s="18">
        <v>21</v>
      </c>
      <c r="J131" s="18">
        <v>2</v>
      </c>
      <c r="K131" s="21">
        <v>108</v>
      </c>
      <c r="L131" s="22">
        <v>0.24053450000000001</v>
      </c>
      <c r="M131" s="21">
        <v>78</v>
      </c>
      <c r="N131" s="22">
        <v>0.1737194</v>
      </c>
      <c r="O131" s="21">
        <v>10</v>
      </c>
      <c r="P131" s="22">
        <v>2.2271699999999998E-2</v>
      </c>
      <c r="Q131" s="21">
        <v>74</v>
      </c>
      <c r="R131" s="22">
        <v>0.1648107</v>
      </c>
      <c r="S131" s="21">
        <v>125</v>
      </c>
      <c r="T131" s="22">
        <v>0.27839639999999999</v>
      </c>
      <c r="U131" s="21">
        <v>23</v>
      </c>
      <c r="V131" s="22">
        <v>5.1224899999999997E-2</v>
      </c>
      <c r="W131" s="21">
        <v>3</v>
      </c>
      <c r="X131" s="22">
        <v>6.6814999999999999E-3</v>
      </c>
      <c r="Y131" s="21">
        <v>5</v>
      </c>
      <c r="Z131" s="22">
        <v>1.1135900000000001E-2</v>
      </c>
      <c r="AA131" s="21">
        <v>2</v>
      </c>
      <c r="AB131" s="22">
        <v>4.4542999999999996E-3</v>
      </c>
      <c r="AC131" s="21">
        <v>0</v>
      </c>
      <c r="AD131" s="22">
        <v>0</v>
      </c>
      <c r="AE131" s="21">
        <v>2</v>
      </c>
      <c r="AF131" s="22">
        <v>4.4542999999999996E-3</v>
      </c>
      <c r="AG131" s="21">
        <v>1</v>
      </c>
      <c r="AH131" s="22">
        <v>2.2271999999999999E-3</v>
      </c>
      <c r="AI131" s="21">
        <v>0</v>
      </c>
      <c r="AJ131" s="22">
        <v>0</v>
      </c>
      <c r="AK131" s="21">
        <v>0</v>
      </c>
      <c r="AL131" s="22">
        <v>0</v>
      </c>
      <c r="AM131" s="21">
        <v>0</v>
      </c>
      <c r="AN131" s="22">
        <v>0</v>
      </c>
      <c r="AO131" s="21">
        <v>0</v>
      </c>
      <c r="AP131" s="22">
        <v>0</v>
      </c>
      <c r="AQ131" s="21">
        <v>0</v>
      </c>
      <c r="AR131" s="22">
        <v>0</v>
      </c>
      <c r="AS131" s="21">
        <v>8</v>
      </c>
      <c r="AT131" s="22">
        <v>1.7817400000000001E-2</v>
      </c>
      <c r="AU131" s="21">
        <v>1</v>
      </c>
      <c r="AV131" s="22">
        <v>2.2271999999999999E-3</v>
      </c>
      <c r="AW131" s="21">
        <v>0</v>
      </c>
      <c r="AX131" s="22">
        <v>0</v>
      </c>
      <c r="AY131" s="21">
        <v>0</v>
      </c>
      <c r="AZ131" s="22">
        <v>0</v>
      </c>
      <c r="BA131" s="21">
        <v>0</v>
      </c>
      <c r="BB131" s="22">
        <v>0</v>
      </c>
      <c r="BC131" s="21">
        <v>0</v>
      </c>
      <c r="BD131" s="22">
        <v>0</v>
      </c>
      <c r="BE131" s="21">
        <v>4</v>
      </c>
      <c r="BF131" s="22">
        <v>8.9087000000000003E-3</v>
      </c>
      <c r="BG131" s="21">
        <v>1</v>
      </c>
      <c r="BH131" s="22">
        <v>2.2271999999999999E-3</v>
      </c>
      <c r="BI131" s="21">
        <v>4</v>
      </c>
      <c r="BJ131" s="22">
        <v>8.9087000000000003E-3</v>
      </c>
      <c r="BK131" s="21"/>
      <c r="BL131" s="22"/>
      <c r="BM131" s="21"/>
      <c r="BN131" s="22"/>
      <c r="BO131" s="21"/>
      <c r="BP131" s="22"/>
      <c r="BQ131" s="21"/>
      <c r="BR131" s="22"/>
      <c r="BS131" s="21"/>
      <c r="BT131" s="22"/>
      <c r="BU131" s="22">
        <f t="shared" ref="BU131:BU194" si="2">(J131+K131+M131+O131+Q131+S131+U131+W131+Y131+AA131+AC131+AE131+AG131+AI131+AK131+AM131+AO131+AQ131+AS131+AU131+AW131+AY131+BA131+BC131+BE131+BG131+BI131+BK131+BM131+BO131+BQ131+BS131)/D131</f>
        <v>0.2378691983122363</v>
      </c>
    </row>
    <row r="132" spans="1:73">
      <c r="A132" s="16" t="s">
        <v>64</v>
      </c>
      <c r="B132" s="17" t="s">
        <v>694</v>
      </c>
      <c r="C132" s="21">
        <v>11</v>
      </c>
      <c r="D132" s="18">
        <v>1950</v>
      </c>
      <c r="E132" s="18">
        <v>741</v>
      </c>
      <c r="F132" s="18">
        <v>1209</v>
      </c>
      <c r="G132" s="18">
        <v>0</v>
      </c>
      <c r="H132" s="18">
        <v>572</v>
      </c>
      <c r="I132" s="18">
        <v>17</v>
      </c>
      <c r="J132" s="18">
        <v>2</v>
      </c>
      <c r="K132" s="21">
        <v>151</v>
      </c>
      <c r="L132" s="22">
        <v>0.26491229999999999</v>
      </c>
      <c r="M132" s="21">
        <v>116</v>
      </c>
      <c r="N132" s="22">
        <v>0.20350879999999999</v>
      </c>
      <c r="O132" s="21">
        <v>17</v>
      </c>
      <c r="P132" s="22">
        <v>2.98246E-2</v>
      </c>
      <c r="Q132" s="21">
        <v>96</v>
      </c>
      <c r="R132" s="22">
        <v>0.16842109999999999</v>
      </c>
      <c r="S132" s="21">
        <v>141</v>
      </c>
      <c r="T132" s="22">
        <v>0.24736839999999999</v>
      </c>
      <c r="U132" s="21">
        <v>14</v>
      </c>
      <c r="V132" s="22">
        <v>2.4561400000000001E-2</v>
      </c>
      <c r="W132" s="21">
        <v>11</v>
      </c>
      <c r="X132" s="22">
        <v>1.9298200000000001E-2</v>
      </c>
      <c r="Y132" s="21">
        <v>5</v>
      </c>
      <c r="Z132" s="22">
        <v>8.7718999999999991E-3</v>
      </c>
      <c r="AA132" s="21">
        <v>1</v>
      </c>
      <c r="AB132" s="22">
        <v>1.7543999999999999E-3</v>
      </c>
      <c r="AC132" s="21">
        <v>0</v>
      </c>
      <c r="AD132" s="22">
        <v>0</v>
      </c>
      <c r="AE132" s="21">
        <v>1</v>
      </c>
      <c r="AF132" s="22">
        <v>1.7543999999999999E-3</v>
      </c>
      <c r="AG132" s="21">
        <v>1</v>
      </c>
      <c r="AH132" s="22">
        <v>1.7543999999999999E-3</v>
      </c>
      <c r="AI132" s="21">
        <v>0</v>
      </c>
      <c r="AJ132" s="22">
        <v>0</v>
      </c>
      <c r="AK132" s="21">
        <v>0</v>
      </c>
      <c r="AL132" s="22">
        <v>0</v>
      </c>
      <c r="AM132" s="21">
        <v>0</v>
      </c>
      <c r="AN132" s="22">
        <v>0</v>
      </c>
      <c r="AO132" s="21">
        <v>0</v>
      </c>
      <c r="AP132" s="22">
        <v>0</v>
      </c>
      <c r="AQ132" s="21">
        <v>0</v>
      </c>
      <c r="AR132" s="22">
        <v>0</v>
      </c>
      <c r="AS132" s="21">
        <v>11</v>
      </c>
      <c r="AT132" s="22">
        <v>1.9298200000000001E-2</v>
      </c>
      <c r="AU132" s="21">
        <v>0</v>
      </c>
      <c r="AV132" s="22">
        <v>0</v>
      </c>
      <c r="AW132" s="21">
        <v>0</v>
      </c>
      <c r="AX132" s="22">
        <v>0</v>
      </c>
      <c r="AY132" s="21">
        <v>0</v>
      </c>
      <c r="AZ132" s="22">
        <v>0</v>
      </c>
      <c r="BA132" s="21">
        <v>0</v>
      </c>
      <c r="BB132" s="22">
        <v>0</v>
      </c>
      <c r="BC132" s="21">
        <v>0</v>
      </c>
      <c r="BD132" s="22">
        <v>0</v>
      </c>
      <c r="BE132" s="21">
        <v>1</v>
      </c>
      <c r="BF132" s="22">
        <v>1.7543999999999999E-3</v>
      </c>
      <c r="BG132" s="21">
        <v>0</v>
      </c>
      <c r="BH132" s="22">
        <v>0</v>
      </c>
      <c r="BI132" s="21">
        <v>4</v>
      </c>
      <c r="BJ132" s="22">
        <v>7.0175000000000003E-3</v>
      </c>
      <c r="BK132" s="21"/>
      <c r="BL132" s="22"/>
      <c r="BM132" s="21"/>
      <c r="BN132" s="22"/>
      <c r="BO132" s="21"/>
      <c r="BP132" s="22"/>
      <c r="BQ132" s="21"/>
      <c r="BR132" s="22"/>
      <c r="BS132" s="21"/>
      <c r="BT132" s="22"/>
      <c r="BU132" s="22">
        <f t="shared" si="2"/>
        <v>0.29333333333333333</v>
      </c>
    </row>
    <row r="133" spans="1:73">
      <c r="A133" s="16" t="s">
        <v>64</v>
      </c>
      <c r="B133" s="17" t="s">
        <v>695</v>
      </c>
      <c r="C133" s="21">
        <v>11</v>
      </c>
      <c r="D133" s="18">
        <v>1940</v>
      </c>
      <c r="E133" s="18">
        <v>678</v>
      </c>
      <c r="F133" s="18">
        <v>1262</v>
      </c>
      <c r="G133" s="18">
        <v>0</v>
      </c>
      <c r="H133" s="18">
        <v>497</v>
      </c>
      <c r="I133" s="18">
        <v>16</v>
      </c>
      <c r="J133" s="18">
        <v>0</v>
      </c>
      <c r="K133" s="21">
        <v>129</v>
      </c>
      <c r="L133" s="22">
        <v>0.25955729999999999</v>
      </c>
      <c r="M133" s="21">
        <v>72</v>
      </c>
      <c r="N133" s="22">
        <v>0.1448692</v>
      </c>
      <c r="O133" s="21">
        <v>24</v>
      </c>
      <c r="P133" s="22">
        <v>4.8289699999999998E-2</v>
      </c>
      <c r="Q133" s="21">
        <v>89</v>
      </c>
      <c r="R133" s="22">
        <v>0.17907439999999999</v>
      </c>
      <c r="S133" s="21">
        <v>135</v>
      </c>
      <c r="T133" s="22">
        <v>0.27162979999999998</v>
      </c>
      <c r="U133" s="21">
        <v>14</v>
      </c>
      <c r="V133" s="22">
        <v>2.8169E-2</v>
      </c>
      <c r="W133" s="21">
        <v>6</v>
      </c>
      <c r="X133" s="22">
        <v>1.20724E-2</v>
      </c>
      <c r="Y133" s="21">
        <v>3</v>
      </c>
      <c r="Z133" s="22">
        <v>6.0362000000000002E-3</v>
      </c>
      <c r="AA133" s="21">
        <v>4</v>
      </c>
      <c r="AB133" s="22">
        <v>8.0482999999999996E-3</v>
      </c>
      <c r="AC133" s="21">
        <v>0</v>
      </c>
      <c r="AD133" s="22">
        <v>0</v>
      </c>
      <c r="AE133" s="21">
        <v>1</v>
      </c>
      <c r="AF133" s="22">
        <v>2.0121000000000002E-3</v>
      </c>
      <c r="AG133" s="21">
        <v>1</v>
      </c>
      <c r="AH133" s="22">
        <v>2.0121000000000002E-3</v>
      </c>
      <c r="AI133" s="21">
        <v>0</v>
      </c>
      <c r="AJ133" s="22">
        <v>0</v>
      </c>
      <c r="AK133" s="21">
        <v>1</v>
      </c>
      <c r="AL133" s="22">
        <v>2.0121000000000002E-3</v>
      </c>
      <c r="AM133" s="21">
        <v>0</v>
      </c>
      <c r="AN133" s="22">
        <v>0</v>
      </c>
      <c r="AO133" s="21">
        <v>0</v>
      </c>
      <c r="AP133" s="22">
        <v>0</v>
      </c>
      <c r="AQ133" s="21">
        <v>0</v>
      </c>
      <c r="AR133" s="22">
        <v>0</v>
      </c>
      <c r="AS133" s="21">
        <v>13</v>
      </c>
      <c r="AT133" s="22">
        <v>2.61569E-2</v>
      </c>
      <c r="AU133" s="21">
        <v>0</v>
      </c>
      <c r="AV133" s="22">
        <v>0</v>
      </c>
      <c r="AW133" s="21">
        <v>0</v>
      </c>
      <c r="AX133" s="22">
        <v>0</v>
      </c>
      <c r="AY133" s="21">
        <v>0</v>
      </c>
      <c r="AZ133" s="22">
        <v>0</v>
      </c>
      <c r="BA133" s="21">
        <v>0</v>
      </c>
      <c r="BB133" s="22">
        <v>0</v>
      </c>
      <c r="BC133" s="21">
        <v>0</v>
      </c>
      <c r="BD133" s="22">
        <v>0</v>
      </c>
      <c r="BE133" s="21">
        <v>3</v>
      </c>
      <c r="BF133" s="22">
        <v>6.0362000000000002E-3</v>
      </c>
      <c r="BG133" s="21">
        <v>0</v>
      </c>
      <c r="BH133" s="22">
        <v>0</v>
      </c>
      <c r="BI133" s="21">
        <v>2</v>
      </c>
      <c r="BJ133" s="22">
        <v>4.0241000000000001E-3</v>
      </c>
      <c r="BK133" s="21"/>
      <c r="BL133" s="22"/>
      <c r="BM133" s="21"/>
      <c r="BN133" s="22"/>
      <c r="BO133" s="21"/>
      <c r="BP133" s="22"/>
      <c r="BQ133" s="21"/>
      <c r="BR133" s="22"/>
      <c r="BS133" s="21"/>
      <c r="BT133" s="22"/>
      <c r="BU133" s="22">
        <f t="shared" si="2"/>
        <v>0.25618556701030926</v>
      </c>
    </row>
    <row r="134" spans="1:73">
      <c r="A134" s="16" t="s">
        <v>64</v>
      </c>
      <c r="B134" s="17" t="s">
        <v>696</v>
      </c>
      <c r="C134" s="21">
        <v>11</v>
      </c>
      <c r="D134" s="18">
        <v>1957</v>
      </c>
      <c r="E134" s="18">
        <v>814</v>
      </c>
      <c r="F134" s="18">
        <v>1143</v>
      </c>
      <c r="G134" s="18">
        <v>0</v>
      </c>
      <c r="H134" s="18">
        <v>598</v>
      </c>
      <c r="I134" s="18">
        <v>7</v>
      </c>
      <c r="J134" s="18">
        <v>4</v>
      </c>
      <c r="K134" s="21">
        <v>103</v>
      </c>
      <c r="L134" s="22">
        <v>0.17340069999999999</v>
      </c>
      <c r="M134" s="21">
        <v>154</v>
      </c>
      <c r="N134" s="22">
        <v>0.25925930000000003</v>
      </c>
      <c r="O134" s="21">
        <v>22</v>
      </c>
      <c r="P134" s="22">
        <v>3.7037E-2</v>
      </c>
      <c r="Q134" s="21">
        <v>87</v>
      </c>
      <c r="R134" s="22">
        <v>0.1464646</v>
      </c>
      <c r="S134" s="21">
        <v>154</v>
      </c>
      <c r="T134" s="22">
        <v>0.25925930000000003</v>
      </c>
      <c r="U134" s="21">
        <v>31</v>
      </c>
      <c r="V134" s="22">
        <v>5.2188600000000002E-2</v>
      </c>
      <c r="W134" s="21">
        <v>3</v>
      </c>
      <c r="X134" s="22">
        <v>5.0505000000000003E-3</v>
      </c>
      <c r="Y134" s="21">
        <v>7</v>
      </c>
      <c r="Z134" s="22">
        <v>1.17845E-2</v>
      </c>
      <c r="AA134" s="21">
        <v>4</v>
      </c>
      <c r="AB134" s="22">
        <v>6.7340000000000004E-3</v>
      </c>
      <c r="AC134" s="21">
        <v>1</v>
      </c>
      <c r="AD134" s="22">
        <v>1.6835000000000001E-3</v>
      </c>
      <c r="AE134" s="21">
        <v>4</v>
      </c>
      <c r="AF134" s="22">
        <v>6.7340000000000004E-3</v>
      </c>
      <c r="AG134" s="21">
        <v>0</v>
      </c>
      <c r="AH134" s="22">
        <v>0</v>
      </c>
      <c r="AI134" s="21">
        <v>0</v>
      </c>
      <c r="AJ134" s="22">
        <v>0</v>
      </c>
      <c r="AK134" s="21">
        <v>0</v>
      </c>
      <c r="AL134" s="22">
        <v>0</v>
      </c>
      <c r="AM134" s="21">
        <v>0</v>
      </c>
      <c r="AN134" s="22">
        <v>0</v>
      </c>
      <c r="AO134" s="21">
        <v>0</v>
      </c>
      <c r="AP134" s="22">
        <v>0</v>
      </c>
      <c r="AQ134" s="21">
        <v>0</v>
      </c>
      <c r="AR134" s="22">
        <v>0</v>
      </c>
      <c r="AS134" s="21">
        <v>12</v>
      </c>
      <c r="AT134" s="22">
        <v>2.0202000000000001E-2</v>
      </c>
      <c r="AU134" s="21">
        <v>0</v>
      </c>
      <c r="AV134" s="22">
        <v>0</v>
      </c>
      <c r="AW134" s="21">
        <v>0</v>
      </c>
      <c r="AX134" s="22">
        <v>0</v>
      </c>
      <c r="AY134" s="21">
        <v>0</v>
      </c>
      <c r="AZ134" s="22">
        <v>0</v>
      </c>
      <c r="BA134" s="21">
        <v>0</v>
      </c>
      <c r="BB134" s="22">
        <v>0</v>
      </c>
      <c r="BC134" s="21">
        <v>1</v>
      </c>
      <c r="BD134" s="22">
        <v>1.6835000000000001E-3</v>
      </c>
      <c r="BE134" s="21">
        <v>5</v>
      </c>
      <c r="BF134" s="22">
        <v>8.4174999999999996E-3</v>
      </c>
      <c r="BG134" s="21">
        <v>1</v>
      </c>
      <c r="BH134" s="22">
        <v>1.6835000000000001E-3</v>
      </c>
      <c r="BI134" s="21">
        <v>5</v>
      </c>
      <c r="BJ134" s="22">
        <v>8.4174999999999996E-3</v>
      </c>
      <c r="BK134" s="21"/>
      <c r="BL134" s="22"/>
      <c r="BM134" s="21"/>
      <c r="BN134" s="22"/>
      <c r="BO134" s="21"/>
      <c r="BP134" s="22"/>
      <c r="BQ134" s="21"/>
      <c r="BR134" s="22"/>
      <c r="BS134" s="21"/>
      <c r="BT134" s="22"/>
      <c r="BU134" s="22">
        <f t="shared" si="2"/>
        <v>0.30556974961676037</v>
      </c>
    </row>
    <row r="135" spans="1:73">
      <c r="A135" s="16" t="s">
        <v>64</v>
      </c>
      <c r="B135" s="17" t="s">
        <v>697</v>
      </c>
      <c r="C135" s="21">
        <v>11</v>
      </c>
      <c r="D135" s="18">
        <v>1959</v>
      </c>
      <c r="E135" s="18">
        <v>988</v>
      </c>
      <c r="F135" s="18">
        <v>971</v>
      </c>
      <c r="G135" s="18">
        <v>0</v>
      </c>
      <c r="H135" s="18">
        <v>542</v>
      </c>
      <c r="I135" s="18">
        <v>26</v>
      </c>
      <c r="J135" s="18">
        <v>4</v>
      </c>
      <c r="K135" s="21">
        <v>92</v>
      </c>
      <c r="L135" s="22">
        <v>0.17100370000000001</v>
      </c>
      <c r="M135" s="21">
        <v>133</v>
      </c>
      <c r="N135" s="22">
        <v>0.24721190000000001</v>
      </c>
      <c r="O135" s="21">
        <v>47</v>
      </c>
      <c r="P135" s="22">
        <v>8.7360599999999997E-2</v>
      </c>
      <c r="Q135" s="21">
        <v>45</v>
      </c>
      <c r="R135" s="22">
        <v>8.3643099999999998E-2</v>
      </c>
      <c r="S135" s="21">
        <v>116</v>
      </c>
      <c r="T135" s="22">
        <v>0.21561340000000001</v>
      </c>
      <c r="U135" s="21">
        <v>47</v>
      </c>
      <c r="V135" s="22">
        <v>8.7360599999999997E-2</v>
      </c>
      <c r="W135" s="21">
        <v>8</v>
      </c>
      <c r="X135" s="22">
        <v>1.48699E-2</v>
      </c>
      <c r="Y135" s="21">
        <v>5</v>
      </c>
      <c r="Z135" s="22">
        <v>9.2937000000000002E-3</v>
      </c>
      <c r="AA135" s="21">
        <v>3</v>
      </c>
      <c r="AB135" s="22">
        <v>5.5761999999999999E-3</v>
      </c>
      <c r="AC135" s="21">
        <v>1</v>
      </c>
      <c r="AD135" s="22">
        <v>1.8587E-3</v>
      </c>
      <c r="AE135" s="21">
        <v>3</v>
      </c>
      <c r="AF135" s="22">
        <v>5.5761999999999999E-3</v>
      </c>
      <c r="AG135" s="21">
        <v>3</v>
      </c>
      <c r="AH135" s="22">
        <v>5.5761999999999999E-3</v>
      </c>
      <c r="AI135" s="21">
        <v>0</v>
      </c>
      <c r="AJ135" s="22">
        <v>0</v>
      </c>
      <c r="AK135" s="21">
        <v>0</v>
      </c>
      <c r="AL135" s="22">
        <v>0</v>
      </c>
      <c r="AM135" s="21">
        <v>0</v>
      </c>
      <c r="AN135" s="22">
        <v>0</v>
      </c>
      <c r="AO135" s="21">
        <v>1</v>
      </c>
      <c r="AP135" s="22">
        <v>1.8587E-3</v>
      </c>
      <c r="AQ135" s="21">
        <v>0</v>
      </c>
      <c r="AR135" s="22">
        <v>0</v>
      </c>
      <c r="AS135" s="21">
        <v>10</v>
      </c>
      <c r="AT135" s="22">
        <v>1.85874E-2</v>
      </c>
      <c r="AU135" s="21">
        <v>1</v>
      </c>
      <c r="AV135" s="22">
        <v>1.8587E-3</v>
      </c>
      <c r="AW135" s="21">
        <v>0</v>
      </c>
      <c r="AX135" s="22">
        <v>0</v>
      </c>
      <c r="AY135" s="21">
        <v>1</v>
      </c>
      <c r="AZ135" s="22">
        <v>1.8587E-3</v>
      </c>
      <c r="BA135" s="21">
        <v>0</v>
      </c>
      <c r="BB135" s="22">
        <v>0</v>
      </c>
      <c r="BC135" s="21">
        <v>2</v>
      </c>
      <c r="BD135" s="22">
        <v>3.7174999999999999E-3</v>
      </c>
      <c r="BE135" s="21">
        <v>17</v>
      </c>
      <c r="BF135" s="22">
        <v>3.1598500000000002E-2</v>
      </c>
      <c r="BG135" s="21">
        <v>0</v>
      </c>
      <c r="BH135" s="22">
        <v>0</v>
      </c>
      <c r="BI135" s="21">
        <v>3</v>
      </c>
      <c r="BJ135" s="22">
        <v>5.5761999999999999E-3</v>
      </c>
      <c r="BK135" s="21"/>
      <c r="BL135" s="22"/>
      <c r="BM135" s="21"/>
      <c r="BN135" s="22"/>
      <c r="BO135" s="21"/>
      <c r="BP135" s="22"/>
      <c r="BQ135" s="21"/>
      <c r="BR135" s="22"/>
      <c r="BS135" s="21"/>
      <c r="BT135" s="22"/>
      <c r="BU135" s="22">
        <f t="shared" si="2"/>
        <v>0.2766717713118938</v>
      </c>
    </row>
    <row r="136" spans="1:73">
      <c r="A136" s="16" t="s">
        <v>64</v>
      </c>
      <c r="B136" s="17" t="s">
        <v>698</v>
      </c>
      <c r="C136" s="21">
        <v>11</v>
      </c>
      <c r="D136" s="18">
        <v>1892</v>
      </c>
      <c r="E136" s="18">
        <v>714</v>
      </c>
      <c r="F136" s="18">
        <v>1178</v>
      </c>
      <c r="G136" s="18">
        <v>0</v>
      </c>
      <c r="H136" s="18">
        <v>534</v>
      </c>
      <c r="I136" s="18">
        <v>22</v>
      </c>
      <c r="J136" s="18">
        <v>0</v>
      </c>
      <c r="K136" s="21">
        <v>86</v>
      </c>
      <c r="L136" s="22">
        <v>0.16104869999999999</v>
      </c>
      <c r="M136" s="21">
        <v>119</v>
      </c>
      <c r="N136" s="22">
        <v>0.2228464</v>
      </c>
      <c r="O136" s="21">
        <v>20</v>
      </c>
      <c r="P136" s="22">
        <v>3.7453199999999999E-2</v>
      </c>
      <c r="Q136" s="21">
        <v>59</v>
      </c>
      <c r="R136" s="22">
        <v>0.1104869</v>
      </c>
      <c r="S136" s="21">
        <v>167</v>
      </c>
      <c r="T136" s="22">
        <v>0.31273410000000001</v>
      </c>
      <c r="U136" s="21">
        <v>31</v>
      </c>
      <c r="V136" s="22">
        <v>5.8052399999999997E-2</v>
      </c>
      <c r="W136" s="21">
        <v>6</v>
      </c>
      <c r="X136" s="22">
        <v>1.1235999999999999E-2</v>
      </c>
      <c r="Y136" s="21">
        <v>8</v>
      </c>
      <c r="Z136" s="22">
        <v>1.4981299999999999E-2</v>
      </c>
      <c r="AA136" s="21">
        <v>5</v>
      </c>
      <c r="AB136" s="22">
        <v>9.3632999999999997E-3</v>
      </c>
      <c r="AC136" s="21">
        <v>2</v>
      </c>
      <c r="AD136" s="22">
        <v>3.7453E-3</v>
      </c>
      <c r="AE136" s="21">
        <v>7</v>
      </c>
      <c r="AF136" s="22">
        <v>1.31086E-2</v>
      </c>
      <c r="AG136" s="21">
        <v>1</v>
      </c>
      <c r="AH136" s="22">
        <v>1.8726999999999999E-3</v>
      </c>
      <c r="AI136" s="21">
        <v>0</v>
      </c>
      <c r="AJ136" s="22">
        <v>0</v>
      </c>
      <c r="AK136" s="21">
        <v>1</v>
      </c>
      <c r="AL136" s="22">
        <v>1.8726999999999999E-3</v>
      </c>
      <c r="AM136" s="21">
        <v>0</v>
      </c>
      <c r="AN136" s="22">
        <v>0</v>
      </c>
      <c r="AO136" s="21">
        <v>0</v>
      </c>
      <c r="AP136" s="22">
        <v>0</v>
      </c>
      <c r="AQ136" s="21">
        <v>0</v>
      </c>
      <c r="AR136" s="22">
        <v>0</v>
      </c>
      <c r="AS136" s="21">
        <v>7</v>
      </c>
      <c r="AT136" s="22">
        <v>1.31086E-2</v>
      </c>
      <c r="AU136" s="21">
        <v>0</v>
      </c>
      <c r="AV136" s="22">
        <v>0</v>
      </c>
      <c r="AW136" s="21">
        <v>0</v>
      </c>
      <c r="AX136" s="22">
        <v>0</v>
      </c>
      <c r="AY136" s="21">
        <v>2</v>
      </c>
      <c r="AZ136" s="22">
        <v>3.7453E-3</v>
      </c>
      <c r="BA136" s="21">
        <v>1</v>
      </c>
      <c r="BB136" s="22">
        <v>1.8726999999999999E-3</v>
      </c>
      <c r="BC136" s="21">
        <v>0</v>
      </c>
      <c r="BD136" s="22">
        <v>0</v>
      </c>
      <c r="BE136" s="21">
        <v>4</v>
      </c>
      <c r="BF136" s="22">
        <v>7.4906E-3</v>
      </c>
      <c r="BG136" s="21">
        <v>0</v>
      </c>
      <c r="BH136" s="22">
        <v>0</v>
      </c>
      <c r="BI136" s="21">
        <v>8</v>
      </c>
      <c r="BJ136" s="22">
        <v>1.4981299999999999E-2</v>
      </c>
      <c r="BK136" s="21"/>
      <c r="BL136" s="22"/>
      <c r="BM136" s="21"/>
      <c r="BN136" s="22"/>
      <c r="BO136" s="21"/>
      <c r="BP136" s="22"/>
      <c r="BQ136" s="21"/>
      <c r="BR136" s="22"/>
      <c r="BS136" s="21"/>
      <c r="BT136" s="22"/>
      <c r="BU136" s="22">
        <f t="shared" si="2"/>
        <v>0.28224101479915431</v>
      </c>
    </row>
    <row r="137" spans="1:73">
      <c r="A137" s="16" t="s">
        <v>64</v>
      </c>
      <c r="B137" s="17" t="s">
        <v>699</v>
      </c>
      <c r="C137" s="21">
        <v>11</v>
      </c>
      <c r="D137" s="18">
        <v>1948</v>
      </c>
      <c r="E137" s="18">
        <v>804</v>
      </c>
      <c r="F137" s="18">
        <v>1144</v>
      </c>
      <c r="G137" s="18">
        <v>0</v>
      </c>
      <c r="H137" s="18">
        <v>459</v>
      </c>
      <c r="I137" s="18">
        <v>16</v>
      </c>
      <c r="J137" s="18">
        <v>1</v>
      </c>
      <c r="K137" s="21">
        <v>79</v>
      </c>
      <c r="L137" s="22">
        <v>0.17248910000000001</v>
      </c>
      <c r="M137" s="21">
        <v>101</v>
      </c>
      <c r="N137" s="22">
        <v>0.220524</v>
      </c>
      <c r="O137" s="21">
        <v>43</v>
      </c>
      <c r="P137" s="22">
        <v>9.3886499999999998E-2</v>
      </c>
      <c r="Q137" s="21">
        <v>38</v>
      </c>
      <c r="R137" s="22">
        <v>8.2969399999999999E-2</v>
      </c>
      <c r="S137" s="21">
        <v>115</v>
      </c>
      <c r="T137" s="22">
        <v>0.25109169999999997</v>
      </c>
      <c r="U137" s="21">
        <v>23</v>
      </c>
      <c r="V137" s="22">
        <v>5.02183E-2</v>
      </c>
      <c r="W137" s="21">
        <v>17</v>
      </c>
      <c r="X137" s="22">
        <v>3.7117900000000002E-2</v>
      </c>
      <c r="Y137" s="21">
        <v>4</v>
      </c>
      <c r="Z137" s="22">
        <v>8.7335999999999993E-3</v>
      </c>
      <c r="AA137" s="21">
        <v>5</v>
      </c>
      <c r="AB137" s="22">
        <v>1.0917E-2</v>
      </c>
      <c r="AC137" s="21">
        <v>3</v>
      </c>
      <c r="AD137" s="22">
        <v>6.5501999999999999E-3</v>
      </c>
      <c r="AE137" s="21">
        <v>6</v>
      </c>
      <c r="AF137" s="22">
        <v>1.31004E-2</v>
      </c>
      <c r="AG137" s="21">
        <v>1</v>
      </c>
      <c r="AH137" s="22">
        <v>2.1833999999999998E-3</v>
      </c>
      <c r="AI137" s="21">
        <v>0</v>
      </c>
      <c r="AJ137" s="22">
        <v>0</v>
      </c>
      <c r="AK137" s="21">
        <v>0</v>
      </c>
      <c r="AL137" s="22">
        <v>0</v>
      </c>
      <c r="AM137" s="21">
        <v>1</v>
      </c>
      <c r="AN137" s="22">
        <v>2.1833999999999998E-3</v>
      </c>
      <c r="AO137" s="21">
        <v>0</v>
      </c>
      <c r="AP137" s="22">
        <v>0</v>
      </c>
      <c r="AQ137" s="21">
        <v>0</v>
      </c>
      <c r="AR137" s="22">
        <v>0</v>
      </c>
      <c r="AS137" s="21">
        <v>12</v>
      </c>
      <c r="AT137" s="22">
        <v>2.6200899999999999E-2</v>
      </c>
      <c r="AU137" s="21">
        <v>0</v>
      </c>
      <c r="AV137" s="22">
        <v>0</v>
      </c>
      <c r="AW137" s="21">
        <v>0</v>
      </c>
      <c r="AX137" s="22">
        <v>0</v>
      </c>
      <c r="AY137" s="21">
        <v>0</v>
      </c>
      <c r="AZ137" s="22">
        <v>0</v>
      </c>
      <c r="BA137" s="21">
        <v>0</v>
      </c>
      <c r="BB137" s="22">
        <v>0</v>
      </c>
      <c r="BC137" s="21">
        <v>1</v>
      </c>
      <c r="BD137" s="22">
        <v>2.1833999999999998E-3</v>
      </c>
      <c r="BE137" s="21">
        <v>6</v>
      </c>
      <c r="BF137" s="22">
        <v>1.31004E-2</v>
      </c>
      <c r="BG137" s="21">
        <v>0</v>
      </c>
      <c r="BH137" s="22">
        <v>0</v>
      </c>
      <c r="BI137" s="21">
        <v>3</v>
      </c>
      <c r="BJ137" s="22">
        <v>6.5501999999999999E-3</v>
      </c>
      <c r="BK137" s="21"/>
      <c r="BL137" s="22"/>
      <c r="BM137" s="21"/>
      <c r="BN137" s="22"/>
      <c r="BO137" s="21"/>
      <c r="BP137" s="22"/>
      <c r="BQ137" s="21"/>
      <c r="BR137" s="22"/>
      <c r="BS137" s="21"/>
      <c r="BT137" s="22"/>
      <c r="BU137" s="22">
        <f t="shared" si="2"/>
        <v>0.23562628336755648</v>
      </c>
    </row>
    <row r="138" spans="1:73">
      <c r="A138" s="16" t="s">
        <v>64</v>
      </c>
      <c r="B138" s="17" t="s">
        <v>700</v>
      </c>
      <c r="C138" s="21">
        <v>11</v>
      </c>
      <c r="D138" s="18">
        <v>2078</v>
      </c>
      <c r="E138" s="18">
        <v>838</v>
      </c>
      <c r="F138" s="18">
        <v>1240</v>
      </c>
      <c r="G138" s="18">
        <v>0</v>
      </c>
      <c r="H138" s="18">
        <v>441</v>
      </c>
      <c r="I138" s="18">
        <v>8</v>
      </c>
      <c r="J138" s="18">
        <v>1</v>
      </c>
      <c r="K138" s="21">
        <v>83</v>
      </c>
      <c r="L138" s="22">
        <v>0.18863640000000001</v>
      </c>
      <c r="M138" s="21">
        <v>106</v>
      </c>
      <c r="N138" s="22">
        <v>0.24090909999999999</v>
      </c>
      <c r="O138" s="21">
        <v>35</v>
      </c>
      <c r="P138" s="22">
        <v>7.9545500000000005E-2</v>
      </c>
      <c r="Q138" s="21">
        <v>51</v>
      </c>
      <c r="R138" s="22">
        <v>0.1159091</v>
      </c>
      <c r="S138" s="21">
        <v>97</v>
      </c>
      <c r="T138" s="22">
        <v>0.2204545</v>
      </c>
      <c r="U138" s="21">
        <v>25</v>
      </c>
      <c r="V138" s="22">
        <v>5.6818199999999999E-2</v>
      </c>
      <c r="W138" s="21">
        <v>11</v>
      </c>
      <c r="X138" s="22">
        <v>2.5000000000000001E-2</v>
      </c>
      <c r="Y138" s="21">
        <v>2</v>
      </c>
      <c r="Z138" s="22">
        <v>4.5455000000000001E-3</v>
      </c>
      <c r="AA138" s="21">
        <v>3</v>
      </c>
      <c r="AB138" s="22">
        <v>6.8182E-3</v>
      </c>
      <c r="AC138" s="21">
        <v>1</v>
      </c>
      <c r="AD138" s="22">
        <v>2.2726999999999999E-3</v>
      </c>
      <c r="AE138" s="21">
        <v>7</v>
      </c>
      <c r="AF138" s="22">
        <v>1.5909099999999999E-2</v>
      </c>
      <c r="AG138" s="21">
        <v>2</v>
      </c>
      <c r="AH138" s="22">
        <v>4.5455000000000001E-3</v>
      </c>
      <c r="AI138" s="21">
        <v>0</v>
      </c>
      <c r="AJ138" s="22">
        <v>0</v>
      </c>
      <c r="AK138" s="21">
        <v>0</v>
      </c>
      <c r="AL138" s="22">
        <v>0</v>
      </c>
      <c r="AM138" s="21">
        <v>3</v>
      </c>
      <c r="AN138" s="22">
        <v>6.8182E-3</v>
      </c>
      <c r="AO138" s="21">
        <v>0</v>
      </c>
      <c r="AP138" s="22">
        <v>0</v>
      </c>
      <c r="AQ138" s="21">
        <v>0</v>
      </c>
      <c r="AR138" s="22">
        <v>0</v>
      </c>
      <c r="AS138" s="21">
        <v>6</v>
      </c>
      <c r="AT138" s="22">
        <v>1.36364E-2</v>
      </c>
      <c r="AU138" s="21">
        <v>0</v>
      </c>
      <c r="AV138" s="22">
        <v>0</v>
      </c>
      <c r="AW138" s="21">
        <v>0</v>
      </c>
      <c r="AX138" s="22">
        <v>0</v>
      </c>
      <c r="AY138" s="21">
        <v>0</v>
      </c>
      <c r="AZ138" s="22">
        <v>0</v>
      </c>
      <c r="BA138" s="21">
        <v>0</v>
      </c>
      <c r="BB138" s="22">
        <v>0</v>
      </c>
      <c r="BC138" s="21">
        <v>0</v>
      </c>
      <c r="BD138" s="22">
        <v>0</v>
      </c>
      <c r="BE138" s="21">
        <v>5</v>
      </c>
      <c r="BF138" s="22">
        <v>1.13636E-2</v>
      </c>
      <c r="BG138" s="21">
        <v>2</v>
      </c>
      <c r="BH138" s="22">
        <v>4.5455000000000001E-3</v>
      </c>
      <c r="BI138" s="21">
        <v>1</v>
      </c>
      <c r="BJ138" s="22">
        <v>2.2726999999999999E-3</v>
      </c>
      <c r="BK138" s="21"/>
      <c r="BL138" s="22"/>
      <c r="BM138" s="21"/>
      <c r="BN138" s="22"/>
      <c r="BO138" s="21"/>
      <c r="BP138" s="22"/>
      <c r="BQ138" s="21"/>
      <c r="BR138" s="22"/>
      <c r="BS138" s="21"/>
      <c r="BT138" s="22"/>
      <c r="BU138" s="22">
        <f t="shared" si="2"/>
        <v>0.212223291626564</v>
      </c>
    </row>
    <row r="139" spans="1:73">
      <c r="A139" s="16" t="s">
        <v>64</v>
      </c>
      <c r="B139" s="17" t="s">
        <v>701</v>
      </c>
      <c r="C139" s="21">
        <v>11</v>
      </c>
      <c r="D139" s="18">
        <v>1887</v>
      </c>
      <c r="E139" s="18">
        <v>918</v>
      </c>
      <c r="F139" s="18">
        <v>969</v>
      </c>
      <c r="G139" s="18">
        <v>0</v>
      </c>
      <c r="H139" s="18">
        <v>560</v>
      </c>
      <c r="I139" s="18">
        <v>32</v>
      </c>
      <c r="J139" s="18">
        <v>0</v>
      </c>
      <c r="K139" s="21">
        <v>89</v>
      </c>
      <c r="L139" s="22">
        <v>0.1589286</v>
      </c>
      <c r="M139" s="21">
        <v>127</v>
      </c>
      <c r="N139" s="22">
        <v>0.22678570000000001</v>
      </c>
      <c r="O139" s="21">
        <v>42</v>
      </c>
      <c r="P139" s="22">
        <v>7.4999999999999997E-2</v>
      </c>
      <c r="Q139" s="21">
        <v>53</v>
      </c>
      <c r="R139" s="22">
        <v>9.4642900000000002E-2</v>
      </c>
      <c r="S139" s="21">
        <v>138</v>
      </c>
      <c r="T139" s="22">
        <v>0.2464286</v>
      </c>
      <c r="U139" s="21">
        <v>48</v>
      </c>
      <c r="V139" s="22">
        <v>8.5714299999999993E-2</v>
      </c>
      <c r="W139" s="21">
        <v>19</v>
      </c>
      <c r="X139" s="22">
        <v>3.3928600000000003E-2</v>
      </c>
      <c r="Y139" s="21">
        <v>2</v>
      </c>
      <c r="Z139" s="22">
        <v>3.5714000000000002E-3</v>
      </c>
      <c r="AA139" s="21">
        <v>5</v>
      </c>
      <c r="AB139" s="22">
        <v>8.9286000000000001E-3</v>
      </c>
      <c r="AC139" s="21">
        <v>0</v>
      </c>
      <c r="AD139" s="22">
        <v>0</v>
      </c>
      <c r="AE139" s="21">
        <v>5</v>
      </c>
      <c r="AF139" s="22">
        <v>8.9286000000000001E-3</v>
      </c>
      <c r="AG139" s="21">
        <v>3</v>
      </c>
      <c r="AH139" s="22">
        <v>5.3571000000000001E-3</v>
      </c>
      <c r="AI139" s="21">
        <v>0</v>
      </c>
      <c r="AJ139" s="22">
        <v>0</v>
      </c>
      <c r="AK139" s="21">
        <v>0</v>
      </c>
      <c r="AL139" s="22">
        <v>0</v>
      </c>
      <c r="AM139" s="21">
        <v>0</v>
      </c>
      <c r="AN139" s="22">
        <v>0</v>
      </c>
      <c r="AO139" s="21">
        <v>1</v>
      </c>
      <c r="AP139" s="22">
        <v>1.7857000000000001E-3</v>
      </c>
      <c r="AQ139" s="21">
        <v>0</v>
      </c>
      <c r="AR139" s="22">
        <v>0</v>
      </c>
      <c r="AS139" s="21">
        <v>4</v>
      </c>
      <c r="AT139" s="22">
        <v>7.1428999999999998E-3</v>
      </c>
      <c r="AU139" s="21">
        <v>0</v>
      </c>
      <c r="AV139" s="22">
        <v>0</v>
      </c>
      <c r="AW139" s="21">
        <v>0</v>
      </c>
      <c r="AX139" s="22">
        <v>0</v>
      </c>
      <c r="AY139" s="21">
        <v>1</v>
      </c>
      <c r="AZ139" s="22">
        <v>1.7857000000000001E-3</v>
      </c>
      <c r="BA139" s="21">
        <v>0</v>
      </c>
      <c r="BB139" s="22">
        <v>0</v>
      </c>
      <c r="BC139" s="21">
        <v>2</v>
      </c>
      <c r="BD139" s="22">
        <v>3.5714000000000002E-3</v>
      </c>
      <c r="BE139" s="21">
        <v>16</v>
      </c>
      <c r="BF139" s="22">
        <v>2.85714E-2</v>
      </c>
      <c r="BG139" s="21">
        <v>0</v>
      </c>
      <c r="BH139" s="22">
        <v>0</v>
      </c>
      <c r="BI139" s="21">
        <v>5</v>
      </c>
      <c r="BJ139" s="22">
        <v>8.9286000000000001E-3</v>
      </c>
      <c r="BK139" s="21"/>
      <c r="BL139" s="22"/>
      <c r="BM139" s="21"/>
      <c r="BN139" s="22"/>
      <c r="BO139" s="21"/>
      <c r="BP139" s="22"/>
      <c r="BQ139" s="21"/>
      <c r="BR139" s="22"/>
      <c r="BS139" s="21"/>
      <c r="BT139" s="22"/>
      <c r="BU139" s="22">
        <f t="shared" si="2"/>
        <v>0.29676735559088502</v>
      </c>
    </row>
    <row r="140" spans="1:73">
      <c r="A140" s="16" t="s">
        <v>64</v>
      </c>
      <c r="B140" s="17" t="s">
        <v>702</v>
      </c>
      <c r="C140" s="21">
        <v>11</v>
      </c>
      <c r="D140" s="18">
        <v>1988</v>
      </c>
      <c r="E140" s="18">
        <v>765</v>
      </c>
      <c r="F140" s="18">
        <v>1223</v>
      </c>
      <c r="G140" s="18">
        <v>0</v>
      </c>
      <c r="H140" s="18">
        <v>525</v>
      </c>
      <c r="I140" s="18">
        <v>41</v>
      </c>
      <c r="J140" s="18">
        <v>0</v>
      </c>
      <c r="K140" s="21">
        <v>67</v>
      </c>
      <c r="L140" s="22">
        <v>0.12761900000000001</v>
      </c>
      <c r="M140" s="21">
        <v>111</v>
      </c>
      <c r="N140" s="22">
        <v>0.21142859999999999</v>
      </c>
      <c r="O140" s="21">
        <v>23</v>
      </c>
      <c r="P140" s="22">
        <v>4.3809500000000001E-2</v>
      </c>
      <c r="Q140" s="21">
        <v>61</v>
      </c>
      <c r="R140" s="22">
        <v>0.1161905</v>
      </c>
      <c r="S140" s="21">
        <v>180</v>
      </c>
      <c r="T140" s="22">
        <v>0.34285710000000003</v>
      </c>
      <c r="U140" s="21">
        <v>43</v>
      </c>
      <c r="V140" s="22">
        <v>8.19048E-2</v>
      </c>
      <c r="W140" s="21">
        <v>11</v>
      </c>
      <c r="X140" s="22">
        <v>2.0952399999999999E-2</v>
      </c>
      <c r="Y140" s="21">
        <v>1</v>
      </c>
      <c r="Z140" s="22">
        <v>1.9047999999999999E-3</v>
      </c>
      <c r="AA140" s="21">
        <v>2</v>
      </c>
      <c r="AB140" s="22">
        <v>3.8095E-3</v>
      </c>
      <c r="AC140" s="21">
        <v>1</v>
      </c>
      <c r="AD140" s="22">
        <v>1.9047999999999999E-3</v>
      </c>
      <c r="AE140" s="21">
        <v>4</v>
      </c>
      <c r="AF140" s="22">
        <v>7.6189999999999999E-3</v>
      </c>
      <c r="AG140" s="21">
        <v>2</v>
      </c>
      <c r="AH140" s="22">
        <v>3.8095E-3</v>
      </c>
      <c r="AI140" s="21">
        <v>0</v>
      </c>
      <c r="AJ140" s="22">
        <v>0</v>
      </c>
      <c r="AK140" s="21">
        <v>0</v>
      </c>
      <c r="AL140" s="22">
        <v>0</v>
      </c>
      <c r="AM140" s="21">
        <v>1</v>
      </c>
      <c r="AN140" s="22">
        <v>1.9047999999999999E-3</v>
      </c>
      <c r="AO140" s="21">
        <v>0</v>
      </c>
      <c r="AP140" s="22">
        <v>0</v>
      </c>
      <c r="AQ140" s="21">
        <v>0</v>
      </c>
      <c r="AR140" s="22">
        <v>0</v>
      </c>
      <c r="AS140" s="21">
        <v>10</v>
      </c>
      <c r="AT140" s="22">
        <v>1.9047600000000001E-2</v>
      </c>
      <c r="AU140" s="21">
        <v>1</v>
      </c>
      <c r="AV140" s="22">
        <v>1.9047999999999999E-3</v>
      </c>
      <c r="AW140" s="21">
        <v>0</v>
      </c>
      <c r="AX140" s="22">
        <v>0</v>
      </c>
      <c r="AY140" s="21">
        <v>1</v>
      </c>
      <c r="AZ140" s="22">
        <v>1.9047999999999999E-3</v>
      </c>
      <c r="BA140" s="21">
        <v>0</v>
      </c>
      <c r="BB140" s="22">
        <v>0</v>
      </c>
      <c r="BC140" s="21">
        <v>0</v>
      </c>
      <c r="BD140" s="22">
        <v>0</v>
      </c>
      <c r="BE140" s="21">
        <v>0</v>
      </c>
      <c r="BF140" s="22">
        <v>0</v>
      </c>
      <c r="BG140" s="21">
        <v>1</v>
      </c>
      <c r="BH140" s="22">
        <v>1.9047999999999999E-3</v>
      </c>
      <c r="BI140" s="21">
        <v>5</v>
      </c>
      <c r="BJ140" s="22">
        <v>9.5238000000000007E-3</v>
      </c>
      <c r="BK140" s="21"/>
      <c r="BL140" s="22"/>
      <c r="BM140" s="21"/>
      <c r="BN140" s="22"/>
      <c r="BO140" s="21"/>
      <c r="BP140" s="22"/>
      <c r="BQ140" s="21"/>
      <c r="BR140" s="22"/>
      <c r="BS140" s="21"/>
      <c r="BT140" s="22"/>
      <c r="BU140" s="22">
        <f t="shared" si="2"/>
        <v>0.2640845070422535</v>
      </c>
    </row>
    <row r="141" spans="1:73">
      <c r="A141" s="16" t="s">
        <v>64</v>
      </c>
      <c r="B141" s="17" t="s">
        <v>703</v>
      </c>
      <c r="C141" s="21">
        <v>11</v>
      </c>
      <c r="D141" s="18">
        <v>1927</v>
      </c>
      <c r="E141" s="18">
        <v>726</v>
      </c>
      <c r="F141" s="18">
        <v>1201</v>
      </c>
      <c r="G141" s="18">
        <v>0</v>
      </c>
      <c r="H141" s="18">
        <v>516</v>
      </c>
      <c r="I141" s="18">
        <v>31</v>
      </c>
      <c r="J141" s="18">
        <v>3</v>
      </c>
      <c r="K141" s="21">
        <v>70</v>
      </c>
      <c r="L141" s="22">
        <v>0.1364522</v>
      </c>
      <c r="M141" s="21">
        <v>78</v>
      </c>
      <c r="N141" s="22">
        <v>0.15204680000000001</v>
      </c>
      <c r="O141" s="21">
        <v>19</v>
      </c>
      <c r="P141" s="22">
        <v>3.7037E-2</v>
      </c>
      <c r="Q141" s="21">
        <v>85</v>
      </c>
      <c r="R141" s="22">
        <v>0.16569200000000001</v>
      </c>
      <c r="S141" s="21">
        <v>188</v>
      </c>
      <c r="T141" s="22">
        <v>0.36647170000000001</v>
      </c>
      <c r="U141" s="21">
        <v>35</v>
      </c>
      <c r="V141" s="22">
        <v>6.8226099999999998E-2</v>
      </c>
      <c r="W141" s="21">
        <v>8</v>
      </c>
      <c r="X141" s="22">
        <v>1.5594500000000001E-2</v>
      </c>
      <c r="Y141" s="21">
        <v>2</v>
      </c>
      <c r="Z141" s="22">
        <v>3.8985999999999999E-3</v>
      </c>
      <c r="AA141" s="21">
        <v>3</v>
      </c>
      <c r="AB141" s="22">
        <v>5.8479999999999999E-3</v>
      </c>
      <c r="AC141" s="21">
        <v>0</v>
      </c>
      <c r="AD141" s="22">
        <v>0</v>
      </c>
      <c r="AE141" s="21">
        <v>4</v>
      </c>
      <c r="AF141" s="22">
        <v>7.7973000000000001E-3</v>
      </c>
      <c r="AG141" s="21">
        <v>0</v>
      </c>
      <c r="AH141" s="22">
        <v>0</v>
      </c>
      <c r="AI141" s="21">
        <v>0</v>
      </c>
      <c r="AJ141" s="22">
        <v>0</v>
      </c>
      <c r="AK141" s="21">
        <v>0</v>
      </c>
      <c r="AL141" s="22">
        <v>0</v>
      </c>
      <c r="AM141" s="21">
        <v>0</v>
      </c>
      <c r="AN141" s="22">
        <v>0</v>
      </c>
      <c r="AO141" s="21">
        <v>0</v>
      </c>
      <c r="AP141" s="22">
        <v>0</v>
      </c>
      <c r="AQ141" s="21">
        <v>1</v>
      </c>
      <c r="AR141" s="22">
        <v>1.9492999999999999E-3</v>
      </c>
      <c r="AS141" s="21">
        <v>15</v>
      </c>
      <c r="AT141" s="22">
        <v>2.92398E-2</v>
      </c>
      <c r="AU141" s="21">
        <v>0</v>
      </c>
      <c r="AV141" s="22">
        <v>0</v>
      </c>
      <c r="AW141" s="21">
        <v>0</v>
      </c>
      <c r="AX141" s="22">
        <v>0</v>
      </c>
      <c r="AY141" s="21">
        <v>1</v>
      </c>
      <c r="AZ141" s="22">
        <v>1.9492999999999999E-3</v>
      </c>
      <c r="BA141" s="21">
        <v>0</v>
      </c>
      <c r="BB141" s="22">
        <v>0</v>
      </c>
      <c r="BC141" s="21">
        <v>0</v>
      </c>
      <c r="BD141" s="22">
        <v>0</v>
      </c>
      <c r="BE141" s="21">
        <v>3</v>
      </c>
      <c r="BF141" s="22">
        <v>5.8479999999999999E-3</v>
      </c>
      <c r="BG141" s="21">
        <v>0</v>
      </c>
      <c r="BH141" s="22">
        <v>0</v>
      </c>
      <c r="BI141" s="21">
        <v>1</v>
      </c>
      <c r="BJ141" s="22">
        <v>1.9492999999999999E-3</v>
      </c>
      <c r="BK141" s="21"/>
      <c r="BL141" s="22"/>
      <c r="BM141" s="21"/>
      <c r="BN141" s="22"/>
      <c r="BO141" s="21"/>
      <c r="BP141" s="22"/>
      <c r="BQ141" s="21"/>
      <c r="BR141" s="22"/>
      <c r="BS141" s="21"/>
      <c r="BT141" s="22"/>
      <c r="BU141" s="22">
        <f t="shared" si="2"/>
        <v>0.26777374156720291</v>
      </c>
    </row>
    <row r="142" spans="1:73">
      <c r="A142" s="16" t="s">
        <v>64</v>
      </c>
      <c r="B142" s="17" t="s">
        <v>704</v>
      </c>
      <c r="C142" s="21">
        <v>11</v>
      </c>
      <c r="D142" s="18">
        <v>2073</v>
      </c>
      <c r="E142" s="18">
        <v>840</v>
      </c>
      <c r="F142" s="18">
        <v>1233</v>
      </c>
      <c r="G142" s="18">
        <v>0</v>
      </c>
      <c r="H142" s="18">
        <v>540</v>
      </c>
      <c r="I142" s="18">
        <v>13</v>
      </c>
      <c r="J142" s="18">
        <v>2</v>
      </c>
      <c r="K142" s="21">
        <v>95</v>
      </c>
      <c r="L142" s="22">
        <v>0.17657990000000001</v>
      </c>
      <c r="M142" s="21">
        <v>109</v>
      </c>
      <c r="N142" s="22">
        <v>0.20260220000000001</v>
      </c>
      <c r="O142" s="21">
        <v>26</v>
      </c>
      <c r="P142" s="22">
        <v>4.8327099999999998E-2</v>
      </c>
      <c r="Q142" s="21">
        <v>76</v>
      </c>
      <c r="R142" s="22">
        <v>0.1412639</v>
      </c>
      <c r="S142" s="21">
        <v>157</v>
      </c>
      <c r="T142" s="22">
        <v>0.29182160000000001</v>
      </c>
      <c r="U142" s="21">
        <v>32</v>
      </c>
      <c r="V142" s="22">
        <v>5.9479600000000001E-2</v>
      </c>
      <c r="W142" s="21">
        <v>9</v>
      </c>
      <c r="X142" s="22">
        <v>1.67286E-2</v>
      </c>
      <c r="Y142" s="21">
        <v>0</v>
      </c>
      <c r="Z142" s="22">
        <v>0</v>
      </c>
      <c r="AA142" s="21">
        <v>5</v>
      </c>
      <c r="AB142" s="22">
        <v>9.2937000000000002E-3</v>
      </c>
      <c r="AC142" s="21">
        <v>0</v>
      </c>
      <c r="AD142" s="22">
        <v>0</v>
      </c>
      <c r="AE142" s="21">
        <v>3</v>
      </c>
      <c r="AF142" s="22">
        <v>5.5761999999999999E-3</v>
      </c>
      <c r="AG142" s="21">
        <v>3</v>
      </c>
      <c r="AH142" s="22">
        <v>5.5761999999999999E-3</v>
      </c>
      <c r="AI142" s="21">
        <v>1</v>
      </c>
      <c r="AJ142" s="22">
        <v>1.8587E-3</v>
      </c>
      <c r="AK142" s="21">
        <v>1</v>
      </c>
      <c r="AL142" s="22">
        <v>1.8587E-3</v>
      </c>
      <c r="AM142" s="21">
        <v>0</v>
      </c>
      <c r="AN142" s="22">
        <v>0</v>
      </c>
      <c r="AO142" s="21">
        <v>0</v>
      </c>
      <c r="AP142" s="22">
        <v>0</v>
      </c>
      <c r="AQ142" s="21">
        <v>2</v>
      </c>
      <c r="AR142" s="22">
        <v>3.7174999999999999E-3</v>
      </c>
      <c r="AS142" s="21">
        <v>11</v>
      </c>
      <c r="AT142" s="22">
        <v>2.0446099999999998E-2</v>
      </c>
      <c r="AU142" s="21">
        <v>0</v>
      </c>
      <c r="AV142" s="22">
        <v>0</v>
      </c>
      <c r="AW142" s="21">
        <v>0</v>
      </c>
      <c r="AX142" s="22">
        <v>0</v>
      </c>
      <c r="AY142" s="21">
        <v>0</v>
      </c>
      <c r="AZ142" s="22">
        <v>0</v>
      </c>
      <c r="BA142" s="21">
        <v>0</v>
      </c>
      <c r="BB142" s="22">
        <v>0</v>
      </c>
      <c r="BC142" s="21">
        <v>1</v>
      </c>
      <c r="BD142" s="22">
        <v>1.8587E-3</v>
      </c>
      <c r="BE142" s="21">
        <v>2</v>
      </c>
      <c r="BF142" s="22">
        <v>3.7174999999999999E-3</v>
      </c>
      <c r="BG142" s="21">
        <v>2</v>
      </c>
      <c r="BH142" s="22">
        <v>3.7174999999999999E-3</v>
      </c>
      <c r="BI142" s="21">
        <v>3</v>
      </c>
      <c r="BJ142" s="22">
        <v>5.5761999999999999E-3</v>
      </c>
      <c r="BK142" s="21"/>
      <c r="BL142" s="22"/>
      <c r="BM142" s="21"/>
      <c r="BN142" s="22"/>
      <c r="BO142" s="21"/>
      <c r="BP142" s="22"/>
      <c r="BQ142" s="21"/>
      <c r="BR142" s="22"/>
      <c r="BS142" s="21"/>
      <c r="BT142" s="22"/>
      <c r="BU142" s="22">
        <f t="shared" si="2"/>
        <v>0.26049204052098407</v>
      </c>
    </row>
    <row r="143" spans="1:73">
      <c r="A143" s="16" t="s">
        <v>64</v>
      </c>
      <c r="B143" s="17" t="s">
        <v>705</v>
      </c>
      <c r="C143" s="21">
        <v>11</v>
      </c>
      <c r="D143" s="18">
        <v>1907</v>
      </c>
      <c r="E143" s="18">
        <v>723</v>
      </c>
      <c r="F143" s="18">
        <v>1184</v>
      </c>
      <c r="G143" s="18">
        <v>0</v>
      </c>
      <c r="H143" s="18">
        <v>530</v>
      </c>
      <c r="I143" s="18">
        <v>29</v>
      </c>
      <c r="J143" s="18">
        <v>3</v>
      </c>
      <c r="K143" s="21">
        <v>91</v>
      </c>
      <c r="L143" s="22">
        <v>0.17267550000000001</v>
      </c>
      <c r="M143" s="21">
        <v>85</v>
      </c>
      <c r="N143" s="22">
        <v>0.1612903</v>
      </c>
      <c r="O143" s="21">
        <v>21</v>
      </c>
      <c r="P143" s="22">
        <v>3.98482E-2</v>
      </c>
      <c r="Q143" s="21">
        <v>75</v>
      </c>
      <c r="R143" s="22">
        <v>0.142315</v>
      </c>
      <c r="S143" s="21">
        <v>185</v>
      </c>
      <c r="T143" s="22">
        <v>0.35104360000000001</v>
      </c>
      <c r="U143" s="21">
        <v>33</v>
      </c>
      <c r="V143" s="22">
        <v>6.2618599999999996E-2</v>
      </c>
      <c r="W143" s="21">
        <v>2</v>
      </c>
      <c r="X143" s="22">
        <v>3.7951E-3</v>
      </c>
      <c r="Y143" s="21">
        <v>4</v>
      </c>
      <c r="Z143" s="22">
        <v>7.5900999999999998E-3</v>
      </c>
      <c r="AA143" s="21">
        <v>3</v>
      </c>
      <c r="AB143" s="22">
        <v>5.6925999999999999E-3</v>
      </c>
      <c r="AC143" s="21">
        <v>0</v>
      </c>
      <c r="AD143" s="22">
        <v>0</v>
      </c>
      <c r="AE143" s="21">
        <v>3</v>
      </c>
      <c r="AF143" s="22">
        <v>5.6925999999999999E-3</v>
      </c>
      <c r="AG143" s="21">
        <v>1</v>
      </c>
      <c r="AH143" s="22">
        <v>1.8975000000000001E-3</v>
      </c>
      <c r="AI143" s="21">
        <v>0</v>
      </c>
      <c r="AJ143" s="22">
        <v>0</v>
      </c>
      <c r="AK143" s="21">
        <v>3</v>
      </c>
      <c r="AL143" s="22">
        <v>5.6925999999999999E-3</v>
      </c>
      <c r="AM143" s="21">
        <v>1</v>
      </c>
      <c r="AN143" s="22">
        <v>1.8975000000000001E-3</v>
      </c>
      <c r="AO143" s="21">
        <v>0</v>
      </c>
      <c r="AP143" s="22">
        <v>0</v>
      </c>
      <c r="AQ143" s="21">
        <v>1</v>
      </c>
      <c r="AR143" s="22">
        <v>1.8975000000000001E-3</v>
      </c>
      <c r="AS143" s="21">
        <v>14</v>
      </c>
      <c r="AT143" s="22">
        <v>2.6565499999999999E-2</v>
      </c>
      <c r="AU143" s="21">
        <v>0</v>
      </c>
      <c r="AV143" s="22">
        <v>0</v>
      </c>
      <c r="AW143" s="21">
        <v>0</v>
      </c>
      <c r="AX143" s="22">
        <v>0</v>
      </c>
      <c r="AY143" s="21">
        <v>0</v>
      </c>
      <c r="AZ143" s="22">
        <v>0</v>
      </c>
      <c r="BA143" s="21">
        <v>0</v>
      </c>
      <c r="BB143" s="22">
        <v>0</v>
      </c>
      <c r="BC143" s="21">
        <v>1</v>
      </c>
      <c r="BD143" s="22">
        <v>1.8975000000000001E-3</v>
      </c>
      <c r="BE143" s="21">
        <v>1</v>
      </c>
      <c r="BF143" s="22">
        <v>1.8975000000000001E-3</v>
      </c>
      <c r="BG143" s="21">
        <v>0</v>
      </c>
      <c r="BH143" s="22">
        <v>0</v>
      </c>
      <c r="BI143" s="21">
        <v>3</v>
      </c>
      <c r="BJ143" s="22">
        <v>5.6925999999999999E-3</v>
      </c>
      <c r="BK143" s="21"/>
      <c r="BL143" s="22"/>
      <c r="BM143" s="21"/>
      <c r="BN143" s="22"/>
      <c r="BO143" s="21"/>
      <c r="BP143" s="22"/>
      <c r="BQ143" s="21"/>
      <c r="BR143" s="22"/>
      <c r="BS143" s="21"/>
      <c r="BT143" s="22"/>
      <c r="BU143" s="22">
        <f t="shared" si="2"/>
        <v>0.2779234399580493</v>
      </c>
    </row>
    <row r="144" spans="1:73">
      <c r="A144" s="16" t="s">
        <v>64</v>
      </c>
      <c r="B144" s="17" t="s">
        <v>706</v>
      </c>
      <c r="C144" s="21">
        <v>11</v>
      </c>
      <c r="D144" s="18">
        <v>1965</v>
      </c>
      <c r="E144" s="18">
        <v>706</v>
      </c>
      <c r="F144" s="18">
        <v>1259</v>
      </c>
      <c r="G144" s="18">
        <v>0</v>
      </c>
      <c r="H144" s="18">
        <v>517</v>
      </c>
      <c r="I144" s="18">
        <v>28</v>
      </c>
      <c r="J144" s="18">
        <v>1</v>
      </c>
      <c r="K144" s="21">
        <v>75</v>
      </c>
      <c r="L144" s="22">
        <v>0.1453488</v>
      </c>
      <c r="M144" s="21">
        <v>105</v>
      </c>
      <c r="N144" s="22">
        <v>0.20348840000000001</v>
      </c>
      <c r="O144" s="21">
        <v>15</v>
      </c>
      <c r="P144" s="22">
        <v>2.90698E-2</v>
      </c>
      <c r="Q144" s="21">
        <v>78</v>
      </c>
      <c r="R144" s="22">
        <v>0.15116280000000001</v>
      </c>
      <c r="S144" s="21">
        <v>176</v>
      </c>
      <c r="T144" s="22">
        <v>0.34108529999999998</v>
      </c>
      <c r="U144" s="21">
        <v>25</v>
      </c>
      <c r="V144" s="22">
        <v>4.8449600000000002E-2</v>
      </c>
      <c r="W144" s="21">
        <v>9</v>
      </c>
      <c r="X144" s="22">
        <v>1.74419E-2</v>
      </c>
      <c r="Y144" s="21">
        <v>4</v>
      </c>
      <c r="Z144" s="22">
        <v>7.7518999999999999E-3</v>
      </c>
      <c r="AA144" s="21">
        <v>3</v>
      </c>
      <c r="AB144" s="22">
        <v>5.8139999999999997E-3</v>
      </c>
      <c r="AC144" s="21">
        <v>0</v>
      </c>
      <c r="AD144" s="22">
        <v>0</v>
      </c>
      <c r="AE144" s="21">
        <v>2</v>
      </c>
      <c r="AF144" s="22">
        <v>3.8760000000000001E-3</v>
      </c>
      <c r="AG144" s="21">
        <v>1</v>
      </c>
      <c r="AH144" s="22">
        <v>1.9380000000000001E-3</v>
      </c>
      <c r="AI144" s="21">
        <v>0</v>
      </c>
      <c r="AJ144" s="22">
        <v>0</v>
      </c>
      <c r="AK144" s="21">
        <v>0</v>
      </c>
      <c r="AL144" s="22">
        <v>0</v>
      </c>
      <c r="AM144" s="21">
        <v>0</v>
      </c>
      <c r="AN144" s="22">
        <v>0</v>
      </c>
      <c r="AO144" s="21">
        <v>0</v>
      </c>
      <c r="AP144" s="22">
        <v>0</v>
      </c>
      <c r="AQ144" s="21">
        <v>0</v>
      </c>
      <c r="AR144" s="22">
        <v>0</v>
      </c>
      <c r="AS144" s="21">
        <v>14</v>
      </c>
      <c r="AT144" s="22">
        <v>2.7131800000000001E-2</v>
      </c>
      <c r="AU144" s="21">
        <v>0</v>
      </c>
      <c r="AV144" s="22">
        <v>0</v>
      </c>
      <c r="AW144" s="21">
        <v>0</v>
      </c>
      <c r="AX144" s="22">
        <v>0</v>
      </c>
      <c r="AY144" s="21">
        <v>1</v>
      </c>
      <c r="AZ144" s="22">
        <v>1.9380000000000001E-3</v>
      </c>
      <c r="BA144" s="21">
        <v>0</v>
      </c>
      <c r="BB144" s="22">
        <v>0</v>
      </c>
      <c r="BC144" s="21">
        <v>1</v>
      </c>
      <c r="BD144" s="22">
        <v>1.9380000000000001E-3</v>
      </c>
      <c r="BE144" s="21">
        <v>2</v>
      </c>
      <c r="BF144" s="22">
        <v>3.8760000000000001E-3</v>
      </c>
      <c r="BG144" s="21">
        <v>0</v>
      </c>
      <c r="BH144" s="22">
        <v>0</v>
      </c>
      <c r="BI144" s="21">
        <v>5</v>
      </c>
      <c r="BJ144" s="22">
        <v>9.6898999999999996E-3</v>
      </c>
      <c r="BK144" s="21"/>
      <c r="BL144" s="22"/>
      <c r="BM144" s="21"/>
      <c r="BN144" s="22"/>
      <c r="BO144" s="21"/>
      <c r="BP144" s="22"/>
      <c r="BQ144" s="21"/>
      <c r="BR144" s="22"/>
      <c r="BS144" s="21"/>
      <c r="BT144" s="22"/>
      <c r="BU144" s="22">
        <f t="shared" si="2"/>
        <v>0.26310432569974557</v>
      </c>
    </row>
    <row r="145" spans="1:73">
      <c r="A145" s="16" t="s">
        <v>64</v>
      </c>
      <c r="B145" s="17" t="s">
        <v>707</v>
      </c>
      <c r="C145" s="21">
        <v>11</v>
      </c>
      <c r="D145" s="18">
        <v>1992</v>
      </c>
      <c r="E145" s="18">
        <v>874</v>
      </c>
      <c r="F145" s="18">
        <v>1118</v>
      </c>
      <c r="G145" s="18">
        <v>0</v>
      </c>
      <c r="H145" s="18">
        <v>516</v>
      </c>
      <c r="I145" s="18">
        <v>29</v>
      </c>
      <c r="J145" s="18">
        <v>5</v>
      </c>
      <c r="K145" s="21">
        <v>93</v>
      </c>
      <c r="L145" s="22">
        <v>0.18199609999999999</v>
      </c>
      <c r="M145" s="21">
        <v>124</v>
      </c>
      <c r="N145" s="22">
        <v>0.2426614</v>
      </c>
      <c r="O145" s="21">
        <v>40</v>
      </c>
      <c r="P145" s="22">
        <v>7.8277899999999997E-2</v>
      </c>
      <c r="Q145" s="21">
        <v>67</v>
      </c>
      <c r="R145" s="22">
        <v>0.1311155</v>
      </c>
      <c r="S145" s="21">
        <v>115</v>
      </c>
      <c r="T145" s="22">
        <v>0.2250489</v>
      </c>
      <c r="U145" s="21">
        <v>23</v>
      </c>
      <c r="V145" s="22">
        <v>4.5009800000000003E-2</v>
      </c>
      <c r="W145" s="21">
        <v>14</v>
      </c>
      <c r="X145" s="22">
        <v>2.7397299999999999E-2</v>
      </c>
      <c r="Y145" s="21">
        <v>2</v>
      </c>
      <c r="Z145" s="22">
        <v>3.9138999999999997E-3</v>
      </c>
      <c r="AA145" s="21">
        <v>7</v>
      </c>
      <c r="AB145" s="22">
        <v>1.36986E-2</v>
      </c>
      <c r="AC145" s="21">
        <v>0</v>
      </c>
      <c r="AD145" s="22">
        <v>0</v>
      </c>
      <c r="AE145" s="21">
        <v>6</v>
      </c>
      <c r="AF145" s="22">
        <v>1.1741700000000001E-2</v>
      </c>
      <c r="AG145" s="21">
        <v>1</v>
      </c>
      <c r="AH145" s="22">
        <v>1.9569000000000001E-3</v>
      </c>
      <c r="AI145" s="21">
        <v>0</v>
      </c>
      <c r="AJ145" s="22">
        <v>0</v>
      </c>
      <c r="AK145" s="21">
        <v>0</v>
      </c>
      <c r="AL145" s="22">
        <v>0</v>
      </c>
      <c r="AM145" s="21">
        <v>0</v>
      </c>
      <c r="AN145" s="22">
        <v>0</v>
      </c>
      <c r="AO145" s="21">
        <v>0</v>
      </c>
      <c r="AP145" s="22">
        <v>0</v>
      </c>
      <c r="AQ145" s="21">
        <v>0</v>
      </c>
      <c r="AR145" s="22">
        <v>0</v>
      </c>
      <c r="AS145" s="21">
        <v>9</v>
      </c>
      <c r="AT145" s="22">
        <v>1.76125E-2</v>
      </c>
      <c r="AU145" s="21">
        <v>0</v>
      </c>
      <c r="AV145" s="22">
        <v>0</v>
      </c>
      <c r="AW145" s="21">
        <v>0</v>
      </c>
      <c r="AX145" s="22">
        <v>0</v>
      </c>
      <c r="AY145" s="21">
        <v>0</v>
      </c>
      <c r="AZ145" s="22">
        <v>0</v>
      </c>
      <c r="BA145" s="21">
        <v>0</v>
      </c>
      <c r="BB145" s="22">
        <v>0</v>
      </c>
      <c r="BC145" s="21">
        <v>0</v>
      </c>
      <c r="BD145" s="22">
        <v>0</v>
      </c>
      <c r="BE145" s="21">
        <v>4</v>
      </c>
      <c r="BF145" s="22">
        <v>7.8277999999999993E-3</v>
      </c>
      <c r="BG145" s="21">
        <v>0</v>
      </c>
      <c r="BH145" s="22">
        <v>0</v>
      </c>
      <c r="BI145" s="21">
        <v>6</v>
      </c>
      <c r="BJ145" s="22">
        <v>1.1741700000000001E-2</v>
      </c>
      <c r="BK145" s="21"/>
      <c r="BL145" s="22"/>
      <c r="BM145" s="21"/>
      <c r="BN145" s="22"/>
      <c r="BO145" s="21"/>
      <c r="BP145" s="22"/>
      <c r="BQ145" s="21"/>
      <c r="BR145" s="22"/>
      <c r="BS145" s="21"/>
      <c r="BT145" s="22"/>
      <c r="BU145" s="22">
        <f t="shared" si="2"/>
        <v>0.25903614457831325</v>
      </c>
    </row>
    <row r="146" spans="1:73">
      <c r="A146" s="16" t="s">
        <v>64</v>
      </c>
      <c r="B146" s="17" t="s">
        <v>708</v>
      </c>
      <c r="C146" s="21">
        <v>11</v>
      </c>
      <c r="D146" s="18">
        <v>1952</v>
      </c>
      <c r="E146" s="18">
        <v>873</v>
      </c>
      <c r="F146" s="18">
        <v>1079</v>
      </c>
      <c r="G146" s="18">
        <v>0</v>
      </c>
      <c r="H146" s="18">
        <v>513</v>
      </c>
      <c r="I146" s="18">
        <v>17</v>
      </c>
      <c r="J146" s="18">
        <v>3</v>
      </c>
      <c r="K146" s="21">
        <v>115</v>
      </c>
      <c r="L146" s="22">
        <v>0.2254902</v>
      </c>
      <c r="M146" s="21">
        <v>134</v>
      </c>
      <c r="N146" s="22">
        <v>0.26274510000000001</v>
      </c>
      <c r="O146" s="21">
        <v>25</v>
      </c>
      <c r="P146" s="22">
        <v>4.9019600000000003E-2</v>
      </c>
      <c r="Q146" s="21">
        <v>40</v>
      </c>
      <c r="R146" s="22">
        <v>7.8431399999999998E-2</v>
      </c>
      <c r="S146" s="21">
        <v>122</v>
      </c>
      <c r="T146" s="22">
        <v>0.2392157</v>
      </c>
      <c r="U146" s="21">
        <v>23</v>
      </c>
      <c r="V146" s="22">
        <v>4.5097999999999999E-2</v>
      </c>
      <c r="W146" s="21">
        <v>11</v>
      </c>
      <c r="X146" s="22">
        <v>2.15686E-2</v>
      </c>
      <c r="Y146" s="21">
        <v>4</v>
      </c>
      <c r="Z146" s="22">
        <v>7.8431000000000004E-3</v>
      </c>
      <c r="AA146" s="21">
        <v>10</v>
      </c>
      <c r="AB146" s="22">
        <v>1.9607800000000002E-2</v>
      </c>
      <c r="AC146" s="21">
        <v>0</v>
      </c>
      <c r="AD146" s="22">
        <v>0</v>
      </c>
      <c r="AE146" s="21">
        <v>5</v>
      </c>
      <c r="AF146" s="22">
        <v>9.8039000000000008E-3</v>
      </c>
      <c r="AG146" s="21">
        <v>4</v>
      </c>
      <c r="AH146" s="22">
        <v>7.8431000000000004E-3</v>
      </c>
      <c r="AI146" s="21">
        <v>0</v>
      </c>
      <c r="AJ146" s="22">
        <v>0</v>
      </c>
      <c r="AK146" s="21">
        <v>1</v>
      </c>
      <c r="AL146" s="22">
        <v>1.9608E-3</v>
      </c>
      <c r="AM146" s="21">
        <v>0</v>
      </c>
      <c r="AN146" s="22">
        <v>0</v>
      </c>
      <c r="AO146" s="21">
        <v>0</v>
      </c>
      <c r="AP146" s="22">
        <v>0</v>
      </c>
      <c r="AQ146" s="21">
        <v>1</v>
      </c>
      <c r="AR146" s="22">
        <v>1.9608E-3</v>
      </c>
      <c r="AS146" s="21">
        <v>6</v>
      </c>
      <c r="AT146" s="22">
        <v>1.1764699999999999E-2</v>
      </c>
      <c r="AU146" s="21">
        <v>0</v>
      </c>
      <c r="AV146" s="22">
        <v>0</v>
      </c>
      <c r="AW146" s="21">
        <v>2</v>
      </c>
      <c r="AX146" s="22">
        <v>3.9215999999999999E-3</v>
      </c>
      <c r="AY146" s="21">
        <v>0</v>
      </c>
      <c r="AZ146" s="22">
        <v>0</v>
      </c>
      <c r="BA146" s="21">
        <v>0</v>
      </c>
      <c r="BB146" s="22">
        <v>0</v>
      </c>
      <c r="BC146" s="21">
        <v>0</v>
      </c>
      <c r="BD146" s="22">
        <v>0</v>
      </c>
      <c r="BE146" s="21">
        <v>5</v>
      </c>
      <c r="BF146" s="22">
        <v>9.8039000000000008E-3</v>
      </c>
      <c r="BG146" s="21">
        <v>1</v>
      </c>
      <c r="BH146" s="22">
        <v>1.9608E-3</v>
      </c>
      <c r="BI146" s="21">
        <v>1</v>
      </c>
      <c r="BJ146" s="22">
        <v>1.9608E-3</v>
      </c>
      <c r="BK146" s="21"/>
      <c r="BL146" s="22"/>
      <c r="BM146" s="21"/>
      <c r="BN146" s="22"/>
      <c r="BO146" s="21"/>
      <c r="BP146" s="22"/>
      <c r="BQ146" s="21"/>
      <c r="BR146" s="22"/>
      <c r="BS146" s="21"/>
      <c r="BT146" s="22"/>
      <c r="BU146" s="22">
        <f t="shared" si="2"/>
        <v>0.26280737704918034</v>
      </c>
    </row>
    <row r="147" spans="1:73">
      <c r="A147" s="16" t="s">
        <v>64</v>
      </c>
      <c r="B147" s="17" t="s">
        <v>709</v>
      </c>
      <c r="C147" s="21">
        <v>11</v>
      </c>
      <c r="D147" s="18">
        <v>1937</v>
      </c>
      <c r="E147" s="18">
        <v>844</v>
      </c>
      <c r="F147" s="18">
        <v>1093</v>
      </c>
      <c r="G147" s="18">
        <v>0</v>
      </c>
      <c r="H147" s="18">
        <v>592</v>
      </c>
      <c r="I147" s="18">
        <v>28</v>
      </c>
      <c r="J147" s="18">
        <v>1</v>
      </c>
      <c r="K147" s="21">
        <v>98</v>
      </c>
      <c r="L147" s="22">
        <v>0.16582060000000001</v>
      </c>
      <c r="M147" s="21">
        <v>138</v>
      </c>
      <c r="N147" s="22">
        <v>0.2335025</v>
      </c>
      <c r="O147" s="21">
        <v>22</v>
      </c>
      <c r="P147" s="22">
        <v>3.7225000000000001E-2</v>
      </c>
      <c r="Q147" s="21">
        <v>76</v>
      </c>
      <c r="R147" s="22">
        <v>0.1285956</v>
      </c>
      <c r="S147" s="21">
        <v>164</v>
      </c>
      <c r="T147" s="22">
        <v>0.27749580000000001</v>
      </c>
      <c r="U147" s="21">
        <v>34</v>
      </c>
      <c r="V147" s="22">
        <v>5.75296E-2</v>
      </c>
      <c r="W147" s="21">
        <v>15</v>
      </c>
      <c r="X147" s="22">
        <v>2.5380699999999999E-2</v>
      </c>
      <c r="Y147" s="21">
        <v>4</v>
      </c>
      <c r="Z147" s="22">
        <v>6.7682000000000003E-3</v>
      </c>
      <c r="AA147" s="21">
        <v>6</v>
      </c>
      <c r="AB147" s="22">
        <v>1.01523E-2</v>
      </c>
      <c r="AC147" s="21">
        <v>2</v>
      </c>
      <c r="AD147" s="22">
        <v>3.3841000000000001E-3</v>
      </c>
      <c r="AE147" s="21">
        <v>6</v>
      </c>
      <c r="AF147" s="22">
        <v>1.01523E-2</v>
      </c>
      <c r="AG147" s="21">
        <v>0</v>
      </c>
      <c r="AH147" s="22">
        <v>0</v>
      </c>
      <c r="AI147" s="21">
        <v>0</v>
      </c>
      <c r="AJ147" s="22">
        <v>0</v>
      </c>
      <c r="AK147" s="21">
        <v>0</v>
      </c>
      <c r="AL147" s="22">
        <v>0</v>
      </c>
      <c r="AM147" s="21">
        <v>1</v>
      </c>
      <c r="AN147" s="22">
        <v>1.6919999999999999E-3</v>
      </c>
      <c r="AO147" s="21">
        <v>0</v>
      </c>
      <c r="AP147" s="22">
        <v>0</v>
      </c>
      <c r="AQ147" s="21">
        <v>1</v>
      </c>
      <c r="AR147" s="22">
        <v>1.6919999999999999E-3</v>
      </c>
      <c r="AS147" s="21">
        <v>12</v>
      </c>
      <c r="AT147" s="22">
        <v>2.0304599999999999E-2</v>
      </c>
      <c r="AU147" s="21">
        <v>0</v>
      </c>
      <c r="AV147" s="22">
        <v>0</v>
      </c>
      <c r="AW147" s="21">
        <v>1</v>
      </c>
      <c r="AX147" s="22">
        <v>1.6919999999999999E-3</v>
      </c>
      <c r="AY147" s="21">
        <v>0</v>
      </c>
      <c r="AZ147" s="22">
        <v>0</v>
      </c>
      <c r="BA147" s="21">
        <v>0</v>
      </c>
      <c r="BB147" s="22">
        <v>0</v>
      </c>
      <c r="BC147" s="21">
        <v>2</v>
      </c>
      <c r="BD147" s="22">
        <v>3.3841000000000001E-3</v>
      </c>
      <c r="BE147" s="21">
        <v>6</v>
      </c>
      <c r="BF147" s="22">
        <v>1.01523E-2</v>
      </c>
      <c r="BG147" s="21">
        <v>1</v>
      </c>
      <c r="BH147" s="22">
        <v>1.6919999999999999E-3</v>
      </c>
      <c r="BI147" s="21">
        <v>2</v>
      </c>
      <c r="BJ147" s="22">
        <v>3.3841000000000001E-3</v>
      </c>
      <c r="BK147" s="21"/>
      <c r="BL147" s="22"/>
      <c r="BM147" s="21"/>
      <c r="BN147" s="22"/>
      <c r="BO147" s="21"/>
      <c r="BP147" s="22"/>
      <c r="BQ147" s="21"/>
      <c r="BR147" s="22"/>
      <c r="BS147" s="21"/>
      <c r="BT147" s="22"/>
      <c r="BU147" s="22">
        <f t="shared" si="2"/>
        <v>0.30562725864739287</v>
      </c>
    </row>
    <row r="148" spans="1:73">
      <c r="A148" s="16" t="s">
        <v>64</v>
      </c>
      <c r="B148" s="17" t="s">
        <v>710</v>
      </c>
      <c r="C148" s="21">
        <v>11</v>
      </c>
      <c r="D148" s="18">
        <v>1938</v>
      </c>
      <c r="E148" s="18">
        <v>793</v>
      </c>
      <c r="F148" s="18">
        <v>1145</v>
      </c>
      <c r="G148" s="18">
        <v>0</v>
      </c>
      <c r="H148" s="18">
        <v>491</v>
      </c>
      <c r="I148" s="18">
        <v>7</v>
      </c>
      <c r="J148" s="18">
        <v>0</v>
      </c>
      <c r="K148" s="21">
        <v>72</v>
      </c>
      <c r="L148" s="22">
        <v>0.14663950000000001</v>
      </c>
      <c r="M148" s="21">
        <v>128</v>
      </c>
      <c r="N148" s="22">
        <v>0.26069249999999999</v>
      </c>
      <c r="O148" s="21">
        <v>25</v>
      </c>
      <c r="P148" s="22">
        <v>5.0916500000000003E-2</v>
      </c>
      <c r="Q148" s="21">
        <v>46</v>
      </c>
      <c r="R148" s="22">
        <v>9.3686400000000003E-2</v>
      </c>
      <c r="S148" s="21">
        <v>134</v>
      </c>
      <c r="T148" s="22">
        <v>0.2729124</v>
      </c>
      <c r="U148" s="21">
        <v>33</v>
      </c>
      <c r="V148" s="22">
        <v>6.72098E-2</v>
      </c>
      <c r="W148" s="21">
        <v>8</v>
      </c>
      <c r="X148" s="22">
        <v>1.62933E-2</v>
      </c>
      <c r="Y148" s="21">
        <v>6</v>
      </c>
      <c r="Z148" s="22">
        <v>1.222E-2</v>
      </c>
      <c r="AA148" s="21">
        <v>5</v>
      </c>
      <c r="AB148" s="22">
        <v>1.0183299999999999E-2</v>
      </c>
      <c r="AC148" s="21">
        <v>0</v>
      </c>
      <c r="AD148" s="22">
        <v>0</v>
      </c>
      <c r="AE148" s="21">
        <v>5</v>
      </c>
      <c r="AF148" s="22">
        <v>1.0183299999999999E-2</v>
      </c>
      <c r="AG148" s="21">
        <v>1</v>
      </c>
      <c r="AH148" s="22">
        <v>2.0366999999999998E-3</v>
      </c>
      <c r="AI148" s="21">
        <v>0</v>
      </c>
      <c r="AJ148" s="22">
        <v>0</v>
      </c>
      <c r="AK148" s="21">
        <v>1</v>
      </c>
      <c r="AL148" s="22">
        <v>2.0366999999999998E-3</v>
      </c>
      <c r="AM148" s="21">
        <v>0</v>
      </c>
      <c r="AN148" s="22">
        <v>0</v>
      </c>
      <c r="AO148" s="21">
        <v>0</v>
      </c>
      <c r="AP148" s="22">
        <v>0</v>
      </c>
      <c r="AQ148" s="21">
        <v>0</v>
      </c>
      <c r="AR148" s="22">
        <v>0</v>
      </c>
      <c r="AS148" s="21">
        <v>16</v>
      </c>
      <c r="AT148" s="22">
        <v>3.25866E-2</v>
      </c>
      <c r="AU148" s="21">
        <v>0</v>
      </c>
      <c r="AV148" s="22">
        <v>0</v>
      </c>
      <c r="AW148" s="21">
        <v>0</v>
      </c>
      <c r="AX148" s="22">
        <v>0</v>
      </c>
      <c r="AY148" s="21">
        <v>2</v>
      </c>
      <c r="AZ148" s="22">
        <v>4.0733000000000002E-3</v>
      </c>
      <c r="BA148" s="21">
        <v>0</v>
      </c>
      <c r="BB148" s="22">
        <v>0</v>
      </c>
      <c r="BC148" s="21">
        <v>0</v>
      </c>
      <c r="BD148" s="22">
        <v>0</v>
      </c>
      <c r="BE148" s="21">
        <v>3</v>
      </c>
      <c r="BF148" s="22">
        <v>6.11E-3</v>
      </c>
      <c r="BG148" s="21">
        <v>1</v>
      </c>
      <c r="BH148" s="22">
        <v>2.0366999999999998E-3</v>
      </c>
      <c r="BI148" s="21">
        <v>5</v>
      </c>
      <c r="BJ148" s="22">
        <v>1.0183299999999999E-2</v>
      </c>
      <c r="BK148" s="21"/>
      <c r="BL148" s="22"/>
      <c r="BM148" s="21"/>
      <c r="BN148" s="22"/>
      <c r="BO148" s="21"/>
      <c r="BP148" s="22"/>
      <c r="BQ148" s="21"/>
      <c r="BR148" s="22"/>
      <c r="BS148" s="21"/>
      <c r="BT148" s="22"/>
      <c r="BU148" s="22">
        <f t="shared" si="2"/>
        <v>0.25335397316821467</v>
      </c>
    </row>
    <row r="149" spans="1:73">
      <c r="A149" s="16" t="s">
        <v>64</v>
      </c>
      <c r="B149" s="17" t="s">
        <v>711</v>
      </c>
      <c r="C149" s="21">
        <v>11</v>
      </c>
      <c r="D149" s="18">
        <v>1938</v>
      </c>
      <c r="E149" s="18">
        <v>801</v>
      </c>
      <c r="F149" s="18">
        <v>1137</v>
      </c>
      <c r="G149" s="18">
        <v>0</v>
      </c>
      <c r="H149" s="18">
        <v>565</v>
      </c>
      <c r="I149" s="18">
        <v>15</v>
      </c>
      <c r="J149" s="18">
        <v>1</v>
      </c>
      <c r="K149" s="21">
        <v>106</v>
      </c>
      <c r="L149" s="22">
        <v>0.18794330000000001</v>
      </c>
      <c r="M149" s="21">
        <v>100</v>
      </c>
      <c r="N149" s="22">
        <v>0.17730499999999999</v>
      </c>
      <c r="O149" s="21">
        <v>16</v>
      </c>
      <c r="P149" s="22">
        <v>2.83688E-2</v>
      </c>
      <c r="Q149" s="21">
        <v>74</v>
      </c>
      <c r="R149" s="22">
        <v>0.13120570000000001</v>
      </c>
      <c r="S149" s="21">
        <v>190</v>
      </c>
      <c r="T149" s="22">
        <v>0.3368794</v>
      </c>
      <c r="U149" s="21">
        <v>38</v>
      </c>
      <c r="V149" s="22">
        <v>6.7375900000000002E-2</v>
      </c>
      <c r="W149" s="21">
        <v>8</v>
      </c>
      <c r="X149" s="22">
        <v>1.41844E-2</v>
      </c>
      <c r="Y149" s="21">
        <v>3</v>
      </c>
      <c r="Z149" s="22">
        <v>5.3191000000000002E-3</v>
      </c>
      <c r="AA149" s="21">
        <v>3</v>
      </c>
      <c r="AB149" s="22">
        <v>5.3191000000000002E-3</v>
      </c>
      <c r="AC149" s="21">
        <v>0</v>
      </c>
      <c r="AD149" s="22">
        <v>0</v>
      </c>
      <c r="AE149" s="21">
        <v>3</v>
      </c>
      <c r="AF149" s="22">
        <v>5.3191000000000002E-3</v>
      </c>
      <c r="AG149" s="21">
        <v>1</v>
      </c>
      <c r="AH149" s="22">
        <v>1.7730000000000001E-3</v>
      </c>
      <c r="AI149" s="21">
        <v>0</v>
      </c>
      <c r="AJ149" s="22">
        <v>0</v>
      </c>
      <c r="AK149" s="21">
        <v>0</v>
      </c>
      <c r="AL149" s="22">
        <v>0</v>
      </c>
      <c r="AM149" s="21">
        <v>0</v>
      </c>
      <c r="AN149" s="22">
        <v>0</v>
      </c>
      <c r="AO149" s="21">
        <v>0</v>
      </c>
      <c r="AP149" s="22">
        <v>0</v>
      </c>
      <c r="AQ149" s="21">
        <v>0</v>
      </c>
      <c r="AR149" s="22">
        <v>0</v>
      </c>
      <c r="AS149" s="21">
        <v>9</v>
      </c>
      <c r="AT149" s="22">
        <v>1.59574E-2</v>
      </c>
      <c r="AU149" s="21">
        <v>0</v>
      </c>
      <c r="AV149" s="22">
        <v>0</v>
      </c>
      <c r="AW149" s="21">
        <v>0</v>
      </c>
      <c r="AX149" s="22">
        <v>0</v>
      </c>
      <c r="AY149" s="21">
        <v>0</v>
      </c>
      <c r="AZ149" s="22">
        <v>0</v>
      </c>
      <c r="BA149" s="21">
        <v>0</v>
      </c>
      <c r="BB149" s="22">
        <v>0</v>
      </c>
      <c r="BC149" s="21">
        <v>1</v>
      </c>
      <c r="BD149" s="22">
        <v>1.7730000000000001E-3</v>
      </c>
      <c r="BE149" s="21">
        <v>4</v>
      </c>
      <c r="BF149" s="22">
        <v>7.0921999999999999E-3</v>
      </c>
      <c r="BG149" s="21">
        <v>0</v>
      </c>
      <c r="BH149" s="22">
        <v>0</v>
      </c>
      <c r="BI149" s="21">
        <v>8</v>
      </c>
      <c r="BJ149" s="22">
        <v>1.41844E-2</v>
      </c>
      <c r="BK149" s="21"/>
      <c r="BL149" s="22"/>
      <c r="BM149" s="21"/>
      <c r="BN149" s="22"/>
      <c r="BO149" s="21"/>
      <c r="BP149" s="22"/>
      <c r="BQ149" s="21"/>
      <c r="BR149" s="22"/>
      <c r="BS149" s="21"/>
      <c r="BT149" s="22"/>
      <c r="BU149" s="22">
        <f t="shared" si="2"/>
        <v>0.29153766769865841</v>
      </c>
    </row>
    <row r="150" spans="1:73">
      <c r="A150" s="16" t="s">
        <v>64</v>
      </c>
      <c r="B150" s="17" t="s">
        <v>712</v>
      </c>
      <c r="C150" s="21">
        <v>11</v>
      </c>
      <c r="D150" s="18">
        <v>1985</v>
      </c>
      <c r="E150" s="18">
        <v>886</v>
      </c>
      <c r="F150" s="18">
        <v>1099</v>
      </c>
      <c r="G150" s="18">
        <v>0</v>
      </c>
      <c r="H150" s="18">
        <v>605</v>
      </c>
      <c r="I150" s="18">
        <v>26</v>
      </c>
      <c r="J150" s="18">
        <v>3</v>
      </c>
      <c r="K150" s="21">
        <v>103</v>
      </c>
      <c r="L150" s="22">
        <v>0.17109630000000001</v>
      </c>
      <c r="M150" s="21">
        <v>125</v>
      </c>
      <c r="N150" s="22">
        <v>0.2076412</v>
      </c>
      <c r="O150" s="21">
        <v>45</v>
      </c>
      <c r="P150" s="22">
        <v>7.4750800000000006E-2</v>
      </c>
      <c r="Q150" s="21">
        <v>85</v>
      </c>
      <c r="R150" s="22">
        <v>0.14119599999999999</v>
      </c>
      <c r="S150" s="21">
        <v>164</v>
      </c>
      <c r="T150" s="22">
        <v>0.27242519999999998</v>
      </c>
      <c r="U150" s="21">
        <v>23</v>
      </c>
      <c r="V150" s="22">
        <v>3.8205999999999997E-2</v>
      </c>
      <c r="W150" s="21">
        <v>18</v>
      </c>
      <c r="X150" s="22">
        <v>2.9900300000000001E-2</v>
      </c>
      <c r="Y150" s="21">
        <v>4</v>
      </c>
      <c r="Z150" s="22">
        <v>6.6445000000000002E-3</v>
      </c>
      <c r="AA150" s="21">
        <v>9</v>
      </c>
      <c r="AB150" s="22">
        <v>1.49502E-2</v>
      </c>
      <c r="AC150" s="21">
        <v>1</v>
      </c>
      <c r="AD150" s="22">
        <v>1.6611E-3</v>
      </c>
      <c r="AE150" s="21">
        <v>2</v>
      </c>
      <c r="AF150" s="22">
        <v>3.3222999999999998E-3</v>
      </c>
      <c r="AG150" s="21">
        <v>1</v>
      </c>
      <c r="AH150" s="22">
        <v>1.6611E-3</v>
      </c>
      <c r="AI150" s="21">
        <v>0</v>
      </c>
      <c r="AJ150" s="22">
        <v>0</v>
      </c>
      <c r="AK150" s="21">
        <v>0</v>
      </c>
      <c r="AL150" s="22">
        <v>0</v>
      </c>
      <c r="AM150" s="21">
        <v>0</v>
      </c>
      <c r="AN150" s="22">
        <v>0</v>
      </c>
      <c r="AO150" s="21">
        <v>0</v>
      </c>
      <c r="AP150" s="22">
        <v>0</v>
      </c>
      <c r="AQ150" s="21">
        <v>0</v>
      </c>
      <c r="AR150" s="22">
        <v>0</v>
      </c>
      <c r="AS150" s="21">
        <v>15</v>
      </c>
      <c r="AT150" s="22">
        <v>2.4916899999999999E-2</v>
      </c>
      <c r="AU150" s="21">
        <v>0</v>
      </c>
      <c r="AV150" s="22">
        <v>0</v>
      </c>
      <c r="AW150" s="21">
        <v>1</v>
      </c>
      <c r="AX150" s="22">
        <v>1.6611E-3</v>
      </c>
      <c r="AY150" s="21">
        <v>1</v>
      </c>
      <c r="AZ150" s="22">
        <v>1.6611E-3</v>
      </c>
      <c r="BA150" s="21">
        <v>1</v>
      </c>
      <c r="BB150" s="22">
        <v>1.6611E-3</v>
      </c>
      <c r="BC150" s="21">
        <v>0</v>
      </c>
      <c r="BD150" s="22">
        <v>0</v>
      </c>
      <c r="BE150" s="21">
        <v>3</v>
      </c>
      <c r="BF150" s="22">
        <v>4.9833999999999998E-3</v>
      </c>
      <c r="BG150" s="21">
        <v>0</v>
      </c>
      <c r="BH150" s="22">
        <v>0</v>
      </c>
      <c r="BI150" s="21">
        <v>1</v>
      </c>
      <c r="BJ150" s="22">
        <v>1.6611E-3</v>
      </c>
      <c r="BK150" s="21"/>
      <c r="BL150" s="22"/>
      <c r="BM150" s="21"/>
      <c r="BN150" s="22"/>
      <c r="BO150" s="21"/>
      <c r="BP150" s="22"/>
      <c r="BQ150" s="21"/>
      <c r="BR150" s="22"/>
      <c r="BS150" s="21"/>
      <c r="BT150" s="22"/>
      <c r="BU150" s="22">
        <f t="shared" si="2"/>
        <v>0.30478589420654911</v>
      </c>
    </row>
    <row r="151" spans="1:73">
      <c r="A151" s="16" t="s">
        <v>64</v>
      </c>
      <c r="B151" s="17" t="s">
        <v>713</v>
      </c>
      <c r="C151" s="21">
        <v>11</v>
      </c>
      <c r="D151" s="18">
        <v>2028</v>
      </c>
      <c r="E151" s="18">
        <v>897</v>
      </c>
      <c r="F151" s="18">
        <v>1131</v>
      </c>
      <c r="G151" s="18">
        <v>0</v>
      </c>
      <c r="H151" s="18">
        <v>553</v>
      </c>
      <c r="I151" s="18">
        <v>24</v>
      </c>
      <c r="J151" s="18">
        <v>3</v>
      </c>
      <c r="K151" s="21">
        <v>104</v>
      </c>
      <c r="L151" s="22">
        <v>0.18909090000000001</v>
      </c>
      <c r="M151" s="21">
        <v>114</v>
      </c>
      <c r="N151" s="22">
        <v>0.2072727</v>
      </c>
      <c r="O151" s="21">
        <v>44</v>
      </c>
      <c r="P151" s="22">
        <v>0.08</v>
      </c>
      <c r="Q151" s="21">
        <v>56</v>
      </c>
      <c r="R151" s="22">
        <v>0.1018182</v>
      </c>
      <c r="S151" s="21">
        <v>140</v>
      </c>
      <c r="T151" s="22">
        <v>0.25454549999999998</v>
      </c>
      <c r="U151" s="21">
        <v>23</v>
      </c>
      <c r="V151" s="22">
        <v>4.18182E-2</v>
      </c>
      <c r="W151" s="21">
        <v>17</v>
      </c>
      <c r="X151" s="22">
        <v>3.0909099999999998E-2</v>
      </c>
      <c r="Y151" s="21">
        <v>6</v>
      </c>
      <c r="Z151" s="22">
        <v>1.09091E-2</v>
      </c>
      <c r="AA151" s="21">
        <v>10</v>
      </c>
      <c r="AB151" s="22">
        <v>1.8181800000000001E-2</v>
      </c>
      <c r="AC151" s="21">
        <v>3</v>
      </c>
      <c r="AD151" s="22">
        <v>5.4545000000000001E-3</v>
      </c>
      <c r="AE151" s="21">
        <v>1</v>
      </c>
      <c r="AF151" s="22">
        <v>1.8182000000000001E-3</v>
      </c>
      <c r="AG151" s="21">
        <v>2</v>
      </c>
      <c r="AH151" s="22">
        <v>3.6364000000000001E-3</v>
      </c>
      <c r="AI151" s="21">
        <v>0</v>
      </c>
      <c r="AJ151" s="22">
        <v>0</v>
      </c>
      <c r="AK151" s="21">
        <v>2</v>
      </c>
      <c r="AL151" s="22">
        <v>3.6364000000000001E-3</v>
      </c>
      <c r="AM151" s="21">
        <v>0</v>
      </c>
      <c r="AN151" s="22">
        <v>0</v>
      </c>
      <c r="AO151" s="21">
        <v>0</v>
      </c>
      <c r="AP151" s="22">
        <v>0</v>
      </c>
      <c r="AQ151" s="21">
        <v>0</v>
      </c>
      <c r="AR151" s="22">
        <v>0</v>
      </c>
      <c r="AS151" s="21">
        <v>19</v>
      </c>
      <c r="AT151" s="22">
        <v>3.45455E-2</v>
      </c>
      <c r="AU151" s="21">
        <v>0</v>
      </c>
      <c r="AV151" s="22">
        <v>0</v>
      </c>
      <c r="AW151" s="21">
        <v>0</v>
      </c>
      <c r="AX151" s="22">
        <v>0</v>
      </c>
      <c r="AY151" s="21">
        <v>0</v>
      </c>
      <c r="AZ151" s="22">
        <v>0</v>
      </c>
      <c r="BA151" s="21">
        <v>0</v>
      </c>
      <c r="BB151" s="22">
        <v>0</v>
      </c>
      <c r="BC151" s="21">
        <v>0</v>
      </c>
      <c r="BD151" s="22">
        <v>0</v>
      </c>
      <c r="BE151" s="21">
        <v>4</v>
      </c>
      <c r="BF151" s="22">
        <v>7.2727E-3</v>
      </c>
      <c r="BG151" s="21">
        <v>1</v>
      </c>
      <c r="BH151" s="22">
        <v>1.8182000000000001E-3</v>
      </c>
      <c r="BI151" s="21">
        <v>4</v>
      </c>
      <c r="BJ151" s="22">
        <v>7.2727E-3</v>
      </c>
      <c r="BK151" s="21"/>
      <c r="BL151" s="22"/>
      <c r="BM151" s="21"/>
      <c r="BN151" s="22"/>
      <c r="BO151" s="21"/>
      <c r="BP151" s="22"/>
      <c r="BQ151" s="21"/>
      <c r="BR151" s="22"/>
      <c r="BS151" s="21"/>
      <c r="BT151" s="22"/>
      <c r="BU151" s="22">
        <f t="shared" si="2"/>
        <v>0.27268244575936884</v>
      </c>
    </row>
    <row r="152" spans="1:73">
      <c r="A152" s="16" t="s">
        <v>64</v>
      </c>
      <c r="B152" s="17" t="s">
        <v>714</v>
      </c>
      <c r="C152" s="21">
        <v>11</v>
      </c>
      <c r="D152" s="18">
        <v>1937</v>
      </c>
      <c r="E152" s="18">
        <v>859</v>
      </c>
      <c r="F152" s="18">
        <v>1078</v>
      </c>
      <c r="G152" s="18">
        <v>0</v>
      </c>
      <c r="H152" s="18">
        <v>565</v>
      </c>
      <c r="I152" s="18">
        <v>22</v>
      </c>
      <c r="J152" s="18">
        <v>3</v>
      </c>
      <c r="K152" s="21">
        <v>91</v>
      </c>
      <c r="L152" s="22">
        <v>0.1619217</v>
      </c>
      <c r="M152" s="21">
        <v>130</v>
      </c>
      <c r="N152" s="22">
        <v>0.23131669999999999</v>
      </c>
      <c r="O152" s="21">
        <v>28</v>
      </c>
      <c r="P152" s="22">
        <v>4.9822100000000001E-2</v>
      </c>
      <c r="Q152" s="21">
        <v>60</v>
      </c>
      <c r="R152" s="22">
        <v>0.1067616</v>
      </c>
      <c r="S152" s="21">
        <v>148</v>
      </c>
      <c r="T152" s="22">
        <v>0.2633452</v>
      </c>
      <c r="U152" s="21">
        <v>39</v>
      </c>
      <c r="V152" s="22">
        <v>6.9394999999999998E-2</v>
      </c>
      <c r="W152" s="21">
        <v>11</v>
      </c>
      <c r="X152" s="22">
        <v>1.9573E-2</v>
      </c>
      <c r="Y152" s="21">
        <v>3</v>
      </c>
      <c r="Z152" s="22">
        <v>5.3381000000000001E-3</v>
      </c>
      <c r="AA152" s="21">
        <v>6</v>
      </c>
      <c r="AB152" s="22">
        <v>1.06762E-2</v>
      </c>
      <c r="AC152" s="21">
        <v>3</v>
      </c>
      <c r="AD152" s="22">
        <v>5.3381000000000001E-3</v>
      </c>
      <c r="AE152" s="21">
        <v>4</v>
      </c>
      <c r="AF152" s="22">
        <v>7.1174000000000003E-3</v>
      </c>
      <c r="AG152" s="21">
        <v>3</v>
      </c>
      <c r="AH152" s="22">
        <v>5.3381000000000001E-3</v>
      </c>
      <c r="AI152" s="21">
        <v>0</v>
      </c>
      <c r="AJ152" s="22">
        <v>0</v>
      </c>
      <c r="AK152" s="21">
        <v>0</v>
      </c>
      <c r="AL152" s="22">
        <v>0</v>
      </c>
      <c r="AM152" s="21">
        <v>0</v>
      </c>
      <c r="AN152" s="22">
        <v>0</v>
      </c>
      <c r="AO152" s="21">
        <v>0</v>
      </c>
      <c r="AP152" s="22">
        <v>0</v>
      </c>
      <c r="AQ152" s="21">
        <v>1</v>
      </c>
      <c r="AR152" s="22">
        <v>1.7794E-3</v>
      </c>
      <c r="AS152" s="21">
        <v>11</v>
      </c>
      <c r="AT152" s="22">
        <v>1.9573E-2</v>
      </c>
      <c r="AU152" s="21">
        <v>0</v>
      </c>
      <c r="AV152" s="22">
        <v>0</v>
      </c>
      <c r="AW152" s="21">
        <v>0</v>
      </c>
      <c r="AX152" s="22">
        <v>0</v>
      </c>
      <c r="AY152" s="21">
        <v>0</v>
      </c>
      <c r="AZ152" s="22">
        <v>0</v>
      </c>
      <c r="BA152" s="21">
        <v>0</v>
      </c>
      <c r="BB152" s="22">
        <v>0</v>
      </c>
      <c r="BC152" s="21">
        <v>1</v>
      </c>
      <c r="BD152" s="22">
        <v>1.7794E-3</v>
      </c>
      <c r="BE152" s="21">
        <v>11</v>
      </c>
      <c r="BF152" s="22">
        <v>1.9573E-2</v>
      </c>
      <c r="BG152" s="21">
        <v>0</v>
      </c>
      <c r="BH152" s="22">
        <v>0</v>
      </c>
      <c r="BI152" s="21">
        <v>12</v>
      </c>
      <c r="BJ152" s="22">
        <v>2.1352300000000001E-2</v>
      </c>
      <c r="BK152" s="21"/>
      <c r="BL152" s="22"/>
      <c r="BM152" s="21"/>
      <c r="BN152" s="22"/>
      <c r="BO152" s="21"/>
      <c r="BP152" s="22"/>
      <c r="BQ152" s="21"/>
      <c r="BR152" s="22"/>
      <c r="BS152" s="21"/>
      <c r="BT152" s="22"/>
      <c r="BU152" s="22">
        <f t="shared" si="2"/>
        <v>0.29168817759421789</v>
      </c>
    </row>
    <row r="153" spans="1:73">
      <c r="A153" s="16" t="s">
        <v>64</v>
      </c>
      <c r="B153" s="17" t="s">
        <v>715</v>
      </c>
      <c r="C153" s="21">
        <v>11</v>
      </c>
      <c r="D153" s="18">
        <v>1942</v>
      </c>
      <c r="E153" s="18">
        <v>760</v>
      </c>
      <c r="F153" s="18">
        <v>1182</v>
      </c>
      <c r="G153" s="18">
        <v>0</v>
      </c>
      <c r="H153" s="18">
        <v>471</v>
      </c>
      <c r="I153" s="18">
        <v>14</v>
      </c>
      <c r="J153" s="18">
        <v>3</v>
      </c>
      <c r="K153" s="21">
        <v>72</v>
      </c>
      <c r="L153" s="22">
        <v>0.15384619999999999</v>
      </c>
      <c r="M153" s="21">
        <v>125</v>
      </c>
      <c r="N153" s="22">
        <v>0.267094</v>
      </c>
      <c r="O153" s="21">
        <v>33</v>
      </c>
      <c r="P153" s="22">
        <v>7.05128E-2</v>
      </c>
      <c r="Q153" s="21">
        <v>56</v>
      </c>
      <c r="R153" s="22">
        <v>0.1196581</v>
      </c>
      <c r="S153" s="21">
        <v>110</v>
      </c>
      <c r="T153" s="22">
        <v>0.23504269999999999</v>
      </c>
      <c r="U153" s="21">
        <v>34</v>
      </c>
      <c r="V153" s="22">
        <v>7.2649599999999995E-2</v>
      </c>
      <c r="W153" s="21">
        <v>7</v>
      </c>
      <c r="X153" s="22">
        <v>1.49573E-2</v>
      </c>
      <c r="Y153" s="21">
        <v>0</v>
      </c>
      <c r="Z153" s="22">
        <v>0</v>
      </c>
      <c r="AA153" s="21">
        <v>7</v>
      </c>
      <c r="AB153" s="22">
        <v>1.49573E-2</v>
      </c>
      <c r="AC153" s="21">
        <v>1</v>
      </c>
      <c r="AD153" s="22">
        <v>2.1367999999999999E-3</v>
      </c>
      <c r="AE153" s="21">
        <v>3</v>
      </c>
      <c r="AF153" s="22">
        <v>6.4102999999999999E-3</v>
      </c>
      <c r="AG153" s="21">
        <v>0</v>
      </c>
      <c r="AH153" s="22">
        <v>0</v>
      </c>
      <c r="AI153" s="21">
        <v>1</v>
      </c>
      <c r="AJ153" s="22">
        <v>2.1367999999999999E-3</v>
      </c>
      <c r="AK153" s="21">
        <v>0</v>
      </c>
      <c r="AL153" s="22">
        <v>0</v>
      </c>
      <c r="AM153" s="21">
        <v>0</v>
      </c>
      <c r="AN153" s="22">
        <v>0</v>
      </c>
      <c r="AO153" s="21">
        <v>0</v>
      </c>
      <c r="AP153" s="22">
        <v>0</v>
      </c>
      <c r="AQ153" s="21">
        <v>0</v>
      </c>
      <c r="AR153" s="22">
        <v>0</v>
      </c>
      <c r="AS153" s="21">
        <v>11</v>
      </c>
      <c r="AT153" s="22">
        <v>2.3504299999999999E-2</v>
      </c>
      <c r="AU153" s="21">
        <v>0</v>
      </c>
      <c r="AV153" s="22">
        <v>0</v>
      </c>
      <c r="AW153" s="21">
        <v>0</v>
      </c>
      <c r="AX153" s="22">
        <v>0</v>
      </c>
      <c r="AY153" s="21">
        <v>0</v>
      </c>
      <c r="AZ153" s="22">
        <v>0</v>
      </c>
      <c r="BA153" s="21">
        <v>0</v>
      </c>
      <c r="BB153" s="22">
        <v>0</v>
      </c>
      <c r="BC153" s="21">
        <v>1</v>
      </c>
      <c r="BD153" s="22">
        <v>2.1367999999999999E-3</v>
      </c>
      <c r="BE153" s="21">
        <v>4</v>
      </c>
      <c r="BF153" s="22">
        <v>8.5470000000000008E-3</v>
      </c>
      <c r="BG153" s="21">
        <v>1</v>
      </c>
      <c r="BH153" s="22">
        <v>2.1367999999999999E-3</v>
      </c>
      <c r="BI153" s="21">
        <v>2</v>
      </c>
      <c r="BJ153" s="22">
        <v>4.2735000000000004E-3</v>
      </c>
      <c r="BK153" s="21"/>
      <c r="BL153" s="22"/>
      <c r="BM153" s="21"/>
      <c r="BN153" s="22"/>
      <c r="BO153" s="21"/>
      <c r="BP153" s="22"/>
      <c r="BQ153" s="21"/>
      <c r="BR153" s="22"/>
      <c r="BS153" s="21"/>
      <c r="BT153" s="22"/>
      <c r="BU153" s="22">
        <f t="shared" si="2"/>
        <v>0.24253347064881564</v>
      </c>
    </row>
    <row r="154" spans="1:73">
      <c r="A154" s="16" t="s">
        <v>64</v>
      </c>
      <c r="B154" s="17" t="s">
        <v>716</v>
      </c>
      <c r="C154" s="21">
        <v>11</v>
      </c>
      <c r="D154" s="18">
        <v>2021</v>
      </c>
      <c r="E154" s="18">
        <v>693</v>
      </c>
      <c r="F154" s="18">
        <v>1328</v>
      </c>
      <c r="G154" s="18">
        <v>0</v>
      </c>
      <c r="H154" s="18">
        <v>467</v>
      </c>
      <c r="I154" s="18">
        <v>20</v>
      </c>
      <c r="J154" s="18">
        <v>0</v>
      </c>
      <c r="K154" s="21">
        <v>71</v>
      </c>
      <c r="L154" s="22">
        <v>0.15203430000000001</v>
      </c>
      <c r="M154" s="21">
        <v>94</v>
      </c>
      <c r="N154" s="22">
        <v>0.20128480000000001</v>
      </c>
      <c r="O154" s="21">
        <v>17</v>
      </c>
      <c r="P154" s="22">
        <v>3.64026E-2</v>
      </c>
      <c r="Q154" s="21">
        <v>70</v>
      </c>
      <c r="R154" s="22">
        <v>0.1498929</v>
      </c>
      <c r="S154" s="21">
        <v>141</v>
      </c>
      <c r="T154" s="22">
        <v>0.30192720000000001</v>
      </c>
      <c r="U154" s="21">
        <v>29</v>
      </c>
      <c r="V154" s="22">
        <v>6.2098500000000001E-2</v>
      </c>
      <c r="W154" s="21">
        <v>11</v>
      </c>
      <c r="X154" s="22">
        <v>2.3554599999999998E-2</v>
      </c>
      <c r="Y154" s="21">
        <v>3</v>
      </c>
      <c r="Z154" s="22">
        <v>6.424E-3</v>
      </c>
      <c r="AA154" s="21">
        <v>8</v>
      </c>
      <c r="AB154" s="22">
        <v>1.7130599999999999E-2</v>
      </c>
      <c r="AC154" s="21">
        <v>0</v>
      </c>
      <c r="AD154" s="22">
        <v>0</v>
      </c>
      <c r="AE154" s="21">
        <v>5</v>
      </c>
      <c r="AF154" s="22">
        <v>1.07066E-2</v>
      </c>
      <c r="AG154" s="21">
        <v>1</v>
      </c>
      <c r="AH154" s="22">
        <v>2.1413000000000001E-3</v>
      </c>
      <c r="AI154" s="21">
        <v>0</v>
      </c>
      <c r="AJ154" s="22">
        <v>0</v>
      </c>
      <c r="AK154" s="21">
        <v>0</v>
      </c>
      <c r="AL154" s="22">
        <v>0</v>
      </c>
      <c r="AM154" s="21">
        <v>0</v>
      </c>
      <c r="AN154" s="22">
        <v>0</v>
      </c>
      <c r="AO154" s="21">
        <v>0</v>
      </c>
      <c r="AP154" s="22">
        <v>0</v>
      </c>
      <c r="AQ154" s="21">
        <v>1</v>
      </c>
      <c r="AR154" s="22">
        <v>2.1413000000000001E-3</v>
      </c>
      <c r="AS154" s="21">
        <v>7</v>
      </c>
      <c r="AT154" s="22">
        <v>1.4989300000000001E-2</v>
      </c>
      <c r="AU154" s="21">
        <v>1</v>
      </c>
      <c r="AV154" s="22">
        <v>2.1413000000000001E-3</v>
      </c>
      <c r="AW154" s="21">
        <v>0</v>
      </c>
      <c r="AX154" s="22">
        <v>0</v>
      </c>
      <c r="AY154" s="21">
        <v>0</v>
      </c>
      <c r="AZ154" s="22">
        <v>0</v>
      </c>
      <c r="BA154" s="21">
        <v>0</v>
      </c>
      <c r="BB154" s="22">
        <v>0</v>
      </c>
      <c r="BC154" s="21">
        <v>1</v>
      </c>
      <c r="BD154" s="22">
        <v>2.1413000000000001E-3</v>
      </c>
      <c r="BE154" s="21">
        <v>2</v>
      </c>
      <c r="BF154" s="22">
        <v>4.2827000000000004E-3</v>
      </c>
      <c r="BG154" s="21">
        <v>0</v>
      </c>
      <c r="BH154" s="22">
        <v>0</v>
      </c>
      <c r="BI154" s="21">
        <v>5</v>
      </c>
      <c r="BJ154" s="22">
        <v>1.07066E-2</v>
      </c>
      <c r="BK154" s="21"/>
      <c r="BL154" s="22"/>
      <c r="BM154" s="21"/>
      <c r="BN154" s="22"/>
      <c r="BO154" s="21"/>
      <c r="BP154" s="22"/>
      <c r="BQ154" s="21"/>
      <c r="BR154" s="22"/>
      <c r="BS154" s="21"/>
      <c r="BT154" s="22"/>
      <c r="BU154" s="22">
        <f t="shared" si="2"/>
        <v>0.23107372587827807</v>
      </c>
    </row>
    <row r="155" spans="1:73">
      <c r="A155" s="16" t="s">
        <v>64</v>
      </c>
      <c r="B155" s="17" t="s">
        <v>717</v>
      </c>
      <c r="C155" s="21">
        <v>11</v>
      </c>
      <c r="D155" s="18">
        <v>1939</v>
      </c>
      <c r="E155" s="18">
        <v>911</v>
      </c>
      <c r="F155" s="18">
        <v>1028</v>
      </c>
      <c r="G155" s="18">
        <v>0</v>
      </c>
      <c r="H155" s="18">
        <v>651</v>
      </c>
      <c r="I155" s="18">
        <v>16</v>
      </c>
      <c r="J155" s="18">
        <v>1</v>
      </c>
      <c r="K155" s="21">
        <v>116</v>
      </c>
      <c r="L155" s="22">
        <v>0.1784615</v>
      </c>
      <c r="M155" s="21">
        <v>144</v>
      </c>
      <c r="N155" s="22">
        <v>0.2215385</v>
      </c>
      <c r="O155" s="21">
        <v>42</v>
      </c>
      <c r="P155" s="22">
        <v>6.4615400000000003E-2</v>
      </c>
      <c r="Q155" s="21">
        <v>81</v>
      </c>
      <c r="R155" s="22">
        <v>0.1246154</v>
      </c>
      <c r="S155" s="21">
        <v>166</v>
      </c>
      <c r="T155" s="22">
        <v>0.25538460000000002</v>
      </c>
      <c r="U155" s="21">
        <v>29</v>
      </c>
      <c r="V155" s="22">
        <v>4.46154E-2</v>
      </c>
      <c r="W155" s="21">
        <v>16</v>
      </c>
      <c r="X155" s="22">
        <v>2.4615399999999999E-2</v>
      </c>
      <c r="Y155" s="21">
        <v>5</v>
      </c>
      <c r="Z155" s="22">
        <v>7.6923E-3</v>
      </c>
      <c r="AA155" s="21">
        <v>13</v>
      </c>
      <c r="AB155" s="22">
        <v>0.02</v>
      </c>
      <c r="AC155" s="21">
        <v>0</v>
      </c>
      <c r="AD155" s="22">
        <v>0</v>
      </c>
      <c r="AE155" s="21">
        <v>3</v>
      </c>
      <c r="AF155" s="22">
        <v>4.6154000000000004E-3</v>
      </c>
      <c r="AG155" s="21">
        <v>3</v>
      </c>
      <c r="AH155" s="22">
        <v>4.6154000000000004E-3</v>
      </c>
      <c r="AI155" s="21">
        <v>0</v>
      </c>
      <c r="AJ155" s="22">
        <v>0</v>
      </c>
      <c r="AK155" s="21">
        <v>3</v>
      </c>
      <c r="AL155" s="22">
        <v>4.6154000000000004E-3</v>
      </c>
      <c r="AM155" s="21">
        <v>2</v>
      </c>
      <c r="AN155" s="22">
        <v>3.0769E-3</v>
      </c>
      <c r="AO155" s="21">
        <v>0</v>
      </c>
      <c r="AP155" s="22">
        <v>0</v>
      </c>
      <c r="AQ155" s="21">
        <v>0</v>
      </c>
      <c r="AR155" s="22">
        <v>0</v>
      </c>
      <c r="AS155" s="21">
        <v>14</v>
      </c>
      <c r="AT155" s="22">
        <v>2.1538499999999999E-2</v>
      </c>
      <c r="AU155" s="21">
        <v>0</v>
      </c>
      <c r="AV155" s="22">
        <v>0</v>
      </c>
      <c r="AW155" s="21">
        <v>0</v>
      </c>
      <c r="AX155" s="22">
        <v>0</v>
      </c>
      <c r="AY155" s="21">
        <v>0</v>
      </c>
      <c r="AZ155" s="22">
        <v>0</v>
      </c>
      <c r="BA155" s="21">
        <v>0</v>
      </c>
      <c r="BB155" s="22">
        <v>0</v>
      </c>
      <c r="BC155" s="21">
        <v>1</v>
      </c>
      <c r="BD155" s="22">
        <v>1.5384999999999999E-3</v>
      </c>
      <c r="BE155" s="21">
        <v>8</v>
      </c>
      <c r="BF155" s="22">
        <v>1.23077E-2</v>
      </c>
      <c r="BG155" s="21">
        <v>1</v>
      </c>
      <c r="BH155" s="22">
        <v>1.5384999999999999E-3</v>
      </c>
      <c r="BI155" s="21">
        <v>3</v>
      </c>
      <c r="BJ155" s="22">
        <v>4.6154000000000004E-3</v>
      </c>
      <c r="BK155" s="21"/>
      <c r="BL155" s="22"/>
      <c r="BM155" s="21"/>
      <c r="BN155" s="22"/>
      <c r="BO155" s="21"/>
      <c r="BP155" s="22"/>
      <c r="BQ155" s="21"/>
      <c r="BR155" s="22"/>
      <c r="BS155" s="21"/>
      <c r="BT155" s="22"/>
      <c r="BU155" s="22">
        <f t="shared" si="2"/>
        <v>0.33574007220216606</v>
      </c>
    </row>
    <row r="156" spans="1:73">
      <c r="A156" s="16" t="s">
        <v>64</v>
      </c>
      <c r="B156" s="17">
        <v>10001</v>
      </c>
      <c r="C156" s="21">
        <v>11</v>
      </c>
      <c r="D156" s="18">
        <v>2125</v>
      </c>
      <c r="E156" s="18">
        <v>899</v>
      </c>
      <c r="F156" s="18">
        <v>1226</v>
      </c>
      <c r="G156" s="18">
        <v>0</v>
      </c>
      <c r="H156" s="18">
        <v>597</v>
      </c>
      <c r="I156" s="18">
        <v>17</v>
      </c>
      <c r="J156" s="18">
        <v>6</v>
      </c>
      <c r="K156" s="21">
        <v>153</v>
      </c>
      <c r="L156" s="22">
        <v>0.25888319999999998</v>
      </c>
      <c r="M156" s="21">
        <v>106</v>
      </c>
      <c r="N156" s="22">
        <v>0.17935699999999999</v>
      </c>
      <c r="O156" s="21">
        <v>51</v>
      </c>
      <c r="P156" s="22">
        <v>8.6294399999999993E-2</v>
      </c>
      <c r="Q156" s="21">
        <v>93</v>
      </c>
      <c r="R156" s="22">
        <v>0.15736040000000001</v>
      </c>
      <c r="S156" s="21">
        <v>110</v>
      </c>
      <c r="T156" s="22">
        <v>0.18612519999999999</v>
      </c>
      <c r="U156" s="21">
        <v>15</v>
      </c>
      <c r="V156" s="22">
        <v>2.5380699999999999E-2</v>
      </c>
      <c r="W156" s="21">
        <v>20</v>
      </c>
      <c r="X156" s="22">
        <v>3.38409E-2</v>
      </c>
      <c r="Y156" s="21">
        <v>5</v>
      </c>
      <c r="Z156" s="22">
        <v>8.4601999999999993E-3</v>
      </c>
      <c r="AA156" s="21">
        <v>5</v>
      </c>
      <c r="AB156" s="22">
        <v>8.4601999999999993E-3</v>
      </c>
      <c r="AC156" s="21">
        <v>2</v>
      </c>
      <c r="AD156" s="22">
        <v>3.3841000000000001E-3</v>
      </c>
      <c r="AE156" s="21">
        <v>4</v>
      </c>
      <c r="AF156" s="22">
        <v>6.7682000000000003E-3</v>
      </c>
      <c r="AG156" s="21">
        <v>3</v>
      </c>
      <c r="AH156" s="22">
        <v>5.0761000000000001E-3</v>
      </c>
      <c r="AI156" s="21">
        <v>1</v>
      </c>
      <c r="AJ156" s="22">
        <v>1.6919999999999999E-3</v>
      </c>
      <c r="AK156" s="21">
        <v>0</v>
      </c>
      <c r="AL156" s="22">
        <v>0</v>
      </c>
      <c r="AM156" s="21">
        <v>0</v>
      </c>
      <c r="AN156" s="22">
        <v>0</v>
      </c>
      <c r="AO156" s="21">
        <v>0</v>
      </c>
      <c r="AP156" s="22">
        <v>0</v>
      </c>
      <c r="AQ156" s="21">
        <v>0</v>
      </c>
      <c r="AR156" s="22">
        <v>0</v>
      </c>
      <c r="AS156" s="21">
        <v>11</v>
      </c>
      <c r="AT156" s="22">
        <v>1.8612500000000001E-2</v>
      </c>
      <c r="AU156" s="21">
        <v>1</v>
      </c>
      <c r="AV156" s="22">
        <v>1.6919999999999999E-3</v>
      </c>
      <c r="AW156" s="21">
        <v>0</v>
      </c>
      <c r="AX156" s="22">
        <v>0</v>
      </c>
      <c r="AY156" s="21">
        <v>1</v>
      </c>
      <c r="AZ156" s="22">
        <v>1.6919999999999999E-3</v>
      </c>
      <c r="BA156" s="21">
        <v>0</v>
      </c>
      <c r="BB156" s="22">
        <v>0</v>
      </c>
      <c r="BC156" s="21">
        <v>0</v>
      </c>
      <c r="BD156" s="22">
        <v>0</v>
      </c>
      <c r="BE156" s="21">
        <v>7</v>
      </c>
      <c r="BF156" s="22">
        <v>1.18443E-2</v>
      </c>
      <c r="BG156" s="21">
        <v>0</v>
      </c>
      <c r="BH156" s="22">
        <v>0</v>
      </c>
      <c r="BI156" s="21">
        <v>3</v>
      </c>
      <c r="BJ156" s="22">
        <v>5.0761000000000001E-3</v>
      </c>
      <c r="BK156" s="21"/>
      <c r="BL156" s="22"/>
      <c r="BM156" s="21"/>
      <c r="BN156" s="22"/>
      <c r="BO156" s="21"/>
      <c r="BP156" s="22"/>
      <c r="BQ156" s="21"/>
      <c r="BR156" s="22"/>
      <c r="BS156" s="21"/>
      <c r="BT156" s="22"/>
      <c r="BU156" s="22">
        <f t="shared" si="2"/>
        <v>0.28094117647058825</v>
      </c>
    </row>
    <row r="157" spans="1:73">
      <c r="A157" s="16" t="s">
        <v>64</v>
      </c>
      <c r="B157" s="17">
        <v>10002</v>
      </c>
      <c r="C157" s="21">
        <v>11</v>
      </c>
      <c r="D157" s="18">
        <v>2061</v>
      </c>
      <c r="E157" s="18">
        <v>836</v>
      </c>
      <c r="F157" s="18">
        <v>1225</v>
      </c>
      <c r="G157" s="18">
        <v>0</v>
      </c>
      <c r="H157" s="18">
        <v>491</v>
      </c>
      <c r="I157" s="18">
        <v>14</v>
      </c>
      <c r="J157" s="18">
        <v>0</v>
      </c>
      <c r="K157" s="21">
        <v>120</v>
      </c>
      <c r="L157" s="22">
        <v>0.24439920000000001</v>
      </c>
      <c r="M157" s="21">
        <v>104</v>
      </c>
      <c r="N157" s="22">
        <v>0.21181259999999999</v>
      </c>
      <c r="O157" s="21">
        <v>28</v>
      </c>
      <c r="P157" s="22">
        <v>5.7026500000000001E-2</v>
      </c>
      <c r="Q157" s="21">
        <v>64</v>
      </c>
      <c r="R157" s="22">
        <v>0.1303462</v>
      </c>
      <c r="S157" s="21">
        <v>94</v>
      </c>
      <c r="T157" s="22">
        <v>0.19144600000000001</v>
      </c>
      <c r="U157" s="21">
        <v>34</v>
      </c>
      <c r="V157" s="22">
        <v>6.92464E-2</v>
      </c>
      <c r="W157" s="21">
        <v>12</v>
      </c>
      <c r="X157" s="22">
        <v>2.4439900000000001E-2</v>
      </c>
      <c r="Y157" s="21">
        <v>7</v>
      </c>
      <c r="Z157" s="22">
        <v>1.4256599999999999E-2</v>
      </c>
      <c r="AA157" s="21">
        <v>2</v>
      </c>
      <c r="AB157" s="22">
        <v>4.0733000000000002E-3</v>
      </c>
      <c r="AC157" s="21">
        <v>0</v>
      </c>
      <c r="AD157" s="22">
        <v>0</v>
      </c>
      <c r="AE157" s="21">
        <v>2</v>
      </c>
      <c r="AF157" s="22">
        <v>4.0733000000000002E-3</v>
      </c>
      <c r="AG157" s="21">
        <v>0</v>
      </c>
      <c r="AH157" s="22">
        <v>0</v>
      </c>
      <c r="AI157" s="21">
        <v>0</v>
      </c>
      <c r="AJ157" s="22">
        <v>0</v>
      </c>
      <c r="AK157" s="21">
        <v>0</v>
      </c>
      <c r="AL157" s="22">
        <v>0</v>
      </c>
      <c r="AM157" s="21">
        <v>0</v>
      </c>
      <c r="AN157" s="22">
        <v>0</v>
      </c>
      <c r="AO157" s="21">
        <v>0</v>
      </c>
      <c r="AP157" s="22">
        <v>0</v>
      </c>
      <c r="AQ157" s="21">
        <v>0</v>
      </c>
      <c r="AR157" s="22">
        <v>0</v>
      </c>
      <c r="AS157" s="21">
        <v>10</v>
      </c>
      <c r="AT157" s="22">
        <v>2.0366599999999999E-2</v>
      </c>
      <c r="AU157" s="21">
        <v>1</v>
      </c>
      <c r="AV157" s="22">
        <v>2.0366999999999998E-3</v>
      </c>
      <c r="AW157" s="21">
        <v>0</v>
      </c>
      <c r="AX157" s="22">
        <v>0</v>
      </c>
      <c r="AY157" s="21">
        <v>0</v>
      </c>
      <c r="AZ157" s="22">
        <v>0</v>
      </c>
      <c r="BA157" s="21">
        <v>0</v>
      </c>
      <c r="BB157" s="22">
        <v>0</v>
      </c>
      <c r="BC157" s="21">
        <v>2</v>
      </c>
      <c r="BD157" s="22">
        <v>4.0733000000000002E-3</v>
      </c>
      <c r="BE157" s="21">
        <v>9</v>
      </c>
      <c r="BF157" s="22">
        <v>1.83299E-2</v>
      </c>
      <c r="BG157" s="21">
        <v>0</v>
      </c>
      <c r="BH157" s="22">
        <v>0</v>
      </c>
      <c r="BI157" s="21">
        <v>2</v>
      </c>
      <c r="BJ157" s="22">
        <v>4.0733000000000002E-3</v>
      </c>
      <c r="BK157" s="21"/>
      <c r="BL157" s="22"/>
      <c r="BM157" s="21"/>
      <c r="BN157" s="22"/>
      <c r="BO157" s="21"/>
      <c r="BP157" s="22"/>
      <c r="BQ157" s="21"/>
      <c r="BR157" s="22"/>
      <c r="BS157" s="21"/>
      <c r="BT157" s="22"/>
      <c r="BU157" s="22">
        <f t="shared" si="2"/>
        <v>0.23823386705482774</v>
      </c>
    </row>
    <row r="158" spans="1:73">
      <c r="A158" s="16" t="s">
        <v>64</v>
      </c>
      <c r="B158" s="17">
        <v>10003</v>
      </c>
      <c r="C158" s="21">
        <v>11</v>
      </c>
      <c r="D158" s="18">
        <v>2280</v>
      </c>
      <c r="E158" s="18">
        <v>1088</v>
      </c>
      <c r="F158" s="18">
        <v>1192</v>
      </c>
      <c r="G158" s="18">
        <v>0</v>
      </c>
      <c r="H158" s="18">
        <v>631</v>
      </c>
      <c r="I158" s="18">
        <v>17</v>
      </c>
      <c r="J158" s="18">
        <v>2</v>
      </c>
      <c r="K158" s="21">
        <v>160</v>
      </c>
      <c r="L158" s="22">
        <v>0.25437199999999999</v>
      </c>
      <c r="M158" s="21">
        <v>127</v>
      </c>
      <c r="N158" s="22">
        <v>0.2019078</v>
      </c>
      <c r="O158" s="21">
        <v>44</v>
      </c>
      <c r="P158" s="22">
        <v>6.9952299999999995E-2</v>
      </c>
      <c r="Q158" s="21">
        <v>89</v>
      </c>
      <c r="R158" s="22">
        <v>0.14149439999999999</v>
      </c>
      <c r="S158" s="21">
        <v>97</v>
      </c>
      <c r="T158" s="22">
        <v>0.15421299999999999</v>
      </c>
      <c r="U158" s="21">
        <v>27</v>
      </c>
      <c r="V158" s="22">
        <v>4.29253E-2</v>
      </c>
      <c r="W158" s="21">
        <v>22</v>
      </c>
      <c r="X158" s="22">
        <v>3.4976199999999999E-2</v>
      </c>
      <c r="Y158" s="21">
        <v>5</v>
      </c>
      <c r="Z158" s="22">
        <v>7.9491000000000006E-3</v>
      </c>
      <c r="AA158" s="21">
        <v>10</v>
      </c>
      <c r="AB158" s="22">
        <v>1.5898300000000001E-2</v>
      </c>
      <c r="AC158" s="21">
        <v>0</v>
      </c>
      <c r="AD158" s="22">
        <v>0</v>
      </c>
      <c r="AE158" s="21">
        <v>5</v>
      </c>
      <c r="AF158" s="22">
        <v>7.9491000000000006E-3</v>
      </c>
      <c r="AG158" s="21">
        <v>2</v>
      </c>
      <c r="AH158" s="22">
        <v>3.1797000000000001E-3</v>
      </c>
      <c r="AI158" s="21">
        <v>0</v>
      </c>
      <c r="AJ158" s="22">
        <v>0</v>
      </c>
      <c r="AK158" s="21">
        <v>0</v>
      </c>
      <c r="AL158" s="22">
        <v>0</v>
      </c>
      <c r="AM158" s="21">
        <v>0</v>
      </c>
      <c r="AN158" s="22">
        <v>0</v>
      </c>
      <c r="AO158" s="21">
        <v>0</v>
      </c>
      <c r="AP158" s="22">
        <v>0</v>
      </c>
      <c r="AQ158" s="21">
        <v>0</v>
      </c>
      <c r="AR158" s="22">
        <v>0</v>
      </c>
      <c r="AS158" s="21">
        <v>10</v>
      </c>
      <c r="AT158" s="22">
        <v>1.5898300000000001E-2</v>
      </c>
      <c r="AU158" s="21">
        <v>0</v>
      </c>
      <c r="AV158" s="22">
        <v>0</v>
      </c>
      <c r="AW158" s="21">
        <v>0</v>
      </c>
      <c r="AX158" s="22">
        <v>0</v>
      </c>
      <c r="AY158" s="21">
        <v>0</v>
      </c>
      <c r="AZ158" s="22">
        <v>0</v>
      </c>
      <c r="BA158" s="21">
        <v>1</v>
      </c>
      <c r="BB158" s="22">
        <v>1.5897999999999999E-3</v>
      </c>
      <c r="BC158" s="21">
        <v>1</v>
      </c>
      <c r="BD158" s="22">
        <v>1.5897999999999999E-3</v>
      </c>
      <c r="BE158" s="21">
        <v>23</v>
      </c>
      <c r="BF158" s="22">
        <v>3.6566000000000001E-2</v>
      </c>
      <c r="BG158" s="21">
        <v>0</v>
      </c>
      <c r="BH158" s="22">
        <v>0</v>
      </c>
      <c r="BI158" s="21">
        <v>6</v>
      </c>
      <c r="BJ158" s="22">
        <v>9.5390000000000006E-3</v>
      </c>
      <c r="BK158" s="21"/>
      <c r="BL158" s="22"/>
      <c r="BM158" s="21"/>
      <c r="BN158" s="22"/>
      <c r="BO158" s="21"/>
      <c r="BP158" s="22"/>
      <c r="BQ158" s="21"/>
      <c r="BR158" s="22"/>
      <c r="BS158" s="21"/>
      <c r="BT158" s="22"/>
      <c r="BU158" s="22">
        <f t="shared" si="2"/>
        <v>0.27675438596491231</v>
      </c>
    </row>
    <row r="159" spans="1:73">
      <c r="A159" s="16" t="s">
        <v>64</v>
      </c>
      <c r="B159" s="17">
        <v>10004</v>
      </c>
      <c r="C159" s="21">
        <v>11</v>
      </c>
      <c r="D159" s="18">
        <v>2071</v>
      </c>
      <c r="E159" s="18">
        <v>1072</v>
      </c>
      <c r="F159" s="18">
        <v>999</v>
      </c>
      <c r="G159" s="18">
        <v>0</v>
      </c>
      <c r="H159" s="18">
        <v>576</v>
      </c>
      <c r="I159" s="18">
        <v>9</v>
      </c>
      <c r="J159" s="18">
        <v>1</v>
      </c>
      <c r="K159" s="21">
        <v>165</v>
      </c>
      <c r="L159" s="22">
        <v>0.2869565</v>
      </c>
      <c r="M159" s="21">
        <v>131</v>
      </c>
      <c r="N159" s="22">
        <v>0.2278261</v>
      </c>
      <c r="O159" s="21">
        <v>45</v>
      </c>
      <c r="P159" s="22">
        <v>7.8260899999999994E-2</v>
      </c>
      <c r="Q159" s="21">
        <v>72</v>
      </c>
      <c r="R159" s="22">
        <v>0.12521740000000001</v>
      </c>
      <c r="S159" s="21">
        <v>69</v>
      </c>
      <c r="T159" s="22">
        <v>0.12</v>
      </c>
      <c r="U159" s="21">
        <v>26</v>
      </c>
      <c r="V159" s="22">
        <v>4.5217399999999998E-2</v>
      </c>
      <c r="W159" s="21">
        <v>17</v>
      </c>
      <c r="X159" s="22">
        <v>2.95652E-2</v>
      </c>
      <c r="Y159" s="21">
        <v>2</v>
      </c>
      <c r="Z159" s="22">
        <v>3.4783000000000001E-3</v>
      </c>
      <c r="AA159" s="21">
        <v>10</v>
      </c>
      <c r="AB159" s="22">
        <v>1.7391299999999998E-2</v>
      </c>
      <c r="AC159" s="21">
        <v>1</v>
      </c>
      <c r="AD159" s="22">
        <v>1.7390999999999999E-3</v>
      </c>
      <c r="AE159" s="21">
        <v>4</v>
      </c>
      <c r="AF159" s="22">
        <v>6.9565E-3</v>
      </c>
      <c r="AG159" s="21">
        <v>4</v>
      </c>
      <c r="AH159" s="22">
        <v>6.9565E-3</v>
      </c>
      <c r="AI159" s="21">
        <v>0</v>
      </c>
      <c r="AJ159" s="22">
        <v>0</v>
      </c>
      <c r="AK159" s="21">
        <v>0</v>
      </c>
      <c r="AL159" s="22">
        <v>0</v>
      </c>
      <c r="AM159" s="21">
        <v>0</v>
      </c>
      <c r="AN159" s="22">
        <v>0</v>
      </c>
      <c r="AO159" s="21">
        <v>0</v>
      </c>
      <c r="AP159" s="22">
        <v>0</v>
      </c>
      <c r="AQ159" s="21">
        <v>0</v>
      </c>
      <c r="AR159" s="22">
        <v>0</v>
      </c>
      <c r="AS159" s="21">
        <v>7</v>
      </c>
      <c r="AT159" s="22">
        <v>1.21739E-2</v>
      </c>
      <c r="AU159" s="21">
        <v>1</v>
      </c>
      <c r="AV159" s="22">
        <v>1.7390999999999999E-3</v>
      </c>
      <c r="AW159" s="21">
        <v>0</v>
      </c>
      <c r="AX159" s="22">
        <v>0</v>
      </c>
      <c r="AY159" s="21">
        <v>0</v>
      </c>
      <c r="AZ159" s="22">
        <v>0</v>
      </c>
      <c r="BA159" s="21">
        <v>0</v>
      </c>
      <c r="BB159" s="22">
        <v>0</v>
      </c>
      <c r="BC159" s="21">
        <v>2</v>
      </c>
      <c r="BD159" s="22">
        <v>3.4783000000000001E-3</v>
      </c>
      <c r="BE159" s="21">
        <v>15</v>
      </c>
      <c r="BF159" s="22">
        <v>2.6086999999999999E-2</v>
      </c>
      <c r="BG159" s="21">
        <v>0</v>
      </c>
      <c r="BH159" s="22">
        <v>0</v>
      </c>
      <c r="BI159" s="21">
        <v>4</v>
      </c>
      <c r="BJ159" s="22">
        <v>6.9565E-3</v>
      </c>
      <c r="BK159" s="21"/>
      <c r="BL159" s="22"/>
      <c r="BM159" s="21"/>
      <c r="BN159" s="22"/>
      <c r="BO159" s="21"/>
      <c r="BP159" s="22"/>
      <c r="BQ159" s="21"/>
      <c r="BR159" s="22"/>
      <c r="BS159" s="21"/>
      <c r="BT159" s="22"/>
      <c r="BU159" s="22">
        <f t="shared" si="2"/>
        <v>0.27812650893288265</v>
      </c>
    </row>
    <row r="160" spans="1:73">
      <c r="A160" s="16" t="s">
        <v>64</v>
      </c>
      <c r="B160" s="17">
        <v>10005</v>
      </c>
      <c r="C160" s="21">
        <v>11</v>
      </c>
      <c r="D160" s="18">
        <v>2076</v>
      </c>
      <c r="E160" s="18">
        <v>938</v>
      </c>
      <c r="F160" s="18">
        <v>1138</v>
      </c>
      <c r="G160" s="18">
        <v>0</v>
      </c>
      <c r="H160" s="18">
        <v>605</v>
      </c>
      <c r="I160" s="18">
        <v>22</v>
      </c>
      <c r="J160" s="18">
        <v>1</v>
      </c>
      <c r="K160" s="21">
        <v>158</v>
      </c>
      <c r="L160" s="22">
        <v>0.26158940000000003</v>
      </c>
      <c r="M160" s="21">
        <v>101</v>
      </c>
      <c r="N160" s="22">
        <v>0.16721849999999999</v>
      </c>
      <c r="O160" s="21">
        <v>42</v>
      </c>
      <c r="P160" s="22">
        <v>6.9536399999999998E-2</v>
      </c>
      <c r="Q160" s="21">
        <v>92</v>
      </c>
      <c r="R160" s="22">
        <v>0.15231790000000001</v>
      </c>
      <c r="S160" s="21">
        <v>121</v>
      </c>
      <c r="T160" s="22">
        <v>0.20033110000000001</v>
      </c>
      <c r="U160" s="21">
        <v>23</v>
      </c>
      <c r="V160" s="22">
        <v>3.8079500000000002E-2</v>
      </c>
      <c r="W160" s="21">
        <v>19</v>
      </c>
      <c r="X160" s="22">
        <v>3.1456999999999999E-2</v>
      </c>
      <c r="Y160" s="21">
        <v>9</v>
      </c>
      <c r="Z160" s="22">
        <v>1.4900699999999999E-2</v>
      </c>
      <c r="AA160" s="21">
        <v>3</v>
      </c>
      <c r="AB160" s="22">
        <v>4.9668999999999998E-3</v>
      </c>
      <c r="AC160" s="21">
        <v>3</v>
      </c>
      <c r="AD160" s="22">
        <v>4.9668999999999998E-3</v>
      </c>
      <c r="AE160" s="21">
        <v>4</v>
      </c>
      <c r="AF160" s="22">
        <v>6.6224999999999999E-3</v>
      </c>
      <c r="AG160" s="21">
        <v>2</v>
      </c>
      <c r="AH160" s="22">
        <v>3.3113000000000001E-3</v>
      </c>
      <c r="AI160" s="21">
        <v>0</v>
      </c>
      <c r="AJ160" s="22">
        <v>0</v>
      </c>
      <c r="AK160" s="21">
        <v>0</v>
      </c>
      <c r="AL160" s="22">
        <v>0</v>
      </c>
      <c r="AM160" s="21">
        <v>0</v>
      </c>
      <c r="AN160" s="22">
        <v>0</v>
      </c>
      <c r="AO160" s="21">
        <v>0</v>
      </c>
      <c r="AP160" s="22">
        <v>0</v>
      </c>
      <c r="AQ160" s="21">
        <v>0</v>
      </c>
      <c r="AR160" s="22">
        <v>0</v>
      </c>
      <c r="AS160" s="21">
        <v>15</v>
      </c>
      <c r="AT160" s="22">
        <v>2.48344E-2</v>
      </c>
      <c r="AU160" s="21">
        <v>1</v>
      </c>
      <c r="AV160" s="22">
        <v>1.6555999999999999E-3</v>
      </c>
      <c r="AW160" s="21">
        <v>0</v>
      </c>
      <c r="AX160" s="22">
        <v>0</v>
      </c>
      <c r="AY160" s="21">
        <v>2</v>
      </c>
      <c r="AZ160" s="22">
        <v>3.3113000000000001E-3</v>
      </c>
      <c r="BA160" s="21">
        <v>0</v>
      </c>
      <c r="BB160" s="22">
        <v>0</v>
      </c>
      <c r="BC160" s="21">
        <v>1</v>
      </c>
      <c r="BD160" s="22">
        <v>1.6555999999999999E-3</v>
      </c>
      <c r="BE160" s="21">
        <v>8</v>
      </c>
      <c r="BF160" s="22">
        <v>1.3245E-2</v>
      </c>
      <c r="BG160" s="21">
        <v>0</v>
      </c>
      <c r="BH160" s="22">
        <v>0</v>
      </c>
      <c r="BI160" s="21">
        <v>0</v>
      </c>
      <c r="BJ160" s="22">
        <v>0</v>
      </c>
      <c r="BK160" s="21"/>
      <c r="BL160" s="22"/>
      <c r="BM160" s="21"/>
      <c r="BN160" s="22"/>
      <c r="BO160" s="21"/>
      <c r="BP160" s="22"/>
      <c r="BQ160" s="21"/>
      <c r="BR160" s="22"/>
      <c r="BS160" s="21"/>
      <c r="BT160" s="22"/>
      <c r="BU160" s="22">
        <f t="shared" si="2"/>
        <v>0.29142581888246627</v>
      </c>
    </row>
    <row r="161" spans="1:73">
      <c r="A161" s="16" t="s">
        <v>64</v>
      </c>
      <c r="B161" s="17">
        <v>10006</v>
      </c>
      <c r="C161" s="21">
        <v>11</v>
      </c>
      <c r="D161" s="18">
        <v>2015</v>
      </c>
      <c r="E161" s="18">
        <v>1234</v>
      </c>
      <c r="F161" s="18">
        <v>781</v>
      </c>
      <c r="G161" s="18">
        <v>0</v>
      </c>
      <c r="H161" s="18">
        <v>605</v>
      </c>
      <c r="I161" s="18">
        <v>24</v>
      </c>
      <c r="J161" s="18">
        <v>6</v>
      </c>
      <c r="K161" s="21">
        <v>119</v>
      </c>
      <c r="L161" s="22">
        <v>0.19866439999999999</v>
      </c>
      <c r="M161" s="21">
        <v>125</v>
      </c>
      <c r="N161" s="22">
        <v>0.20868110000000001</v>
      </c>
      <c r="O161" s="21">
        <v>66</v>
      </c>
      <c r="P161" s="22">
        <v>0.11018360000000001</v>
      </c>
      <c r="Q161" s="21">
        <v>61</v>
      </c>
      <c r="R161" s="22">
        <v>0.10183639999999999</v>
      </c>
      <c r="S161" s="21">
        <v>103</v>
      </c>
      <c r="T161" s="22">
        <v>0.1719533</v>
      </c>
      <c r="U161" s="21">
        <v>38</v>
      </c>
      <c r="V161" s="22">
        <v>6.3439099999999998E-2</v>
      </c>
      <c r="W161" s="21">
        <v>26</v>
      </c>
      <c r="X161" s="22">
        <v>4.3405699999999998E-2</v>
      </c>
      <c r="Y161" s="21">
        <v>4</v>
      </c>
      <c r="Z161" s="22">
        <v>6.6778000000000002E-3</v>
      </c>
      <c r="AA161" s="21">
        <v>12</v>
      </c>
      <c r="AB161" s="22">
        <v>2.00334E-2</v>
      </c>
      <c r="AC161" s="21">
        <v>2</v>
      </c>
      <c r="AD161" s="22">
        <v>3.3389000000000001E-3</v>
      </c>
      <c r="AE161" s="21">
        <v>5</v>
      </c>
      <c r="AF161" s="22">
        <v>8.3472000000000008E-3</v>
      </c>
      <c r="AG161" s="21">
        <v>1</v>
      </c>
      <c r="AH161" s="22">
        <v>1.6693999999999999E-3</v>
      </c>
      <c r="AI161" s="21">
        <v>0</v>
      </c>
      <c r="AJ161" s="22">
        <v>0</v>
      </c>
      <c r="AK161" s="21">
        <v>1</v>
      </c>
      <c r="AL161" s="22">
        <v>1.6693999999999999E-3</v>
      </c>
      <c r="AM161" s="21">
        <v>1</v>
      </c>
      <c r="AN161" s="22">
        <v>1.6693999999999999E-3</v>
      </c>
      <c r="AO161" s="21">
        <v>0</v>
      </c>
      <c r="AP161" s="22">
        <v>0</v>
      </c>
      <c r="AQ161" s="21">
        <v>0</v>
      </c>
      <c r="AR161" s="22">
        <v>0</v>
      </c>
      <c r="AS161" s="21">
        <v>12</v>
      </c>
      <c r="AT161" s="22">
        <v>2.00334E-2</v>
      </c>
      <c r="AU161" s="21">
        <v>0</v>
      </c>
      <c r="AV161" s="22">
        <v>0</v>
      </c>
      <c r="AW161" s="21">
        <v>0</v>
      </c>
      <c r="AX161" s="22">
        <v>0</v>
      </c>
      <c r="AY161" s="21">
        <v>3</v>
      </c>
      <c r="AZ161" s="22">
        <v>5.0083000000000003E-3</v>
      </c>
      <c r="BA161" s="21">
        <v>0</v>
      </c>
      <c r="BB161" s="22">
        <v>0</v>
      </c>
      <c r="BC161" s="21">
        <v>0</v>
      </c>
      <c r="BD161" s="22">
        <v>0</v>
      </c>
      <c r="BE161" s="21">
        <v>19</v>
      </c>
      <c r="BF161" s="22">
        <v>3.1719499999999998E-2</v>
      </c>
      <c r="BG161" s="21">
        <v>0</v>
      </c>
      <c r="BH161" s="22">
        <v>0</v>
      </c>
      <c r="BI161" s="21">
        <v>1</v>
      </c>
      <c r="BJ161" s="22">
        <v>1.6693999999999999E-3</v>
      </c>
      <c r="BK161" s="21"/>
      <c r="BL161" s="22"/>
      <c r="BM161" s="21"/>
      <c r="BN161" s="22"/>
      <c r="BO161" s="21"/>
      <c r="BP161" s="22"/>
      <c r="BQ161" s="21"/>
      <c r="BR161" s="22"/>
      <c r="BS161" s="21"/>
      <c r="BT161" s="22"/>
      <c r="BU161" s="22">
        <f t="shared" si="2"/>
        <v>0.30024813895781638</v>
      </c>
    </row>
    <row r="162" spans="1:73">
      <c r="A162" s="16" t="s">
        <v>64</v>
      </c>
      <c r="B162" s="17">
        <v>10007</v>
      </c>
      <c r="C162" s="21">
        <v>11</v>
      </c>
      <c r="D162" s="18">
        <v>2018</v>
      </c>
      <c r="E162" s="18">
        <v>1005</v>
      </c>
      <c r="F162" s="18">
        <v>1013</v>
      </c>
      <c r="G162" s="18">
        <v>0</v>
      </c>
      <c r="H162" s="18">
        <v>517</v>
      </c>
      <c r="I162" s="18">
        <v>9</v>
      </c>
      <c r="J162" s="18">
        <v>7</v>
      </c>
      <c r="K162" s="21">
        <v>118</v>
      </c>
      <c r="L162" s="22">
        <v>0.23137250000000001</v>
      </c>
      <c r="M162" s="21">
        <v>108</v>
      </c>
      <c r="N162" s="22">
        <v>0.2117647</v>
      </c>
      <c r="O162" s="21">
        <v>48</v>
      </c>
      <c r="P162" s="22">
        <v>9.4117599999999996E-2</v>
      </c>
      <c r="Q162" s="21">
        <v>58</v>
      </c>
      <c r="R162" s="22">
        <v>0.11372549999999999</v>
      </c>
      <c r="S162" s="21">
        <v>77</v>
      </c>
      <c r="T162" s="22">
        <v>0.15098039999999999</v>
      </c>
      <c r="U162" s="21">
        <v>30</v>
      </c>
      <c r="V162" s="22">
        <v>5.8823500000000001E-2</v>
      </c>
      <c r="W162" s="21">
        <v>12</v>
      </c>
      <c r="X162" s="22">
        <v>2.3529399999999999E-2</v>
      </c>
      <c r="Y162" s="21">
        <v>4</v>
      </c>
      <c r="Z162" s="22">
        <v>7.8431000000000004E-3</v>
      </c>
      <c r="AA162" s="21">
        <v>15</v>
      </c>
      <c r="AB162" s="22">
        <v>2.9411799999999998E-2</v>
      </c>
      <c r="AC162" s="21">
        <v>1</v>
      </c>
      <c r="AD162" s="22">
        <v>1.9608E-3</v>
      </c>
      <c r="AE162" s="21">
        <v>2</v>
      </c>
      <c r="AF162" s="22">
        <v>3.9215999999999999E-3</v>
      </c>
      <c r="AG162" s="21">
        <v>5</v>
      </c>
      <c r="AH162" s="22">
        <v>9.8039000000000008E-3</v>
      </c>
      <c r="AI162" s="21">
        <v>1</v>
      </c>
      <c r="AJ162" s="22">
        <v>1.9608E-3</v>
      </c>
      <c r="AK162" s="21">
        <v>0</v>
      </c>
      <c r="AL162" s="22">
        <v>0</v>
      </c>
      <c r="AM162" s="21">
        <v>1</v>
      </c>
      <c r="AN162" s="22">
        <v>1.9608E-3</v>
      </c>
      <c r="AO162" s="21">
        <v>0</v>
      </c>
      <c r="AP162" s="22">
        <v>0</v>
      </c>
      <c r="AQ162" s="21">
        <v>1</v>
      </c>
      <c r="AR162" s="22">
        <v>1.9608E-3</v>
      </c>
      <c r="AS162" s="21">
        <v>11</v>
      </c>
      <c r="AT162" s="22">
        <v>2.15686E-2</v>
      </c>
      <c r="AU162" s="21">
        <v>0</v>
      </c>
      <c r="AV162" s="22">
        <v>0</v>
      </c>
      <c r="AW162" s="21">
        <v>0</v>
      </c>
      <c r="AX162" s="22">
        <v>0</v>
      </c>
      <c r="AY162" s="21">
        <v>0</v>
      </c>
      <c r="AZ162" s="22">
        <v>0</v>
      </c>
      <c r="BA162" s="21">
        <v>0</v>
      </c>
      <c r="BB162" s="22">
        <v>0</v>
      </c>
      <c r="BC162" s="21">
        <v>2</v>
      </c>
      <c r="BD162" s="22">
        <v>3.9215999999999999E-3</v>
      </c>
      <c r="BE162" s="21">
        <v>12</v>
      </c>
      <c r="BF162" s="22">
        <v>2.3529399999999999E-2</v>
      </c>
      <c r="BG162" s="21">
        <v>0</v>
      </c>
      <c r="BH162" s="22">
        <v>0</v>
      </c>
      <c r="BI162" s="21">
        <v>4</v>
      </c>
      <c r="BJ162" s="22">
        <v>7.8431000000000004E-3</v>
      </c>
      <c r="BK162" s="21"/>
      <c r="BL162" s="22"/>
      <c r="BM162" s="21"/>
      <c r="BN162" s="22"/>
      <c r="BO162" s="21"/>
      <c r="BP162" s="22"/>
      <c r="BQ162" s="21"/>
      <c r="BR162" s="22"/>
      <c r="BS162" s="21"/>
      <c r="BT162" s="22"/>
      <c r="BU162" s="22">
        <f t="shared" si="2"/>
        <v>0.25619425173439048</v>
      </c>
    </row>
    <row r="163" spans="1:73">
      <c r="A163" s="16" t="s">
        <v>64</v>
      </c>
      <c r="B163" s="17">
        <v>10008</v>
      </c>
      <c r="C163" s="21">
        <v>11</v>
      </c>
      <c r="D163" s="18">
        <v>1940</v>
      </c>
      <c r="E163" s="18">
        <v>966</v>
      </c>
      <c r="F163" s="18">
        <v>974</v>
      </c>
      <c r="G163" s="18">
        <v>0</v>
      </c>
      <c r="H163" s="18">
        <v>629</v>
      </c>
      <c r="I163" s="18">
        <v>23</v>
      </c>
      <c r="J163" s="18">
        <v>6</v>
      </c>
      <c r="K163" s="21">
        <v>148</v>
      </c>
      <c r="L163" s="22">
        <v>0.2375602</v>
      </c>
      <c r="M163" s="21">
        <v>118</v>
      </c>
      <c r="N163" s="22">
        <v>0.18940609999999999</v>
      </c>
      <c r="O163" s="21">
        <v>37</v>
      </c>
      <c r="P163" s="22">
        <v>5.9389999999999998E-2</v>
      </c>
      <c r="Q163" s="21">
        <v>72</v>
      </c>
      <c r="R163" s="22">
        <v>0.1155698</v>
      </c>
      <c r="S163" s="21">
        <v>147</v>
      </c>
      <c r="T163" s="22">
        <v>0.2359551</v>
      </c>
      <c r="U163" s="21">
        <v>25</v>
      </c>
      <c r="V163" s="22">
        <v>4.0128400000000002E-2</v>
      </c>
      <c r="W163" s="21">
        <v>18</v>
      </c>
      <c r="X163" s="22">
        <v>2.8892500000000002E-2</v>
      </c>
      <c r="Y163" s="21">
        <v>3</v>
      </c>
      <c r="Z163" s="22">
        <v>4.8154000000000001E-3</v>
      </c>
      <c r="AA163" s="21">
        <v>7</v>
      </c>
      <c r="AB163" s="22">
        <v>1.1235999999999999E-2</v>
      </c>
      <c r="AC163" s="21">
        <v>4</v>
      </c>
      <c r="AD163" s="22">
        <v>6.4205E-3</v>
      </c>
      <c r="AE163" s="21">
        <v>5</v>
      </c>
      <c r="AF163" s="22">
        <v>8.0257000000000002E-3</v>
      </c>
      <c r="AG163" s="21">
        <v>3</v>
      </c>
      <c r="AH163" s="22">
        <v>4.8154000000000001E-3</v>
      </c>
      <c r="AI163" s="21">
        <v>0</v>
      </c>
      <c r="AJ163" s="22">
        <v>0</v>
      </c>
      <c r="AK163" s="21">
        <v>1</v>
      </c>
      <c r="AL163" s="22">
        <v>1.6050999999999999E-3</v>
      </c>
      <c r="AM163" s="21">
        <v>1</v>
      </c>
      <c r="AN163" s="22">
        <v>1.6050999999999999E-3</v>
      </c>
      <c r="AO163" s="21">
        <v>0</v>
      </c>
      <c r="AP163" s="22">
        <v>0</v>
      </c>
      <c r="AQ163" s="21">
        <v>0</v>
      </c>
      <c r="AR163" s="22">
        <v>0</v>
      </c>
      <c r="AS163" s="21">
        <v>17</v>
      </c>
      <c r="AT163" s="22">
        <v>2.72873E-2</v>
      </c>
      <c r="AU163" s="21">
        <v>1</v>
      </c>
      <c r="AV163" s="22">
        <v>1.6050999999999999E-3</v>
      </c>
      <c r="AW163" s="21">
        <v>0</v>
      </c>
      <c r="AX163" s="22">
        <v>0</v>
      </c>
      <c r="AY163" s="21">
        <v>0</v>
      </c>
      <c r="AZ163" s="22">
        <v>0</v>
      </c>
      <c r="BA163" s="21">
        <v>0</v>
      </c>
      <c r="BB163" s="22">
        <v>0</v>
      </c>
      <c r="BC163" s="21">
        <v>0</v>
      </c>
      <c r="BD163" s="22">
        <v>0</v>
      </c>
      <c r="BE163" s="21">
        <v>5</v>
      </c>
      <c r="BF163" s="22">
        <v>8.0257000000000002E-3</v>
      </c>
      <c r="BG163" s="21">
        <v>3</v>
      </c>
      <c r="BH163" s="22">
        <v>4.8154000000000001E-3</v>
      </c>
      <c r="BI163" s="21">
        <v>8</v>
      </c>
      <c r="BJ163" s="22">
        <v>1.2841099999999999E-2</v>
      </c>
      <c r="BK163" s="21"/>
      <c r="BL163" s="22"/>
      <c r="BM163" s="21"/>
      <c r="BN163" s="22"/>
      <c r="BO163" s="21"/>
      <c r="BP163" s="22"/>
      <c r="BQ163" s="21"/>
      <c r="BR163" s="22"/>
      <c r="BS163" s="21"/>
      <c r="BT163" s="22"/>
      <c r="BU163" s="22">
        <f t="shared" si="2"/>
        <v>0.32422680412371135</v>
      </c>
    </row>
    <row r="164" spans="1:73">
      <c r="A164" s="16" t="s">
        <v>64</v>
      </c>
      <c r="B164" s="17">
        <v>10009</v>
      </c>
      <c r="C164" s="21">
        <v>11</v>
      </c>
      <c r="D164" s="18">
        <v>2107</v>
      </c>
      <c r="E164" s="18">
        <v>949</v>
      </c>
      <c r="F164" s="18">
        <v>1158</v>
      </c>
      <c r="G164" s="18">
        <v>0</v>
      </c>
      <c r="H164" s="18">
        <v>640</v>
      </c>
      <c r="I164" s="18">
        <v>14</v>
      </c>
      <c r="J164" s="18">
        <v>8</v>
      </c>
      <c r="K164" s="21">
        <v>158</v>
      </c>
      <c r="L164" s="22">
        <v>0.25</v>
      </c>
      <c r="M164" s="21">
        <v>137</v>
      </c>
      <c r="N164" s="22">
        <v>0.2167722</v>
      </c>
      <c r="O164" s="21">
        <v>59</v>
      </c>
      <c r="P164" s="22">
        <v>9.3354400000000004E-2</v>
      </c>
      <c r="Q164" s="21">
        <v>68</v>
      </c>
      <c r="R164" s="22">
        <v>0.10759489999999999</v>
      </c>
      <c r="S164" s="21">
        <v>122</v>
      </c>
      <c r="T164" s="22">
        <v>0.19303799999999999</v>
      </c>
      <c r="U164" s="21">
        <v>23</v>
      </c>
      <c r="V164" s="22">
        <v>3.6392399999999998E-2</v>
      </c>
      <c r="W164" s="21">
        <v>21</v>
      </c>
      <c r="X164" s="22">
        <v>3.3227800000000002E-2</v>
      </c>
      <c r="Y164" s="21">
        <v>3</v>
      </c>
      <c r="Z164" s="22">
        <v>4.7467999999999998E-3</v>
      </c>
      <c r="AA164" s="21">
        <v>6</v>
      </c>
      <c r="AB164" s="22">
        <v>9.4937000000000007E-3</v>
      </c>
      <c r="AC164" s="21">
        <v>1</v>
      </c>
      <c r="AD164" s="22">
        <v>1.5823E-3</v>
      </c>
      <c r="AE164" s="21">
        <v>8</v>
      </c>
      <c r="AF164" s="22">
        <v>1.26582E-2</v>
      </c>
      <c r="AG164" s="21">
        <v>1</v>
      </c>
      <c r="AH164" s="22">
        <v>1.5823E-3</v>
      </c>
      <c r="AI164" s="21">
        <v>0</v>
      </c>
      <c r="AJ164" s="22">
        <v>0</v>
      </c>
      <c r="AK164" s="21">
        <v>3</v>
      </c>
      <c r="AL164" s="22">
        <v>4.7467999999999998E-3</v>
      </c>
      <c r="AM164" s="21">
        <v>1</v>
      </c>
      <c r="AN164" s="22">
        <v>1.5823E-3</v>
      </c>
      <c r="AO164" s="21">
        <v>4</v>
      </c>
      <c r="AP164" s="22">
        <v>6.3290999999999998E-3</v>
      </c>
      <c r="AQ164" s="21">
        <v>1</v>
      </c>
      <c r="AR164" s="22">
        <v>1.5823E-3</v>
      </c>
      <c r="AS164" s="21">
        <v>8</v>
      </c>
      <c r="AT164" s="22">
        <v>1.26582E-2</v>
      </c>
      <c r="AU164" s="21">
        <v>0</v>
      </c>
      <c r="AV164" s="22">
        <v>0</v>
      </c>
      <c r="AW164" s="21">
        <v>0</v>
      </c>
      <c r="AX164" s="22">
        <v>0</v>
      </c>
      <c r="AY164" s="21">
        <v>0</v>
      </c>
      <c r="AZ164" s="22">
        <v>0</v>
      </c>
      <c r="BA164" s="21">
        <v>0</v>
      </c>
      <c r="BB164" s="22">
        <v>0</v>
      </c>
      <c r="BC164" s="21">
        <v>1</v>
      </c>
      <c r="BD164" s="22">
        <v>1.5823E-3</v>
      </c>
      <c r="BE164" s="21">
        <v>5</v>
      </c>
      <c r="BF164" s="22">
        <v>7.9114000000000007E-3</v>
      </c>
      <c r="BG164" s="21">
        <v>0</v>
      </c>
      <c r="BH164" s="22">
        <v>0</v>
      </c>
      <c r="BI164" s="21">
        <v>2</v>
      </c>
      <c r="BJ164" s="22">
        <v>3.1646000000000001E-3</v>
      </c>
      <c r="BK164" s="21"/>
      <c r="BL164" s="22"/>
      <c r="BM164" s="21"/>
      <c r="BN164" s="22"/>
      <c r="BO164" s="21"/>
      <c r="BP164" s="22"/>
      <c r="BQ164" s="21"/>
      <c r="BR164" s="22"/>
      <c r="BS164" s="21"/>
      <c r="BT164" s="22"/>
      <c r="BU164" s="22">
        <f t="shared" si="2"/>
        <v>0.30374940673943995</v>
      </c>
    </row>
    <row r="165" spans="1:73">
      <c r="A165" s="16" t="s">
        <v>64</v>
      </c>
      <c r="B165" s="17">
        <v>10010</v>
      </c>
      <c r="C165" s="21">
        <v>11</v>
      </c>
      <c r="D165" s="18">
        <v>1917</v>
      </c>
      <c r="E165" s="18">
        <v>988</v>
      </c>
      <c r="F165" s="18">
        <v>928</v>
      </c>
      <c r="G165" s="18">
        <v>1</v>
      </c>
      <c r="H165" s="18">
        <v>561</v>
      </c>
      <c r="I165" s="18">
        <v>11</v>
      </c>
      <c r="J165" s="18">
        <v>10</v>
      </c>
      <c r="K165" s="21">
        <v>142</v>
      </c>
      <c r="L165" s="22">
        <v>0.25771319999999998</v>
      </c>
      <c r="M165" s="21">
        <v>120</v>
      </c>
      <c r="N165" s="22">
        <v>0.2177858</v>
      </c>
      <c r="O165" s="21">
        <v>42</v>
      </c>
      <c r="P165" s="22">
        <v>7.6225000000000001E-2</v>
      </c>
      <c r="Q165" s="21">
        <v>57</v>
      </c>
      <c r="R165" s="22">
        <v>0.10344830000000001</v>
      </c>
      <c r="S165" s="21">
        <v>104</v>
      </c>
      <c r="T165" s="22">
        <v>0.18874769999999999</v>
      </c>
      <c r="U165" s="21">
        <v>23</v>
      </c>
      <c r="V165" s="22">
        <v>4.1742300000000003E-2</v>
      </c>
      <c r="W165" s="21">
        <v>15</v>
      </c>
      <c r="X165" s="22">
        <v>2.7223199999999999E-2</v>
      </c>
      <c r="Y165" s="21">
        <v>7</v>
      </c>
      <c r="Z165" s="22">
        <v>1.2704200000000001E-2</v>
      </c>
      <c r="AA165" s="21">
        <v>9</v>
      </c>
      <c r="AB165" s="22">
        <v>1.6333899999999998E-2</v>
      </c>
      <c r="AC165" s="21">
        <v>1</v>
      </c>
      <c r="AD165" s="22">
        <v>1.8148999999999999E-3</v>
      </c>
      <c r="AE165" s="21">
        <v>2</v>
      </c>
      <c r="AF165" s="22">
        <v>3.6297999999999999E-3</v>
      </c>
      <c r="AG165" s="21">
        <v>4</v>
      </c>
      <c r="AH165" s="22">
        <v>7.2595000000000003E-3</v>
      </c>
      <c r="AI165" s="21">
        <v>0</v>
      </c>
      <c r="AJ165" s="22">
        <v>0</v>
      </c>
      <c r="AK165" s="21">
        <v>0</v>
      </c>
      <c r="AL165" s="22">
        <v>0</v>
      </c>
      <c r="AM165" s="21">
        <v>0</v>
      </c>
      <c r="AN165" s="22">
        <v>0</v>
      </c>
      <c r="AO165" s="21">
        <v>0</v>
      </c>
      <c r="AP165" s="22">
        <v>0</v>
      </c>
      <c r="AQ165" s="21">
        <v>0</v>
      </c>
      <c r="AR165" s="22">
        <v>0</v>
      </c>
      <c r="AS165" s="21">
        <v>7</v>
      </c>
      <c r="AT165" s="22">
        <v>1.2704200000000001E-2</v>
      </c>
      <c r="AU165" s="21">
        <v>0</v>
      </c>
      <c r="AV165" s="22">
        <v>0</v>
      </c>
      <c r="AW165" s="21">
        <v>0</v>
      </c>
      <c r="AX165" s="22">
        <v>0</v>
      </c>
      <c r="AY165" s="21">
        <v>0</v>
      </c>
      <c r="AZ165" s="22">
        <v>0</v>
      </c>
      <c r="BA165" s="21">
        <v>1</v>
      </c>
      <c r="BB165" s="22">
        <v>1.8148999999999999E-3</v>
      </c>
      <c r="BC165" s="21">
        <v>2</v>
      </c>
      <c r="BD165" s="22">
        <v>3.6297999999999999E-3</v>
      </c>
      <c r="BE165" s="21">
        <v>12</v>
      </c>
      <c r="BF165" s="22">
        <v>2.1778599999999999E-2</v>
      </c>
      <c r="BG165" s="21">
        <v>1</v>
      </c>
      <c r="BH165" s="22">
        <v>1.8148999999999999E-3</v>
      </c>
      <c r="BI165" s="21">
        <v>2</v>
      </c>
      <c r="BJ165" s="22">
        <v>3.6297999999999999E-3</v>
      </c>
      <c r="BK165" s="21"/>
      <c r="BL165" s="22"/>
      <c r="BM165" s="21"/>
      <c r="BN165" s="22"/>
      <c r="BO165" s="21"/>
      <c r="BP165" s="22"/>
      <c r="BQ165" s="21"/>
      <c r="BR165" s="22"/>
      <c r="BS165" s="21"/>
      <c r="BT165" s="22"/>
      <c r="BU165" s="22">
        <f t="shared" si="2"/>
        <v>0.29264475743348983</v>
      </c>
    </row>
    <row r="166" spans="1:73">
      <c r="A166" s="16" t="s">
        <v>64</v>
      </c>
      <c r="B166" s="17">
        <v>10011</v>
      </c>
      <c r="C166" s="21">
        <v>11</v>
      </c>
      <c r="D166" s="18">
        <v>2025</v>
      </c>
      <c r="E166" s="18">
        <v>1045</v>
      </c>
      <c r="F166" s="18">
        <v>980</v>
      </c>
      <c r="G166" s="18">
        <v>0</v>
      </c>
      <c r="H166" s="18">
        <v>555</v>
      </c>
      <c r="I166" s="18">
        <v>15</v>
      </c>
      <c r="J166" s="18">
        <v>6</v>
      </c>
      <c r="K166" s="21">
        <v>136</v>
      </c>
      <c r="L166" s="22">
        <v>0.2477231</v>
      </c>
      <c r="M166" s="21">
        <v>122</v>
      </c>
      <c r="N166" s="22">
        <v>0.22222220000000001</v>
      </c>
      <c r="O166" s="21">
        <v>49</v>
      </c>
      <c r="P166" s="22">
        <v>8.9253200000000005E-2</v>
      </c>
      <c r="Q166" s="21">
        <v>66</v>
      </c>
      <c r="R166" s="22">
        <v>0.12021859999999999</v>
      </c>
      <c r="S166" s="21">
        <v>83</v>
      </c>
      <c r="T166" s="22">
        <v>0.15118400000000001</v>
      </c>
      <c r="U166" s="21">
        <v>38</v>
      </c>
      <c r="V166" s="22">
        <v>6.9216799999999995E-2</v>
      </c>
      <c r="W166" s="21">
        <v>12</v>
      </c>
      <c r="X166" s="22">
        <v>2.18579E-2</v>
      </c>
      <c r="Y166" s="21">
        <v>5</v>
      </c>
      <c r="Z166" s="22">
        <v>9.1074999999999993E-3</v>
      </c>
      <c r="AA166" s="21">
        <v>4</v>
      </c>
      <c r="AB166" s="22">
        <v>7.2859999999999999E-3</v>
      </c>
      <c r="AC166" s="21">
        <v>2</v>
      </c>
      <c r="AD166" s="22">
        <v>3.643E-3</v>
      </c>
      <c r="AE166" s="21">
        <v>6</v>
      </c>
      <c r="AF166" s="22">
        <v>1.0928999999999999E-2</v>
      </c>
      <c r="AG166" s="21">
        <v>3</v>
      </c>
      <c r="AH166" s="22">
        <v>5.4644999999999997E-3</v>
      </c>
      <c r="AI166" s="21">
        <v>0</v>
      </c>
      <c r="AJ166" s="22">
        <v>0</v>
      </c>
      <c r="AK166" s="21">
        <v>0</v>
      </c>
      <c r="AL166" s="22">
        <v>0</v>
      </c>
      <c r="AM166" s="21">
        <v>0</v>
      </c>
      <c r="AN166" s="22">
        <v>0</v>
      </c>
      <c r="AO166" s="21">
        <v>1</v>
      </c>
      <c r="AP166" s="22">
        <v>1.8215E-3</v>
      </c>
      <c r="AQ166" s="21">
        <v>0</v>
      </c>
      <c r="AR166" s="22">
        <v>0</v>
      </c>
      <c r="AS166" s="21">
        <v>8</v>
      </c>
      <c r="AT166" s="22">
        <v>1.45719E-2</v>
      </c>
      <c r="AU166" s="21">
        <v>1</v>
      </c>
      <c r="AV166" s="22">
        <v>1.8215E-3</v>
      </c>
      <c r="AW166" s="21">
        <v>0</v>
      </c>
      <c r="AX166" s="22">
        <v>0</v>
      </c>
      <c r="AY166" s="21">
        <v>1</v>
      </c>
      <c r="AZ166" s="22">
        <v>1.8215E-3</v>
      </c>
      <c r="BA166" s="21">
        <v>0</v>
      </c>
      <c r="BB166" s="22">
        <v>0</v>
      </c>
      <c r="BC166" s="21">
        <v>0</v>
      </c>
      <c r="BD166" s="22">
        <v>0</v>
      </c>
      <c r="BE166" s="21">
        <v>8</v>
      </c>
      <c r="BF166" s="22">
        <v>1.45719E-2</v>
      </c>
      <c r="BG166" s="21">
        <v>1</v>
      </c>
      <c r="BH166" s="22">
        <v>1.8215E-3</v>
      </c>
      <c r="BI166" s="21">
        <v>3</v>
      </c>
      <c r="BJ166" s="22">
        <v>5.4644999999999997E-3</v>
      </c>
      <c r="BK166" s="21"/>
      <c r="BL166" s="22"/>
      <c r="BM166" s="21"/>
      <c r="BN166" s="22"/>
      <c r="BO166" s="21"/>
      <c r="BP166" s="22"/>
      <c r="BQ166" s="21"/>
      <c r="BR166" s="22"/>
      <c r="BS166" s="21"/>
      <c r="BT166" s="22"/>
      <c r="BU166" s="22">
        <f t="shared" si="2"/>
        <v>0.27407407407407408</v>
      </c>
    </row>
    <row r="167" spans="1:73">
      <c r="A167" s="16" t="s">
        <v>64</v>
      </c>
      <c r="B167" s="17">
        <v>10012</v>
      </c>
      <c r="C167" s="21">
        <v>11</v>
      </c>
      <c r="D167" s="18">
        <v>2001</v>
      </c>
      <c r="E167" s="18">
        <v>1067</v>
      </c>
      <c r="F167" s="18">
        <v>934</v>
      </c>
      <c r="G167" s="18">
        <v>0</v>
      </c>
      <c r="H167" s="18">
        <v>556</v>
      </c>
      <c r="I167" s="18">
        <v>17</v>
      </c>
      <c r="J167" s="18">
        <v>4</v>
      </c>
      <c r="K167" s="21">
        <v>147</v>
      </c>
      <c r="L167" s="22">
        <v>0.26630429999999999</v>
      </c>
      <c r="M167" s="21">
        <v>121</v>
      </c>
      <c r="N167" s="22">
        <v>0.21920290000000001</v>
      </c>
      <c r="O167" s="21">
        <v>50</v>
      </c>
      <c r="P167" s="22">
        <v>9.0579699999999999E-2</v>
      </c>
      <c r="Q167" s="21">
        <v>69</v>
      </c>
      <c r="R167" s="22">
        <v>0.125</v>
      </c>
      <c r="S167" s="21">
        <v>70</v>
      </c>
      <c r="T167" s="22">
        <v>0.1268116</v>
      </c>
      <c r="U167" s="21">
        <v>24</v>
      </c>
      <c r="V167" s="22">
        <v>4.3478299999999998E-2</v>
      </c>
      <c r="W167" s="21">
        <v>20</v>
      </c>
      <c r="X167" s="22">
        <v>3.6231899999999997E-2</v>
      </c>
      <c r="Y167" s="21">
        <v>6</v>
      </c>
      <c r="Z167" s="22">
        <v>1.08696E-2</v>
      </c>
      <c r="AA167" s="21">
        <v>7</v>
      </c>
      <c r="AB167" s="22">
        <v>1.26812E-2</v>
      </c>
      <c r="AC167" s="21">
        <v>1</v>
      </c>
      <c r="AD167" s="22">
        <v>1.8116E-3</v>
      </c>
      <c r="AE167" s="21">
        <v>3</v>
      </c>
      <c r="AF167" s="22">
        <v>5.4348E-3</v>
      </c>
      <c r="AG167" s="21">
        <v>0</v>
      </c>
      <c r="AH167" s="22">
        <v>0</v>
      </c>
      <c r="AI167" s="21">
        <v>0</v>
      </c>
      <c r="AJ167" s="22">
        <v>0</v>
      </c>
      <c r="AK167" s="21">
        <v>1</v>
      </c>
      <c r="AL167" s="22">
        <v>1.8116E-3</v>
      </c>
      <c r="AM167" s="21">
        <v>3</v>
      </c>
      <c r="AN167" s="22">
        <v>5.4348E-3</v>
      </c>
      <c r="AO167" s="21">
        <v>0</v>
      </c>
      <c r="AP167" s="22">
        <v>0</v>
      </c>
      <c r="AQ167" s="21">
        <v>0</v>
      </c>
      <c r="AR167" s="22">
        <v>0</v>
      </c>
      <c r="AS167" s="21">
        <v>11</v>
      </c>
      <c r="AT167" s="22">
        <v>1.9927500000000001E-2</v>
      </c>
      <c r="AU167" s="21">
        <v>1</v>
      </c>
      <c r="AV167" s="22">
        <v>1.8116E-3</v>
      </c>
      <c r="AW167" s="21">
        <v>0</v>
      </c>
      <c r="AX167" s="22">
        <v>0</v>
      </c>
      <c r="AY167" s="21">
        <v>1</v>
      </c>
      <c r="AZ167" s="22">
        <v>1.8116E-3</v>
      </c>
      <c r="BA167" s="21">
        <v>1</v>
      </c>
      <c r="BB167" s="22">
        <v>1.8116E-3</v>
      </c>
      <c r="BC167" s="21">
        <v>1</v>
      </c>
      <c r="BD167" s="22">
        <v>1.8116E-3</v>
      </c>
      <c r="BE167" s="21">
        <v>11</v>
      </c>
      <c r="BF167" s="22">
        <v>1.9927500000000001E-2</v>
      </c>
      <c r="BG167" s="21">
        <v>0</v>
      </c>
      <c r="BH167" s="22">
        <v>0</v>
      </c>
      <c r="BI167" s="21">
        <v>4</v>
      </c>
      <c r="BJ167" s="22">
        <v>7.2464000000000001E-3</v>
      </c>
      <c r="BK167" s="21"/>
      <c r="BL167" s="22"/>
      <c r="BM167" s="21"/>
      <c r="BN167" s="22"/>
      <c r="BO167" s="21"/>
      <c r="BP167" s="22"/>
      <c r="BQ167" s="21"/>
      <c r="BR167" s="22"/>
      <c r="BS167" s="21"/>
      <c r="BT167" s="22"/>
      <c r="BU167" s="22">
        <f t="shared" si="2"/>
        <v>0.27786106946526734</v>
      </c>
    </row>
    <row r="168" spans="1:73">
      <c r="A168" s="16" t="s">
        <v>64</v>
      </c>
      <c r="B168" s="17">
        <v>10013</v>
      </c>
      <c r="C168" s="21">
        <v>11</v>
      </c>
      <c r="D168" s="18">
        <v>1968</v>
      </c>
      <c r="E168" s="18">
        <v>842</v>
      </c>
      <c r="F168" s="18">
        <v>1126</v>
      </c>
      <c r="G168" s="18">
        <v>0</v>
      </c>
      <c r="H168" s="18">
        <v>508</v>
      </c>
      <c r="I168" s="18">
        <v>14</v>
      </c>
      <c r="J168" s="18">
        <v>2</v>
      </c>
      <c r="K168" s="21">
        <v>121</v>
      </c>
      <c r="L168" s="22">
        <v>0.23913039999999999</v>
      </c>
      <c r="M168" s="21">
        <v>97</v>
      </c>
      <c r="N168" s="22">
        <v>0.1916996</v>
      </c>
      <c r="O168" s="21">
        <v>35</v>
      </c>
      <c r="P168" s="22">
        <v>6.9169999999999995E-2</v>
      </c>
      <c r="Q168" s="21">
        <v>67</v>
      </c>
      <c r="R168" s="22">
        <v>0.1324111</v>
      </c>
      <c r="S168" s="21">
        <v>102</v>
      </c>
      <c r="T168" s="22">
        <v>0.20158100000000001</v>
      </c>
      <c r="U168" s="21">
        <v>26</v>
      </c>
      <c r="V168" s="22">
        <v>5.1383400000000003E-2</v>
      </c>
      <c r="W168" s="21">
        <v>18</v>
      </c>
      <c r="X168" s="22">
        <v>3.5573100000000003E-2</v>
      </c>
      <c r="Y168" s="21">
        <v>3</v>
      </c>
      <c r="Z168" s="22">
        <v>5.9289E-3</v>
      </c>
      <c r="AA168" s="21">
        <v>5</v>
      </c>
      <c r="AB168" s="22">
        <v>9.8814000000000003E-3</v>
      </c>
      <c r="AC168" s="21">
        <v>1</v>
      </c>
      <c r="AD168" s="22">
        <v>1.9762999999999998E-3</v>
      </c>
      <c r="AE168" s="21">
        <v>6</v>
      </c>
      <c r="AF168" s="22">
        <v>1.1857700000000001E-2</v>
      </c>
      <c r="AG168" s="21">
        <v>3</v>
      </c>
      <c r="AH168" s="22">
        <v>5.9289E-3</v>
      </c>
      <c r="AI168" s="21">
        <v>0</v>
      </c>
      <c r="AJ168" s="22">
        <v>0</v>
      </c>
      <c r="AK168" s="21">
        <v>0</v>
      </c>
      <c r="AL168" s="22">
        <v>0</v>
      </c>
      <c r="AM168" s="21">
        <v>0</v>
      </c>
      <c r="AN168" s="22">
        <v>0</v>
      </c>
      <c r="AO168" s="21">
        <v>0</v>
      </c>
      <c r="AP168" s="22">
        <v>0</v>
      </c>
      <c r="AQ168" s="21">
        <v>0</v>
      </c>
      <c r="AR168" s="22">
        <v>0</v>
      </c>
      <c r="AS168" s="21">
        <v>7</v>
      </c>
      <c r="AT168" s="22">
        <v>1.3834000000000001E-2</v>
      </c>
      <c r="AU168" s="21">
        <v>0</v>
      </c>
      <c r="AV168" s="22">
        <v>0</v>
      </c>
      <c r="AW168" s="21">
        <v>0</v>
      </c>
      <c r="AX168" s="22">
        <v>0</v>
      </c>
      <c r="AY168" s="21">
        <v>0</v>
      </c>
      <c r="AZ168" s="22">
        <v>0</v>
      </c>
      <c r="BA168" s="21">
        <v>0</v>
      </c>
      <c r="BB168" s="22">
        <v>0</v>
      </c>
      <c r="BC168" s="21">
        <v>1</v>
      </c>
      <c r="BD168" s="22">
        <v>1.9762999999999998E-3</v>
      </c>
      <c r="BE168" s="21">
        <v>5</v>
      </c>
      <c r="BF168" s="22">
        <v>9.8814000000000003E-3</v>
      </c>
      <c r="BG168" s="21">
        <v>0</v>
      </c>
      <c r="BH168" s="22">
        <v>0</v>
      </c>
      <c r="BI168" s="21">
        <v>9</v>
      </c>
      <c r="BJ168" s="22">
        <v>1.77866E-2</v>
      </c>
      <c r="BK168" s="21"/>
      <c r="BL168" s="22"/>
      <c r="BM168" s="21"/>
      <c r="BN168" s="22"/>
      <c r="BO168" s="21"/>
      <c r="BP168" s="22"/>
      <c r="BQ168" s="21"/>
      <c r="BR168" s="22"/>
      <c r="BS168" s="21"/>
      <c r="BT168" s="22"/>
      <c r="BU168" s="22">
        <f t="shared" si="2"/>
        <v>0.258130081300813</v>
      </c>
    </row>
    <row r="169" spans="1:73">
      <c r="A169" s="16" t="s">
        <v>64</v>
      </c>
      <c r="B169" s="17">
        <v>10014</v>
      </c>
      <c r="C169" s="21">
        <v>11</v>
      </c>
      <c r="D169" s="18">
        <v>2004</v>
      </c>
      <c r="E169" s="18">
        <v>954</v>
      </c>
      <c r="F169" s="18">
        <v>1050</v>
      </c>
      <c r="G169" s="18">
        <v>0</v>
      </c>
      <c r="H169" s="18">
        <v>482</v>
      </c>
      <c r="I169" s="18">
        <v>12</v>
      </c>
      <c r="J169" s="18">
        <v>2</v>
      </c>
      <c r="K169" s="21">
        <v>127</v>
      </c>
      <c r="L169" s="22">
        <v>0.26458330000000002</v>
      </c>
      <c r="M169" s="21">
        <v>100</v>
      </c>
      <c r="N169" s="22">
        <v>0.2083333</v>
      </c>
      <c r="O169" s="21">
        <v>41</v>
      </c>
      <c r="P169" s="22">
        <v>8.5416699999999998E-2</v>
      </c>
      <c r="Q169" s="21">
        <v>55</v>
      </c>
      <c r="R169" s="22">
        <v>0.1145833</v>
      </c>
      <c r="S169" s="21">
        <v>79</v>
      </c>
      <c r="T169" s="22">
        <v>0.16458329999999999</v>
      </c>
      <c r="U169" s="21">
        <v>28</v>
      </c>
      <c r="V169" s="22">
        <v>5.8333299999999998E-2</v>
      </c>
      <c r="W169" s="21">
        <v>10</v>
      </c>
      <c r="X169" s="22">
        <v>2.0833299999999999E-2</v>
      </c>
      <c r="Y169" s="21">
        <v>3</v>
      </c>
      <c r="Z169" s="22">
        <v>6.2500000000000003E-3</v>
      </c>
      <c r="AA169" s="21">
        <v>6</v>
      </c>
      <c r="AB169" s="22">
        <v>1.2500000000000001E-2</v>
      </c>
      <c r="AC169" s="21">
        <v>1</v>
      </c>
      <c r="AD169" s="22">
        <v>2.0833000000000002E-3</v>
      </c>
      <c r="AE169" s="21">
        <v>4</v>
      </c>
      <c r="AF169" s="22">
        <v>8.3333000000000001E-3</v>
      </c>
      <c r="AG169" s="21">
        <v>4</v>
      </c>
      <c r="AH169" s="22">
        <v>8.3333000000000001E-3</v>
      </c>
      <c r="AI169" s="21">
        <v>0</v>
      </c>
      <c r="AJ169" s="22">
        <v>0</v>
      </c>
      <c r="AK169" s="21">
        <v>0</v>
      </c>
      <c r="AL169" s="22">
        <v>0</v>
      </c>
      <c r="AM169" s="21">
        <v>1</v>
      </c>
      <c r="AN169" s="22">
        <v>2.0833000000000002E-3</v>
      </c>
      <c r="AO169" s="21">
        <v>0</v>
      </c>
      <c r="AP169" s="22">
        <v>0</v>
      </c>
      <c r="AQ169" s="21">
        <v>0</v>
      </c>
      <c r="AR169" s="22">
        <v>0</v>
      </c>
      <c r="AS169" s="21">
        <v>4</v>
      </c>
      <c r="AT169" s="22">
        <v>8.3333000000000001E-3</v>
      </c>
      <c r="AU169" s="21">
        <v>0</v>
      </c>
      <c r="AV169" s="22">
        <v>0</v>
      </c>
      <c r="AW169" s="21">
        <v>0</v>
      </c>
      <c r="AX169" s="22">
        <v>0</v>
      </c>
      <c r="AY169" s="21">
        <v>1</v>
      </c>
      <c r="AZ169" s="22">
        <v>2.0833000000000002E-3</v>
      </c>
      <c r="BA169" s="21">
        <v>0</v>
      </c>
      <c r="BB169" s="22">
        <v>0</v>
      </c>
      <c r="BC169" s="21">
        <v>1</v>
      </c>
      <c r="BD169" s="22">
        <v>2.0833000000000002E-3</v>
      </c>
      <c r="BE169" s="21">
        <v>7</v>
      </c>
      <c r="BF169" s="22">
        <v>1.45833E-2</v>
      </c>
      <c r="BG169" s="21">
        <v>3</v>
      </c>
      <c r="BH169" s="22">
        <v>6.2500000000000003E-3</v>
      </c>
      <c r="BI169" s="21">
        <v>5</v>
      </c>
      <c r="BJ169" s="22">
        <v>1.0416699999999999E-2</v>
      </c>
      <c r="BK169" s="21"/>
      <c r="BL169" s="22"/>
      <c r="BM169" s="21"/>
      <c r="BN169" s="22"/>
      <c r="BO169" s="21"/>
      <c r="BP169" s="22"/>
      <c r="BQ169" s="21"/>
      <c r="BR169" s="22"/>
      <c r="BS169" s="21"/>
      <c r="BT169" s="22"/>
      <c r="BU169" s="22">
        <f t="shared" si="2"/>
        <v>0.2405189620758483</v>
      </c>
    </row>
    <row r="170" spans="1:73">
      <c r="A170" s="16" t="s">
        <v>64</v>
      </c>
      <c r="B170" s="17">
        <v>10015</v>
      </c>
      <c r="C170" s="21">
        <v>11</v>
      </c>
      <c r="D170" s="18">
        <v>1797</v>
      </c>
      <c r="E170" s="18">
        <v>774</v>
      </c>
      <c r="F170" s="18">
        <v>1023</v>
      </c>
      <c r="G170" s="18">
        <v>0</v>
      </c>
      <c r="H170" s="18">
        <v>554</v>
      </c>
      <c r="I170" s="18">
        <v>16</v>
      </c>
      <c r="J170" s="18">
        <v>0</v>
      </c>
      <c r="K170" s="21">
        <v>72</v>
      </c>
      <c r="L170" s="22">
        <v>0.12996389999999999</v>
      </c>
      <c r="M170" s="21">
        <v>128</v>
      </c>
      <c r="N170" s="22">
        <v>0.2310469</v>
      </c>
      <c r="O170" s="21">
        <v>27</v>
      </c>
      <c r="P170" s="22">
        <v>4.8736500000000002E-2</v>
      </c>
      <c r="Q170" s="21">
        <v>62</v>
      </c>
      <c r="R170" s="22">
        <v>0.1119134</v>
      </c>
      <c r="S170" s="21">
        <v>183</v>
      </c>
      <c r="T170" s="22">
        <v>0.33032489999999998</v>
      </c>
      <c r="U170" s="21">
        <v>35</v>
      </c>
      <c r="V170" s="22">
        <v>6.3176899999999994E-2</v>
      </c>
      <c r="W170" s="21">
        <v>8</v>
      </c>
      <c r="X170" s="22">
        <v>1.4440400000000001E-2</v>
      </c>
      <c r="Y170" s="21">
        <v>4</v>
      </c>
      <c r="Z170" s="22">
        <v>7.2202000000000004E-3</v>
      </c>
      <c r="AA170" s="21">
        <v>4</v>
      </c>
      <c r="AB170" s="22">
        <v>7.2202000000000004E-3</v>
      </c>
      <c r="AC170" s="21">
        <v>0</v>
      </c>
      <c r="AD170" s="22">
        <v>0</v>
      </c>
      <c r="AE170" s="21">
        <v>4</v>
      </c>
      <c r="AF170" s="22">
        <v>7.2202000000000004E-3</v>
      </c>
      <c r="AG170" s="21">
        <v>1</v>
      </c>
      <c r="AH170" s="22">
        <v>1.8051E-3</v>
      </c>
      <c r="AI170" s="21">
        <v>0</v>
      </c>
      <c r="AJ170" s="22">
        <v>0</v>
      </c>
      <c r="AK170" s="21">
        <v>0</v>
      </c>
      <c r="AL170" s="22">
        <v>0</v>
      </c>
      <c r="AM170" s="21">
        <v>0</v>
      </c>
      <c r="AN170" s="22">
        <v>0</v>
      </c>
      <c r="AO170" s="21">
        <v>0</v>
      </c>
      <c r="AP170" s="22">
        <v>0</v>
      </c>
      <c r="AQ170" s="21">
        <v>0</v>
      </c>
      <c r="AR170" s="22">
        <v>0</v>
      </c>
      <c r="AS170" s="21">
        <v>14</v>
      </c>
      <c r="AT170" s="22">
        <v>2.52708E-2</v>
      </c>
      <c r="AU170" s="21">
        <v>0</v>
      </c>
      <c r="AV170" s="22">
        <v>0</v>
      </c>
      <c r="AW170" s="21">
        <v>0</v>
      </c>
      <c r="AX170" s="22">
        <v>0</v>
      </c>
      <c r="AY170" s="21">
        <v>0</v>
      </c>
      <c r="AZ170" s="22">
        <v>0</v>
      </c>
      <c r="BA170" s="21">
        <v>0</v>
      </c>
      <c r="BB170" s="22">
        <v>0</v>
      </c>
      <c r="BC170" s="21">
        <v>0</v>
      </c>
      <c r="BD170" s="22">
        <v>0</v>
      </c>
      <c r="BE170" s="21">
        <v>8</v>
      </c>
      <c r="BF170" s="22">
        <v>1.4440400000000001E-2</v>
      </c>
      <c r="BG170" s="21">
        <v>1</v>
      </c>
      <c r="BH170" s="22">
        <v>1.8051E-3</v>
      </c>
      <c r="BI170" s="21">
        <v>3</v>
      </c>
      <c r="BJ170" s="22">
        <v>5.4152000000000002E-3</v>
      </c>
      <c r="BK170" s="21"/>
      <c r="BL170" s="22"/>
      <c r="BM170" s="21"/>
      <c r="BN170" s="22"/>
      <c r="BO170" s="21"/>
      <c r="BP170" s="22"/>
      <c r="BQ170" s="21"/>
      <c r="BR170" s="22"/>
      <c r="BS170" s="21"/>
      <c r="BT170" s="22"/>
      <c r="BU170" s="22">
        <f t="shared" si="2"/>
        <v>0.30829159710628828</v>
      </c>
    </row>
    <row r="171" spans="1:73">
      <c r="A171" s="16" t="s">
        <v>64</v>
      </c>
      <c r="B171" s="17">
        <v>11001</v>
      </c>
      <c r="C171" s="21">
        <v>11</v>
      </c>
      <c r="D171" s="18">
        <v>2123</v>
      </c>
      <c r="E171" s="18">
        <v>1393</v>
      </c>
      <c r="F171" s="18">
        <v>730</v>
      </c>
      <c r="G171" s="18">
        <v>0</v>
      </c>
      <c r="H171" s="18">
        <v>616</v>
      </c>
      <c r="I171" s="18">
        <v>14</v>
      </c>
      <c r="J171" s="18">
        <v>7</v>
      </c>
      <c r="K171" s="21">
        <v>120</v>
      </c>
      <c r="L171" s="22">
        <v>0.19704430000000001</v>
      </c>
      <c r="M171" s="21">
        <v>159</v>
      </c>
      <c r="N171" s="22">
        <v>0.26108369999999997</v>
      </c>
      <c r="O171" s="21">
        <v>45</v>
      </c>
      <c r="P171" s="22">
        <v>7.3891600000000002E-2</v>
      </c>
      <c r="Q171" s="21">
        <v>72</v>
      </c>
      <c r="R171" s="22">
        <v>0.1182266</v>
      </c>
      <c r="S171" s="21">
        <v>87</v>
      </c>
      <c r="T171" s="22">
        <v>0.14285709999999999</v>
      </c>
      <c r="U171" s="21">
        <v>31</v>
      </c>
      <c r="V171" s="22">
        <v>5.09031E-2</v>
      </c>
      <c r="W171" s="21">
        <v>22</v>
      </c>
      <c r="X171" s="22">
        <v>3.6124799999999999E-2</v>
      </c>
      <c r="Y171" s="21">
        <v>3</v>
      </c>
      <c r="Z171" s="22">
        <v>4.9261000000000001E-3</v>
      </c>
      <c r="AA171" s="21">
        <v>8</v>
      </c>
      <c r="AB171" s="22">
        <v>1.31363E-2</v>
      </c>
      <c r="AC171" s="21">
        <v>1</v>
      </c>
      <c r="AD171" s="22">
        <v>1.642E-3</v>
      </c>
      <c r="AE171" s="21">
        <v>3</v>
      </c>
      <c r="AF171" s="22">
        <v>4.9261000000000001E-3</v>
      </c>
      <c r="AG171" s="21">
        <v>2</v>
      </c>
      <c r="AH171" s="22">
        <v>3.2840999999999999E-3</v>
      </c>
      <c r="AI171" s="21">
        <v>0</v>
      </c>
      <c r="AJ171" s="22">
        <v>0</v>
      </c>
      <c r="AK171" s="21">
        <v>0</v>
      </c>
      <c r="AL171" s="22">
        <v>0</v>
      </c>
      <c r="AM171" s="21">
        <v>1</v>
      </c>
      <c r="AN171" s="22">
        <v>1.642E-3</v>
      </c>
      <c r="AO171" s="21">
        <v>0</v>
      </c>
      <c r="AP171" s="22">
        <v>0</v>
      </c>
      <c r="AQ171" s="21">
        <v>0</v>
      </c>
      <c r="AR171" s="22">
        <v>0</v>
      </c>
      <c r="AS171" s="21">
        <v>11</v>
      </c>
      <c r="AT171" s="22">
        <v>1.8062399999999999E-2</v>
      </c>
      <c r="AU171" s="21">
        <v>0</v>
      </c>
      <c r="AV171" s="22">
        <v>0</v>
      </c>
      <c r="AW171" s="21">
        <v>0</v>
      </c>
      <c r="AX171" s="22">
        <v>0</v>
      </c>
      <c r="AY171" s="21">
        <v>0</v>
      </c>
      <c r="AZ171" s="22">
        <v>0</v>
      </c>
      <c r="BA171" s="21">
        <v>0</v>
      </c>
      <c r="BB171" s="22">
        <v>0</v>
      </c>
      <c r="BC171" s="21">
        <v>2</v>
      </c>
      <c r="BD171" s="22">
        <v>3.2840999999999999E-3</v>
      </c>
      <c r="BE171" s="21">
        <v>38</v>
      </c>
      <c r="BF171" s="22">
        <v>6.2397399999999999E-2</v>
      </c>
      <c r="BG171" s="21">
        <v>1</v>
      </c>
      <c r="BH171" s="22">
        <v>1.642E-3</v>
      </c>
      <c r="BI171" s="21">
        <v>3</v>
      </c>
      <c r="BJ171" s="22">
        <v>4.9261000000000001E-3</v>
      </c>
      <c r="BK171" s="21"/>
      <c r="BL171" s="22"/>
      <c r="BM171" s="21"/>
      <c r="BN171" s="22"/>
      <c r="BO171" s="21"/>
      <c r="BP171" s="22"/>
      <c r="BQ171" s="21"/>
      <c r="BR171" s="22"/>
      <c r="BS171" s="21"/>
      <c r="BT171" s="22"/>
      <c r="BU171" s="22">
        <f t="shared" si="2"/>
        <v>0.29015544041450775</v>
      </c>
    </row>
    <row r="172" spans="1:73">
      <c r="A172" s="16" t="s">
        <v>64</v>
      </c>
      <c r="B172" s="17">
        <v>11002</v>
      </c>
      <c r="C172" s="21">
        <v>11</v>
      </c>
      <c r="D172" s="18">
        <v>2220</v>
      </c>
      <c r="E172" s="18">
        <v>1524</v>
      </c>
      <c r="F172" s="18">
        <v>696</v>
      </c>
      <c r="G172" s="18">
        <v>0</v>
      </c>
      <c r="H172" s="18">
        <v>658</v>
      </c>
      <c r="I172" s="18">
        <v>9</v>
      </c>
      <c r="J172" s="18">
        <v>9</v>
      </c>
      <c r="K172" s="21">
        <v>93</v>
      </c>
      <c r="L172" s="22">
        <v>0.14329739999999999</v>
      </c>
      <c r="M172" s="21">
        <v>190</v>
      </c>
      <c r="N172" s="22">
        <v>0.29275810000000002</v>
      </c>
      <c r="O172" s="21">
        <v>54</v>
      </c>
      <c r="P172" s="22">
        <v>8.3204899999999998E-2</v>
      </c>
      <c r="Q172" s="21">
        <v>57</v>
      </c>
      <c r="R172" s="22">
        <v>8.78274E-2</v>
      </c>
      <c r="S172" s="21">
        <v>108</v>
      </c>
      <c r="T172" s="22">
        <v>0.1664099</v>
      </c>
      <c r="U172" s="21">
        <v>35</v>
      </c>
      <c r="V172" s="22">
        <v>5.3929100000000001E-2</v>
      </c>
      <c r="W172" s="21">
        <v>14</v>
      </c>
      <c r="X172" s="22">
        <v>2.15716E-2</v>
      </c>
      <c r="Y172" s="21">
        <v>6</v>
      </c>
      <c r="Z172" s="22">
        <v>9.2449999999999997E-3</v>
      </c>
      <c r="AA172" s="21">
        <v>6</v>
      </c>
      <c r="AB172" s="22">
        <v>9.2449999999999997E-3</v>
      </c>
      <c r="AC172" s="21">
        <v>2</v>
      </c>
      <c r="AD172" s="22">
        <v>3.0817000000000002E-3</v>
      </c>
      <c r="AE172" s="21">
        <v>6</v>
      </c>
      <c r="AF172" s="22">
        <v>9.2449999999999997E-3</v>
      </c>
      <c r="AG172" s="21">
        <v>3</v>
      </c>
      <c r="AH172" s="22">
        <v>4.6224999999999999E-3</v>
      </c>
      <c r="AI172" s="21">
        <v>0</v>
      </c>
      <c r="AJ172" s="22">
        <v>0</v>
      </c>
      <c r="AK172" s="21">
        <v>1</v>
      </c>
      <c r="AL172" s="22">
        <v>1.5407999999999999E-3</v>
      </c>
      <c r="AM172" s="21">
        <v>1</v>
      </c>
      <c r="AN172" s="22">
        <v>1.5407999999999999E-3</v>
      </c>
      <c r="AO172" s="21">
        <v>0</v>
      </c>
      <c r="AP172" s="22">
        <v>0</v>
      </c>
      <c r="AQ172" s="21">
        <v>0</v>
      </c>
      <c r="AR172" s="22">
        <v>0</v>
      </c>
      <c r="AS172" s="21">
        <v>8</v>
      </c>
      <c r="AT172" s="22">
        <v>1.2326699999999999E-2</v>
      </c>
      <c r="AU172" s="21">
        <v>0</v>
      </c>
      <c r="AV172" s="22">
        <v>0</v>
      </c>
      <c r="AW172" s="21">
        <v>1</v>
      </c>
      <c r="AX172" s="22">
        <v>1.5407999999999999E-3</v>
      </c>
      <c r="AY172" s="21">
        <v>0</v>
      </c>
      <c r="AZ172" s="22">
        <v>0</v>
      </c>
      <c r="BA172" s="21">
        <v>0</v>
      </c>
      <c r="BB172" s="22">
        <v>0</v>
      </c>
      <c r="BC172" s="21">
        <v>2</v>
      </c>
      <c r="BD172" s="22">
        <v>3.0817000000000002E-3</v>
      </c>
      <c r="BE172" s="21">
        <v>58</v>
      </c>
      <c r="BF172" s="22">
        <v>8.9368299999999998E-2</v>
      </c>
      <c r="BG172" s="21">
        <v>0</v>
      </c>
      <c r="BH172" s="22">
        <v>0</v>
      </c>
      <c r="BI172" s="21">
        <v>4</v>
      </c>
      <c r="BJ172" s="22">
        <v>6.1633E-3</v>
      </c>
      <c r="BK172" s="21"/>
      <c r="BL172" s="22"/>
      <c r="BM172" s="21"/>
      <c r="BN172" s="22"/>
      <c r="BO172" s="21"/>
      <c r="BP172" s="22"/>
      <c r="BQ172" s="21"/>
      <c r="BR172" s="22"/>
      <c r="BS172" s="21"/>
      <c r="BT172" s="22"/>
      <c r="BU172" s="22">
        <f t="shared" si="2"/>
        <v>0.29639639639639642</v>
      </c>
    </row>
    <row r="173" spans="1:73">
      <c r="A173" s="16" t="s">
        <v>64</v>
      </c>
      <c r="B173" s="17">
        <v>11003</v>
      </c>
      <c r="C173" s="21">
        <v>11</v>
      </c>
      <c r="D173" s="18">
        <v>2233</v>
      </c>
      <c r="E173" s="18">
        <v>1492</v>
      </c>
      <c r="F173" s="18">
        <v>741</v>
      </c>
      <c r="G173" s="18">
        <v>0</v>
      </c>
      <c r="H173" s="18">
        <v>658</v>
      </c>
      <c r="I173" s="18">
        <v>14</v>
      </c>
      <c r="J173" s="18">
        <v>3</v>
      </c>
      <c r="K173" s="21">
        <v>164</v>
      </c>
      <c r="L173" s="22">
        <v>0.25038169999999998</v>
      </c>
      <c r="M173" s="21">
        <v>167</v>
      </c>
      <c r="N173" s="22">
        <v>0.25496180000000002</v>
      </c>
      <c r="O173" s="21">
        <v>74</v>
      </c>
      <c r="P173" s="22">
        <v>0.1129771</v>
      </c>
      <c r="Q173" s="21">
        <v>59</v>
      </c>
      <c r="R173" s="22">
        <v>9.0076299999999998E-2</v>
      </c>
      <c r="S173" s="21">
        <v>61</v>
      </c>
      <c r="T173" s="22">
        <v>9.3129799999999999E-2</v>
      </c>
      <c r="U173" s="21">
        <v>43</v>
      </c>
      <c r="V173" s="22">
        <v>6.5648899999999996E-2</v>
      </c>
      <c r="W173" s="21">
        <v>29</v>
      </c>
      <c r="X173" s="22">
        <v>4.4274800000000003E-2</v>
      </c>
      <c r="Y173" s="21">
        <v>5</v>
      </c>
      <c r="Z173" s="22">
        <v>7.6335999999999999E-3</v>
      </c>
      <c r="AA173" s="21">
        <v>10</v>
      </c>
      <c r="AB173" s="22">
        <v>1.52672E-2</v>
      </c>
      <c r="AC173" s="21">
        <v>2</v>
      </c>
      <c r="AD173" s="22">
        <v>3.0534E-3</v>
      </c>
      <c r="AE173" s="21">
        <v>3</v>
      </c>
      <c r="AF173" s="22">
        <v>4.5802000000000004E-3</v>
      </c>
      <c r="AG173" s="21">
        <v>0</v>
      </c>
      <c r="AH173" s="22">
        <v>0</v>
      </c>
      <c r="AI173" s="21">
        <v>2</v>
      </c>
      <c r="AJ173" s="22">
        <v>3.0534E-3</v>
      </c>
      <c r="AK173" s="21">
        <v>0</v>
      </c>
      <c r="AL173" s="22">
        <v>0</v>
      </c>
      <c r="AM173" s="21">
        <v>0</v>
      </c>
      <c r="AN173" s="22">
        <v>0</v>
      </c>
      <c r="AO173" s="21">
        <v>0</v>
      </c>
      <c r="AP173" s="22">
        <v>0</v>
      </c>
      <c r="AQ173" s="21">
        <v>0</v>
      </c>
      <c r="AR173" s="22">
        <v>0</v>
      </c>
      <c r="AS173" s="21">
        <v>20</v>
      </c>
      <c r="AT173" s="22">
        <v>3.05344E-2</v>
      </c>
      <c r="AU173" s="21">
        <v>0</v>
      </c>
      <c r="AV173" s="22">
        <v>0</v>
      </c>
      <c r="AW173" s="21">
        <v>1</v>
      </c>
      <c r="AX173" s="22">
        <v>1.5267E-3</v>
      </c>
      <c r="AY173" s="21">
        <v>1</v>
      </c>
      <c r="AZ173" s="22">
        <v>1.5267E-3</v>
      </c>
      <c r="BA173" s="21">
        <v>1</v>
      </c>
      <c r="BB173" s="22">
        <v>1.5267E-3</v>
      </c>
      <c r="BC173" s="21">
        <v>0</v>
      </c>
      <c r="BD173" s="22">
        <v>0</v>
      </c>
      <c r="BE173" s="21">
        <v>12</v>
      </c>
      <c r="BF173" s="22">
        <v>1.8320599999999999E-2</v>
      </c>
      <c r="BG173" s="21">
        <v>1</v>
      </c>
      <c r="BH173" s="22">
        <v>1.5267E-3</v>
      </c>
      <c r="BI173" s="21">
        <v>0</v>
      </c>
      <c r="BJ173" s="22">
        <v>0</v>
      </c>
      <c r="BK173" s="21"/>
      <c r="BL173" s="22"/>
      <c r="BM173" s="21"/>
      <c r="BN173" s="22"/>
      <c r="BO173" s="21"/>
      <c r="BP173" s="22"/>
      <c r="BQ173" s="21"/>
      <c r="BR173" s="22"/>
      <c r="BS173" s="21"/>
      <c r="BT173" s="22"/>
      <c r="BU173" s="22">
        <f t="shared" si="2"/>
        <v>0.29467084639498431</v>
      </c>
    </row>
    <row r="174" spans="1:73">
      <c r="A174" s="16" t="s">
        <v>64</v>
      </c>
      <c r="B174" s="17">
        <v>11004</v>
      </c>
      <c r="C174" s="21">
        <v>11</v>
      </c>
      <c r="D174" s="18">
        <v>2149</v>
      </c>
      <c r="E174" s="18">
        <v>1345</v>
      </c>
      <c r="F174" s="18">
        <v>804</v>
      </c>
      <c r="G174" s="18">
        <v>0</v>
      </c>
      <c r="H174" s="18">
        <v>633</v>
      </c>
      <c r="I174" s="18">
        <v>11</v>
      </c>
      <c r="J174" s="18">
        <v>6</v>
      </c>
      <c r="K174" s="21">
        <v>155</v>
      </c>
      <c r="L174" s="22">
        <v>0.24720890000000001</v>
      </c>
      <c r="M174" s="21">
        <v>128</v>
      </c>
      <c r="N174" s="22">
        <v>0.20414669999999999</v>
      </c>
      <c r="O174" s="21">
        <v>67</v>
      </c>
      <c r="P174" s="22">
        <v>0.1068581</v>
      </c>
      <c r="Q174" s="21">
        <v>56</v>
      </c>
      <c r="R174" s="22">
        <v>8.9314199999999996E-2</v>
      </c>
      <c r="S174" s="21">
        <v>102</v>
      </c>
      <c r="T174" s="22">
        <v>0.1626794</v>
      </c>
      <c r="U174" s="21">
        <v>34</v>
      </c>
      <c r="V174" s="22">
        <v>5.4226499999999997E-2</v>
      </c>
      <c r="W174" s="21">
        <v>22</v>
      </c>
      <c r="X174" s="22">
        <v>3.5087699999999999E-2</v>
      </c>
      <c r="Y174" s="21">
        <v>6</v>
      </c>
      <c r="Z174" s="22">
        <v>9.5694000000000005E-3</v>
      </c>
      <c r="AA174" s="21">
        <v>14</v>
      </c>
      <c r="AB174" s="22">
        <v>2.2328500000000001E-2</v>
      </c>
      <c r="AC174" s="21">
        <v>4</v>
      </c>
      <c r="AD174" s="22">
        <v>6.3796E-3</v>
      </c>
      <c r="AE174" s="21">
        <v>4</v>
      </c>
      <c r="AF174" s="22">
        <v>6.3796E-3</v>
      </c>
      <c r="AG174" s="21">
        <v>2</v>
      </c>
      <c r="AH174" s="22">
        <v>3.1898E-3</v>
      </c>
      <c r="AI174" s="21">
        <v>1</v>
      </c>
      <c r="AJ174" s="22">
        <v>1.5949E-3</v>
      </c>
      <c r="AK174" s="21">
        <v>1</v>
      </c>
      <c r="AL174" s="22">
        <v>1.5949E-3</v>
      </c>
      <c r="AM174" s="21">
        <v>0</v>
      </c>
      <c r="AN174" s="22">
        <v>0</v>
      </c>
      <c r="AO174" s="21">
        <v>0</v>
      </c>
      <c r="AP174" s="22">
        <v>0</v>
      </c>
      <c r="AQ174" s="21">
        <v>2</v>
      </c>
      <c r="AR174" s="22">
        <v>3.1898E-3</v>
      </c>
      <c r="AS174" s="21">
        <v>11</v>
      </c>
      <c r="AT174" s="22">
        <v>1.7543900000000001E-2</v>
      </c>
      <c r="AU174" s="21">
        <v>0</v>
      </c>
      <c r="AV174" s="22">
        <v>0</v>
      </c>
      <c r="AW174" s="21">
        <v>0</v>
      </c>
      <c r="AX174" s="22">
        <v>0</v>
      </c>
      <c r="AY174" s="21">
        <v>1</v>
      </c>
      <c r="AZ174" s="22">
        <v>1.5949E-3</v>
      </c>
      <c r="BA174" s="21">
        <v>0</v>
      </c>
      <c r="BB174" s="22">
        <v>0</v>
      </c>
      <c r="BC174" s="21">
        <v>1</v>
      </c>
      <c r="BD174" s="22">
        <v>1.5949E-3</v>
      </c>
      <c r="BE174" s="21">
        <v>15</v>
      </c>
      <c r="BF174" s="22">
        <v>2.3923400000000001E-2</v>
      </c>
      <c r="BG174" s="21">
        <v>0</v>
      </c>
      <c r="BH174" s="22">
        <v>0</v>
      </c>
      <c r="BI174" s="21">
        <v>1</v>
      </c>
      <c r="BJ174" s="22">
        <v>1.5949E-3</v>
      </c>
      <c r="BK174" s="21"/>
      <c r="BL174" s="22"/>
      <c r="BM174" s="21"/>
      <c r="BN174" s="22"/>
      <c r="BO174" s="21"/>
      <c r="BP174" s="22"/>
      <c r="BQ174" s="21"/>
      <c r="BR174" s="22"/>
      <c r="BS174" s="21"/>
      <c r="BT174" s="22"/>
      <c r="BU174" s="22">
        <f t="shared" si="2"/>
        <v>0.29455560725919033</v>
      </c>
    </row>
    <row r="175" spans="1:73">
      <c r="A175" s="16" t="s">
        <v>64</v>
      </c>
      <c r="B175" s="17">
        <v>11005</v>
      </c>
      <c r="C175" s="21">
        <v>11</v>
      </c>
      <c r="D175" s="18">
        <v>2128</v>
      </c>
      <c r="E175" s="18">
        <v>1248</v>
      </c>
      <c r="F175" s="18">
        <v>880</v>
      </c>
      <c r="G175" s="18">
        <v>0</v>
      </c>
      <c r="H175" s="18">
        <v>623</v>
      </c>
      <c r="I175" s="18">
        <v>23</v>
      </c>
      <c r="J175" s="18">
        <v>6</v>
      </c>
      <c r="K175" s="21">
        <v>152</v>
      </c>
      <c r="L175" s="22">
        <v>0.2463533</v>
      </c>
      <c r="M175" s="21">
        <v>137</v>
      </c>
      <c r="N175" s="22">
        <v>0.22204209999999999</v>
      </c>
      <c r="O175" s="21">
        <v>64</v>
      </c>
      <c r="P175" s="22">
        <v>0.10372770000000001</v>
      </c>
      <c r="Q175" s="21">
        <v>67</v>
      </c>
      <c r="R175" s="22">
        <v>0.10859000000000001</v>
      </c>
      <c r="S175" s="21">
        <v>101</v>
      </c>
      <c r="T175" s="22">
        <v>0.16369529999999999</v>
      </c>
      <c r="U175" s="21">
        <v>27</v>
      </c>
      <c r="V175" s="22">
        <v>4.3760100000000003E-2</v>
      </c>
      <c r="W175" s="21">
        <v>23</v>
      </c>
      <c r="X175" s="22">
        <v>3.7277100000000001E-2</v>
      </c>
      <c r="Y175" s="21">
        <v>2</v>
      </c>
      <c r="Z175" s="22">
        <v>3.2415E-3</v>
      </c>
      <c r="AA175" s="21">
        <v>9</v>
      </c>
      <c r="AB175" s="22">
        <v>1.4586699999999999E-2</v>
      </c>
      <c r="AC175" s="21">
        <v>1</v>
      </c>
      <c r="AD175" s="22">
        <v>1.6207000000000001E-3</v>
      </c>
      <c r="AE175" s="21">
        <v>5</v>
      </c>
      <c r="AF175" s="22">
        <v>8.1037000000000001E-3</v>
      </c>
      <c r="AG175" s="21">
        <v>2</v>
      </c>
      <c r="AH175" s="22">
        <v>3.2415E-3</v>
      </c>
      <c r="AI175" s="21">
        <v>0</v>
      </c>
      <c r="AJ175" s="22">
        <v>0</v>
      </c>
      <c r="AK175" s="21">
        <v>3</v>
      </c>
      <c r="AL175" s="22">
        <v>4.8621999999999997E-3</v>
      </c>
      <c r="AM175" s="21">
        <v>1</v>
      </c>
      <c r="AN175" s="22">
        <v>1.6207000000000001E-3</v>
      </c>
      <c r="AO175" s="21">
        <v>0</v>
      </c>
      <c r="AP175" s="22">
        <v>0</v>
      </c>
      <c r="AQ175" s="21">
        <v>0</v>
      </c>
      <c r="AR175" s="22">
        <v>0</v>
      </c>
      <c r="AS175" s="21">
        <v>5</v>
      </c>
      <c r="AT175" s="22">
        <v>8.1037000000000001E-3</v>
      </c>
      <c r="AU175" s="21">
        <v>2</v>
      </c>
      <c r="AV175" s="22">
        <v>3.2415E-3</v>
      </c>
      <c r="AW175" s="21">
        <v>0</v>
      </c>
      <c r="AX175" s="22">
        <v>0</v>
      </c>
      <c r="AY175" s="21">
        <v>1</v>
      </c>
      <c r="AZ175" s="22">
        <v>1.6207000000000001E-3</v>
      </c>
      <c r="BA175" s="21">
        <v>0</v>
      </c>
      <c r="BB175" s="22">
        <v>0</v>
      </c>
      <c r="BC175" s="21">
        <v>1</v>
      </c>
      <c r="BD175" s="22">
        <v>1.6207000000000001E-3</v>
      </c>
      <c r="BE175" s="21">
        <v>13</v>
      </c>
      <c r="BF175" s="22">
        <v>2.10697E-2</v>
      </c>
      <c r="BG175" s="21">
        <v>0</v>
      </c>
      <c r="BH175" s="22">
        <v>0</v>
      </c>
      <c r="BI175" s="21">
        <v>1</v>
      </c>
      <c r="BJ175" s="22">
        <v>1.6207000000000001E-3</v>
      </c>
      <c r="BK175" s="21"/>
      <c r="BL175" s="22"/>
      <c r="BM175" s="21"/>
      <c r="BN175" s="22"/>
      <c r="BO175" s="21"/>
      <c r="BP175" s="22"/>
      <c r="BQ175" s="21"/>
      <c r="BR175" s="22"/>
      <c r="BS175" s="21"/>
      <c r="BT175" s="22"/>
      <c r="BU175" s="22">
        <f t="shared" si="2"/>
        <v>0.29276315789473684</v>
      </c>
    </row>
    <row r="176" spans="1:73">
      <c r="A176" s="16" t="s">
        <v>64</v>
      </c>
      <c r="B176" s="17">
        <v>11006</v>
      </c>
      <c r="C176" s="21">
        <v>11</v>
      </c>
      <c r="D176" s="18">
        <v>2151</v>
      </c>
      <c r="E176" s="18">
        <v>1150</v>
      </c>
      <c r="F176" s="18">
        <v>1000</v>
      </c>
      <c r="G176" s="18">
        <v>1</v>
      </c>
      <c r="H176" s="18">
        <v>591</v>
      </c>
      <c r="I176" s="18">
        <v>21</v>
      </c>
      <c r="J176" s="18">
        <v>3</v>
      </c>
      <c r="K176" s="21">
        <v>138</v>
      </c>
      <c r="L176" s="22">
        <v>0.23469390000000001</v>
      </c>
      <c r="M176" s="21">
        <v>124</v>
      </c>
      <c r="N176" s="22">
        <v>0.2108844</v>
      </c>
      <c r="O176" s="21">
        <v>59</v>
      </c>
      <c r="P176" s="22">
        <v>0.1003401</v>
      </c>
      <c r="Q176" s="21">
        <v>77</v>
      </c>
      <c r="R176" s="22">
        <v>0.1309524</v>
      </c>
      <c r="S176" s="21">
        <v>100</v>
      </c>
      <c r="T176" s="22">
        <v>0.170068</v>
      </c>
      <c r="U176" s="21">
        <v>18</v>
      </c>
      <c r="V176" s="22">
        <v>3.0612199999999999E-2</v>
      </c>
      <c r="W176" s="21">
        <v>12</v>
      </c>
      <c r="X176" s="22">
        <v>2.0408200000000001E-2</v>
      </c>
      <c r="Y176" s="21">
        <v>4</v>
      </c>
      <c r="Z176" s="22">
        <v>6.8027000000000001E-3</v>
      </c>
      <c r="AA176" s="21">
        <v>7</v>
      </c>
      <c r="AB176" s="22">
        <v>1.19048E-2</v>
      </c>
      <c r="AC176" s="21">
        <v>1</v>
      </c>
      <c r="AD176" s="22">
        <v>1.7007000000000001E-3</v>
      </c>
      <c r="AE176" s="21">
        <v>3</v>
      </c>
      <c r="AF176" s="22">
        <v>5.1019999999999998E-3</v>
      </c>
      <c r="AG176" s="21">
        <v>6</v>
      </c>
      <c r="AH176" s="22">
        <v>1.0204100000000001E-2</v>
      </c>
      <c r="AI176" s="21">
        <v>0</v>
      </c>
      <c r="AJ176" s="22">
        <v>0</v>
      </c>
      <c r="AK176" s="21">
        <v>0</v>
      </c>
      <c r="AL176" s="22">
        <v>0</v>
      </c>
      <c r="AM176" s="21">
        <v>1</v>
      </c>
      <c r="AN176" s="22">
        <v>1.7007000000000001E-3</v>
      </c>
      <c r="AO176" s="21">
        <v>0</v>
      </c>
      <c r="AP176" s="22">
        <v>0</v>
      </c>
      <c r="AQ176" s="21">
        <v>0</v>
      </c>
      <c r="AR176" s="22">
        <v>0</v>
      </c>
      <c r="AS176" s="21">
        <v>16</v>
      </c>
      <c r="AT176" s="22">
        <v>2.72109E-2</v>
      </c>
      <c r="AU176" s="21">
        <v>0</v>
      </c>
      <c r="AV176" s="22">
        <v>0</v>
      </c>
      <c r="AW176" s="21">
        <v>0</v>
      </c>
      <c r="AX176" s="22">
        <v>0</v>
      </c>
      <c r="AY176" s="21">
        <v>1</v>
      </c>
      <c r="AZ176" s="22">
        <v>1.7007000000000001E-3</v>
      </c>
      <c r="BA176" s="21">
        <v>0</v>
      </c>
      <c r="BB176" s="22">
        <v>0</v>
      </c>
      <c r="BC176" s="21">
        <v>1</v>
      </c>
      <c r="BD176" s="22">
        <v>1.7007000000000001E-3</v>
      </c>
      <c r="BE176" s="21">
        <v>16</v>
      </c>
      <c r="BF176" s="22">
        <v>2.72109E-2</v>
      </c>
      <c r="BG176" s="21">
        <v>0</v>
      </c>
      <c r="BH176" s="22">
        <v>0</v>
      </c>
      <c r="BI176" s="21">
        <v>4</v>
      </c>
      <c r="BJ176" s="22">
        <v>6.8027000000000001E-3</v>
      </c>
      <c r="BK176" s="21"/>
      <c r="BL176" s="22"/>
      <c r="BM176" s="21"/>
      <c r="BN176" s="22"/>
      <c r="BO176" s="21"/>
      <c r="BP176" s="22"/>
      <c r="BQ176" s="21"/>
      <c r="BR176" s="22"/>
      <c r="BS176" s="21"/>
      <c r="BT176" s="22"/>
      <c r="BU176" s="22">
        <f t="shared" si="2"/>
        <v>0.27475592747559274</v>
      </c>
    </row>
    <row r="177" spans="1:73">
      <c r="A177" s="16" t="s">
        <v>64</v>
      </c>
      <c r="B177" s="17">
        <v>11007</v>
      </c>
      <c r="C177" s="21">
        <v>11</v>
      </c>
      <c r="D177" s="18">
        <v>1952</v>
      </c>
      <c r="E177" s="18">
        <v>1052</v>
      </c>
      <c r="F177" s="18">
        <v>900</v>
      </c>
      <c r="G177" s="18">
        <v>0</v>
      </c>
      <c r="H177" s="18">
        <v>597</v>
      </c>
      <c r="I177" s="18">
        <v>15</v>
      </c>
      <c r="J177" s="18">
        <v>6</v>
      </c>
      <c r="K177" s="21">
        <v>137</v>
      </c>
      <c r="L177" s="22">
        <v>0.2318105</v>
      </c>
      <c r="M177" s="21">
        <v>136</v>
      </c>
      <c r="N177" s="22">
        <v>0.2301184</v>
      </c>
      <c r="O177" s="21">
        <v>55</v>
      </c>
      <c r="P177" s="22">
        <v>9.3062599999999995E-2</v>
      </c>
      <c r="Q177" s="21">
        <v>59</v>
      </c>
      <c r="R177" s="22">
        <v>9.9830799999999997E-2</v>
      </c>
      <c r="S177" s="21">
        <v>101</v>
      </c>
      <c r="T177" s="22">
        <v>0.17089679999999999</v>
      </c>
      <c r="U177" s="21">
        <v>36</v>
      </c>
      <c r="V177" s="22">
        <v>6.0913700000000001E-2</v>
      </c>
      <c r="W177" s="21">
        <v>17</v>
      </c>
      <c r="X177" s="22">
        <v>2.87648E-2</v>
      </c>
      <c r="Y177" s="21">
        <v>3</v>
      </c>
      <c r="Z177" s="22">
        <v>5.0761000000000001E-3</v>
      </c>
      <c r="AA177" s="21">
        <v>5</v>
      </c>
      <c r="AB177" s="22">
        <v>8.4601999999999993E-3</v>
      </c>
      <c r="AC177" s="21">
        <v>1</v>
      </c>
      <c r="AD177" s="22">
        <v>1.6919999999999999E-3</v>
      </c>
      <c r="AE177" s="21">
        <v>8</v>
      </c>
      <c r="AF177" s="22">
        <v>1.3536400000000001E-2</v>
      </c>
      <c r="AG177" s="21">
        <v>0</v>
      </c>
      <c r="AH177" s="22">
        <v>0</v>
      </c>
      <c r="AI177" s="21">
        <v>0</v>
      </c>
      <c r="AJ177" s="22">
        <v>0</v>
      </c>
      <c r="AK177" s="21">
        <v>2</v>
      </c>
      <c r="AL177" s="22">
        <v>3.3841000000000001E-3</v>
      </c>
      <c r="AM177" s="21">
        <v>0</v>
      </c>
      <c r="AN177" s="22">
        <v>0</v>
      </c>
      <c r="AO177" s="21">
        <v>1</v>
      </c>
      <c r="AP177" s="22">
        <v>1.6919999999999999E-3</v>
      </c>
      <c r="AQ177" s="21">
        <v>0</v>
      </c>
      <c r="AR177" s="22">
        <v>0</v>
      </c>
      <c r="AS177" s="21">
        <v>10</v>
      </c>
      <c r="AT177" s="22">
        <v>1.6920500000000002E-2</v>
      </c>
      <c r="AU177" s="21">
        <v>0</v>
      </c>
      <c r="AV177" s="22">
        <v>0</v>
      </c>
      <c r="AW177" s="21">
        <v>0</v>
      </c>
      <c r="AX177" s="22">
        <v>0</v>
      </c>
      <c r="AY177" s="21">
        <v>1</v>
      </c>
      <c r="AZ177" s="22">
        <v>1.6919999999999999E-3</v>
      </c>
      <c r="BA177" s="21">
        <v>0</v>
      </c>
      <c r="BB177" s="22">
        <v>0</v>
      </c>
      <c r="BC177" s="21">
        <v>2</v>
      </c>
      <c r="BD177" s="22">
        <v>3.3841000000000001E-3</v>
      </c>
      <c r="BE177" s="21">
        <v>15</v>
      </c>
      <c r="BF177" s="22">
        <v>2.5380699999999999E-2</v>
      </c>
      <c r="BG177" s="21">
        <v>0</v>
      </c>
      <c r="BH177" s="22">
        <v>0</v>
      </c>
      <c r="BI177" s="21">
        <v>2</v>
      </c>
      <c r="BJ177" s="22">
        <v>3.3841000000000001E-3</v>
      </c>
      <c r="BK177" s="21"/>
      <c r="BL177" s="22"/>
      <c r="BM177" s="21"/>
      <c r="BN177" s="22"/>
      <c r="BO177" s="21"/>
      <c r="BP177" s="22"/>
      <c r="BQ177" s="21"/>
      <c r="BR177" s="22"/>
      <c r="BS177" s="21"/>
      <c r="BT177" s="22"/>
      <c r="BU177" s="22">
        <f t="shared" si="2"/>
        <v>0.30584016393442626</v>
      </c>
    </row>
    <row r="178" spans="1:73">
      <c r="A178" s="16" t="s">
        <v>64</v>
      </c>
      <c r="B178" s="17">
        <v>11008</v>
      </c>
      <c r="C178" s="21">
        <v>11</v>
      </c>
      <c r="D178" s="18">
        <v>1874</v>
      </c>
      <c r="E178" s="18">
        <v>1246</v>
      </c>
      <c r="F178" s="18">
        <v>628</v>
      </c>
      <c r="G178" s="18">
        <v>0</v>
      </c>
      <c r="H178" s="18">
        <v>552</v>
      </c>
      <c r="I178" s="18">
        <v>11</v>
      </c>
      <c r="J178" s="18">
        <v>8</v>
      </c>
      <c r="K178" s="21">
        <v>131</v>
      </c>
      <c r="L178" s="22">
        <v>0.24080879999999999</v>
      </c>
      <c r="M178" s="21">
        <v>149</v>
      </c>
      <c r="N178" s="22">
        <v>0.2738971</v>
      </c>
      <c r="O178" s="21">
        <v>48</v>
      </c>
      <c r="P178" s="22">
        <v>8.8235300000000003E-2</v>
      </c>
      <c r="Q178" s="21">
        <v>54</v>
      </c>
      <c r="R178" s="22">
        <v>9.9264699999999997E-2</v>
      </c>
      <c r="S178" s="21">
        <v>57</v>
      </c>
      <c r="T178" s="22">
        <v>0.10477939999999999</v>
      </c>
      <c r="U178" s="21">
        <v>26</v>
      </c>
      <c r="V178" s="22">
        <v>4.7794099999999999E-2</v>
      </c>
      <c r="W178" s="21">
        <v>20</v>
      </c>
      <c r="X178" s="22">
        <v>3.6764699999999997E-2</v>
      </c>
      <c r="Y178" s="21">
        <v>1</v>
      </c>
      <c r="Z178" s="22">
        <v>1.8381999999999999E-3</v>
      </c>
      <c r="AA178" s="21">
        <v>5</v>
      </c>
      <c r="AB178" s="22">
        <v>9.1912000000000001E-3</v>
      </c>
      <c r="AC178" s="21">
        <v>3</v>
      </c>
      <c r="AD178" s="22">
        <v>5.5147E-3</v>
      </c>
      <c r="AE178" s="21">
        <v>5</v>
      </c>
      <c r="AF178" s="22">
        <v>9.1912000000000001E-3</v>
      </c>
      <c r="AG178" s="21">
        <v>1</v>
      </c>
      <c r="AH178" s="22">
        <v>1.8381999999999999E-3</v>
      </c>
      <c r="AI178" s="21">
        <v>0</v>
      </c>
      <c r="AJ178" s="22">
        <v>0</v>
      </c>
      <c r="AK178" s="21">
        <v>1</v>
      </c>
      <c r="AL178" s="22">
        <v>1.8381999999999999E-3</v>
      </c>
      <c r="AM178" s="21">
        <v>4</v>
      </c>
      <c r="AN178" s="22">
        <v>7.3528999999999999E-3</v>
      </c>
      <c r="AO178" s="21">
        <v>2</v>
      </c>
      <c r="AP178" s="22">
        <v>3.6765000000000001E-3</v>
      </c>
      <c r="AQ178" s="21">
        <v>0</v>
      </c>
      <c r="AR178" s="22">
        <v>0</v>
      </c>
      <c r="AS178" s="21">
        <v>13</v>
      </c>
      <c r="AT178" s="22">
        <v>2.3897100000000001E-2</v>
      </c>
      <c r="AU178" s="21">
        <v>0</v>
      </c>
      <c r="AV178" s="22">
        <v>0</v>
      </c>
      <c r="AW178" s="21">
        <v>0</v>
      </c>
      <c r="AX178" s="22">
        <v>0</v>
      </c>
      <c r="AY178" s="21">
        <v>1</v>
      </c>
      <c r="AZ178" s="22">
        <v>1.8381999999999999E-3</v>
      </c>
      <c r="BA178" s="21">
        <v>0</v>
      </c>
      <c r="BB178" s="22">
        <v>0</v>
      </c>
      <c r="BC178" s="21">
        <v>0</v>
      </c>
      <c r="BD178" s="22">
        <v>0</v>
      </c>
      <c r="BE178" s="21">
        <v>18</v>
      </c>
      <c r="BF178" s="22">
        <v>3.3088199999999998E-2</v>
      </c>
      <c r="BG178" s="21">
        <v>2</v>
      </c>
      <c r="BH178" s="22">
        <v>3.6765000000000001E-3</v>
      </c>
      <c r="BI178" s="21">
        <v>3</v>
      </c>
      <c r="BJ178" s="22">
        <v>5.5147E-3</v>
      </c>
      <c r="BK178" s="21"/>
      <c r="BL178" s="22"/>
      <c r="BM178" s="21"/>
      <c r="BN178" s="22"/>
      <c r="BO178" s="21"/>
      <c r="BP178" s="22"/>
      <c r="BQ178" s="21"/>
      <c r="BR178" s="22"/>
      <c r="BS178" s="21"/>
      <c r="BT178" s="22"/>
      <c r="BU178" s="22">
        <f t="shared" si="2"/>
        <v>0.29455709711846317</v>
      </c>
    </row>
    <row r="179" spans="1:73">
      <c r="A179" s="16" t="s">
        <v>64</v>
      </c>
      <c r="B179" s="17">
        <v>11009</v>
      </c>
      <c r="C179" s="21">
        <v>11</v>
      </c>
      <c r="D179" s="18">
        <v>1929</v>
      </c>
      <c r="E179" s="18">
        <v>890</v>
      </c>
      <c r="F179" s="18">
        <v>1039</v>
      </c>
      <c r="G179" s="18">
        <v>0</v>
      </c>
      <c r="H179" s="18">
        <v>635</v>
      </c>
      <c r="I179" s="18">
        <v>25</v>
      </c>
      <c r="J179" s="18">
        <v>3</v>
      </c>
      <c r="K179" s="21">
        <v>142</v>
      </c>
      <c r="L179" s="22">
        <v>0.22468350000000001</v>
      </c>
      <c r="M179" s="21">
        <v>137</v>
      </c>
      <c r="N179" s="22">
        <v>0.2167722</v>
      </c>
      <c r="O179" s="21">
        <v>46</v>
      </c>
      <c r="P179" s="22">
        <v>7.2784799999999997E-2</v>
      </c>
      <c r="Q179" s="21">
        <v>64</v>
      </c>
      <c r="R179" s="22">
        <v>0.1012658</v>
      </c>
      <c r="S179" s="21">
        <v>145</v>
      </c>
      <c r="T179" s="22">
        <v>0.22943040000000001</v>
      </c>
      <c r="U179" s="21">
        <v>33</v>
      </c>
      <c r="V179" s="22">
        <v>5.2215200000000003E-2</v>
      </c>
      <c r="W179" s="21">
        <v>20</v>
      </c>
      <c r="X179" s="22">
        <v>3.1645600000000003E-2</v>
      </c>
      <c r="Y179" s="21">
        <v>4</v>
      </c>
      <c r="Z179" s="22">
        <v>6.3290999999999998E-3</v>
      </c>
      <c r="AA179" s="21">
        <v>5</v>
      </c>
      <c r="AB179" s="22">
        <v>7.9114000000000007E-3</v>
      </c>
      <c r="AC179" s="21">
        <v>2</v>
      </c>
      <c r="AD179" s="22">
        <v>3.1646000000000001E-3</v>
      </c>
      <c r="AE179" s="21">
        <v>6</v>
      </c>
      <c r="AF179" s="22">
        <v>9.4937000000000007E-3</v>
      </c>
      <c r="AG179" s="21">
        <v>0</v>
      </c>
      <c r="AH179" s="22">
        <v>0</v>
      </c>
      <c r="AI179" s="21">
        <v>1</v>
      </c>
      <c r="AJ179" s="22">
        <v>1.5823E-3</v>
      </c>
      <c r="AK179" s="21">
        <v>1</v>
      </c>
      <c r="AL179" s="22">
        <v>1.5823E-3</v>
      </c>
      <c r="AM179" s="21">
        <v>0</v>
      </c>
      <c r="AN179" s="22">
        <v>0</v>
      </c>
      <c r="AO179" s="21">
        <v>0</v>
      </c>
      <c r="AP179" s="22">
        <v>0</v>
      </c>
      <c r="AQ179" s="21">
        <v>1</v>
      </c>
      <c r="AR179" s="22">
        <v>1.5823E-3</v>
      </c>
      <c r="AS179" s="21">
        <v>16</v>
      </c>
      <c r="AT179" s="22">
        <v>2.5316499999999999E-2</v>
      </c>
      <c r="AU179" s="21">
        <v>1</v>
      </c>
      <c r="AV179" s="22">
        <v>1.5823E-3</v>
      </c>
      <c r="AW179" s="21">
        <v>0</v>
      </c>
      <c r="AX179" s="22">
        <v>0</v>
      </c>
      <c r="AY179" s="21">
        <v>0</v>
      </c>
      <c r="AZ179" s="22">
        <v>0</v>
      </c>
      <c r="BA179" s="21">
        <v>0</v>
      </c>
      <c r="BB179" s="22">
        <v>0</v>
      </c>
      <c r="BC179" s="21">
        <v>0</v>
      </c>
      <c r="BD179" s="22">
        <v>0</v>
      </c>
      <c r="BE179" s="21">
        <v>2</v>
      </c>
      <c r="BF179" s="22">
        <v>3.1646000000000001E-3</v>
      </c>
      <c r="BG179" s="21">
        <v>1</v>
      </c>
      <c r="BH179" s="22">
        <v>1.5823E-3</v>
      </c>
      <c r="BI179" s="21">
        <v>5</v>
      </c>
      <c r="BJ179" s="22">
        <v>7.9114000000000007E-3</v>
      </c>
      <c r="BK179" s="21"/>
      <c r="BL179" s="22"/>
      <c r="BM179" s="21"/>
      <c r="BN179" s="22"/>
      <c r="BO179" s="21"/>
      <c r="BP179" s="22"/>
      <c r="BQ179" s="21"/>
      <c r="BR179" s="22"/>
      <c r="BS179" s="21"/>
      <c r="BT179" s="22"/>
      <c r="BU179" s="22">
        <f t="shared" si="2"/>
        <v>0.32918610679108345</v>
      </c>
    </row>
    <row r="180" spans="1:73">
      <c r="A180" s="16" t="s">
        <v>64</v>
      </c>
      <c r="B180" s="17">
        <v>11010</v>
      </c>
      <c r="C180" s="21">
        <v>11</v>
      </c>
      <c r="D180" s="18">
        <v>1951</v>
      </c>
      <c r="E180" s="18">
        <v>994</v>
      </c>
      <c r="F180" s="18">
        <v>957</v>
      </c>
      <c r="G180" s="18">
        <v>0</v>
      </c>
      <c r="H180" s="18">
        <v>552</v>
      </c>
      <c r="I180" s="18">
        <v>19</v>
      </c>
      <c r="J180" s="18">
        <v>1</v>
      </c>
      <c r="K180" s="21">
        <v>105</v>
      </c>
      <c r="L180" s="22">
        <v>0.1905626</v>
      </c>
      <c r="M180" s="21">
        <v>117</v>
      </c>
      <c r="N180" s="22">
        <v>0.21234120000000001</v>
      </c>
      <c r="O180" s="21">
        <v>57</v>
      </c>
      <c r="P180" s="22">
        <v>0.10344830000000001</v>
      </c>
      <c r="Q180" s="21">
        <v>71</v>
      </c>
      <c r="R180" s="22">
        <v>0.12885659999999999</v>
      </c>
      <c r="S180" s="21">
        <v>113</v>
      </c>
      <c r="T180" s="22">
        <v>0.20508170000000001</v>
      </c>
      <c r="U180" s="21">
        <v>33</v>
      </c>
      <c r="V180" s="22">
        <v>5.9891100000000003E-2</v>
      </c>
      <c r="W180" s="21">
        <v>11</v>
      </c>
      <c r="X180" s="22">
        <v>1.9963700000000001E-2</v>
      </c>
      <c r="Y180" s="21">
        <v>1</v>
      </c>
      <c r="Z180" s="22">
        <v>1.8148999999999999E-3</v>
      </c>
      <c r="AA180" s="21">
        <v>5</v>
      </c>
      <c r="AB180" s="22">
        <v>9.0743999999999998E-3</v>
      </c>
      <c r="AC180" s="21">
        <v>2</v>
      </c>
      <c r="AD180" s="22">
        <v>3.6297999999999999E-3</v>
      </c>
      <c r="AE180" s="21">
        <v>7</v>
      </c>
      <c r="AF180" s="22">
        <v>1.2704200000000001E-2</v>
      </c>
      <c r="AG180" s="21">
        <v>1</v>
      </c>
      <c r="AH180" s="22">
        <v>1.8148999999999999E-3</v>
      </c>
      <c r="AI180" s="21">
        <v>2</v>
      </c>
      <c r="AJ180" s="22">
        <v>3.6297999999999999E-3</v>
      </c>
      <c r="AK180" s="21">
        <v>0</v>
      </c>
      <c r="AL180" s="22">
        <v>0</v>
      </c>
      <c r="AM180" s="21">
        <v>1</v>
      </c>
      <c r="AN180" s="22">
        <v>1.8148999999999999E-3</v>
      </c>
      <c r="AO180" s="21">
        <v>0</v>
      </c>
      <c r="AP180" s="22">
        <v>0</v>
      </c>
      <c r="AQ180" s="21">
        <v>0</v>
      </c>
      <c r="AR180" s="22">
        <v>0</v>
      </c>
      <c r="AS180" s="21">
        <v>7</v>
      </c>
      <c r="AT180" s="22">
        <v>1.2704200000000001E-2</v>
      </c>
      <c r="AU180" s="21">
        <v>0</v>
      </c>
      <c r="AV180" s="22">
        <v>0</v>
      </c>
      <c r="AW180" s="21">
        <v>0</v>
      </c>
      <c r="AX180" s="22">
        <v>0</v>
      </c>
      <c r="AY180" s="21">
        <v>0</v>
      </c>
      <c r="AZ180" s="22">
        <v>0</v>
      </c>
      <c r="BA180" s="21">
        <v>0</v>
      </c>
      <c r="BB180" s="22">
        <v>0</v>
      </c>
      <c r="BC180" s="21">
        <v>0</v>
      </c>
      <c r="BD180" s="22">
        <v>0</v>
      </c>
      <c r="BE180" s="21">
        <v>11</v>
      </c>
      <c r="BF180" s="22">
        <v>1.9963700000000001E-2</v>
      </c>
      <c r="BG180" s="21">
        <v>0</v>
      </c>
      <c r="BH180" s="22">
        <v>0</v>
      </c>
      <c r="BI180" s="21">
        <v>7</v>
      </c>
      <c r="BJ180" s="22">
        <v>1.2704200000000001E-2</v>
      </c>
      <c r="BK180" s="21"/>
      <c r="BL180" s="22"/>
      <c r="BM180" s="21"/>
      <c r="BN180" s="22"/>
      <c r="BO180" s="21"/>
      <c r="BP180" s="22"/>
      <c r="BQ180" s="21"/>
      <c r="BR180" s="22"/>
      <c r="BS180" s="21"/>
      <c r="BT180" s="22"/>
      <c r="BU180" s="22">
        <f t="shared" si="2"/>
        <v>0.28293182983085596</v>
      </c>
    </row>
    <row r="181" spans="1:73">
      <c r="A181" s="16" t="s">
        <v>64</v>
      </c>
      <c r="B181" s="17">
        <v>11011</v>
      </c>
      <c r="C181" s="21">
        <v>11</v>
      </c>
      <c r="D181" s="18">
        <v>1896</v>
      </c>
      <c r="E181" s="18">
        <v>899</v>
      </c>
      <c r="F181" s="18">
        <v>997</v>
      </c>
      <c r="G181" s="18">
        <v>0</v>
      </c>
      <c r="H181" s="18">
        <v>477</v>
      </c>
      <c r="I181" s="18">
        <v>16</v>
      </c>
      <c r="J181" s="18">
        <v>3</v>
      </c>
      <c r="K181" s="21">
        <v>109</v>
      </c>
      <c r="L181" s="22">
        <v>0.22995779999999999</v>
      </c>
      <c r="M181" s="21">
        <v>81</v>
      </c>
      <c r="N181" s="22">
        <v>0.17088610000000001</v>
      </c>
      <c r="O181" s="21">
        <v>40</v>
      </c>
      <c r="P181" s="22">
        <v>8.4388199999999997E-2</v>
      </c>
      <c r="Q181" s="21">
        <v>58</v>
      </c>
      <c r="R181" s="22">
        <v>0.1223629</v>
      </c>
      <c r="S181" s="21">
        <v>101</v>
      </c>
      <c r="T181" s="22">
        <v>0.2130802</v>
      </c>
      <c r="U181" s="21">
        <v>32</v>
      </c>
      <c r="V181" s="22">
        <v>6.7510500000000001E-2</v>
      </c>
      <c r="W181" s="21">
        <v>16</v>
      </c>
      <c r="X181" s="22">
        <v>3.3755300000000002E-2</v>
      </c>
      <c r="Y181" s="21">
        <v>1</v>
      </c>
      <c r="Z181" s="22">
        <v>2.1096999999999999E-3</v>
      </c>
      <c r="AA181" s="21">
        <v>5</v>
      </c>
      <c r="AB181" s="22">
        <v>1.0548500000000001E-2</v>
      </c>
      <c r="AC181" s="21">
        <v>1</v>
      </c>
      <c r="AD181" s="22">
        <v>2.1096999999999999E-3</v>
      </c>
      <c r="AE181" s="21">
        <v>8</v>
      </c>
      <c r="AF181" s="22">
        <v>1.68776E-2</v>
      </c>
      <c r="AG181" s="21">
        <v>1</v>
      </c>
      <c r="AH181" s="22">
        <v>2.1096999999999999E-3</v>
      </c>
      <c r="AI181" s="21">
        <v>0</v>
      </c>
      <c r="AJ181" s="22">
        <v>0</v>
      </c>
      <c r="AK181" s="21">
        <v>1</v>
      </c>
      <c r="AL181" s="22">
        <v>2.1096999999999999E-3</v>
      </c>
      <c r="AM181" s="21">
        <v>0</v>
      </c>
      <c r="AN181" s="22">
        <v>0</v>
      </c>
      <c r="AO181" s="21">
        <v>0</v>
      </c>
      <c r="AP181" s="22">
        <v>0</v>
      </c>
      <c r="AQ181" s="21">
        <v>0</v>
      </c>
      <c r="AR181" s="22">
        <v>0</v>
      </c>
      <c r="AS181" s="21">
        <v>7</v>
      </c>
      <c r="AT181" s="22">
        <v>1.47679E-2</v>
      </c>
      <c r="AU181" s="21">
        <v>0</v>
      </c>
      <c r="AV181" s="22">
        <v>0</v>
      </c>
      <c r="AW181" s="21">
        <v>0</v>
      </c>
      <c r="AX181" s="22">
        <v>0</v>
      </c>
      <c r="AY181" s="21">
        <v>0</v>
      </c>
      <c r="AZ181" s="22">
        <v>0</v>
      </c>
      <c r="BA181" s="21">
        <v>0</v>
      </c>
      <c r="BB181" s="22">
        <v>0</v>
      </c>
      <c r="BC181" s="21">
        <v>1</v>
      </c>
      <c r="BD181" s="22">
        <v>2.1096999999999999E-3</v>
      </c>
      <c r="BE181" s="21">
        <v>8</v>
      </c>
      <c r="BF181" s="22">
        <v>1.68776E-2</v>
      </c>
      <c r="BG181" s="21">
        <v>1</v>
      </c>
      <c r="BH181" s="22">
        <v>2.1096999999999999E-3</v>
      </c>
      <c r="BI181" s="21">
        <v>3</v>
      </c>
      <c r="BJ181" s="22">
        <v>6.3290999999999998E-3</v>
      </c>
      <c r="BK181" s="21"/>
      <c r="BL181" s="22"/>
      <c r="BM181" s="21"/>
      <c r="BN181" s="22"/>
      <c r="BO181" s="21"/>
      <c r="BP181" s="22"/>
      <c r="BQ181" s="21"/>
      <c r="BR181" s="22"/>
      <c r="BS181" s="21"/>
      <c r="BT181" s="22"/>
      <c r="BU181" s="22">
        <f t="shared" si="2"/>
        <v>0.25158227848101267</v>
      </c>
    </row>
    <row r="182" spans="1:73">
      <c r="A182" s="16" t="s">
        <v>64</v>
      </c>
      <c r="B182" s="17">
        <v>11012</v>
      </c>
      <c r="C182" s="21">
        <v>11</v>
      </c>
      <c r="D182" s="18">
        <v>1850</v>
      </c>
      <c r="E182" s="18">
        <v>940</v>
      </c>
      <c r="F182" s="18">
        <v>910</v>
      </c>
      <c r="G182" s="18">
        <v>0</v>
      </c>
      <c r="H182" s="18">
        <v>606</v>
      </c>
      <c r="I182" s="18">
        <v>15</v>
      </c>
      <c r="J182" s="18">
        <v>4</v>
      </c>
      <c r="K182" s="21">
        <v>138</v>
      </c>
      <c r="L182" s="22">
        <v>0.22923589999999999</v>
      </c>
      <c r="M182" s="21">
        <v>133</v>
      </c>
      <c r="N182" s="22">
        <v>0.22093019999999999</v>
      </c>
      <c r="O182" s="21">
        <v>32</v>
      </c>
      <c r="P182" s="22">
        <v>5.3156099999999998E-2</v>
      </c>
      <c r="Q182" s="21">
        <v>62</v>
      </c>
      <c r="R182" s="22">
        <v>0.10299</v>
      </c>
      <c r="S182" s="21">
        <v>132</v>
      </c>
      <c r="T182" s="22">
        <v>0.21926909999999999</v>
      </c>
      <c r="U182" s="21">
        <v>39</v>
      </c>
      <c r="V182" s="22">
        <v>6.4784099999999997E-2</v>
      </c>
      <c r="W182" s="21">
        <v>26</v>
      </c>
      <c r="X182" s="22">
        <v>4.3189400000000003E-2</v>
      </c>
      <c r="Y182" s="21">
        <v>2</v>
      </c>
      <c r="Z182" s="22">
        <v>3.3222999999999998E-3</v>
      </c>
      <c r="AA182" s="21">
        <v>4</v>
      </c>
      <c r="AB182" s="22">
        <v>6.6445000000000002E-3</v>
      </c>
      <c r="AC182" s="21">
        <v>0</v>
      </c>
      <c r="AD182" s="22">
        <v>0</v>
      </c>
      <c r="AE182" s="21">
        <v>8</v>
      </c>
      <c r="AF182" s="22">
        <v>1.3289E-2</v>
      </c>
      <c r="AG182" s="21">
        <v>0</v>
      </c>
      <c r="AH182" s="22">
        <v>0</v>
      </c>
      <c r="AI182" s="21">
        <v>0</v>
      </c>
      <c r="AJ182" s="22">
        <v>0</v>
      </c>
      <c r="AK182" s="21">
        <v>0</v>
      </c>
      <c r="AL182" s="22">
        <v>0</v>
      </c>
      <c r="AM182" s="21">
        <v>0</v>
      </c>
      <c r="AN182" s="22">
        <v>0</v>
      </c>
      <c r="AO182" s="21">
        <v>0</v>
      </c>
      <c r="AP182" s="22">
        <v>0</v>
      </c>
      <c r="AQ182" s="21">
        <v>0</v>
      </c>
      <c r="AR182" s="22">
        <v>0</v>
      </c>
      <c r="AS182" s="21">
        <v>12</v>
      </c>
      <c r="AT182" s="22">
        <v>1.9933599999999999E-2</v>
      </c>
      <c r="AU182" s="21">
        <v>0</v>
      </c>
      <c r="AV182" s="22">
        <v>0</v>
      </c>
      <c r="AW182" s="21">
        <v>0</v>
      </c>
      <c r="AX182" s="22">
        <v>0</v>
      </c>
      <c r="AY182" s="21">
        <v>3</v>
      </c>
      <c r="AZ182" s="22">
        <v>4.9833999999999998E-3</v>
      </c>
      <c r="BA182" s="21">
        <v>1</v>
      </c>
      <c r="BB182" s="22">
        <v>1.6611E-3</v>
      </c>
      <c r="BC182" s="21">
        <v>1</v>
      </c>
      <c r="BD182" s="22">
        <v>1.6611E-3</v>
      </c>
      <c r="BE182" s="21">
        <v>6</v>
      </c>
      <c r="BF182" s="22">
        <v>9.9667999999999996E-3</v>
      </c>
      <c r="BG182" s="21">
        <v>0</v>
      </c>
      <c r="BH182" s="22">
        <v>0</v>
      </c>
      <c r="BI182" s="21">
        <v>3</v>
      </c>
      <c r="BJ182" s="22">
        <v>4.9833999999999998E-3</v>
      </c>
      <c r="BK182" s="21"/>
      <c r="BL182" s="22"/>
      <c r="BM182" s="21"/>
      <c r="BN182" s="22"/>
      <c r="BO182" s="21"/>
      <c r="BP182" s="22"/>
      <c r="BQ182" s="21"/>
      <c r="BR182" s="22"/>
      <c r="BS182" s="21"/>
      <c r="BT182" s="22"/>
      <c r="BU182" s="22">
        <f t="shared" si="2"/>
        <v>0.32756756756756755</v>
      </c>
    </row>
    <row r="183" spans="1:73">
      <c r="A183" s="16" t="s">
        <v>64</v>
      </c>
      <c r="B183" s="17">
        <v>11013</v>
      </c>
      <c r="C183" s="21">
        <v>11</v>
      </c>
      <c r="D183" s="18">
        <v>1793</v>
      </c>
      <c r="E183" s="18">
        <v>869</v>
      </c>
      <c r="F183" s="18">
        <v>924</v>
      </c>
      <c r="G183" s="18">
        <v>0</v>
      </c>
      <c r="H183" s="18">
        <v>508</v>
      </c>
      <c r="I183" s="18">
        <v>20</v>
      </c>
      <c r="J183" s="18">
        <v>0</v>
      </c>
      <c r="K183" s="21">
        <v>105</v>
      </c>
      <c r="L183" s="22">
        <v>0.20669290000000001</v>
      </c>
      <c r="M183" s="21">
        <v>96</v>
      </c>
      <c r="N183" s="22">
        <v>0.18897639999999999</v>
      </c>
      <c r="O183" s="21">
        <v>26</v>
      </c>
      <c r="P183" s="22">
        <v>5.11811E-2</v>
      </c>
      <c r="Q183" s="21">
        <v>75</v>
      </c>
      <c r="R183" s="22">
        <v>0.14763780000000001</v>
      </c>
      <c r="S183" s="21">
        <v>125</v>
      </c>
      <c r="T183" s="22">
        <v>0.246063</v>
      </c>
      <c r="U183" s="21">
        <v>22</v>
      </c>
      <c r="V183" s="22">
        <v>4.3307100000000001E-2</v>
      </c>
      <c r="W183" s="21">
        <v>19</v>
      </c>
      <c r="X183" s="22">
        <v>3.74016E-2</v>
      </c>
      <c r="Y183" s="21">
        <v>1</v>
      </c>
      <c r="Z183" s="22">
        <v>1.9685000000000002E-3</v>
      </c>
      <c r="AA183" s="21">
        <v>3</v>
      </c>
      <c r="AB183" s="22">
        <v>5.9055000000000002E-3</v>
      </c>
      <c r="AC183" s="21">
        <v>3</v>
      </c>
      <c r="AD183" s="22">
        <v>5.9055000000000002E-3</v>
      </c>
      <c r="AE183" s="21">
        <v>3</v>
      </c>
      <c r="AF183" s="22">
        <v>5.9055000000000002E-3</v>
      </c>
      <c r="AG183" s="21">
        <v>2</v>
      </c>
      <c r="AH183" s="22">
        <v>3.9370000000000004E-3</v>
      </c>
      <c r="AI183" s="21">
        <v>0</v>
      </c>
      <c r="AJ183" s="22">
        <v>0</v>
      </c>
      <c r="AK183" s="21">
        <v>0</v>
      </c>
      <c r="AL183" s="22">
        <v>0</v>
      </c>
      <c r="AM183" s="21">
        <v>1</v>
      </c>
      <c r="AN183" s="22">
        <v>1.9685000000000002E-3</v>
      </c>
      <c r="AO183" s="21">
        <v>0</v>
      </c>
      <c r="AP183" s="22">
        <v>0</v>
      </c>
      <c r="AQ183" s="21">
        <v>0</v>
      </c>
      <c r="AR183" s="22">
        <v>0</v>
      </c>
      <c r="AS183" s="21">
        <v>12</v>
      </c>
      <c r="AT183" s="22">
        <v>2.3622000000000001E-2</v>
      </c>
      <c r="AU183" s="21">
        <v>0</v>
      </c>
      <c r="AV183" s="22">
        <v>0</v>
      </c>
      <c r="AW183" s="21">
        <v>0</v>
      </c>
      <c r="AX183" s="22">
        <v>0</v>
      </c>
      <c r="AY183" s="21">
        <v>0</v>
      </c>
      <c r="AZ183" s="22">
        <v>0</v>
      </c>
      <c r="BA183" s="21">
        <v>0</v>
      </c>
      <c r="BB183" s="22">
        <v>0</v>
      </c>
      <c r="BC183" s="21">
        <v>1</v>
      </c>
      <c r="BD183" s="22">
        <v>1.9685000000000002E-3</v>
      </c>
      <c r="BE183" s="21">
        <v>9</v>
      </c>
      <c r="BF183" s="22">
        <v>1.77165E-2</v>
      </c>
      <c r="BG183" s="21">
        <v>3</v>
      </c>
      <c r="BH183" s="22">
        <v>5.9055000000000002E-3</v>
      </c>
      <c r="BI183" s="21">
        <v>2</v>
      </c>
      <c r="BJ183" s="22">
        <v>3.9370000000000004E-3</v>
      </c>
      <c r="BK183" s="21"/>
      <c r="BL183" s="22"/>
      <c r="BM183" s="21"/>
      <c r="BN183" s="22"/>
      <c r="BO183" s="21"/>
      <c r="BP183" s="22"/>
      <c r="BQ183" s="21"/>
      <c r="BR183" s="22"/>
      <c r="BS183" s="21"/>
      <c r="BT183" s="22"/>
      <c r="BU183" s="22">
        <f t="shared" si="2"/>
        <v>0.28332403792526489</v>
      </c>
    </row>
    <row r="184" spans="1:73">
      <c r="A184" s="16" t="s">
        <v>64</v>
      </c>
      <c r="B184" s="17">
        <v>11014</v>
      </c>
      <c r="C184" s="21">
        <v>11</v>
      </c>
      <c r="D184" s="18">
        <v>1794</v>
      </c>
      <c r="E184" s="18">
        <v>1057</v>
      </c>
      <c r="F184" s="18">
        <v>737</v>
      </c>
      <c r="G184" s="18">
        <v>0</v>
      </c>
      <c r="H184" s="18">
        <v>539</v>
      </c>
      <c r="I184" s="18">
        <v>29</v>
      </c>
      <c r="J184" s="18">
        <v>4</v>
      </c>
      <c r="K184" s="21">
        <v>103</v>
      </c>
      <c r="L184" s="22">
        <v>0.19252340000000001</v>
      </c>
      <c r="M184" s="21">
        <v>142</v>
      </c>
      <c r="N184" s="22">
        <v>0.26542060000000001</v>
      </c>
      <c r="O184" s="21">
        <v>48</v>
      </c>
      <c r="P184" s="22">
        <v>8.9719599999999997E-2</v>
      </c>
      <c r="Q184" s="21">
        <v>52</v>
      </c>
      <c r="R184" s="22">
        <v>9.7196299999999999E-2</v>
      </c>
      <c r="S184" s="21">
        <v>96</v>
      </c>
      <c r="T184" s="22">
        <v>0.1794393</v>
      </c>
      <c r="U184" s="21">
        <v>26</v>
      </c>
      <c r="V184" s="22">
        <v>4.8598099999999998E-2</v>
      </c>
      <c r="W184" s="21">
        <v>15</v>
      </c>
      <c r="X184" s="22">
        <v>2.8037400000000001E-2</v>
      </c>
      <c r="Y184" s="21">
        <v>4</v>
      </c>
      <c r="Z184" s="22">
        <v>7.4765999999999999E-3</v>
      </c>
      <c r="AA184" s="21">
        <v>8</v>
      </c>
      <c r="AB184" s="22">
        <v>1.4953299999999999E-2</v>
      </c>
      <c r="AC184" s="21">
        <v>2</v>
      </c>
      <c r="AD184" s="22">
        <v>3.7383E-3</v>
      </c>
      <c r="AE184" s="21">
        <v>5</v>
      </c>
      <c r="AF184" s="22">
        <v>9.3457999999999996E-3</v>
      </c>
      <c r="AG184" s="21">
        <v>3</v>
      </c>
      <c r="AH184" s="22">
        <v>5.6074999999999996E-3</v>
      </c>
      <c r="AI184" s="21">
        <v>0</v>
      </c>
      <c r="AJ184" s="22">
        <v>0</v>
      </c>
      <c r="AK184" s="21">
        <v>3</v>
      </c>
      <c r="AL184" s="22">
        <v>5.6074999999999996E-3</v>
      </c>
      <c r="AM184" s="21">
        <v>0</v>
      </c>
      <c r="AN184" s="22">
        <v>0</v>
      </c>
      <c r="AO184" s="21">
        <v>0</v>
      </c>
      <c r="AP184" s="22">
        <v>0</v>
      </c>
      <c r="AQ184" s="21">
        <v>0</v>
      </c>
      <c r="AR184" s="22">
        <v>0</v>
      </c>
      <c r="AS184" s="21">
        <v>8</v>
      </c>
      <c r="AT184" s="22">
        <v>1.4953299999999999E-2</v>
      </c>
      <c r="AU184" s="21">
        <v>0</v>
      </c>
      <c r="AV184" s="22">
        <v>0</v>
      </c>
      <c r="AW184" s="21">
        <v>1</v>
      </c>
      <c r="AX184" s="22">
        <v>1.8691999999999999E-3</v>
      </c>
      <c r="AY184" s="21">
        <v>1</v>
      </c>
      <c r="AZ184" s="22">
        <v>1.8691999999999999E-3</v>
      </c>
      <c r="BA184" s="21">
        <v>0</v>
      </c>
      <c r="BB184" s="22">
        <v>0</v>
      </c>
      <c r="BC184" s="21">
        <v>2</v>
      </c>
      <c r="BD184" s="22">
        <v>3.7383E-3</v>
      </c>
      <c r="BE184" s="21">
        <v>13</v>
      </c>
      <c r="BF184" s="22">
        <v>2.4299100000000001E-2</v>
      </c>
      <c r="BG184" s="21">
        <v>1</v>
      </c>
      <c r="BH184" s="22">
        <v>1.8691999999999999E-3</v>
      </c>
      <c r="BI184" s="21">
        <v>2</v>
      </c>
      <c r="BJ184" s="22">
        <v>3.7383E-3</v>
      </c>
      <c r="BK184" s="21"/>
      <c r="BL184" s="22"/>
      <c r="BM184" s="21"/>
      <c r="BN184" s="22"/>
      <c r="BO184" s="21"/>
      <c r="BP184" s="22"/>
      <c r="BQ184" s="21"/>
      <c r="BR184" s="22"/>
      <c r="BS184" s="21"/>
      <c r="BT184" s="22"/>
      <c r="BU184" s="22">
        <f t="shared" si="2"/>
        <v>0.30044593088071347</v>
      </c>
    </row>
    <row r="185" spans="1:73">
      <c r="A185" s="16" t="s">
        <v>64</v>
      </c>
      <c r="B185" s="17">
        <v>11015</v>
      </c>
      <c r="C185" s="21">
        <v>11</v>
      </c>
      <c r="D185" s="18">
        <v>1942</v>
      </c>
      <c r="E185" s="18">
        <v>1003</v>
      </c>
      <c r="F185" s="18">
        <v>939</v>
      </c>
      <c r="G185" s="18">
        <v>0</v>
      </c>
      <c r="H185" s="18">
        <v>483</v>
      </c>
      <c r="I185" s="18">
        <v>18</v>
      </c>
      <c r="J185" s="18">
        <v>3</v>
      </c>
      <c r="K185" s="21">
        <v>88</v>
      </c>
      <c r="L185" s="22">
        <v>0.1833333</v>
      </c>
      <c r="M185" s="21">
        <v>127</v>
      </c>
      <c r="N185" s="22">
        <v>0.26458330000000002</v>
      </c>
      <c r="O185" s="21">
        <v>44</v>
      </c>
      <c r="P185" s="22">
        <v>9.1666700000000004E-2</v>
      </c>
      <c r="Q185" s="21">
        <v>45</v>
      </c>
      <c r="R185" s="22">
        <v>9.375E-2</v>
      </c>
      <c r="S185" s="21">
        <v>95</v>
      </c>
      <c r="T185" s="22">
        <v>0.1979167</v>
      </c>
      <c r="U185" s="21">
        <v>20</v>
      </c>
      <c r="V185" s="22">
        <v>4.1666700000000001E-2</v>
      </c>
      <c r="W185" s="21">
        <v>12</v>
      </c>
      <c r="X185" s="22">
        <v>2.5000000000000001E-2</v>
      </c>
      <c r="Y185" s="21">
        <v>4</v>
      </c>
      <c r="Z185" s="22">
        <v>8.3333000000000001E-3</v>
      </c>
      <c r="AA185" s="21">
        <v>6</v>
      </c>
      <c r="AB185" s="22">
        <v>1.2500000000000001E-2</v>
      </c>
      <c r="AC185" s="21">
        <v>0</v>
      </c>
      <c r="AD185" s="22">
        <v>0</v>
      </c>
      <c r="AE185" s="21">
        <v>5</v>
      </c>
      <c r="AF185" s="22">
        <v>1.0416699999999999E-2</v>
      </c>
      <c r="AG185" s="21">
        <v>2</v>
      </c>
      <c r="AH185" s="22">
        <v>4.1666999999999997E-3</v>
      </c>
      <c r="AI185" s="21">
        <v>0</v>
      </c>
      <c r="AJ185" s="22">
        <v>0</v>
      </c>
      <c r="AK185" s="21">
        <v>0</v>
      </c>
      <c r="AL185" s="22">
        <v>0</v>
      </c>
      <c r="AM185" s="21">
        <v>0</v>
      </c>
      <c r="AN185" s="22">
        <v>0</v>
      </c>
      <c r="AO185" s="21">
        <v>0</v>
      </c>
      <c r="AP185" s="22">
        <v>0</v>
      </c>
      <c r="AQ185" s="21">
        <v>0</v>
      </c>
      <c r="AR185" s="22">
        <v>0</v>
      </c>
      <c r="AS185" s="21">
        <v>7</v>
      </c>
      <c r="AT185" s="22">
        <v>1.45833E-2</v>
      </c>
      <c r="AU185" s="21">
        <v>1</v>
      </c>
      <c r="AV185" s="22">
        <v>2.0833000000000002E-3</v>
      </c>
      <c r="AW185" s="21">
        <v>0</v>
      </c>
      <c r="AX185" s="22">
        <v>0</v>
      </c>
      <c r="AY185" s="21">
        <v>1</v>
      </c>
      <c r="AZ185" s="22">
        <v>2.0833000000000002E-3</v>
      </c>
      <c r="BA185" s="21">
        <v>0</v>
      </c>
      <c r="BB185" s="22">
        <v>0</v>
      </c>
      <c r="BC185" s="21">
        <v>0</v>
      </c>
      <c r="BD185" s="22">
        <v>0</v>
      </c>
      <c r="BE185" s="21">
        <v>16</v>
      </c>
      <c r="BF185" s="22">
        <v>3.3333300000000003E-2</v>
      </c>
      <c r="BG185" s="21">
        <v>1</v>
      </c>
      <c r="BH185" s="22">
        <v>2.0833000000000002E-3</v>
      </c>
      <c r="BI185" s="21">
        <v>6</v>
      </c>
      <c r="BJ185" s="22">
        <v>1.2500000000000001E-2</v>
      </c>
      <c r="BK185" s="21"/>
      <c r="BL185" s="22"/>
      <c r="BM185" s="21"/>
      <c r="BN185" s="22"/>
      <c r="BO185" s="21"/>
      <c r="BP185" s="22"/>
      <c r="BQ185" s="21"/>
      <c r="BR185" s="22"/>
      <c r="BS185" s="21"/>
      <c r="BT185" s="22"/>
      <c r="BU185" s="22">
        <f t="shared" si="2"/>
        <v>0.24871266735324407</v>
      </c>
    </row>
    <row r="186" spans="1:73">
      <c r="A186" s="16" t="s">
        <v>64</v>
      </c>
      <c r="B186" s="17">
        <v>11016</v>
      </c>
      <c r="C186" s="21">
        <v>11</v>
      </c>
      <c r="D186" s="18">
        <v>1901</v>
      </c>
      <c r="E186" s="18">
        <v>924</v>
      </c>
      <c r="F186" s="18">
        <v>977</v>
      </c>
      <c r="G186" s="18">
        <v>0</v>
      </c>
      <c r="H186" s="18">
        <v>492</v>
      </c>
      <c r="I186" s="18">
        <v>11</v>
      </c>
      <c r="J186" s="18">
        <v>3</v>
      </c>
      <c r="K186" s="21">
        <v>92</v>
      </c>
      <c r="L186" s="22">
        <v>0.1881391</v>
      </c>
      <c r="M186" s="21">
        <v>106</v>
      </c>
      <c r="N186" s="22">
        <v>0.21676889999999999</v>
      </c>
      <c r="O186" s="21">
        <v>42</v>
      </c>
      <c r="P186" s="22">
        <v>8.5889599999999997E-2</v>
      </c>
      <c r="Q186" s="21">
        <v>61</v>
      </c>
      <c r="R186" s="22">
        <v>0.12474440000000001</v>
      </c>
      <c r="S186" s="21">
        <v>115</v>
      </c>
      <c r="T186" s="22">
        <v>0.23517379999999999</v>
      </c>
      <c r="U186" s="21">
        <v>24</v>
      </c>
      <c r="V186" s="22">
        <v>4.90798E-2</v>
      </c>
      <c r="W186" s="21">
        <v>13</v>
      </c>
      <c r="X186" s="22">
        <v>2.6584900000000002E-2</v>
      </c>
      <c r="Y186" s="21">
        <v>3</v>
      </c>
      <c r="Z186" s="22">
        <v>6.1349999999999998E-3</v>
      </c>
      <c r="AA186" s="21">
        <v>2</v>
      </c>
      <c r="AB186" s="22">
        <v>4.0899999999999999E-3</v>
      </c>
      <c r="AC186" s="21">
        <v>2</v>
      </c>
      <c r="AD186" s="22">
        <v>4.0899999999999999E-3</v>
      </c>
      <c r="AE186" s="21">
        <v>3</v>
      </c>
      <c r="AF186" s="22">
        <v>6.1349999999999998E-3</v>
      </c>
      <c r="AG186" s="21">
        <v>2</v>
      </c>
      <c r="AH186" s="22">
        <v>4.0899999999999999E-3</v>
      </c>
      <c r="AI186" s="21">
        <v>1</v>
      </c>
      <c r="AJ186" s="22">
        <v>2.0449999999999999E-3</v>
      </c>
      <c r="AK186" s="21">
        <v>2</v>
      </c>
      <c r="AL186" s="22">
        <v>4.0899999999999999E-3</v>
      </c>
      <c r="AM186" s="21">
        <v>0</v>
      </c>
      <c r="AN186" s="22">
        <v>0</v>
      </c>
      <c r="AO186" s="21">
        <v>0</v>
      </c>
      <c r="AP186" s="22">
        <v>0</v>
      </c>
      <c r="AQ186" s="21">
        <v>0</v>
      </c>
      <c r="AR186" s="22">
        <v>0</v>
      </c>
      <c r="AS186" s="21">
        <v>4</v>
      </c>
      <c r="AT186" s="22">
        <v>8.1799999999999998E-3</v>
      </c>
      <c r="AU186" s="21">
        <v>0</v>
      </c>
      <c r="AV186" s="22">
        <v>0</v>
      </c>
      <c r="AW186" s="21">
        <v>0</v>
      </c>
      <c r="AX186" s="22">
        <v>0</v>
      </c>
      <c r="AY186" s="21">
        <v>0</v>
      </c>
      <c r="AZ186" s="22">
        <v>0</v>
      </c>
      <c r="BA186" s="21">
        <v>0</v>
      </c>
      <c r="BB186" s="22">
        <v>0</v>
      </c>
      <c r="BC186" s="21">
        <v>3</v>
      </c>
      <c r="BD186" s="22">
        <v>6.1349999999999998E-3</v>
      </c>
      <c r="BE186" s="21">
        <v>7</v>
      </c>
      <c r="BF186" s="22">
        <v>1.43149E-2</v>
      </c>
      <c r="BG186" s="21">
        <v>1</v>
      </c>
      <c r="BH186" s="22">
        <v>2.0449999999999999E-3</v>
      </c>
      <c r="BI186" s="21">
        <v>6</v>
      </c>
      <c r="BJ186" s="22">
        <v>1.22699E-2</v>
      </c>
      <c r="BK186" s="21"/>
      <c r="BL186" s="22"/>
      <c r="BM186" s="21"/>
      <c r="BN186" s="22"/>
      <c r="BO186" s="21"/>
      <c r="BP186" s="22"/>
      <c r="BQ186" s="21"/>
      <c r="BR186" s="22"/>
      <c r="BS186" s="21"/>
      <c r="BT186" s="22"/>
      <c r="BU186" s="22">
        <f t="shared" si="2"/>
        <v>0.25881115202524985</v>
      </c>
    </row>
    <row r="187" spans="1:73">
      <c r="A187" s="16" t="s">
        <v>64</v>
      </c>
      <c r="B187" s="17">
        <v>11017</v>
      </c>
      <c r="C187" s="21">
        <v>11</v>
      </c>
      <c r="D187" s="18">
        <v>1950</v>
      </c>
      <c r="E187" s="18">
        <v>926</v>
      </c>
      <c r="F187" s="18">
        <v>1024</v>
      </c>
      <c r="G187" s="18">
        <v>0</v>
      </c>
      <c r="H187" s="18">
        <v>632</v>
      </c>
      <c r="I187" s="18">
        <v>16</v>
      </c>
      <c r="J187" s="18">
        <v>3</v>
      </c>
      <c r="K187" s="21">
        <v>106</v>
      </c>
      <c r="L187" s="22">
        <v>0.16852149999999999</v>
      </c>
      <c r="M187" s="21">
        <v>162</v>
      </c>
      <c r="N187" s="22">
        <v>0.25755169999999999</v>
      </c>
      <c r="O187" s="21">
        <v>28</v>
      </c>
      <c r="P187" s="22">
        <v>4.4515100000000002E-2</v>
      </c>
      <c r="Q187" s="21">
        <v>60</v>
      </c>
      <c r="R187" s="22">
        <v>9.5389500000000002E-2</v>
      </c>
      <c r="S187" s="21">
        <v>166</v>
      </c>
      <c r="T187" s="22">
        <v>0.26391100000000001</v>
      </c>
      <c r="U187" s="21">
        <v>45</v>
      </c>
      <c r="V187" s="22">
        <v>7.1542099999999997E-2</v>
      </c>
      <c r="W187" s="21">
        <v>14</v>
      </c>
      <c r="X187" s="22">
        <v>2.2257599999999999E-2</v>
      </c>
      <c r="Y187" s="21">
        <v>6</v>
      </c>
      <c r="Z187" s="22">
        <v>9.5390000000000006E-3</v>
      </c>
      <c r="AA187" s="21">
        <v>8</v>
      </c>
      <c r="AB187" s="22">
        <v>1.27186E-2</v>
      </c>
      <c r="AC187" s="21">
        <v>0</v>
      </c>
      <c r="AD187" s="22">
        <v>0</v>
      </c>
      <c r="AE187" s="21">
        <v>3</v>
      </c>
      <c r="AF187" s="22">
        <v>4.7695000000000003E-3</v>
      </c>
      <c r="AG187" s="21">
        <v>3</v>
      </c>
      <c r="AH187" s="22">
        <v>4.7695000000000003E-3</v>
      </c>
      <c r="AI187" s="21">
        <v>0</v>
      </c>
      <c r="AJ187" s="22">
        <v>0</v>
      </c>
      <c r="AK187" s="21">
        <v>0</v>
      </c>
      <c r="AL187" s="22">
        <v>0</v>
      </c>
      <c r="AM187" s="21">
        <v>1</v>
      </c>
      <c r="AN187" s="22">
        <v>1.5897999999999999E-3</v>
      </c>
      <c r="AO187" s="21">
        <v>0</v>
      </c>
      <c r="AP187" s="22">
        <v>0</v>
      </c>
      <c r="AQ187" s="21">
        <v>0</v>
      </c>
      <c r="AR187" s="22">
        <v>0</v>
      </c>
      <c r="AS187" s="21">
        <v>9</v>
      </c>
      <c r="AT187" s="22">
        <v>1.4308400000000001E-2</v>
      </c>
      <c r="AU187" s="21">
        <v>0</v>
      </c>
      <c r="AV187" s="22">
        <v>0</v>
      </c>
      <c r="AW187" s="21">
        <v>0</v>
      </c>
      <c r="AX187" s="22">
        <v>0</v>
      </c>
      <c r="AY187" s="21">
        <v>0</v>
      </c>
      <c r="AZ187" s="22">
        <v>0</v>
      </c>
      <c r="BA187" s="21">
        <v>1</v>
      </c>
      <c r="BB187" s="22">
        <v>1.5897999999999999E-3</v>
      </c>
      <c r="BC187" s="21">
        <v>1</v>
      </c>
      <c r="BD187" s="22">
        <v>1.5897999999999999E-3</v>
      </c>
      <c r="BE187" s="21">
        <v>8</v>
      </c>
      <c r="BF187" s="22">
        <v>1.27186E-2</v>
      </c>
      <c r="BG187" s="21">
        <v>1</v>
      </c>
      <c r="BH187" s="22">
        <v>1.5897999999999999E-3</v>
      </c>
      <c r="BI187" s="21">
        <v>7</v>
      </c>
      <c r="BJ187" s="22">
        <v>1.1128799999999999E-2</v>
      </c>
      <c r="BK187" s="21"/>
      <c r="BL187" s="22"/>
      <c r="BM187" s="21"/>
      <c r="BN187" s="22"/>
      <c r="BO187" s="21"/>
      <c r="BP187" s="22"/>
      <c r="BQ187" s="21"/>
      <c r="BR187" s="22"/>
      <c r="BS187" s="21"/>
      <c r="BT187" s="22"/>
      <c r="BU187" s="22">
        <f t="shared" si="2"/>
        <v>0.32410256410256411</v>
      </c>
    </row>
    <row r="188" spans="1:73">
      <c r="A188" s="16" t="s">
        <v>64</v>
      </c>
      <c r="B188" s="17">
        <v>11018</v>
      </c>
      <c r="C188" s="21">
        <v>11</v>
      </c>
      <c r="D188" s="18">
        <v>1842</v>
      </c>
      <c r="E188" s="18">
        <v>734</v>
      </c>
      <c r="F188" s="18">
        <v>1108</v>
      </c>
      <c r="G188" s="18">
        <v>0</v>
      </c>
      <c r="H188" s="18">
        <v>512</v>
      </c>
      <c r="I188" s="18">
        <v>19</v>
      </c>
      <c r="J188" s="18">
        <v>0</v>
      </c>
      <c r="K188" s="21">
        <v>100</v>
      </c>
      <c r="L188" s="22">
        <v>0.1953125</v>
      </c>
      <c r="M188" s="21">
        <v>116</v>
      </c>
      <c r="N188" s="22">
        <v>0.2265625</v>
      </c>
      <c r="O188" s="21">
        <v>19</v>
      </c>
      <c r="P188" s="22">
        <v>3.7109400000000001E-2</v>
      </c>
      <c r="Q188" s="21">
        <v>67</v>
      </c>
      <c r="R188" s="22">
        <v>0.13085939999999999</v>
      </c>
      <c r="S188" s="21">
        <v>143</v>
      </c>
      <c r="T188" s="22">
        <v>0.27929690000000001</v>
      </c>
      <c r="U188" s="21">
        <v>25</v>
      </c>
      <c r="V188" s="22">
        <v>4.8828099999999999E-2</v>
      </c>
      <c r="W188" s="21">
        <v>6</v>
      </c>
      <c r="X188" s="22">
        <v>1.17188E-2</v>
      </c>
      <c r="Y188" s="21">
        <v>7</v>
      </c>
      <c r="Z188" s="22">
        <v>1.3671900000000001E-2</v>
      </c>
      <c r="AA188" s="21">
        <v>6</v>
      </c>
      <c r="AB188" s="22">
        <v>1.17188E-2</v>
      </c>
      <c r="AC188" s="21">
        <v>1</v>
      </c>
      <c r="AD188" s="22">
        <v>1.9530999999999999E-3</v>
      </c>
      <c r="AE188" s="21">
        <v>4</v>
      </c>
      <c r="AF188" s="22">
        <v>7.8125E-3</v>
      </c>
      <c r="AG188" s="21">
        <v>2</v>
      </c>
      <c r="AH188" s="22">
        <v>3.9062999999999997E-3</v>
      </c>
      <c r="AI188" s="21">
        <v>0</v>
      </c>
      <c r="AJ188" s="22">
        <v>0</v>
      </c>
      <c r="AK188" s="21">
        <v>0</v>
      </c>
      <c r="AL188" s="22">
        <v>0</v>
      </c>
      <c r="AM188" s="21">
        <v>0</v>
      </c>
      <c r="AN188" s="22">
        <v>0</v>
      </c>
      <c r="AO188" s="21">
        <v>0</v>
      </c>
      <c r="AP188" s="22">
        <v>0</v>
      </c>
      <c r="AQ188" s="21">
        <v>0</v>
      </c>
      <c r="AR188" s="22">
        <v>0</v>
      </c>
      <c r="AS188" s="21">
        <v>8</v>
      </c>
      <c r="AT188" s="22">
        <v>1.5625E-2</v>
      </c>
      <c r="AU188" s="21">
        <v>0</v>
      </c>
      <c r="AV188" s="22">
        <v>0</v>
      </c>
      <c r="AW188" s="21">
        <v>0</v>
      </c>
      <c r="AX188" s="22">
        <v>0</v>
      </c>
      <c r="AY188" s="21">
        <v>1</v>
      </c>
      <c r="AZ188" s="22">
        <v>1.9530999999999999E-3</v>
      </c>
      <c r="BA188" s="21">
        <v>0</v>
      </c>
      <c r="BB188" s="22">
        <v>0</v>
      </c>
      <c r="BC188" s="21">
        <v>1</v>
      </c>
      <c r="BD188" s="22">
        <v>1.9530999999999999E-3</v>
      </c>
      <c r="BE188" s="21">
        <v>2</v>
      </c>
      <c r="BF188" s="22">
        <v>3.9062999999999997E-3</v>
      </c>
      <c r="BG188" s="21">
        <v>1</v>
      </c>
      <c r="BH188" s="22">
        <v>1.9530999999999999E-3</v>
      </c>
      <c r="BI188" s="21">
        <v>3</v>
      </c>
      <c r="BJ188" s="22">
        <v>5.8593999999999999E-3</v>
      </c>
      <c r="BK188" s="21"/>
      <c r="BL188" s="22"/>
      <c r="BM188" s="21"/>
      <c r="BN188" s="22"/>
      <c r="BO188" s="21"/>
      <c r="BP188" s="22"/>
      <c r="BQ188" s="21"/>
      <c r="BR188" s="22"/>
      <c r="BS188" s="21"/>
      <c r="BT188" s="22"/>
      <c r="BU188" s="22">
        <f t="shared" si="2"/>
        <v>0.27795874049945712</v>
      </c>
    </row>
    <row r="189" spans="1:73">
      <c r="A189" s="16" t="s">
        <v>64</v>
      </c>
      <c r="B189" s="17">
        <v>12001</v>
      </c>
      <c r="C189" s="21">
        <v>11</v>
      </c>
      <c r="D189" s="18">
        <v>2239</v>
      </c>
      <c r="E189" s="18">
        <v>935</v>
      </c>
      <c r="F189" s="18">
        <v>1304</v>
      </c>
      <c r="G189" s="18">
        <v>0</v>
      </c>
      <c r="H189" s="18">
        <v>642</v>
      </c>
      <c r="I189" s="18">
        <v>24</v>
      </c>
      <c r="J189" s="18">
        <v>2</v>
      </c>
      <c r="K189" s="21">
        <v>191</v>
      </c>
      <c r="L189" s="22">
        <v>0.29843750000000002</v>
      </c>
      <c r="M189" s="21">
        <v>119</v>
      </c>
      <c r="N189" s="22">
        <v>0.18593750000000001</v>
      </c>
      <c r="O189" s="21">
        <v>57</v>
      </c>
      <c r="P189" s="22">
        <v>8.9062500000000003E-2</v>
      </c>
      <c r="Q189" s="21">
        <v>68</v>
      </c>
      <c r="R189" s="22">
        <v>0.10625</v>
      </c>
      <c r="S189" s="21">
        <v>131</v>
      </c>
      <c r="T189" s="22">
        <v>0.20468749999999999</v>
      </c>
      <c r="U189" s="21">
        <v>20</v>
      </c>
      <c r="V189" s="22">
        <v>3.125E-2</v>
      </c>
      <c r="W189" s="21">
        <v>20</v>
      </c>
      <c r="X189" s="22">
        <v>3.125E-2</v>
      </c>
      <c r="Y189" s="21">
        <v>2</v>
      </c>
      <c r="Z189" s="22">
        <v>3.1250000000000002E-3</v>
      </c>
      <c r="AA189" s="21">
        <v>5</v>
      </c>
      <c r="AB189" s="22">
        <v>7.8125E-3</v>
      </c>
      <c r="AC189" s="21">
        <v>1</v>
      </c>
      <c r="AD189" s="22">
        <v>1.5625000000000001E-3</v>
      </c>
      <c r="AE189" s="21">
        <v>5</v>
      </c>
      <c r="AF189" s="22">
        <v>7.8125E-3</v>
      </c>
      <c r="AG189" s="21">
        <v>0</v>
      </c>
      <c r="AH189" s="22">
        <v>0</v>
      </c>
      <c r="AI189" s="21">
        <v>0</v>
      </c>
      <c r="AJ189" s="22">
        <v>0</v>
      </c>
      <c r="AK189" s="21">
        <v>0</v>
      </c>
      <c r="AL189" s="22">
        <v>0</v>
      </c>
      <c r="AM189" s="21">
        <v>0</v>
      </c>
      <c r="AN189" s="22">
        <v>0</v>
      </c>
      <c r="AO189" s="21">
        <v>0</v>
      </c>
      <c r="AP189" s="22">
        <v>0</v>
      </c>
      <c r="AQ189" s="21">
        <v>0</v>
      </c>
      <c r="AR189" s="22">
        <v>0</v>
      </c>
      <c r="AS189" s="21">
        <v>12</v>
      </c>
      <c r="AT189" s="22">
        <v>1.8749999999999999E-2</v>
      </c>
      <c r="AU189" s="21">
        <v>0</v>
      </c>
      <c r="AV189" s="22">
        <v>0</v>
      </c>
      <c r="AW189" s="21">
        <v>0</v>
      </c>
      <c r="AX189" s="22">
        <v>0</v>
      </c>
      <c r="AY189" s="21">
        <v>0</v>
      </c>
      <c r="AZ189" s="22">
        <v>0</v>
      </c>
      <c r="BA189" s="21">
        <v>0</v>
      </c>
      <c r="BB189" s="22">
        <v>0</v>
      </c>
      <c r="BC189" s="21">
        <v>0</v>
      </c>
      <c r="BD189" s="22">
        <v>0</v>
      </c>
      <c r="BE189" s="21">
        <v>8</v>
      </c>
      <c r="BF189" s="22">
        <v>1.2500000000000001E-2</v>
      </c>
      <c r="BG189" s="21">
        <v>0</v>
      </c>
      <c r="BH189" s="22">
        <v>0</v>
      </c>
      <c r="BI189" s="21">
        <v>1</v>
      </c>
      <c r="BJ189" s="22">
        <v>1.5625000000000001E-3</v>
      </c>
      <c r="BK189" s="21"/>
      <c r="BL189" s="22"/>
      <c r="BM189" s="21"/>
      <c r="BN189" s="22"/>
      <c r="BO189" s="21"/>
      <c r="BP189" s="22"/>
      <c r="BQ189" s="21"/>
      <c r="BR189" s="22"/>
      <c r="BS189" s="21"/>
      <c r="BT189" s="22"/>
      <c r="BU189" s="22">
        <f t="shared" si="2"/>
        <v>0.28673514962036623</v>
      </c>
    </row>
    <row r="190" spans="1:73">
      <c r="A190" s="16" t="s">
        <v>64</v>
      </c>
      <c r="B190" s="17">
        <v>12002</v>
      </c>
      <c r="C190" s="21">
        <v>11</v>
      </c>
      <c r="D190" s="18">
        <v>2190</v>
      </c>
      <c r="E190" s="18">
        <v>1086</v>
      </c>
      <c r="F190" s="18">
        <v>1104</v>
      </c>
      <c r="G190" s="18">
        <v>0</v>
      </c>
      <c r="H190" s="18">
        <v>645</v>
      </c>
      <c r="I190" s="18">
        <v>13</v>
      </c>
      <c r="J190" s="18">
        <v>6</v>
      </c>
      <c r="K190" s="21">
        <v>154</v>
      </c>
      <c r="L190" s="22">
        <v>0.24100160000000001</v>
      </c>
      <c r="M190" s="21">
        <v>128</v>
      </c>
      <c r="N190" s="22">
        <v>0.20031299999999999</v>
      </c>
      <c r="O190" s="21">
        <v>70</v>
      </c>
      <c r="P190" s="22">
        <v>0.1095462</v>
      </c>
      <c r="Q190" s="21">
        <v>64</v>
      </c>
      <c r="R190" s="22">
        <v>0.1001565</v>
      </c>
      <c r="S190" s="21">
        <v>129</v>
      </c>
      <c r="T190" s="22">
        <v>0.2018779</v>
      </c>
      <c r="U190" s="21">
        <v>20</v>
      </c>
      <c r="V190" s="22">
        <v>3.1298899999999998E-2</v>
      </c>
      <c r="W190" s="21">
        <v>22</v>
      </c>
      <c r="X190" s="22">
        <v>3.4428800000000002E-2</v>
      </c>
      <c r="Y190" s="21">
        <v>1</v>
      </c>
      <c r="Z190" s="22">
        <v>1.5648999999999999E-3</v>
      </c>
      <c r="AA190" s="21">
        <v>7</v>
      </c>
      <c r="AB190" s="22">
        <v>1.09546E-2</v>
      </c>
      <c r="AC190" s="21">
        <v>3</v>
      </c>
      <c r="AD190" s="22">
        <v>4.6947999999999998E-3</v>
      </c>
      <c r="AE190" s="21">
        <v>6</v>
      </c>
      <c r="AF190" s="22">
        <v>9.3897000000000008E-3</v>
      </c>
      <c r="AG190" s="21">
        <v>0</v>
      </c>
      <c r="AH190" s="22">
        <v>0</v>
      </c>
      <c r="AI190" s="21">
        <v>0</v>
      </c>
      <c r="AJ190" s="22">
        <v>0</v>
      </c>
      <c r="AK190" s="21">
        <v>0</v>
      </c>
      <c r="AL190" s="22">
        <v>0</v>
      </c>
      <c r="AM190" s="21">
        <v>1</v>
      </c>
      <c r="AN190" s="22">
        <v>1.5648999999999999E-3</v>
      </c>
      <c r="AO190" s="21">
        <v>0</v>
      </c>
      <c r="AP190" s="22">
        <v>0</v>
      </c>
      <c r="AQ190" s="21">
        <v>0</v>
      </c>
      <c r="AR190" s="22">
        <v>0</v>
      </c>
      <c r="AS190" s="21">
        <v>11</v>
      </c>
      <c r="AT190" s="22">
        <v>1.7214400000000001E-2</v>
      </c>
      <c r="AU190" s="21">
        <v>0</v>
      </c>
      <c r="AV190" s="22">
        <v>0</v>
      </c>
      <c r="AW190" s="21">
        <v>0</v>
      </c>
      <c r="AX190" s="22">
        <v>0</v>
      </c>
      <c r="AY190" s="21">
        <v>0</v>
      </c>
      <c r="AZ190" s="22">
        <v>0</v>
      </c>
      <c r="BA190" s="21">
        <v>0</v>
      </c>
      <c r="BB190" s="22">
        <v>0</v>
      </c>
      <c r="BC190" s="21">
        <v>4</v>
      </c>
      <c r="BD190" s="22">
        <v>6.2598000000000003E-3</v>
      </c>
      <c r="BE190" s="21">
        <v>14</v>
      </c>
      <c r="BF190" s="22">
        <v>2.19092E-2</v>
      </c>
      <c r="BG190" s="21">
        <v>1</v>
      </c>
      <c r="BH190" s="22">
        <v>1.5648999999999999E-3</v>
      </c>
      <c r="BI190" s="21">
        <v>4</v>
      </c>
      <c r="BJ190" s="22">
        <v>6.2598000000000003E-3</v>
      </c>
      <c r="BK190" s="21"/>
      <c r="BL190" s="22"/>
      <c r="BM190" s="21"/>
      <c r="BN190" s="22"/>
      <c r="BO190" s="21"/>
      <c r="BP190" s="22"/>
      <c r="BQ190" s="21"/>
      <c r="BR190" s="22"/>
      <c r="BS190" s="21"/>
      <c r="BT190" s="22"/>
      <c r="BU190" s="22">
        <f t="shared" si="2"/>
        <v>0.29452054794520549</v>
      </c>
    </row>
    <row r="191" spans="1:73">
      <c r="A191" s="16" t="s">
        <v>64</v>
      </c>
      <c r="B191" s="17">
        <v>12003</v>
      </c>
      <c r="C191" s="21">
        <v>11</v>
      </c>
      <c r="D191" s="18">
        <v>2196</v>
      </c>
      <c r="E191" s="18">
        <v>1443</v>
      </c>
      <c r="F191" s="18">
        <v>753</v>
      </c>
      <c r="G191" s="18">
        <v>0</v>
      </c>
      <c r="H191" s="18">
        <v>674</v>
      </c>
      <c r="I191" s="18">
        <v>17</v>
      </c>
      <c r="J191" s="18">
        <v>7</v>
      </c>
      <c r="K191" s="21">
        <v>156</v>
      </c>
      <c r="L191" s="22">
        <v>0.23388310000000001</v>
      </c>
      <c r="M191" s="21">
        <v>165</v>
      </c>
      <c r="N191" s="22">
        <v>0.24737629999999999</v>
      </c>
      <c r="O191" s="21">
        <v>85</v>
      </c>
      <c r="P191" s="22">
        <v>0.1274363</v>
      </c>
      <c r="Q191" s="21">
        <v>64</v>
      </c>
      <c r="R191" s="22">
        <v>9.5951999999999996E-2</v>
      </c>
      <c r="S191" s="21">
        <v>92</v>
      </c>
      <c r="T191" s="22">
        <v>0.137931</v>
      </c>
      <c r="U191" s="21">
        <v>25</v>
      </c>
      <c r="V191" s="22">
        <v>3.7481300000000002E-2</v>
      </c>
      <c r="W191" s="21">
        <v>25</v>
      </c>
      <c r="X191" s="22">
        <v>3.7481300000000002E-2</v>
      </c>
      <c r="Y191" s="21">
        <v>2</v>
      </c>
      <c r="Z191" s="22">
        <v>2.9984999999999999E-3</v>
      </c>
      <c r="AA191" s="21">
        <v>8</v>
      </c>
      <c r="AB191" s="22">
        <v>1.1993999999999999E-2</v>
      </c>
      <c r="AC191" s="21">
        <v>2</v>
      </c>
      <c r="AD191" s="22">
        <v>2.9984999999999999E-3</v>
      </c>
      <c r="AE191" s="21">
        <v>8</v>
      </c>
      <c r="AF191" s="22">
        <v>1.1993999999999999E-2</v>
      </c>
      <c r="AG191" s="21">
        <v>1</v>
      </c>
      <c r="AH191" s="22">
        <v>1.4993000000000001E-3</v>
      </c>
      <c r="AI191" s="21">
        <v>1</v>
      </c>
      <c r="AJ191" s="22">
        <v>1.4993000000000001E-3</v>
      </c>
      <c r="AK191" s="21">
        <v>0</v>
      </c>
      <c r="AL191" s="22">
        <v>0</v>
      </c>
      <c r="AM191" s="21">
        <v>0</v>
      </c>
      <c r="AN191" s="22">
        <v>0</v>
      </c>
      <c r="AO191" s="21">
        <v>0</v>
      </c>
      <c r="AP191" s="22">
        <v>0</v>
      </c>
      <c r="AQ191" s="21">
        <v>0</v>
      </c>
      <c r="AR191" s="22">
        <v>0</v>
      </c>
      <c r="AS191" s="21">
        <v>5</v>
      </c>
      <c r="AT191" s="22">
        <v>7.4963E-3</v>
      </c>
      <c r="AU191" s="21">
        <v>1</v>
      </c>
      <c r="AV191" s="22">
        <v>1.4993000000000001E-3</v>
      </c>
      <c r="AW191" s="21">
        <v>0</v>
      </c>
      <c r="AX191" s="22">
        <v>0</v>
      </c>
      <c r="AY191" s="21">
        <v>1</v>
      </c>
      <c r="AZ191" s="22">
        <v>1.4993000000000001E-3</v>
      </c>
      <c r="BA191" s="21">
        <v>0</v>
      </c>
      <c r="BB191" s="22">
        <v>0</v>
      </c>
      <c r="BC191" s="21">
        <v>1</v>
      </c>
      <c r="BD191" s="22">
        <v>1.4993000000000001E-3</v>
      </c>
      <c r="BE191" s="21">
        <v>20</v>
      </c>
      <c r="BF191" s="22">
        <v>2.9985000000000001E-2</v>
      </c>
      <c r="BG191" s="21">
        <v>2</v>
      </c>
      <c r="BH191" s="22">
        <v>2.9984999999999999E-3</v>
      </c>
      <c r="BI191" s="21">
        <v>3</v>
      </c>
      <c r="BJ191" s="22">
        <v>4.4977999999999997E-3</v>
      </c>
      <c r="BK191" s="21"/>
      <c r="BL191" s="22"/>
      <c r="BM191" s="21"/>
      <c r="BN191" s="22"/>
      <c r="BO191" s="21"/>
      <c r="BP191" s="22"/>
      <c r="BQ191" s="21"/>
      <c r="BR191" s="22"/>
      <c r="BS191" s="21"/>
      <c r="BT191" s="22"/>
      <c r="BU191" s="22">
        <f t="shared" si="2"/>
        <v>0.30692167577413482</v>
      </c>
    </row>
    <row r="192" spans="1:73">
      <c r="A192" s="16" t="s">
        <v>64</v>
      </c>
      <c r="B192" s="17">
        <v>12004</v>
      </c>
      <c r="C192" s="21">
        <v>11</v>
      </c>
      <c r="D192" s="18">
        <v>2148</v>
      </c>
      <c r="E192" s="18">
        <v>1127</v>
      </c>
      <c r="F192" s="18">
        <v>1021</v>
      </c>
      <c r="G192" s="18">
        <v>0</v>
      </c>
      <c r="H192" s="18">
        <v>600</v>
      </c>
      <c r="I192" s="18">
        <v>15</v>
      </c>
      <c r="J192" s="18">
        <v>3</v>
      </c>
      <c r="K192" s="21">
        <v>172</v>
      </c>
      <c r="L192" s="22">
        <v>0.28810720000000001</v>
      </c>
      <c r="M192" s="21">
        <v>127</v>
      </c>
      <c r="N192" s="22">
        <v>0.21273030000000001</v>
      </c>
      <c r="O192" s="21">
        <v>41</v>
      </c>
      <c r="P192" s="22">
        <v>6.8676699999999993E-2</v>
      </c>
      <c r="Q192" s="21">
        <v>55</v>
      </c>
      <c r="R192" s="22">
        <v>9.2127299999999995E-2</v>
      </c>
      <c r="S192" s="21">
        <v>95</v>
      </c>
      <c r="T192" s="22">
        <v>0.15912899999999999</v>
      </c>
      <c r="U192" s="21">
        <v>23</v>
      </c>
      <c r="V192" s="22">
        <v>3.8525999999999998E-2</v>
      </c>
      <c r="W192" s="21">
        <v>25</v>
      </c>
      <c r="X192" s="22">
        <v>4.1875999999999997E-2</v>
      </c>
      <c r="Y192" s="21">
        <v>2</v>
      </c>
      <c r="Z192" s="22">
        <v>3.3501E-3</v>
      </c>
      <c r="AA192" s="21">
        <v>10</v>
      </c>
      <c r="AB192" s="22">
        <v>1.6750399999999999E-2</v>
      </c>
      <c r="AC192" s="21">
        <v>4</v>
      </c>
      <c r="AD192" s="22">
        <v>6.7001999999999999E-3</v>
      </c>
      <c r="AE192" s="21">
        <v>4</v>
      </c>
      <c r="AF192" s="22">
        <v>6.7001999999999999E-3</v>
      </c>
      <c r="AG192" s="21">
        <v>4</v>
      </c>
      <c r="AH192" s="22">
        <v>6.7001999999999999E-3</v>
      </c>
      <c r="AI192" s="21">
        <v>0</v>
      </c>
      <c r="AJ192" s="22">
        <v>0</v>
      </c>
      <c r="AK192" s="21">
        <v>0</v>
      </c>
      <c r="AL192" s="22">
        <v>0</v>
      </c>
      <c r="AM192" s="21">
        <v>0</v>
      </c>
      <c r="AN192" s="22">
        <v>0</v>
      </c>
      <c r="AO192" s="21">
        <v>0</v>
      </c>
      <c r="AP192" s="22">
        <v>0</v>
      </c>
      <c r="AQ192" s="21">
        <v>2</v>
      </c>
      <c r="AR192" s="22">
        <v>3.3501E-3</v>
      </c>
      <c r="AS192" s="21">
        <v>10</v>
      </c>
      <c r="AT192" s="22">
        <v>1.6750399999999999E-2</v>
      </c>
      <c r="AU192" s="21">
        <v>0</v>
      </c>
      <c r="AV192" s="22">
        <v>0</v>
      </c>
      <c r="AW192" s="21">
        <v>1</v>
      </c>
      <c r="AX192" s="22">
        <v>1.6750000000000001E-3</v>
      </c>
      <c r="AY192" s="21">
        <v>0</v>
      </c>
      <c r="AZ192" s="22">
        <v>0</v>
      </c>
      <c r="BA192" s="21">
        <v>1</v>
      </c>
      <c r="BB192" s="22">
        <v>1.6750000000000001E-3</v>
      </c>
      <c r="BC192" s="21">
        <v>0</v>
      </c>
      <c r="BD192" s="22">
        <v>0</v>
      </c>
      <c r="BE192" s="21">
        <v>17</v>
      </c>
      <c r="BF192" s="22">
        <v>2.84757E-2</v>
      </c>
      <c r="BG192" s="21">
        <v>1</v>
      </c>
      <c r="BH192" s="22">
        <v>1.6750000000000001E-3</v>
      </c>
      <c r="BI192" s="21">
        <v>3</v>
      </c>
      <c r="BJ192" s="22">
        <v>5.0251000000000002E-3</v>
      </c>
      <c r="BK192" s="21"/>
      <c r="BL192" s="22"/>
      <c r="BM192" s="21"/>
      <c r="BN192" s="22"/>
      <c r="BO192" s="21"/>
      <c r="BP192" s="22"/>
      <c r="BQ192" s="21"/>
      <c r="BR192" s="22"/>
      <c r="BS192" s="21"/>
      <c r="BT192" s="22"/>
      <c r="BU192" s="22">
        <f t="shared" si="2"/>
        <v>0.27932960893854747</v>
      </c>
    </row>
    <row r="193" spans="1:73">
      <c r="A193" s="16" t="s">
        <v>64</v>
      </c>
      <c r="B193" s="17">
        <v>12005</v>
      </c>
      <c r="C193" s="21">
        <v>11</v>
      </c>
      <c r="D193" s="18">
        <v>1883</v>
      </c>
      <c r="E193" s="18">
        <v>813</v>
      </c>
      <c r="F193" s="18">
        <v>1070</v>
      </c>
      <c r="G193" s="18">
        <v>0</v>
      </c>
      <c r="H193" s="18">
        <v>510</v>
      </c>
      <c r="I193" s="18">
        <v>22</v>
      </c>
      <c r="J193" s="18">
        <v>1</v>
      </c>
      <c r="K193" s="21">
        <v>118</v>
      </c>
      <c r="L193" s="22">
        <v>0.23182710000000001</v>
      </c>
      <c r="M193" s="21">
        <v>95</v>
      </c>
      <c r="N193" s="22">
        <v>0.18664049999999999</v>
      </c>
      <c r="O193" s="21">
        <v>34</v>
      </c>
      <c r="P193" s="22">
        <v>6.6797599999999999E-2</v>
      </c>
      <c r="Q193" s="21">
        <v>85</v>
      </c>
      <c r="R193" s="22">
        <v>0.16699410000000001</v>
      </c>
      <c r="S193" s="21">
        <v>97</v>
      </c>
      <c r="T193" s="22">
        <v>0.19056970000000001</v>
      </c>
      <c r="U193" s="21">
        <v>18</v>
      </c>
      <c r="V193" s="22">
        <v>3.5363499999999999E-2</v>
      </c>
      <c r="W193" s="21">
        <v>9</v>
      </c>
      <c r="X193" s="22">
        <v>1.7681700000000002E-2</v>
      </c>
      <c r="Y193" s="21">
        <v>2</v>
      </c>
      <c r="Z193" s="22">
        <v>3.9293000000000002E-3</v>
      </c>
      <c r="AA193" s="21">
        <v>9</v>
      </c>
      <c r="AB193" s="22">
        <v>1.7681700000000002E-2</v>
      </c>
      <c r="AC193" s="21">
        <v>2</v>
      </c>
      <c r="AD193" s="22">
        <v>3.9293000000000002E-3</v>
      </c>
      <c r="AE193" s="21">
        <v>9</v>
      </c>
      <c r="AF193" s="22">
        <v>1.7681700000000002E-2</v>
      </c>
      <c r="AG193" s="21">
        <v>2</v>
      </c>
      <c r="AH193" s="22">
        <v>3.9293000000000002E-3</v>
      </c>
      <c r="AI193" s="21">
        <v>0</v>
      </c>
      <c r="AJ193" s="22">
        <v>0</v>
      </c>
      <c r="AK193" s="21">
        <v>0</v>
      </c>
      <c r="AL193" s="22">
        <v>0</v>
      </c>
      <c r="AM193" s="21">
        <v>0</v>
      </c>
      <c r="AN193" s="22">
        <v>0</v>
      </c>
      <c r="AO193" s="21">
        <v>0</v>
      </c>
      <c r="AP193" s="22">
        <v>0</v>
      </c>
      <c r="AQ193" s="21">
        <v>0</v>
      </c>
      <c r="AR193" s="22">
        <v>0</v>
      </c>
      <c r="AS193" s="21">
        <v>6</v>
      </c>
      <c r="AT193" s="22">
        <v>1.1787799999999999E-2</v>
      </c>
      <c r="AU193" s="21">
        <v>0</v>
      </c>
      <c r="AV193" s="22">
        <v>0</v>
      </c>
      <c r="AW193" s="21">
        <v>0</v>
      </c>
      <c r="AX193" s="22">
        <v>0</v>
      </c>
      <c r="AY193" s="21">
        <v>0</v>
      </c>
      <c r="AZ193" s="22">
        <v>0</v>
      </c>
      <c r="BA193" s="21">
        <v>0</v>
      </c>
      <c r="BB193" s="22">
        <v>0</v>
      </c>
      <c r="BC193" s="21">
        <v>2</v>
      </c>
      <c r="BD193" s="22">
        <v>3.9293000000000002E-3</v>
      </c>
      <c r="BE193" s="21">
        <v>15</v>
      </c>
      <c r="BF193" s="22">
        <v>2.9469499999999999E-2</v>
      </c>
      <c r="BG193" s="21">
        <v>1</v>
      </c>
      <c r="BH193" s="22">
        <v>1.9645999999999999E-3</v>
      </c>
      <c r="BI193" s="21">
        <v>5</v>
      </c>
      <c r="BJ193" s="22">
        <v>9.8232000000000007E-3</v>
      </c>
      <c r="BK193" s="21"/>
      <c r="BL193" s="22"/>
      <c r="BM193" s="21"/>
      <c r="BN193" s="22"/>
      <c r="BO193" s="21"/>
      <c r="BP193" s="22"/>
      <c r="BQ193" s="21"/>
      <c r="BR193" s="22"/>
      <c r="BS193" s="21"/>
      <c r="BT193" s="22"/>
      <c r="BU193" s="22">
        <f t="shared" si="2"/>
        <v>0.27084439723844927</v>
      </c>
    </row>
    <row r="194" spans="1:73">
      <c r="A194" s="16" t="s">
        <v>64</v>
      </c>
      <c r="B194" s="17">
        <v>12006</v>
      </c>
      <c r="C194" s="21">
        <v>11</v>
      </c>
      <c r="D194" s="18">
        <v>1964</v>
      </c>
      <c r="E194" s="18">
        <v>837</v>
      </c>
      <c r="F194" s="18">
        <v>1127</v>
      </c>
      <c r="G194" s="18">
        <v>0</v>
      </c>
      <c r="H194" s="18">
        <v>575</v>
      </c>
      <c r="I194" s="18">
        <v>30</v>
      </c>
      <c r="J194" s="18">
        <v>5</v>
      </c>
      <c r="K194" s="21">
        <v>123</v>
      </c>
      <c r="L194" s="22">
        <v>0.2157895</v>
      </c>
      <c r="M194" s="21">
        <v>92</v>
      </c>
      <c r="N194" s="22">
        <v>0.16140350000000001</v>
      </c>
      <c r="O194" s="21">
        <v>50</v>
      </c>
      <c r="P194" s="22">
        <v>8.77193E-2</v>
      </c>
      <c r="Q194" s="21">
        <v>90</v>
      </c>
      <c r="R194" s="22">
        <v>0.1578947</v>
      </c>
      <c r="S194" s="21">
        <v>142</v>
      </c>
      <c r="T194" s="22">
        <v>0.24912280000000001</v>
      </c>
      <c r="U194" s="21">
        <v>25</v>
      </c>
      <c r="V194" s="22">
        <v>4.3859599999999999E-2</v>
      </c>
      <c r="W194" s="21">
        <v>16</v>
      </c>
      <c r="X194" s="22">
        <v>2.80702E-2</v>
      </c>
      <c r="Y194" s="21">
        <v>2</v>
      </c>
      <c r="Z194" s="22">
        <v>3.5087999999999999E-3</v>
      </c>
      <c r="AA194" s="21">
        <v>4</v>
      </c>
      <c r="AB194" s="22">
        <v>7.0175000000000003E-3</v>
      </c>
      <c r="AC194" s="21">
        <v>0</v>
      </c>
      <c r="AD194" s="22">
        <v>0</v>
      </c>
      <c r="AE194" s="21">
        <v>1</v>
      </c>
      <c r="AF194" s="22">
        <v>1.7543999999999999E-3</v>
      </c>
      <c r="AG194" s="21">
        <v>3</v>
      </c>
      <c r="AH194" s="22">
        <v>5.2632E-3</v>
      </c>
      <c r="AI194" s="21">
        <v>0</v>
      </c>
      <c r="AJ194" s="22">
        <v>0</v>
      </c>
      <c r="AK194" s="21">
        <v>0</v>
      </c>
      <c r="AL194" s="22">
        <v>0</v>
      </c>
      <c r="AM194" s="21">
        <v>0</v>
      </c>
      <c r="AN194" s="22">
        <v>0</v>
      </c>
      <c r="AO194" s="21">
        <v>0</v>
      </c>
      <c r="AP194" s="22">
        <v>0</v>
      </c>
      <c r="AQ194" s="21">
        <v>0</v>
      </c>
      <c r="AR194" s="22">
        <v>0</v>
      </c>
      <c r="AS194" s="21">
        <v>8</v>
      </c>
      <c r="AT194" s="22">
        <v>1.40351E-2</v>
      </c>
      <c r="AU194" s="21">
        <v>0</v>
      </c>
      <c r="AV194" s="22">
        <v>0</v>
      </c>
      <c r="AW194" s="21">
        <v>0</v>
      </c>
      <c r="AX194" s="22">
        <v>0</v>
      </c>
      <c r="AY194" s="21">
        <v>0</v>
      </c>
      <c r="AZ194" s="22">
        <v>0</v>
      </c>
      <c r="BA194" s="21">
        <v>0</v>
      </c>
      <c r="BB194" s="22">
        <v>0</v>
      </c>
      <c r="BC194" s="21">
        <v>1</v>
      </c>
      <c r="BD194" s="22">
        <v>1.7543999999999999E-3</v>
      </c>
      <c r="BE194" s="21">
        <v>6</v>
      </c>
      <c r="BF194" s="22">
        <v>1.0526300000000001E-2</v>
      </c>
      <c r="BG194" s="21">
        <v>2</v>
      </c>
      <c r="BH194" s="22">
        <v>3.5087999999999999E-3</v>
      </c>
      <c r="BI194" s="21">
        <v>5</v>
      </c>
      <c r="BJ194" s="22">
        <v>8.7718999999999991E-3</v>
      </c>
      <c r="BK194" s="21"/>
      <c r="BL194" s="22"/>
      <c r="BM194" s="21"/>
      <c r="BN194" s="22"/>
      <c r="BO194" s="21"/>
      <c r="BP194" s="22"/>
      <c r="BQ194" s="21"/>
      <c r="BR194" s="22"/>
      <c r="BS194" s="21"/>
      <c r="BT194" s="22"/>
      <c r="BU194" s="22">
        <f t="shared" si="2"/>
        <v>0.29276985743380857</v>
      </c>
    </row>
    <row r="195" spans="1:73">
      <c r="A195" s="16" t="s">
        <v>64</v>
      </c>
      <c r="B195" s="17">
        <v>12007</v>
      </c>
      <c r="C195" s="21">
        <v>11</v>
      </c>
      <c r="D195" s="18">
        <v>1892</v>
      </c>
      <c r="E195" s="18">
        <v>1033</v>
      </c>
      <c r="F195" s="18">
        <v>859</v>
      </c>
      <c r="G195" s="18">
        <v>0</v>
      </c>
      <c r="H195" s="18">
        <v>559</v>
      </c>
      <c r="I195" s="18">
        <v>12</v>
      </c>
      <c r="J195" s="18">
        <v>3</v>
      </c>
      <c r="K195" s="21">
        <v>121</v>
      </c>
      <c r="L195" s="22">
        <v>0.21762590000000001</v>
      </c>
      <c r="M195" s="21">
        <v>142</v>
      </c>
      <c r="N195" s="22">
        <v>0.2553957</v>
      </c>
      <c r="O195" s="21">
        <v>75</v>
      </c>
      <c r="P195" s="22">
        <v>0.13489209999999999</v>
      </c>
      <c r="Q195" s="21">
        <v>48</v>
      </c>
      <c r="R195" s="22">
        <v>8.6330900000000002E-2</v>
      </c>
      <c r="S195" s="21">
        <v>79</v>
      </c>
      <c r="T195" s="22">
        <v>0.1420863</v>
      </c>
      <c r="U195" s="21">
        <v>16</v>
      </c>
      <c r="V195" s="22">
        <v>2.8777E-2</v>
      </c>
      <c r="W195" s="21">
        <v>17</v>
      </c>
      <c r="X195" s="22">
        <v>3.0575499999999999E-2</v>
      </c>
      <c r="Y195" s="21">
        <v>5</v>
      </c>
      <c r="Z195" s="22">
        <v>8.9928000000000004E-3</v>
      </c>
      <c r="AA195" s="21">
        <v>9</v>
      </c>
      <c r="AB195" s="22">
        <v>1.6187099999999999E-2</v>
      </c>
      <c r="AC195" s="21">
        <v>3</v>
      </c>
      <c r="AD195" s="22">
        <v>5.3956999999999998E-3</v>
      </c>
      <c r="AE195" s="21">
        <v>10</v>
      </c>
      <c r="AF195" s="22">
        <v>1.7985600000000001E-2</v>
      </c>
      <c r="AG195" s="21">
        <v>4</v>
      </c>
      <c r="AH195" s="22">
        <v>7.1942000000000004E-3</v>
      </c>
      <c r="AI195" s="21">
        <v>0</v>
      </c>
      <c r="AJ195" s="22">
        <v>0</v>
      </c>
      <c r="AK195" s="21">
        <v>0</v>
      </c>
      <c r="AL195" s="22">
        <v>0</v>
      </c>
      <c r="AM195" s="21">
        <v>1</v>
      </c>
      <c r="AN195" s="22">
        <v>1.7986E-3</v>
      </c>
      <c r="AO195" s="21">
        <v>0</v>
      </c>
      <c r="AP195" s="22">
        <v>0</v>
      </c>
      <c r="AQ195" s="21">
        <v>0</v>
      </c>
      <c r="AR195" s="22">
        <v>0</v>
      </c>
      <c r="AS195" s="21">
        <v>10</v>
      </c>
      <c r="AT195" s="22">
        <v>1.7985600000000001E-2</v>
      </c>
      <c r="AU195" s="21">
        <v>0</v>
      </c>
      <c r="AV195" s="22">
        <v>0</v>
      </c>
      <c r="AW195" s="21">
        <v>3</v>
      </c>
      <c r="AX195" s="22">
        <v>5.3956999999999998E-3</v>
      </c>
      <c r="AY195" s="21">
        <v>2</v>
      </c>
      <c r="AZ195" s="22">
        <v>3.5971000000000002E-3</v>
      </c>
      <c r="BA195" s="21">
        <v>0</v>
      </c>
      <c r="BB195" s="22">
        <v>0</v>
      </c>
      <c r="BC195" s="21">
        <v>0</v>
      </c>
      <c r="BD195" s="22">
        <v>0</v>
      </c>
      <c r="BE195" s="21">
        <v>9</v>
      </c>
      <c r="BF195" s="22">
        <v>1.6187099999999999E-2</v>
      </c>
      <c r="BG195" s="21">
        <v>1</v>
      </c>
      <c r="BH195" s="22">
        <v>1.7986E-3</v>
      </c>
      <c r="BI195" s="21">
        <v>1</v>
      </c>
      <c r="BJ195" s="22">
        <v>1.7986E-3</v>
      </c>
      <c r="BK195" s="21"/>
      <c r="BL195" s="22"/>
      <c r="BM195" s="21"/>
      <c r="BN195" s="22"/>
      <c r="BO195" s="21"/>
      <c r="BP195" s="22"/>
      <c r="BQ195" s="21"/>
      <c r="BR195" s="22"/>
      <c r="BS195" s="21"/>
      <c r="BT195" s="22"/>
      <c r="BU195" s="22">
        <f t="shared" ref="BU195:BU258" si="3">(J195+K195+M195+O195+Q195+S195+U195+W195+Y195+AA195+AC195+AE195+AG195+AI195+AK195+AM195+AO195+AQ195+AS195+AU195+AW195+AY195+BA195+BC195+BE195+BG195+BI195+BK195+BM195+BO195+BQ195+BS195)/D195</f>
        <v>0.29545454545454547</v>
      </c>
    </row>
    <row r="196" spans="1:73">
      <c r="A196" s="16" t="s">
        <v>64</v>
      </c>
      <c r="B196" s="17">
        <v>12008</v>
      </c>
      <c r="C196" s="21">
        <v>11</v>
      </c>
      <c r="D196" s="18">
        <v>1731</v>
      </c>
      <c r="E196" s="18">
        <v>654</v>
      </c>
      <c r="F196" s="18">
        <v>1077</v>
      </c>
      <c r="G196" s="18">
        <v>0</v>
      </c>
      <c r="H196" s="18">
        <v>453</v>
      </c>
      <c r="I196" s="18">
        <v>15</v>
      </c>
      <c r="J196" s="18">
        <v>1</v>
      </c>
      <c r="K196" s="21">
        <v>95</v>
      </c>
      <c r="L196" s="22">
        <v>0.210177</v>
      </c>
      <c r="M196" s="21">
        <v>76</v>
      </c>
      <c r="N196" s="22">
        <v>0.1681416</v>
      </c>
      <c r="O196" s="21">
        <v>30</v>
      </c>
      <c r="P196" s="22">
        <v>6.6371700000000006E-2</v>
      </c>
      <c r="Q196" s="21">
        <v>80</v>
      </c>
      <c r="R196" s="22">
        <v>0.17699119999999999</v>
      </c>
      <c r="S196" s="21">
        <v>117</v>
      </c>
      <c r="T196" s="22">
        <v>0.25884960000000001</v>
      </c>
      <c r="U196" s="21">
        <v>23</v>
      </c>
      <c r="V196" s="22">
        <v>5.0885E-2</v>
      </c>
      <c r="W196" s="21">
        <v>5</v>
      </c>
      <c r="X196" s="22">
        <v>1.10619E-2</v>
      </c>
      <c r="Y196" s="21">
        <v>1</v>
      </c>
      <c r="Z196" s="22">
        <v>2.2123999999999998E-3</v>
      </c>
      <c r="AA196" s="21">
        <v>3</v>
      </c>
      <c r="AB196" s="22">
        <v>6.6372000000000002E-3</v>
      </c>
      <c r="AC196" s="21">
        <v>2</v>
      </c>
      <c r="AD196" s="22">
        <v>4.4247999999999996E-3</v>
      </c>
      <c r="AE196" s="21">
        <v>2</v>
      </c>
      <c r="AF196" s="22">
        <v>4.4247999999999996E-3</v>
      </c>
      <c r="AG196" s="21">
        <v>2</v>
      </c>
      <c r="AH196" s="22">
        <v>4.4247999999999996E-3</v>
      </c>
      <c r="AI196" s="21">
        <v>0</v>
      </c>
      <c r="AJ196" s="22">
        <v>0</v>
      </c>
      <c r="AK196" s="21">
        <v>0</v>
      </c>
      <c r="AL196" s="22">
        <v>0</v>
      </c>
      <c r="AM196" s="21">
        <v>0</v>
      </c>
      <c r="AN196" s="22">
        <v>0</v>
      </c>
      <c r="AO196" s="21">
        <v>1</v>
      </c>
      <c r="AP196" s="22">
        <v>2.2123999999999998E-3</v>
      </c>
      <c r="AQ196" s="21">
        <v>0</v>
      </c>
      <c r="AR196" s="22">
        <v>0</v>
      </c>
      <c r="AS196" s="21">
        <v>7</v>
      </c>
      <c r="AT196" s="22">
        <v>1.5486700000000001E-2</v>
      </c>
      <c r="AU196" s="21">
        <v>0</v>
      </c>
      <c r="AV196" s="22">
        <v>0</v>
      </c>
      <c r="AW196" s="21">
        <v>0</v>
      </c>
      <c r="AX196" s="22">
        <v>0</v>
      </c>
      <c r="AY196" s="21">
        <v>1</v>
      </c>
      <c r="AZ196" s="22">
        <v>2.2123999999999998E-3</v>
      </c>
      <c r="BA196" s="21">
        <v>0</v>
      </c>
      <c r="BB196" s="22">
        <v>0</v>
      </c>
      <c r="BC196" s="21">
        <v>1</v>
      </c>
      <c r="BD196" s="22">
        <v>2.2123999999999998E-3</v>
      </c>
      <c r="BE196" s="21">
        <v>1</v>
      </c>
      <c r="BF196" s="22">
        <v>2.2123999999999998E-3</v>
      </c>
      <c r="BG196" s="21">
        <v>1</v>
      </c>
      <c r="BH196" s="22">
        <v>2.2123999999999998E-3</v>
      </c>
      <c r="BI196" s="21">
        <v>4</v>
      </c>
      <c r="BJ196" s="22">
        <v>8.8495999999999991E-3</v>
      </c>
      <c r="BK196" s="21"/>
      <c r="BL196" s="22"/>
      <c r="BM196" s="21"/>
      <c r="BN196" s="22"/>
      <c r="BO196" s="21"/>
      <c r="BP196" s="22"/>
      <c r="BQ196" s="21"/>
      <c r="BR196" s="22"/>
      <c r="BS196" s="21"/>
      <c r="BT196" s="22"/>
      <c r="BU196" s="22">
        <f t="shared" si="3"/>
        <v>0.26169844020797228</v>
      </c>
    </row>
    <row r="197" spans="1:73">
      <c r="A197" s="16" t="s">
        <v>64</v>
      </c>
      <c r="B197" s="17">
        <v>12009</v>
      </c>
      <c r="C197" s="21">
        <v>11</v>
      </c>
      <c r="D197" s="18">
        <v>1966</v>
      </c>
      <c r="E197" s="18">
        <v>984</v>
      </c>
      <c r="F197" s="18">
        <v>982</v>
      </c>
      <c r="G197" s="18">
        <v>0</v>
      </c>
      <c r="H197" s="18">
        <v>696</v>
      </c>
      <c r="I197" s="18">
        <v>36</v>
      </c>
      <c r="J197" s="18">
        <v>7</v>
      </c>
      <c r="K197" s="21">
        <v>98</v>
      </c>
      <c r="L197" s="22">
        <v>0.1422351</v>
      </c>
      <c r="M197" s="21">
        <v>128</v>
      </c>
      <c r="N197" s="22">
        <v>0.18577650000000001</v>
      </c>
      <c r="O197" s="21">
        <v>31</v>
      </c>
      <c r="P197" s="22">
        <v>4.4992699999999997E-2</v>
      </c>
      <c r="Q197" s="21">
        <v>100</v>
      </c>
      <c r="R197" s="22">
        <v>0.14513789999999999</v>
      </c>
      <c r="S197" s="21">
        <v>212</v>
      </c>
      <c r="T197" s="22">
        <v>0.30769229999999997</v>
      </c>
      <c r="U197" s="21">
        <v>44</v>
      </c>
      <c r="V197" s="22">
        <v>6.3860700000000006E-2</v>
      </c>
      <c r="W197" s="21">
        <v>16</v>
      </c>
      <c r="X197" s="22">
        <v>2.3222099999999999E-2</v>
      </c>
      <c r="Y197" s="21">
        <v>10</v>
      </c>
      <c r="Z197" s="22">
        <v>1.45138E-2</v>
      </c>
      <c r="AA197" s="21">
        <v>4</v>
      </c>
      <c r="AB197" s="22">
        <v>5.8054999999999999E-3</v>
      </c>
      <c r="AC197" s="21">
        <v>1</v>
      </c>
      <c r="AD197" s="22">
        <v>1.4514E-3</v>
      </c>
      <c r="AE197" s="21">
        <v>4</v>
      </c>
      <c r="AF197" s="22">
        <v>5.8054999999999999E-3</v>
      </c>
      <c r="AG197" s="21">
        <v>1</v>
      </c>
      <c r="AH197" s="22">
        <v>1.4514E-3</v>
      </c>
      <c r="AI197" s="21">
        <v>0</v>
      </c>
      <c r="AJ197" s="22">
        <v>0</v>
      </c>
      <c r="AK197" s="21">
        <v>0</v>
      </c>
      <c r="AL197" s="22">
        <v>0</v>
      </c>
      <c r="AM197" s="21">
        <v>0</v>
      </c>
      <c r="AN197" s="22">
        <v>0</v>
      </c>
      <c r="AO197" s="21">
        <v>1</v>
      </c>
      <c r="AP197" s="22">
        <v>1.4514E-3</v>
      </c>
      <c r="AQ197" s="21">
        <v>1</v>
      </c>
      <c r="AR197" s="22">
        <v>1.4514E-3</v>
      </c>
      <c r="AS197" s="21">
        <v>13</v>
      </c>
      <c r="AT197" s="22">
        <v>1.88679E-2</v>
      </c>
      <c r="AU197" s="21">
        <v>1</v>
      </c>
      <c r="AV197" s="22">
        <v>1.4514E-3</v>
      </c>
      <c r="AW197" s="21">
        <v>0</v>
      </c>
      <c r="AX197" s="22">
        <v>0</v>
      </c>
      <c r="AY197" s="21">
        <v>1</v>
      </c>
      <c r="AZ197" s="22">
        <v>1.4514E-3</v>
      </c>
      <c r="BA197" s="21">
        <v>0</v>
      </c>
      <c r="BB197" s="22">
        <v>0</v>
      </c>
      <c r="BC197" s="21">
        <v>0</v>
      </c>
      <c r="BD197" s="22">
        <v>0</v>
      </c>
      <c r="BE197" s="21">
        <v>14</v>
      </c>
      <c r="BF197" s="22">
        <v>2.0319299999999998E-2</v>
      </c>
      <c r="BG197" s="21">
        <v>0</v>
      </c>
      <c r="BH197" s="22">
        <v>0</v>
      </c>
      <c r="BI197" s="21">
        <v>9</v>
      </c>
      <c r="BJ197" s="22">
        <v>1.30624E-2</v>
      </c>
      <c r="BK197" s="21"/>
      <c r="BL197" s="22"/>
      <c r="BM197" s="21"/>
      <c r="BN197" s="22"/>
      <c r="BO197" s="21"/>
      <c r="BP197" s="22"/>
      <c r="BQ197" s="21"/>
      <c r="BR197" s="22"/>
      <c r="BS197" s="21"/>
      <c r="BT197" s="22"/>
      <c r="BU197" s="22">
        <f t="shared" si="3"/>
        <v>0.35401831129196337</v>
      </c>
    </row>
    <row r="198" spans="1:73">
      <c r="A198" s="16" t="s">
        <v>64</v>
      </c>
      <c r="B198" s="17">
        <v>12010</v>
      </c>
      <c r="C198" s="21">
        <v>11</v>
      </c>
      <c r="D198" s="18">
        <v>1928</v>
      </c>
      <c r="E198" s="18">
        <v>891</v>
      </c>
      <c r="F198" s="18">
        <v>1037</v>
      </c>
      <c r="G198" s="18">
        <v>0</v>
      </c>
      <c r="H198" s="18">
        <v>541</v>
      </c>
      <c r="I198" s="18">
        <v>20</v>
      </c>
      <c r="J198" s="18">
        <v>4</v>
      </c>
      <c r="K198" s="21">
        <v>119</v>
      </c>
      <c r="L198" s="22">
        <v>0.22160150000000001</v>
      </c>
      <c r="M198" s="21">
        <v>101</v>
      </c>
      <c r="N198" s="22">
        <v>0.1880819</v>
      </c>
      <c r="O198" s="21">
        <v>28</v>
      </c>
      <c r="P198" s="22">
        <v>5.21415E-2</v>
      </c>
      <c r="Q198" s="21">
        <v>73</v>
      </c>
      <c r="R198" s="22">
        <v>0.13594039999999999</v>
      </c>
      <c r="S198" s="21">
        <v>130</v>
      </c>
      <c r="T198" s="22">
        <v>0.24208569999999999</v>
      </c>
      <c r="U198" s="21">
        <v>28</v>
      </c>
      <c r="V198" s="22">
        <v>5.21415E-2</v>
      </c>
      <c r="W198" s="21">
        <v>10</v>
      </c>
      <c r="X198" s="22">
        <v>1.8622E-2</v>
      </c>
      <c r="Y198" s="21">
        <v>2</v>
      </c>
      <c r="Z198" s="22">
        <v>3.7244000000000001E-3</v>
      </c>
      <c r="AA198" s="21">
        <v>7</v>
      </c>
      <c r="AB198" s="22">
        <v>1.3035400000000001E-2</v>
      </c>
      <c r="AC198" s="21">
        <v>1</v>
      </c>
      <c r="AD198" s="22">
        <v>1.8622000000000001E-3</v>
      </c>
      <c r="AE198" s="21">
        <v>3</v>
      </c>
      <c r="AF198" s="22">
        <v>5.5865999999999997E-3</v>
      </c>
      <c r="AG198" s="21">
        <v>4</v>
      </c>
      <c r="AH198" s="22">
        <v>7.4488000000000002E-3</v>
      </c>
      <c r="AI198" s="21">
        <v>0</v>
      </c>
      <c r="AJ198" s="22">
        <v>0</v>
      </c>
      <c r="AK198" s="21">
        <v>0</v>
      </c>
      <c r="AL198" s="22">
        <v>0</v>
      </c>
      <c r="AM198" s="21">
        <v>0</v>
      </c>
      <c r="AN198" s="22">
        <v>0</v>
      </c>
      <c r="AO198" s="21">
        <v>0</v>
      </c>
      <c r="AP198" s="22">
        <v>0</v>
      </c>
      <c r="AQ198" s="21">
        <v>0</v>
      </c>
      <c r="AR198" s="22">
        <v>0</v>
      </c>
      <c r="AS198" s="21">
        <v>5</v>
      </c>
      <c r="AT198" s="22">
        <v>9.3109999999999998E-3</v>
      </c>
      <c r="AU198" s="21">
        <v>0</v>
      </c>
      <c r="AV198" s="22">
        <v>0</v>
      </c>
      <c r="AW198" s="21">
        <v>0</v>
      </c>
      <c r="AX198" s="22">
        <v>0</v>
      </c>
      <c r="AY198" s="21">
        <v>1</v>
      </c>
      <c r="AZ198" s="22">
        <v>1.8622000000000001E-3</v>
      </c>
      <c r="BA198" s="21">
        <v>1</v>
      </c>
      <c r="BB198" s="22">
        <v>1.8622000000000001E-3</v>
      </c>
      <c r="BC198" s="21">
        <v>1</v>
      </c>
      <c r="BD198" s="22">
        <v>1.8622000000000001E-3</v>
      </c>
      <c r="BE198" s="21">
        <v>15</v>
      </c>
      <c r="BF198" s="22">
        <v>2.7932999999999999E-2</v>
      </c>
      <c r="BG198" s="21">
        <v>1</v>
      </c>
      <c r="BH198" s="22">
        <v>1.8622000000000001E-3</v>
      </c>
      <c r="BI198" s="21">
        <v>7</v>
      </c>
      <c r="BJ198" s="22">
        <v>1.3035400000000001E-2</v>
      </c>
      <c r="BK198" s="21"/>
      <c r="BL198" s="22"/>
      <c r="BM198" s="21"/>
      <c r="BN198" s="22"/>
      <c r="BO198" s="21"/>
      <c r="BP198" s="22"/>
      <c r="BQ198" s="21"/>
      <c r="BR198" s="22"/>
      <c r="BS198" s="21"/>
      <c r="BT198" s="22"/>
      <c r="BU198" s="22">
        <f t="shared" si="3"/>
        <v>0.28060165975103735</v>
      </c>
    </row>
    <row r="199" spans="1:73">
      <c r="A199" s="16" t="s">
        <v>64</v>
      </c>
      <c r="B199" s="17">
        <v>12011</v>
      </c>
      <c r="C199" s="21">
        <v>11</v>
      </c>
      <c r="D199" s="18">
        <v>1867</v>
      </c>
      <c r="E199" s="18">
        <v>863</v>
      </c>
      <c r="F199" s="18">
        <v>1004</v>
      </c>
      <c r="G199" s="18">
        <v>0</v>
      </c>
      <c r="H199" s="18">
        <v>574</v>
      </c>
      <c r="I199" s="18">
        <v>21</v>
      </c>
      <c r="J199" s="18">
        <v>2</v>
      </c>
      <c r="K199" s="21">
        <v>84</v>
      </c>
      <c r="L199" s="22">
        <v>0.14685309999999999</v>
      </c>
      <c r="M199" s="21">
        <v>115</v>
      </c>
      <c r="N199" s="22">
        <v>0.20104900000000001</v>
      </c>
      <c r="O199" s="21">
        <v>49</v>
      </c>
      <c r="P199" s="22">
        <v>8.5664299999999999E-2</v>
      </c>
      <c r="Q199" s="21">
        <v>81</v>
      </c>
      <c r="R199" s="22">
        <v>0.1416084</v>
      </c>
      <c r="S199" s="21">
        <v>149</v>
      </c>
      <c r="T199" s="22">
        <v>0.26048949999999998</v>
      </c>
      <c r="U199" s="21">
        <v>33</v>
      </c>
      <c r="V199" s="22">
        <v>5.7692300000000002E-2</v>
      </c>
      <c r="W199" s="21">
        <v>11</v>
      </c>
      <c r="X199" s="22">
        <v>1.9230799999999999E-2</v>
      </c>
      <c r="Y199" s="21">
        <v>5</v>
      </c>
      <c r="Z199" s="22">
        <v>8.7413000000000005E-3</v>
      </c>
      <c r="AA199" s="21">
        <v>6</v>
      </c>
      <c r="AB199" s="22">
        <v>1.0489500000000001E-2</v>
      </c>
      <c r="AC199" s="21">
        <v>1</v>
      </c>
      <c r="AD199" s="22">
        <v>1.7482999999999999E-3</v>
      </c>
      <c r="AE199" s="21">
        <v>5</v>
      </c>
      <c r="AF199" s="22">
        <v>8.7413000000000005E-3</v>
      </c>
      <c r="AG199" s="21">
        <v>4</v>
      </c>
      <c r="AH199" s="22">
        <v>6.9930000000000001E-3</v>
      </c>
      <c r="AI199" s="21">
        <v>0</v>
      </c>
      <c r="AJ199" s="22">
        <v>0</v>
      </c>
      <c r="AK199" s="21">
        <v>0</v>
      </c>
      <c r="AL199" s="22">
        <v>0</v>
      </c>
      <c r="AM199" s="21">
        <v>1</v>
      </c>
      <c r="AN199" s="22">
        <v>1.7482999999999999E-3</v>
      </c>
      <c r="AO199" s="21">
        <v>0</v>
      </c>
      <c r="AP199" s="22">
        <v>0</v>
      </c>
      <c r="AQ199" s="21">
        <v>0</v>
      </c>
      <c r="AR199" s="22">
        <v>0</v>
      </c>
      <c r="AS199" s="21">
        <v>14</v>
      </c>
      <c r="AT199" s="22">
        <v>2.4475500000000001E-2</v>
      </c>
      <c r="AU199" s="21">
        <v>0</v>
      </c>
      <c r="AV199" s="22">
        <v>0</v>
      </c>
      <c r="AW199" s="21">
        <v>0</v>
      </c>
      <c r="AX199" s="22">
        <v>0</v>
      </c>
      <c r="AY199" s="21">
        <v>1</v>
      </c>
      <c r="AZ199" s="22">
        <v>1.7482999999999999E-3</v>
      </c>
      <c r="BA199" s="21">
        <v>0</v>
      </c>
      <c r="BB199" s="22">
        <v>0</v>
      </c>
      <c r="BC199" s="21">
        <v>2</v>
      </c>
      <c r="BD199" s="22">
        <v>3.4965E-3</v>
      </c>
      <c r="BE199" s="21">
        <v>6</v>
      </c>
      <c r="BF199" s="22">
        <v>1.0489500000000001E-2</v>
      </c>
      <c r="BG199" s="21">
        <v>1</v>
      </c>
      <c r="BH199" s="22">
        <v>1.7482999999999999E-3</v>
      </c>
      <c r="BI199" s="21">
        <v>4</v>
      </c>
      <c r="BJ199" s="22">
        <v>6.9930000000000001E-3</v>
      </c>
      <c r="BK199" s="21"/>
      <c r="BL199" s="22"/>
      <c r="BM199" s="21"/>
      <c r="BN199" s="22"/>
      <c r="BO199" s="21"/>
      <c r="BP199" s="22"/>
      <c r="BQ199" s="21"/>
      <c r="BR199" s="22"/>
      <c r="BS199" s="21"/>
      <c r="BT199" s="22"/>
      <c r="BU199" s="22">
        <f t="shared" si="3"/>
        <v>0.30744509908944834</v>
      </c>
    </row>
    <row r="200" spans="1:73">
      <c r="A200" s="16" t="s">
        <v>64</v>
      </c>
      <c r="B200" s="17">
        <v>12012</v>
      </c>
      <c r="C200" s="21">
        <v>11</v>
      </c>
      <c r="D200" s="18">
        <v>1928</v>
      </c>
      <c r="E200" s="18">
        <v>909</v>
      </c>
      <c r="F200" s="18">
        <v>1019</v>
      </c>
      <c r="G200" s="18">
        <v>0</v>
      </c>
      <c r="H200" s="18">
        <v>501</v>
      </c>
      <c r="I200" s="18">
        <v>14</v>
      </c>
      <c r="J200" s="18">
        <v>2</v>
      </c>
      <c r="K200" s="21">
        <v>112</v>
      </c>
      <c r="L200" s="22">
        <v>0.22444890000000001</v>
      </c>
      <c r="M200" s="21">
        <v>124</v>
      </c>
      <c r="N200" s="22">
        <v>0.248497</v>
      </c>
      <c r="O200" s="21">
        <v>33</v>
      </c>
      <c r="P200" s="22">
        <v>6.6132300000000005E-2</v>
      </c>
      <c r="Q200" s="21">
        <v>59</v>
      </c>
      <c r="R200" s="22">
        <v>0.11823649999999999</v>
      </c>
      <c r="S200" s="21">
        <v>84</v>
      </c>
      <c r="T200" s="22">
        <v>0.16833670000000001</v>
      </c>
      <c r="U200" s="21">
        <v>22</v>
      </c>
      <c r="V200" s="22">
        <v>4.4088200000000001E-2</v>
      </c>
      <c r="W200" s="21">
        <v>19</v>
      </c>
      <c r="X200" s="22">
        <v>3.8076199999999998E-2</v>
      </c>
      <c r="Y200" s="21">
        <v>0</v>
      </c>
      <c r="Z200" s="22">
        <v>0</v>
      </c>
      <c r="AA200" s="21">
        <v>9</v>
      </c>
      <c r="AB200" s="22">
        <v>1.8036099999999999E-2</v>
      </c>
      <c r="AC200" s="21">
        <v>2</v>
      </c>
      <c r="AD200" s="22">
        <v>4.0080000000000003E-3</v>
      </c>
      <c r="AE200" s="21">
        <v>3</v>
      </c>
      <c r="AF200" s="22">
        <v>6.012E-3</v>
      </c>
      <c r="AG200" s="21">
        <v>0</v>
      </c>
      <c r="AH200" s="22">
        <v>0</v>
      </c>
      <c r="AI200" s="21">
        <v>0</v>
      </c>
      <c r="AJ200" s="22">
        <v>0</v>
      </c>
      <c r="AK200" s="21">
        <v>0</v>
      </c>
      <c r="AL200" s="22">
        <v>0</v>
      </c>
      <c r="AM200" s="21">
        <v>1</v>
      </c>
      <c r="AN200" s="22">
        <v>2.0040000000000001E-3</v>
      </c>
      <c r="AO200" s="21">
        <v>0</v>
      </c>
      <c r="AP200" s="22">
        <v>0</v>
      </c>
      <c r="AQ200" s="21">
        <v>0</v>
      </c>
      <c r="AR200" s="22">
        <v>0</v>
      </c>
      <c r="AS200" s="21">
        <v>8</v>
      </c>
      <c r="AT200" s="22">
        <v>1.6032100000000001E-2</v>
      </c>
      <c r="AU200" s="21">
        <v>3</v>
      </c>
      <c r="AV200" s="22">
        <v>6.012E-3</v>
      </c>
      <c r="AW200" s="21">
        <v>0</v>
      </c>
      <c r="AX200" s="22">
        <v>0</v>
      </c>
      <c r="AY200" s="21">
        <v>1</v>
      </c>
      <c r="AZ200" s="22">
        <v>2.0040000000000001E-3</v>
      </c>
      <c r="BA200" s="21">
        <v>0</v>
      </c>
      <c r="BB200" s="22">
        <v>0</v>
      </c>
      <c r="BC200" s="21">
        <v>1</v>
      </c>
      <c r="BD200" s="22">
        <v>2.0040000000000001E-3</v>
      </c>
      <c r="BE200" s="21">
        <v>14</v>
      </c>
      <c r="BF200" s="22">
        <v>2.80561E-2</v>
      </c>
      <c r="BG200" s="21">
        <v>0</v>
      </c>
      <c r="BH200" s="22">
        <v>0</v>
      </c>
      <c r="BI200" s="21">
        <v>4</v>
      </c>
      <c r="BJ200" s="22">
        <v>8.0160000000000006E-3</v>
      </c>
      <c r="BK200" s="21"/>
      <c r="BL200" s="22"/>
      <c r="BM200" s="21"/>
      <c r="BN200" s="22"/>
      <c r="BO200" s="21"/>
      <c r="BP200" s="22"/>
      <c r="BQ200" s="21"/>
      <c r="BR200" s="22"/>
      <c r="BS200" s="21"/>
      <c r="BT200" s="22"/>
      <c r="BU200" s="22">
        <f t="shared" si="3"/>
        <v>0.25985477178423239</v>
      </c>
    </row>
    <row r="201" spans="1:73">
      <c r="A201" s="16" t="s">
        <v>64</v>
      </c>
      <c r="B201" s="17">
        <v>12013</v>
      </c>
      <c r="C201" s="21">
        <v>11</v>
      </c>
      <c r="D201" s="18">
        <v>1949</v>
      </c>
      <c r="E201" s="18">
        <v>756</v>
      </c>
      <c r="F201" s="18">
        <v>1193</v>
      </c>
      <c r="G201" s="18">
        <v>0</v>
      </c>
      <c r="H201" s="18">
        <v>448</v>
      </c>
      <c r="I201" s="18">
        <v>23</v>
      </c>
      <c r="J201" s="18">
        <v>1</v>
      </c>
      <c r="K201" s="21">
        <v>74</v>
      </c>
      <c r="L201" s="22">
        <v>0.1655481</v>
      </c>
      <c r="M201" s="21">
        <v>102</v>
      </c>
      <c r="N201" s="22">
        <v>0.2281879</v>
      </c>
      <c r="O201" s="21">
        <v>22</v>
      </c>
      <c r="P201" s="22">
        <v>4.9216999999999997E-2</v>
      </c>
      <c r="Q201" s="21">
        <v>67</v>
      </c>
      <c r="R201" s="22">
        <v>0.1498881</v>
      </c>
      <c r="S201" s="21">
        <v>136</v>
      </c>
      <c r="T201" s="22">
        <v>0.30425059999999998</v>
      </c>
      <c r="U201" s="21">
        <v>15</v>
      </c>
      <c r="V201" s="22">
        <v>3.3556999999999997E-2</v>
      </c>
      <c r="W201" s="21">
        <v>10</v>
      </c>
      <c r="X201" s="22">
        <v>2.23714E-2</v>
      </c>
      <c r="Y201" s="21">
        <v>1</v>
      </c>
      <c r="Z201" s="22">
        <v>2.2371000000000001E-3</v>
      </c>
      <c r="AA201" s="21">
        <v>4</v>
      </c>
      <c r="AB201" s="22">
        <v>8.9484999999999999E-3</v>
      </c>
      <c r="AC201" s="21">
        <v>1</v>
      </c>
      <c r="AD201" s="22">
        <v>2.2371000000000001E-3</v>
      </c>
      <c r="AE201" s="21">
        <v>2</v>
      </c>
      <c r="AF201" s="22">
        <v>4.4742999999999996E-3</v>
      </c>
      <c r="AG201" s="21">
        <v>1</v>
      </c>
      <c r="AH201" s="22">
        <v>2.2371000000000001E-3</v>
      </c>
      <c r="AI201" s="21">
        <v>0</v>
      </c>
      <c r="AJ201" s="22">
        <v>0</v>
      </c>
      <c r="AK201" s="21">
        <v>0</v>
      </c>
      <c r="AL201" s="22">
        <v>0</v>
      </c>
      <c r="AM201" s="21">
        <v>0</v>
      </c>
      <c r="AN201" s="22">
        <v>0</v>
      </c>
      <c r="AO201" s="21">
        <v>1</v>
      </c>
      <c r="AP201" s="22">
        <v>2.2371000000000001E-3</v>
      </c>
      <c r="AQ201" s="21">
        <v>0</v>
      </c>
      <c r="AR201" s="22">
        <v>0</v>
      </c>
      <c r="AS201" s="21">
        <v>5</v>
      </c>
      <c r="AT201" s="22">
        <v>1.11857E-2</v>
      </c>
      <c r="AU201" s="21">
        <v>0</v>
      </c>
      <c r="AV201" s="22">
        <v>0</v>
      </c>
      <c r="AW201" s="21">
        <v>0</v>
      </c>
      <c r="AX201" s="22">
        <v>0</v>
      </c>
      <c r="AY201" s="21">
        <v>0</v>
      </c>
      <c r="AZ201" s="22">
        <v>0</v>
      </c>
      <c r="BA201" s="21">
        <v>0</v>
      </c>
      <c r="BB201" s="22">
        <v>0</v>
      </c>
      <c r="BC201" s="21">
        <v>1</v>
      </c>
      <c r="BD201" s="22">
        <v>2.2371000000000001E-3</v>
      </c>
      <c r="BE201" s="21">
        <v>2</v>
      </c>
      <c r="BF201" s="22">
        <v>4.4742999999999996E-3</v>
      </c>
      <c r="BG201" s="21">
        <v>0</v>
      </c>
      <c r="BH201" s="22">
        <v>0</v>
      </c>
      <c r="BI201" s="21">
        <v>3</v>
      </c>
      <c r="BJ201" s="22">
        <v>6.7114000000000002E-3</v>
      </c>
      <c r="BK201" s="21"/>
      <c r="BL201" s="22"/>
      <c r="BM201" s="21"/>
      <c r="BN201" s="22"/>
      <c r="BO201" s="21"/>
      <c r="BP201" s="22"/>
      <c r="BQ201" s="21"/>
      <c r="BR201" s="22"/>
      <c r="BS201" s="21"/>
      <c r="BT201" s="22"/>
      <c r="BU201" s="22">
        <f t="shared" si="3"/>
        <v>0.22986146741918934</v>
      </c>
    </row>
    <row r="202" spans="1:73">
      <c r="A202" s="16" t="s">
        <v>64</v>
      </c>
      <c r="B202" s="17">
        <v>12014</v>
      </c>
      <c r="C202" s="21">
        <v>11</v>
      </c>
      <c r="D202" s="18">
        <v>1836</v>
      </c>
      <c r="E202" s="18">
        <v>704</v>
      </c>
      <c r="F202" s="18">
        <v>1132</v>
      </c>
      <c r="G202" s="18">
        <v>0</v>
      </c>
      <c r="H202" s="18">
        <v>506</v>
      </c>
      <c r="I202" s="18">
        <v>25</v>
      </c>
      <c r="J202" s="18">
        <v>2</v>
      </c>
      <c r="K202" s="21">
        <v>92</v>
      </c>
      <c r="L202" s="22">
        <v>0.1825397</v>
      </c>
      <c r="M202" s="21">
        <v>110</v>
      </c>
      <c r="N202" s="22">
        <v>0.218254</v>
      </c>
      <c r="O202" s="21">
        <v>25</v>
      </c>
      <c r="P202" s="22">
        <v>4.96032E-2</v>
      </c>
      <c r="Q202" s="21">
        <v>67</v>
      </c>
      <c r="R202" s="22">
        <v>0.13293650000000001</v>
      </c>
      <c r="S202" s="21">
        <v>161</v>
      </c>
      <c r="T202" s="22">
        <v>0.31944440000000002</v>
      </c>
      <c r="U202" s="21">
        <v>15</v>
      </c>
      <c r="V202" s="22">
        <v>2.9761900000000001E-2</v>
      </c>
      <c r="W202" s="21">
        <v>7</v>
      </c>
      <c r="X202" s="22">
        <v>1.3888899999999999E-2</v>
      </c>
      <c r="Y202" s="21">
        <v>3</v>
      </c>
      <c r="Z202" s="22">
        <v>5.9524000000000001E-3</v>
      </c>
      <c r="AA202" s="21">
        <v>1</v>
      </c>
      <c r="AB202" s="22">
        <v>1.9840999999999999E-3</v>
      </c>
      <c r="AC202" s="21">
        <v>1</v>
      </c>
      <c r="AD202" s="22">
        <v>1.9840999999999999E-3</v>
      </c>
      <c r="AE202" s="21">
        <v>5</v>
      </c>
      <c r="AF202" s="22">
        <v>9.9205999999999999E-3</v>
      </c>
      <c r="AG202" s="21">
        <v>1</v>
      </c>
      <c r="AH202" s="22">
        <v>1.9840999999999999E-3</v>
      </c>
      <c r="AI202" s="21">
        <v>0</v>
      </c>
      <c r="AJ202" s="22">
        <v>0</v>
      </c>
      <c r="AK202" s="21">
        <v>0</v>
      </c>
      <c r="AL202" s="22">
        <v>0</v>
      </c>
      <c r="AM202" s="21">
        <v>0</v>
      </c>
      <c r="AN202" s="22">
        <v>0</v>
      </c>
      <c r="AO202" s="21">
        <v>0</v>
      </c>
      <c r="AP202" s="22">
        <v>0</v>
      </c>
      <c r="AQ202" s="21">
        <v>0</v>
      </c>
      <c r="AR202" s="22">
        <v>0</v>
      </c>
      <c r="AS202" s="21">
        <v>6</v>
      </c>
      <c r="AT202" s="22">
        <v>1.19048E-2</v>
      </c>
      <c r="AU202" s="21">
        <v>1</v>
      </c>
      <c r="AV202" s="22">
        <v>1.9840999999999999E-3</v>
      </c>
      <c r="AW202" s="21">
        <v>0</v>
      </c>
      <c r="AX202" s="22">
        <v>0</v>
      </c>
      <c r="AY202" s="21">
        <v>0</v>
      </c>
      <c r="AZ202" s="22">
        <v>0</v>
      </c>
      <c r="BA202" s="21">
        <v>0</v>
      </c>
      <c r="BB202" s="22">
        <v>0</v>
      </c>
      <c r="BC202" s="21">
        <v>1</v>
      </c>
      <c r="BD202" s="22">
        <v>1.9840999999999999E-3</v>
      </c>
      <c r="BE202" s="21">
        <v>0</v>
      </c>
      <c r="BF202" s="22">
        <v>0</v>
      </c>
      <c r="BG202" s="21">
        <v>0</v>
      </c>
      <c r="BH202" s="22">
        <v>0</v>
      </c>
      <c r="BI202" s="21">
        <v>8</v>
      </c>
      <c r="BJ202" s="22">
        <v>1.5873000000000002E-2</v>
      </c>
      <c r="BK202" s="21"/>
      <c r="BL202" s="22"/>
      <c r="BM202" s="21"/>
      <c r="BN202" s="22"/>
      <c r="BO202" s="21"/>
      <c r="BP202" s="22"/>
      <c r="BQ202" s="21"/>
      <c r="BR202" s="22"/>
      <c r="BS202" s="21"/>
      <c r="BT202" s="22"/>
      <c r="BU202" s="22">
        <f t="shared" si="3"/>
        <v>0.27559912854030499</v>
      </c>
    </row>
    <row r="203" spans="1:73">
      <c r="A203" s="16" t="s">
        <v>64</v>
      </c>
      <c r="B203" s="17">
        <v>12015</v>
      </c>
      <c r="C203" s="21">
        <v>11</v>
      </c>
      <c r="D203" s="18">
        <v>1922</v>
      </c>
      <c r="E203" s="18">
        <v>777</v>
      </c>
      <c r="F203" s="18">
        <v>1145</v>
      </c>
      <c r="G203" s="18">
        <v>0</v>
      </c>
      <c r="H203" s="18">
        <v>525</v>
      </c>
      <c r="I203" s="18">
        <v>28</v>
      </c>
      <c r="J203" s="18">
        <v>2</v>
      </c>
      <c r="K203" s="21">
        <v>103</v>
      </c>
      <c r="L203" s="22">
        <v>0.1969407</v>
      </c>
      <c r="M203" s="21">
        <v>115</v>
      </c>
      <c r="N203" s="22">
        <v>0.21988530000000001</v>
      </c>
      <c r="O203" s="21">
        <v>38</v>
      </c>
      <c r="P203" s="22">
        <v>7.2657700000000006E-2</v>
      </c>
      <c r="Q203" s="21">
        <v>87</v>
      </c>
      <c r="R203" s="22">
        <v>0.166348</v>
      </c>
      <c r="S203" s="21">
        <v>121</v>
      </c>
      <c r="T203" s="22">
        <v>0.2313576</v>
      </c>
      <c r="U203" s="21">
        <v>28</v>
      </c>
      <c r="V203" s="22">
        <v>5.3537300000000003E-2</v>
      </c>
      <c r="W203" s="21">
        <v>10</v>
      </c>
      <c r="X203" s="22">
        <v>1.9120499999999999E-2</v>
      </c>
      <c r="Y203" s="21">
        <v>0</v>
      </c>
      <c r="Z203" s="22">
        <v>0</v>
      </c>
      <c r="AA203" s="21">
        <v>4</v>
      </c>
      <c r="AB203" s="22">
        <v>7.6482E-3</v>
      </c>
      <c r="AC203" s="21">
        <v>0</v>
      </c>
      <c r="AD203" s="22">
        <v>0</v>
      </c>
      <c r="AE203" s="21">
        <v>3</v>
      </c>
      <c r="AF203" s="22">
        <v>5.7361000000000001E-3</v>
      </c>
      <c r="AG203" s="21">
        <v>1</v>
      </c>
      <c r="AH203" s="22">
        <v>1.9120000000000001E-3</v>
      </c>
      <c r="AI203" s="21">
        <v>0</v>
      </c>
      <c r="AJ203" s="22">
        <v>0</v>
      </c>
      <c r="AK203" s="21">
        <v>1</v>
      </c>
      <c r="AL203" s="22">
        <v>1.9120000000000001E-3</v>
      </c>
      <c r="AM203" s="21">
        <v>0</v>
      </c>
      <c r="AN203" s="22">
        <v>0</v>
      </c>
      <c r="AO203" s="21">
        <v>0</v>
      </c>
      <c r="AP203" s="22">
        <v>0</v>
      </c>
      <c r="AQ203" s="21">
        <v>0</v>
      </c>
      <c r="AR203" s="22">
        <v>0</v>
      </c>
      <c r="AS203" s="21">
        <v>7</v>
      </c>
      <c r="AT203" s="22">
        <v>1.33843E-2</v>
      </c>
      <c r="AU203" s="21">
        <v>0</v>
      </c>
      <c r="AV203" s="22">
        <v>0</v>
      </c>
      <c r="AW203" s="21">
        <v>0</v>
      </c>
      <c r="AX203" s="22">
        <v>0</v>
      </c>
      <c r="AY203" s="21">
        <v>0</v>
      </c>
      <c r="AZ203" s="22">
        <v>0</v>
      </c>
      <c r="BA203" s="21">
        <v>0</v>
      </c>
      <c r="BB203" s="22">
        <v>0</v>
      </c>
      <c r="BC203" s="21">
        <v>1</v>
      </c>
      <c r="BD203" s="22">
        <v>1.9120000000000001E-3</v>
      </c>
      <c r="BE203" s="21">
        <v>4</v>
      </c>
      <c r="BF203" s="22">
        <v>7.6482E-3</v>
      </c>
      <c r="BG203" s="21">
        <v>0</v>
      </c>
      <c r="BH203" s="22">
        <v>0</v>
      </c>
      <c r="BI203" s="21">
        <v>0</v>
      </c>
      <c r="BJ203" s="22">
        <v>0</v>
      </c>
      <c r="BK203" s="21"/>
      <c r="BL203" s="22"/>
      <c r="BM203" s="21"/>
      <c r="BN203" s="22"/>
      <c r="BO203" s="21"/>
      <c r="BP203" s="22"/>
      <c r="BQ203" s="21"/>
      <c r="BR203" s="22"/>
      <c r="BS203" s="21"/>
      <c r="BT203" s="22"/>
      <c r="BU203" s="22">
        <f t="shared" si="3"/>
        <v>0.27315296566077002</v>
      </c>
    </row>
    <row r="204" spans="1:73">
      <c r="A204" s="16" t="s">
        <v>64</v>
      </c>
      <c r="B204" s="17">
        <v>12016</v>
      </c>
      <c r="C204" s="21">
        <v>11</v>
      </c>
      <c r="D204" s="18">
        <v>1985</v>
      </c>
      <c r="E204" s="18">
        <v>716</v>
      </c>
      <c r="F204" s="18">
        <v>1269</v>
      </c>
      <c r="G204" s="18">
        <v>0</v>
      </c>
      <c r="H204" s="18">
        <v>519</v>
      </c>
      <c r="I204" s="18">
        <v>20</v>
      </c>
      <c r="J204" s="18">
        <v>0</v>
      </c>
      <c r="K204" s="21">
        <v>104</v>
      </c>
      <c r="L204" s="22">
        <v>0.20038539999999999</v>
      </c>
      <c r="M204" s="21">
        <v>109</v>
      </c>
      <c r="N204" s="22">
        <v>0.21001929999999999</v>
      </c>
      <c r="O204" s="21">
        <v>29</v>
      </c>
      <c r="P204" s="22">
        <v>5.5876700000000001E-2</v>
      </c>
      <c r="Q204" s="21">
        <v>66</v>
      </c>
      <c r="R204" s="22">
        <v>0.12716759999999999</v>
      </c>
      <c r="S204" s="21">
        <v>152</v>
      </c>
      <c r="T204" s="22">
        <v>0.29287089999999999</v>
      </c>
      <c r="U204" s="21">
        <v>18</v>
      </c>
      <c r="V204" s="22">
        <v>3.46821E-2</v>
      </c>
      <c r="W204" s="21">
        <v>9</v>
      </c>
      <c r="X204" s="22">
        <v>1.7340999999999999E-2</v>
      </c>
      <c r="Y204" s="21">
        <v>2</v>
      </c>
      <c r="Z204" s="22">
        <v>3.8536E-3</v>
      </c>
      <c r="AA204" s="21">
        <v>3</v>
      </c>
      <c r="AB204" s="22">
        <v>5.7803000000000004E-3</v>
      </c>
      <c r="AC204" s="21">
        <v>1</v>
      </c>
      <c r="AD204" s="22">
        <v>1.9268E-3</v>
      </c>
      <c r="AE204" s="21">
        <v>2</v>
      </c>
      <c r="AF204" s="22">
        <v>3.8536E-3</v>
      </c>
      <c r="AG204" s="21">
        <v>4</v>
      </c>
      <c r="AH204" s="22">
        <v>7.7070999999999997E-3</v>
      </c>
      <c r="AI204" s="21">
        <v>0</v>
      </c>
      <c r="AJ204" s="22">
        <v>0</v>
      </c>
      <c r="AK204" s="21">
        <v>0</v>
      </c>
      <c r="AL204" s="22">
        <v>0</v>
      </c>
      <c r="AM204" s="21">
        <v>0</v>
      </c>
      <c r="AN204" s="22">
        <v>0</v>
      </c>
      <c r="AO204" s="21">
        <v>0</v>
      </c>
      <c r="AP204" s="22">
        <v>0</v>
      </c>
      <c r="AQ204" s="21">
        <v>0</v>
      </c>
      <c r="AR204" s="22">
        <v>0</v>
      </c>
      <c r="AS204" s="21">
        <v>15</v>
      </c>
      <c r="AT204" s="22">
        <v>2.8901699999999999E-2</v>
      </c>
      <c r="AU204" s="21">
        <v>0</v>
      </c>
      <c r="AV204" s="22">
        <v>0</v>
      </c>
      <c r="AW204" s="21">
        <v>0</v>
      </c>
      <c r="AX204" s="22">
        <v>0</v>
      </c>
      <c r="AY204" s="21">
        <v>0</v>
      </c>
      <c r="AZ204" s="22">
        <v>0</v>
      </c>
      <c r="BA204" s="21">
        <v>0</v>
      </c>
      <c r="BB204" s="22">
        <v>0</v>
      </c>
      <c r="BC204" s="21">
        <v>0</v>
      </c>
      <c r="BD204" s="22">
        <v>0</v>
      </c>
      <c r="BE204" s="21">
        <v>0</v>
      </c>
      <c r="BF204" s="22">
        <v>0</v>
      </c>
      <c r="BG204" s="21">
        <v>0</v>
      </c>
      <c r="BH204" s="22">
        <v>0</v>
      </c>
      <c r="BI204" s="21">
        <v>5</v>
      </c>
      <c r="BJ204" s="22">
        <v>9.6339000000000008E-3</v>
      </c>
      <c r="BK204" s="21"/>
      <c r="BL204" s="22"/>
      <c r="BM204" s="21"/>
      <c r="BN204" s="22"/>
      <c r="BO204" s="21"/>
      <c r="BP204" s="22"/>
      <c r="BQ204" s="21"/>
      <c r="BR204" s="22"/>
      <c r="BS204" s="21"/>
      <c r="BT204" s="22"/>
      <c r="BU204" s="22">
        <f t="shared" si="3"/>
        <v>0.26146095717884132</v>
      </c>
    </row>
    <row r="205" spans="1:73">
      <c r="A205" s="16" t="s">
        <v>64</v>
      </c>
      <c r="B205" s="17">
        <v>12017</v>
      </c>
      <c r="C205" s="21">
        <v>11</v>
      </c>
      <c r="D205" s="18">
        <v>1835</v>
      </c>
      <c r="E205" s="18">
        <v>700</v>
      </c>
      <c r="F205" s="18">
        <v>1135</v>
      </c>
      <c r="G205" s="18">
        <v>0</v>
      </c>
      <c r="H205" s="18">
        <v>444</v>
      </c>
      <c r="I205" s="18">
        <v>25</v>
      </c>
      <c r="J205" s="18">
        <v>0</v>
      </c>
      <c r="K205" s="21">
        <v>110</v>
      </c>
      <c r="L205" s="22">
        <v>0.24774769999999999</v>
      </c>
      <c r="M205" s="21">
        <v>84</v>
      </c>
      <c r="N205" s="22">
        <v>0.1891892</v>
      </c>
      <c r="O205" s="21">
        <v>18</v>
      </c>
      <c r="P205" s="22">
        <v>4.05405E-2</v>
      </c>
      <c r="Q205" s="21">
        <v>86</v>
      </c>
      <c r="R205" s="22">
        <v>0.1936937</v>
      </c>
      <c r="S205" s="21">
        <v>100</v>
      </c>
      <c r="T205" s="22">
        <v>0.22522519999999999</v>
      </c>
      <c r="U205" s="21">
        <v>11</v>
      </c>
      <c r="V205" s="22">
        <v>2.47748E-2</v>
      </c>
      <c r="W205" s="21">
        <v>6</v>
      </c>
      <c r="X205" s="22">
        <v>1.3513499999999999E-2</v>
      </c>
      <c r="Y205" s="21">
        <v>3</v>
      </c>
      <c r="Z205" s="22">
        <v>6.7568000000000003E-3</v>
      </c>
      <c r="AA205" s="21">
        <v>1</v>
      </c>
      <c r="AB205" s="22">
        <v>2.2523E-3</v>
      </c>
      <c r="AC205" s="21">
        <v>0</v>
      </c>
      <c r="AD205" s="22">
        <v>0</v>
      </c>
      <c r="AE205" s="21">
        <v>1</v>
      </c>
      <c r="AF205" s="22">
        <v>2.2523E-3</v>
      </c>
      <c r="AG205" s="21">
        <v>1</v>
      </c>
      <c r="AH205" s="22">
        <v>2.2523E-3</v>
      </c>
      <c r="AI205" s="21">
        <v>0</v>
      </c>
      <c r="AJ205" s="22">
        <v>0</v>
      </c>
      <c r="AK205" s="21">
        <v>0</v>
      </c>
      <c r="AL205" s="22">
        <v>0</v>
      </c>
      <c r="AM205" s="21">
        <v>0</v>
      </c>
      <c r="AN205" s="22">
        <v>0</v>
      </c>
      <c r="AO205" s="21">
        <v>0</v>
      </c>
      <c r="AP205" s="22">
        <v>0</v>
      </c>
      <c r="AQ205" s="21">
        <v>0</v>
      </c>
      <c r="AR205" s="22">
        <v>0</v>
      </c>
      <c r="AS205" s="21">
        <v>14</v>
      </c>
      <c r="AT205" s="22">
        <v>3.1531499999999997E-2</v>
      </c>
      <c r="AU205" s="21">
        <v>0</v>
      </c>
      <c r="AV205" s="22">
        <v>0</v>
      </c>
      <c r="AW205" s="21">
        <v>0</v>
      </c>
      <c r="AX205" s="22">
        <v>0</v>
      </c>
      <c r="AY205" s="21">
        <v>0</v>
      </c>
      <c r="AZ205" s="22">
        <v>0</v>
      </c>
      <c r="BA205" s="21">
        <v>0</v>
      </c>
      <c r="BB205" s="22">
        <v>0</v>
      </c>
      <c r="BC205" s="21">
        <v>0</v>
      </c>
      <c r="BD205" s="22">
        <v>0</v>
      </c>
      <c r="BE205" s="21">
        <v>4</v>
      </c>
      <c r="BF205" s="22">
        <v>9.0089999999999996E-3</v>
      </c>
      <c r="BG205" s="21">
        <v>1</v>
      </c>
      <c r="BH205" s="22">
        <v>2.2523E-3</v>
      </c>
      <c r="BI205" s="21">
        <v>4</v>
      </c>
      <c r="BJ205" s="22">
        <v>9.0089999999999996E-3</v>
      </c>
      <c r="BK205" s="21"/>
      <c r="BL205" s="22"/>
      <c r="BM205" s="21"/>
      <c r="BN205" s="22"/>
      <c r="BO205" s="21"/>
      <c r="BP205" s="22"/>
      <c r="BQ205" s="21"/>
      <c r="BR205" s="22"/>
      <c r="BS205" s="21"/>
      <c r="BT205" s="22"/>
      <c r="BU205" s="22">
        <f t="shared" si="3"/>
        <v>0.24196185286103541</v>
      </c>
    </row>
    <row r="206" spans="1:73">
      <c r="A206" s="16" t="s">
        <v>64</v>
      </c>
      <c r="B206" s="17">
        <v>12018</v>
      </c>
      <c r="C206" s="21">
        <v>11</v>
      </c>
      <c r="D206" s="18">
        <v>2042</v>
      </c>
      <c r="E206" s="18">
        <v>842</v>
      </c>
      <c r="F206" s="18">
        <v>1200</v>
      </c>
      <c r="G206" s="18">
        <v>0</v>
      </c>
      <c r="H206" s="18">
        <v>597</v>
      </c>
      <c r="I206" s="18">
        <v>29</v>
      </c>
      <c r="J206" s="18">
        <v>1</v>
      </c>
      <c r="K206" s="21">
        <v>140</v>
      </c>
      <c r="L206" s="22">
        <v>0.23489930000000001</v>
      </c>
      <c r="M206" s="21">
        <v>105</v>
      </c>
      <c r="N206" s="22">
        <v>0.17617450000000001</v>
      </c>
      <c r="O206" s="21">
        <v>20</v>
      </c>
      <c r="P206" s="22">
        <v>3.3556999999999997E-2</v>
      </c>
      <c r="Q206" s="21">
        <v>121</v>
      </c>
      <c r="R206" s="22">
        <v>0.20302010000000001</v>
      </c>
      <c r="S206" s="21">
        <v>161</v>
      </c>
      <c r="T206" s="22">
        <v>0.27013419999999999</v>
      </c>
      <c r="U206" s="21">
        <v>24</v>
      </c>
      <c r="V206" s="22">
        <v>4.0268499999999999E-2</v>
      </c>
      <c r="W206" s="21">
        <v>3</v>
      </c>
      <c r="X206" s="22">
        <v>5.0336000000000001E-3</v>
      </c>
      <c r="Y206" s="21">
        <v>2</v>
      </c>
      <c r="Z206" s="22">
        <v>3.3557000000000001E-3</v>
      </c>
      <c r="AA206" s="21">
        <v>0</v>
      </c>
      <c r="AB206" s="22">
        <v>0</v>
      </c>
      <c r="AC206" s="21">
        <v>0</v>
      </c>
      <c r="AD206" s="22">
        <v>0</v>
      </c>
      <c r="AE206" s="21">
        <v>2</v>
      </c>
      <c r="AF206" s="22">
        <v>3.3557000000000001E-3</v>
      </c>
      <c r="AG206" s="21">
        <v>2</v>
      </c>
      <c r="AH206" s="22">
        <v>3.3557000000000001E-3</v>
      </c>
      <c r="AI206" s="21">
        <v>0</v>
      </c>
      <c r="AJ206" s="22">
        <v>0</v>
      </c>
      <c r="AK206" s="21">
        <v>0</v>
      </c>
      <c r="AL206" s="22">
        <v>0</v>
      </c>
      <c r="AM206" s="21">
        <v>0</v>
      </c>
      <c r="AN206" s="22">
        <v>0</v>
      </c>
      <c r="AO206" s="21">
        <v>0</v>
      </c>
      <c r="AP206" s="22">
        <v>0</v>
      </c>
      <c r="AQ206" s="21">
        <v>0</v>
      </c>
      <c r="AR206" s="22">
        <v>0</v>
      </c>
      <c r="AS206" s="21">
        <v>12</v>
      </c>
      <c r="AT206" s="22">
        <v>2.0134200000000001E-2</v>
      </c>
      <c r="AU206" s="21">
        <v>0</v>
      </c>
      <c r="AV206" s="22">
        <v>0</v>
      </c>
      <c r="AW206" s="21">
        <v>0</v>
      </c>
      <c r="AX206" s="22">
        <v>0</v>
      </c>
      <c r="AY206" s="21">
        <v>0</v>
      </c>
      <c r="AZ206" s="22">
        <v>0</v>
      </c>
      <c r="BA206" s="21">
        <v>0</v>
      </c>
      <c r="BB206" s="22">
        <v>0</v>
      </c>
      <c r="BC206" s="21">
        <v>0</v>
      </c>
      <c r="BD206" s="22">
        <v>0</v>
      </c>
      <c r="BE206" s="21">
        <v>1</v>
      </c>
      <c r="BF206" s="22">
        <v>1.6779E-3</v>
      </c>
      <c r="BG206" s="21">
        <v>0</v>
      </c>
      <c r="BH206" s="22">
        <v>0</v>
      </c>
      <c r="BI206" s="21">
        <v>3</v>
      </c>
      <c r="BJ206" s="22">
        <v>5.0336000000000001E-3</v>
      </c>
      <c r="BK206" s="21"/>
      <c r="BL206" s="22"/>
      <c r="BM206" s="21"/>
      <c r="BN206" s="22"/>
      <c r="BO206" s="21"/>
      <c r="BP206" s="22"/>
      <c r="BQ206" s="21"/>
      <c r="BR206" s="22"/>
      <c r="BS206" s="21"/>
      <c r="BT206" s="22"/>
      <c r="BU206" s="22">
        <f t="shared" si="3"/>
        <v>0.29236043095004899</v>
      </c>
    </row>
    <row r="207" spans="1:73">
      <c r="A207" s="16" t="s">
        <v>64</v>
      </c>
      <c r="B207" s="17">
        <v>12019</v>
      </c>
      <c r="C207" s="21">
        <v>11</v>
      </c>
      <c r="D207" s="18">
        <v>2059</v>
      </c>
      <c r="E207" s="18">
        <v>825</v>
      </c>
      <c r="F207" s="18">
        <v>1234</v>
      </c>
      <c r="G207" s="18">
        <v>0</v>
      </c>
      <c r="H207" s="18">
        <v>603</v>
      </c>
      <c r="I207" s="18">
        <v>32</v>
      </c>
      <c r="J207" s="18">
        <v>1</v>
      </c>
      <c r="K207" s="21">
        <v>125</v>
      </c>
      <c r="L207" s="22">
        <v>0.2076412</v>
      </c>
      <c r="M207" s="21">
        <v>92</v>
      </c>
      <c r="N207" s="22">
        <v>0.15282390000000001</v>
      </c>
      <c r="O207" s="21">
        <v>27</v>
      </c>
      <c r="P207" s="22">
        <v>4.4850500000000001E-2</v>
      </c>
      <c r="Q207" s="21">
        <v>133</v>
      </c>
      <c r="R207" s="22">
        <v>0.22093019999999999</v>
      </c>
      <c r="S207" s="21">
        <v>149</v>
      </c>
      <c r="T207" s="22">
        <v>0.24750829999999999</v>
      </c>
      <c r="U207" s="21">
        <v>26</v>
      </c>
      <c r="V207" s="22">
        <v>4.3189400000000003E-2</v>
      </c>
      <c r="W207" s="21">
        <v>3</v>
      </c>
      <c r="X207" s="22">
        <v>4.9833999999999998E-3</v>
      </c>
      <c r="Y207" s="21">
        <v>2</v>
      </c>
      <c r="Z207" s="22">
        <v>3.3222999999999998E-3</v>
      </c>
      <c r="AA207" s="21">
        <v>0</v>
      </c>
      <c r="AB207" s="22">
        <v>0</v>
      </c>
      <c r="AC207" s="21">
        <v>0</v>
      </c>
      <c r="AD207" s="22">
        <v>0</v>
      </c>
      <c r="AE207" s="21">
        <v>7</v>
      </c>
      <c r="AF207" s="22">
        <v>1.16279E-2</v>
      </c>
      <c r="AG207" s="21">
        <v>2</v>
      </c>
      <c r="AH207" s="22">
        <v>3.3222999999999998E-3</v>
      </c>
      <c r="AI207" s="21">
        <v>1</v>
      </c>
      <c r="AJ207" s="22">
        <v>1.6611E-3</v>
      </c>
      <c r="AK207" s="21">
        <v>0</v>
      </c>
      <c r="AL207" s="22">
        <v>0</v>
      </c>
      <c r="AM207" s="21">
        <v>0</v>
      </c>
      <c r="AN207" s="22">
        <v>0</v>
      </c>
      <c r="AO207" s="21">
        <v>0</v>
      </c>
      <c r="AP207" s="22">
        <v>0</v>
      </c>
      <c r="AQ207" s="21">
        <v>0</v>
      </c>
      <c r="AR207" s="22">
        <v>0</v>
      </c>
      <c r="AS207" s="21">
        <v>22</v>
      </c>
      <c r="AT207" s="22">
        <v>3.6544899999999998E-2</v>
      </c>
      <c r="AU207" s="21">
        <v>0</v>
      </c>
      <c r="AV207" s="22">
        <v>0</v>
      </c>
      <c r="AW207" s="21">
        <v>0</v>
      </c>
      <c r="AX207" s="22">
        <v>0</v>
      </c>
      <c r="AY207" s="21">
        <v>1</v>
      </c>
      <c r="AZ207" s="22">
        <v>1.6611E-3</v>
      </c>
      <c r="BA207" s="21">
        <v>0</v>
      </c>
      <c r="BB207" s="22">
        <v>0</v>
      </c>
      <c r="BC207" s="21">
        <v>0</v>
      </c>
      <c r="BD207" s="22">
        <v>0</v>
      </c>
      <c r="BE207" s="21">
        <v>6</v>
      </c>
      <c r="BF207" s="22">
        <v>9.9667999999999996E-3</v>
      </c>
      <c r="BG207" s="21">
        <v>1</v>
      </c>
      <c r="BH207" s="22">
        <v>1.6611E-3</v>
      </c>
      <c r="BI207" s="21">
        <v>5</v>
      </c>
      <c r="BJ207" s="22">
        <v>8.3055999999999998E-3</v>
      </c>
      <c r="BK207" s="21"/>
      <c r="BL207" s="22"/>
      <c r="BM207" s="21"/>
      <c r="BN207" s="22"/>
      <c r="BO207" s="21"/>
      <c r="BP207" s="22"/>
      <c r="BQ207" s="21"/>
      <c r="BR207" s="22"/>
      <c r="BS207" s="21"/>
      <c r="BT207" s="22"/>
      <c r="BU207" s="22">
        <f t="shared" si="3"/>
        <v>0.29286061194754737</v>
      </c>
    </row>
    <row r="208" spans="1:73">
      <c r="A208" s="16" t="s">
        <v>64</v>
      </c>
      <c r="B208" s="17">
        <v>12020</v>
      </c>
      <c r="C208" s="21">
        <v>11</v>
      </c>
      <c r="D208" s="18">
        <v>1911</v>
      </c>
      <c r="E208" s="18">
        <v>722</v>
      </c>
      <c r="F208" s="18">
        <v>1189</v>
      </c>
      <c r="G208" s="18">
        <v>0</v>
      </c>
      <c r="H208" s="18">
        <v>528</v>
      </c>
      <c r="I208" s="18">
        <v>25</v>
      </c>
      <c r="J208" s="18">
        <v>3</v>
      </c>
      <c r="K208" s="21">
        <v>97</v>
      </c>
      <c r="L208" s="22">
        <v>0.18476190000000001</v>
      </c>
      <c r="M208" s="21">
        <v>109</v>
      </c>
      <c r="N208" s="22">
        <v>0.207619</v>
      </c>
      <c r="O208" s="21">
        <v>27</v>
      </c>
      <c r="P208" s="22">
        <v>5.1428599999999998E-2</v>
      </c>
      <c r="Q208" s="21">
        <v>91</v>
      </c>
      <c r="R208" s="22">
        <v>0.1733333</v>
      </c>
      <c r="S208" s="21">
        <v>148</v>
      </c>
      <c r="T208" s="22">
        <v>0.28190480000000001</v>
      </c>
      <c r="U208" s="21">
        <v>16</v>
      </c>
      <c r="V208" s="22">
        <v>3.0476199999999998E-2</v>
      </c>
      <c r="W208" s="21">
        <v>6</v>
      </c>
      <c r="X208" s="22">
        <v>1.1428600000000001E-2</v>
      </c>
      <c r="Y208" s="21">
        <v>4</v>
      </c>
      <c r="Z208" s="22">
        <v>7.6189999999999999E-3</v>
      </c>
      <c r="AA208" s="21">
        <v>4</v>
      </c>
      <c r="AB208" s="22">
        <v>7.6189999999999999E-3</v>
      </c>
      <c r="AC208" s="21">
        <v>1</v>
      </c>
      <c r="AD208" s="22">
        <v>1.9047999999999999E-3</v>
      </c>
      <c r="AE208" s="21">
        <v>5</v>
      </c>
      <c r="AF208" s="22">
        <v>9.5238000000000007E-3</v>
      </c>
      <c r="AG208" s="21">
        <v>0</v>
      </c>
      <c r="AH208" s="22">
        <v>0</v>
      </c>
      <c r="AI208" s="21">
        <v>0</v>
      </c>
      <c r="AJ208" s="22">
        <v>0</v>
      </c>
      <c r="AK208" s="21">
        <v>1</v>
      </c>
      <c r="AL208" s="22">
        <v>1.9047999999999999E-3</v>
      </c>
      <c r="AM208" s="21">
        <v>0</v>
      </c>
      <c r="AN208" s="22">
        <v>0</v>
      </c>
      <c r="AO208" s="21">
        <v>0</v>
      </c>
      <c r="AP208" s="22">
        <v>0</v>
      </c>
      <c r="AQ208" s="21">
        <v>1</v>
      </c>
      <c r="AR208" s="22">
        <v>1.9047999999999999E-3</v>
      </c>
      <c r="AS208" s="21">
        <v>11</v>
      </c>
      <c r="AT208" s="22">
        <v>2.0952399999999999E-2</v>
      </c>
      <c r="AU208" s="21">
        <v>0</v>
      </c>
      <c r="AV208" s="22">
        <v>0</v>
      </c>
      <c r="AW208" s="21">
        <v>0</v>
      </c>
      <c r="AX208" s="22">
        <v>0</v>
      </c>
      <c r="AY208" s="21">
        <v>2</v>
      </c>
      <c r="AZ208" s="22">
        <v>3.8095E-3</v>
      </c>
      <c r="BA208" s="21">
        <v>0</v>
      </c>
      <c r="BB208" s="22">
        <v>0</v>
      </c>
      <c r="BC208" s="21">
        <v>0</v>
      </c>
      <c r="BD208" s="22">
        <v>0</v>
      </c>
      <c r="BE208" s="21">
        <v>1</v>
      </c>
      <c r="BF208" s="22">
        <v>1.9047999999999999E-3</v>
      </c>
      <c r="BG208" s="21">
        <v>0</v>
      </c>
      <c r="BH208" s="22">
        <v>0</v>
      </c>
      <c r="BI208" s="21">
        <v>1</v>
      </c>
      <c r="BJ208" s="22">
        <v>1.9047999999999999E-3</v>
      </c>
      <c r="BK208" s="21"/>
      <c r="BL208" s="22"/>
      <c r="BM208" s="21"/>
      <c r="BN208" s="22"/>
      <c r="BO208" s="21"/>
      <c r="BP208" s="22"/>
      <c r="BQ208" s="21"/>
      <c r="BR208" s="22"/>
      <c r="BS208" s="21"/>
      <c r="BT208" s="22"/>
      <c r="BU208" s="22">
        <f t="shared" si="3"/>
        <v>0.27629513343799056</v>
      </c>
    </row>
    <row r="209" spans="1:73">
      <c r="A209" s="16" t="s">
        <v>64</v>
      </c>
      <c r="B209" s="17">
        <v>12021</v>
      </c>
      <c r="C209" s="21">
        <v>11</v>
      </c>
      <c r="D209" s="18">
        <v>1924</v>
      </c>
      <c r="E209" s="18">
        <v>804</v>
      </c>
      <c r="F209" s="18">
        <v>1120</v>
      </c>
      <c r="G209" s="18">
        <v>0</v>
      </c>
      <c r="H209" s="18">
        <v>570</v>
      </c>
      <c r="I209" s="18">
        <v>38</v>
      </c>
      <c r="J209" s="18">
        <v>1</v>
      </c>
      <c r="K209" s="21">
        <v>122</v>
      </c>
      <c r="L209" s="22">
        <v>0.2144112</v>
      </c>
      <c r="M209" s="21">
        <v>91</v>
      </c>
      <c r="N209" s="22">
        <v>0.15992970000000001</v>
      </c>
      <c r="O209" s="21">
        <v>26</v>
      </c>
      <c r="P209" s="22">
        <v>4.5694199999999997E-2</v>
      </c>
      <c r="Q209" s="21">
        <v>129</v>
      </c>
      <c r="R209" s="22">
        <v>0.22671350000000001</v>
      </c>
      <c r="S209" s="21">
        <v>156</v>
      </c>
      <c r="T209" s="22">
        <v>0.2741652</v>
      </c>
      <c r="U209" s="21">
        <v>12</v>
      </c>
      <c r="V209" s="22">
        <v>2.10896E-2</v>
      </c>
      <c r="W209" s="21">
        <v>6</v>
      </c>
      <c r="X209" s="22">
        <v>1.05448E-2</v>
      </c>
      <c r="Y209" s="21">
        <v>3</v>
      </c>
      <c r="Z209" s="22">
        <v>5.2724E-3</v>
      </c>
      <c r="AA209" s="21">
        <v>0</v>
      </c>
      <c r="AB209" s="22">
        <v>0</v>
      </c>
      <c r="AC209" s="21">
        <v>0</v>
      </c>
      <c r="AD209" s="22">
        <v>0</v>
      </c>
      <c r="AE209" s="21">
        <v>2</v>
      </c>
      <c r="AF209" s="22">
        <v>3.5149000000000001E-3</v>
      </c>
      <c r="AG209" s="21">
        <v>2</v>
      </c>
      <c r="AH209" s="22">
        <v>3.5149000000000001E-3</v>
      </c>
      <c r="AI209" s="21">
        <v>0</v>
      </c>
      <c r="AJ209" s="22">
        <v>0</v>
      </c>
      <c r="AK209" s="21">
        <v>1</v>
      </c>
      <c r="AL209" s="22">
        <v>1.7574999999999999E-3</v>
      </c>
      <c r="AM209" s="21">
        <v>1</v>
      </c>
      <c r="AN209" s="22">
        <v>1.7574999999999999E-3</v>
      </c>
      <c r="AO209" s="21">
        <v>0</v>
      </c>
      <c r="AP209" s="22">
        <v>0</v>
      </c>
      <c r="AQ209" s="21">
        <v>0</v>
      </c>
      <c r="AR209" s="22">
        <v>0</v>
      </c>
      <c r="AS209" s="21">
        <v>10</v>
      </c>
      <c r="AT209" s="22">
        <v>1.7574699999999999E-2</v>
      </c>
      <c r="AU209" s="21">
        <v>1</v>
      </c>
      <c r="AV209" s="22">
        <v>1.7574999999999999E-3</v>
      </c>
      <c r="AW209" s="21">
        <v>0</v>
      </c>
      <c r="AX209" s="22">
        <v>0</v>
      </c>
      <c r="AY209" s="21">
        <v>0</v>
      </c>
      <c r="AZ209" s="22">
        <v>0</v>
      </c>
      <c r="BA209" s="21">
        <v>0</v>
      </c>
      <c r="BB209" s="22">
        <v>0</v>
      </c>
      <c r="BC209" s="21">
        <v>1</v>
      </c>
      <c r="BD209" s="22">
        <v>1.7574999999999999E-3</v>
      </c>
      <c r="BE209" s="21">
        <v>2</v>
      </c>
      <c r="BF209" s="22">
        <v>3.5149000000000001E-3</v>
      </c>
      <c r="BG209" s="21">
        <v>0</v>
      </c>
      <c r="BH209" s="22">
        <v>0</v>
      </c>
      <c r="BI209" s="21">
        <v>4</v>
      </c>
      <c r="BJ209" s="22">
        <v>7.0299000000000004E-3</v>
      </c>
      <c r="BK209" s="21"/>
      <c r="BL209" s="22"/>
      <c r="BM209" s="21"/>
      <c r="BN209" s="22"/>
      <c r="BO209" s="21"/>
      <c r="BP209" s="22"/>
      <c r="BQ209" s="21"/>
      <c r="BR209" s="22"/>
      <c r="BS209" s="21"/>
      <c r="BT209" s="22"/>
      <c r="BU209" s="22">
        <f t="shared" si="3"/>
        <v>0.29625779625779625</v>
      </c>
    </row>
    <row r="210" spans="1:73">
      <c r="A210" s="16" t="s">
        <v>64</v>
      </c>
      <c r="B210" s="17">
        <v>12022</v>
      </c>
      <c r="C210" s="21">
        <v>11</v>
      </c>
      <c r="D210" s="18">
        <v>1992</v>
      </c>
      <c r="E210" s="18">
        <v>861</v>
      </c>
      <c r="F210" s="18">
        <v>1131</v>
      </c>
      <c r="G210" s="18">
        <v>0</v>
      </c>
      <c r="H210" s="18">
        <v>668</v>
      </c>
      <c r="I210" s="18">
        <v>36</v>
      </c>
      <c r="J210" s="18">
        <v>1</v>
      </c>
      <c r="K210" s="21">
        <v>145</v>
      </c>
      <c r="L210" s="22">
        <v>0.21739130000000001</v>
      </c>
      <c r="M210" s="21">
        <v>120</v>
      </c>
      <c r="N210" s="22">
        <v>0.17990999999999999</v>
      </c>
      <c r="O210" s="21">
        <v>20</v>
      </c>
      <c r="P210" s="22">
        <v>2.9985000000000001E-2</v>
      </c>
      <c r="Q210" s="21">
        <v>140</v>
      </c>
      <c r="R210" s="22">
        <v>0.2098951</v>
      </c>
      <c r="S210" s="21">
        <v>171</v>
      </c>
      <c r="T210" s="22">
        <v>0.25637179999999998</v>
      </c>
      <c r="U210" s="21">
        <v>30</v>
      </c>
      <c r="V210" s="22">
        <v>4.4977499999999997E-2</v>
      </c>
      <c r="W210" s="21">
        <v>3</v>
      </c>
      <c r="X210" s="22">
        <v>4.4977999999999997E-3</v>
      </c>
      <c r="Y210" s="21">
        <v>1</v>
      </c>
      <c r="Z210" s="22">
        <v>1.4993000000000001E-3</v>
      </c>
      <c r="AA210" s="21">
        <v>7</v>
      </c>
      <c r="AB210" s="22">
        <v>1.04948E-2</v>
      </c>
      <c r="AC210" s="21">
        <v>1</v>
      </c>
      <c r="AD210" s="22">
        <v>1.4993000000000001E-3</v>
      </c>
      <c r="AE210" s="21">
        <v>5</v>
      </c>
      <c r="AF210" s="22">
        <v>7.4963E-3</v>
      </c>
      <c r="AG210" s="21">
        <v>1</v>
      </c>
      <c r="AH210" s="22">
        <v>1.4993000000000001E-3</v>
      </c>
      <c r="AI210" s="21">
        <v>1</v>
      </c>
      <c r="AJ210" s="22">
        <v>1.4993000000000001E-3</v>
      </c>
      <c r="AK210" s="21">
        <v>0</v>
      </c>
      <c r="AL210" s="22">
        <v>0</v>
      </c>
      <c r="AM210" s="21">
        <v>0</v>
      </c>
      <c r="AN210" s="22">
        <v>0</v>
      </c>
      <c r="AO210" s="21">
        <v>0</v>
      </c>
      <c r="AP210" s="22">
        <v>0</v>
      </c>
      <c r="AQ210" s="21">
        <v>0</v>
      </c>
      <c r="AR210" s="22">
        <v>0</v>
      </c>
      <c r="AS210" s="21">
        <v>12</v>
      </c>
      <c r="AT210" s="22">
        <v>1.7991E-2</v>
      </c>
      <c r="AU210" s="21">
        <v>0</v>
      </c>
      <c r="AV210" s="22">
        <v>0</v>
      </c>
      <c r="AW210" s="21">
        <v>0</v>
      </c>
      <c r="AX210" s="22">
        <v>0</v>
      </c>
      <c r="AY210" s="21">
        <v>0</v>
      </c>
      <c r="AZ210" s="22">
        <v>0</v>
      </c>
      <c r="BA210" s="21">
        <v>0</v>
      </c>
      <c r="BB210" s="22">
        <v>0</v>
      </c>
      <c r="BC210" s="21">
        <v>0</v>
      </c>
      <c r="BD210" s="22">
        <v>0</v>
      </c>
      <c r="BE210" s="21">
        <v>5</v>
      </c>
      <c r="BF210" s="22">
        <v>7.4963E-3</v>
      </c>
      <c r="BG210" s="21">
        <v>0</v>
      </c>
      <c r="BH210" s="22">
        <v>0</v>
      </c>
      <c r="BI210" s="21">
        <v>5</v>
      </c>
      <c r="BJ210" s="22">
        <v>7.4963E-3</v>
      </c>
      <c r="BK210" s="21"/>
      <c r="BL210" s="22"/>
      <c r="BM210" s="21"/>
      <c r="BN210" s="22"/>
      <c r="BO210" s="21"/>
      <c r="BP210" s="22"/>
      <c r="BQ210" s="21"/>
      <c r="BR210" s="22"/>
      <c r="BS210" s="21"/>
      <c r="BT210" s="22"/>
      <c r="BU210" s="22">
        <f t="shared" si="3"/>
        <v>0.3353413654618474</v>
      </c>
    </row>
    <row r="211" spans="1:73">
      <c r="A211" s="16" t="s">
        <v>64</v>
      </c>
      <c r="B211" s="17">
        <v>12023</v>
      </c>
      <c r="C211" s="21">
        <v>11</v>
      </c>
      <c r="D211" s="18">
        <v>1926</v>
      </c>
      <c r="E211" s="18">
        <v>664</v>
      </c>
      <c r="F211" s="18">
        <v>1262</v>
      </c>
      <c r="G211" s="18">
        <v>0</v>
      </c>
      <c r="H211" s="18">
        <v>493</v>
      </c>
      <c r="I211" s="18">
        <v>34</v>
      </c>
      <c r="J211" s="18">
        <v>3</v>
      </c>
      <c r="K211" s="21">
        <v>99</v>
      </c>
      <c r="L211" s="22">
        <v>0.20204079999999999</v>
      </c>
      <c r="M211" s="21">
        <v>76</v>
      </c>
      <c r="N211" s="22">
        <v>0.15510199999999999</v>
      </c>
      <c r="O211" s="21">
        <v>16</v>
      </c>
      <c r="P211" s="22">
        <v>3.2653099999999997E-2</v>
      </c>
      <c r="Q211" s="21">
        <v>84</v>
      </c>
      <c r="R211" s="22">
        <v>0.17142859999999999</v>
      </c>
      <c r="S211" s="21">
        <v>162</v>
      </c>
      <c r="T211" s="22">
        <v>0.33061220000000002</v>
      </c>
      <c r="U211" s="21">
        <v>23</v>
      </c>
      <c r="V211" s="22">
        <v>4.6938800000000003E-2</v>
      </c>
      <c r="W211" s="21">
        <v>5</v>
      </c>
      <c r="X211" s="22">
        <v>1.0204100000000001E-2</v>
      </c>
      <c r="Y211" s="21">
        <v>1</v>
      </c>
      <c r="Z211" s="22">
        <v>2.0408000000000002E-3</v>
      </c>
      <c r="AA211" s="21">
        <v>1</v>
      </c>
      <c r="AB211" s="22">
        <v>2.0408000000000002E-3</v>
      </c>
      <c r="AC211" s="21">
        <v>0</v>
      </c>
      <c r="AD211" s="22">
        <v>0</v>
      </c>
      <c r="AE211" s="21">
        <v>4</v>
      </c>
      <c r="AF211" s="22">
        <v>8.1633000000000001E-3</v>
      </c>
      <c r="AG211" s="21">
        <v>2</v>
      </c>
      <c r="AH211" s="22">
        <v>4.0816000000000003E-3</v>
      </c>
      <c r="AI211" s="21">
        <v>0</v>
      </c>
      <c r="AJ211" s="22">
        <v>0</v>
      </c>
      <c r="AK211" s="21">
        <v>0</v>
      </c>
      <c r="AL211" s="22">
        <v>0</v>
      </c>
      <c r="AM211" s="21">
        <v>0</v>
      </c>
      <c r="AN211" s="22">
        <v>0</v>
      </c>
      <c r="AO211" s="21">
        <v>0</v>
      </c>
      <c r="AP211" s="22">
        <v>0</v>
      </c>
      <c r="AQ211" s="21">
        <v>0</v>
      </c>
      <c r="AR211" s="22">
        <v>0</v>
      </c>
      <c r="AS211" s="21">
        <v>8</v>
      </c>
      <c r="AT211" s="22">
        <v>1.6326500000000001E-2</v>
      </c>
      <c r="AU211" s="21">
        <v>0</v>
      </c>
      <c r="AV211" s="22">
        <v>0</v>
      </c>
      <c r="AW211" s="21">
        <v>0</v>
      </c>
      <c r="AX211" s="22">
        <v>0</v>
      </c>
      <c r="AY211" s="21">
        <v>0</v>
      </c>
      <c r="AZ211" s="22">
        <v>0</v>
      </c>
      <c r="BA211" s="21">
        <v>0</v>
      </c>
      <c r="BB211" s="22">
        <v>0</v>
      </c>
      <c r="BC211" s="21">
        <v>1</v>
      </c>
      <c r="BD211" s="22">
        <v>2.0408000000000002E-3</v>
      </c>
      <c r="BE211" s="21">
        <v>0</v>
      </c>
      <c r="BF211" s="22">
        <v>0</v>
      </c>
      <c r="BG211" s="21">
        <v>0</v>
      </c>
      <c r="BH211" s="22">
        <v>0</v>
      </c>
      <c r="BI211" s="21">
        <v>8</v>
      </c>
      <c r="BJ211" s="22">
        <v>1.6326500000000001E-2</v>
      </c>
      <c r="BK211" s="21"/>
      <c r="BL211" s="22"/>
      <c r="BM211" s="21"/>
      <c r="BN211" s="22"/>
      <c r="BO211" s="21"/>
      <c r="BP211" s="22"/>
      <c r="BQ211" s="21"/>
      <c r="BR211" s="22"/>
      <c r="BS211" s="21"/>
      <c r="BT211" s="22"/>
      <c r="BU211" s="22">
        <f t="shared" si="3"/>
        <v>0.25597092419522327</v>
      </c>
    </row>
    <row r="212" spans="1:73">
      <c r="A212" s="16" t="s">
        <v>64</v>
      </c>
      <c r="B212" s="17">
        <v>13001</v>
      </c>
      <c r="C212" s="21">
        <v>11</v>
      </c>
      <c r="D212" s="18">
        <v>1934</v>
      </c>
      <c r="E212" s="18">
        <v>827</v>
      </c>
      <c r="F212" s="18">
        <v>1107</v>
      </c>
      <c r="G212" s="18">
        <v>0</v>
      </c>
      <c r="H212" s="18">
        <v>582</v>
      </c>
      <c r="I212" s="18">
        <v>27</v>
      </c>
      <c r="J212" s="18">
        <v>3</v>
      </c>
      <c r="K212" s="21">
        <v>182</v>
      </c>
      <c r="L212" s="22">
        <v>0.31433509999999998</v>
      </c>
      <c r="M212" s="21">
        <v>90</v>
      </c>
      <c r="N212" s="22">
        <v>0.15544040000000001</v>
      </c>
      <c r="O212" s="21">
        <v>40</v>
      </c>
      <c r="P212" s="22">
        <v>6.9084599999999996E-2</v>
      </c>
      <c r="Q212" s="21">
        <v>94</v>
      </c>
      <c r="R212" s="22">
        <v>0.16234889999999999</v>
      </c>
      <c r="S212" s="21">
        <v>119</v>
      </c>
      <c r="T212" s="22">
        <v>0.20552680000000001</v>
      </c>
      <c r="U212" s="21">
        <v>15</v>
      </c>
      <c r="V212" s="22">
        <v>2.5906700000000001E-2</v>
      </c>
      <c r="W212" s="21">
        <v>14</v>
      </c>
      <c r="X212" s="22">
        <v>2.4179599999999999E-2</v>
      </c>
      <c r="Y212" s="21">
        <v>1</v>
      </c>
      <c r="Z212" s="22">
        <v>1.7271000000000001E-3</v>
      </c>
      <c r="AA212" s="21">
        <v>4</v>
      </c>
      <c r="AB212" s="22">
        <v>6.9084999999999997E-3</v>
      </c>
      <c r="AC212" s="21">
        <v>0</v>
      </c>
      <c r="AD212" s="22">
        <v>0</v>
      </c>
      <c r="AE212" s="21">
        <v>0</v>
      </c>
      <c r="AF212" s="22">
        <v>0</v>
      </c>
      <c r="AG212" s="21">
        <v>0</v>
      </c>
      <c r="AH212" s="22">
        <v>0</v>
      </c>
      <c r="AI212" s="21">
        <v>0</v>
      </c>
      <c r="AJ212" s="22">
        <v>0</v>
      </c>
      <c r="AK212" s="21">
        <v>2</v>
      </c>
      <c r="AL212" s="22">
        <v>3.4542000000000002E-3</v>
      </c>
      <c r="AM212" s="21">
        <v>0</v>
      </c>
      <c r="AN212" s="22">
        <v>0</v>
      </c>
      <c r="AO212" s="21">
        <v>1</v>
      </c>
      <c r="AP212" s="22">
        <v>1.7271000000000001E-3</v>
      </c>
      <c r="AQ212" s="21">
        <v>0</v>
      </c>
      <c r="AR212" s="22">
        <v>0</v>
      </c>
      <c r="AS212" s="21">
        <v>8</v>
      </c>
      <c r="AT212" s="22">
        <v>1.38169E-2</v>
      </c>
      <c r="AU212" s="21">
        <v>0</v>
      </c>
      <c r="AV212" s="22">
        <v>0</v>
      </c>
      <c r="AW212" s="21">
        <v>1</v>
      </c>
      <c r="AX212" s="22">
        <v>1.7271000000000001E-3</v>
      </c>
      <c r="AY212" s="21">
        <v>0</v>
      </c>
      <c r="AZ212" s="22">
        <v>0</v>
      </c>
      <c r="BA212" s="21">
        <v>0</v>
      </c>
      <c r="BB212" s="22">
        <v>0</v>
      </c>
      <c r="BC212" s="21">
        <v>0</v>
      </c>
      <c r="BD212" s="22">
        <v>0</v>
      </c>
      <c r="BE212" s="21">
        <v>6</v>
      </c>
      <c r="BF212" s="22">
        <v>1.0362700000000001E-2</v>
      </c>
      <c r="BG212" s="21">
        <v>0</v>
      </c>
      <c r="BH212" s="22">
        <v>0</v>
      </c>
      <c r="BI212" s="21">
        <v>2</v>
      </c>
      <c r="BJ212" s="22">
        <v>3.4542000000000002E-3</v>
      </c>
      <c r="BK212" s="21"/>
      <c r="BL212" s="22"/>
      <c r="BM212" s="21"/>
      <c r="BN212" s="22"/>
      <c r="BO212" s="21"/>
      <c r="BP212" s="22"/>
      <c r="BQ212" s="21"/>
      <c r="BR212" s="22"/>
      <c r="BS212" s="21"/>
      <c r="BT212" s="22"/>
      <c r="BU212" s="22">
        <f t="shared" si="3"/>
        <v>0.30093071354705275</v>
      </c>
    </row>
    <row r="213" spans="1:73">
      <c r="A213" s="16" t="s">
        <v>64</v>
      </c>
      <c r="B213" s="17">
        <v>13002</v>
      </c>
      <c r="C213" s="21">
        <v>11</v>
      </c>
      <c r="D213" s="18">
        <v>2065</v>
      </c>
      <c r="E213" s="18">
        <v>960</v>
      </c>
      <c r="F213" s="18">
        <v>1105</v>
      </c>
      <c r="G213" s="18">
        <v>0</v>
      </c>
      <c r="H213" s="18">
        <v>631</v>
      </c>
      <c r="I213" s="18">
        <v>36</v>
      </c>
      <c r="J213" s="18">
        <v>0</v>
      </c>
      <c r="K213" s="21">
        <v>153</v>
      </c>
      <c r="L213" s="22">
        <v>0.2424723</v>
      </c>
      <c r="M213" s="21">
        <v>125</v>
      </c>
      <c r="N213" s="22">
        <v>0.1980983</v>
      </c>
      <c r="O213" s="21">
        <v>37</v>
      </c>
      <c r="P213" s="22">
        <v>5.8637099999999998E-2</v>
      </c>
      <c r="Q213" s="21">
        <v>98</v>
      </c>
      <c r="R213" s="22">
        <v>0.155309</v>
      </c>
      <c r="S213" s="21">
        <v>147</v>
      </c>
      <c r="T213" s="22">
        <v>0.23296349999999999</v>
      </c>
      <c r="U213" s="21">
        <v>16</v>
      </c>
      <c r="V213" s="22">
        <v>2.53566E-2</v>
      </c>
      <c r="W213" s="21">
        <v>8</v>
      </c>
      <c r="X213" s="22">
        <v>1.26783E-2</v>
      </c>
      <c r="Y213" s="21">
        <v>3</v>
      </c>
      <c r="Z213" s="22">
        <v>4.7543999999999998E-3</v>
      </c>
      <c r="AA213" s="21">
        <v>7</v>
      </c>
      <c r="AB213" s="22">
        <v>1.1093499999999999E-2</v>
      </c>
      <c r="AC213" s="21">
        <v>2</v>
      </c>
      <c r="AD213" s="22">
        <v>3.1695999999999998E-3</v>
      </c>
      <c r="AE213" s="21">
        <v>1</v>
      </c>
      <c r="AF213" s="22">
        <v>1.5847999999999999E-3</v>
      </c>
      <c r="AG213" s="21">
        <v>2</v>
      </c>
      <c r="AH213" s="22">
        <v>3.1695999999999998E-3</v>
      </c>
      <c r="AI213" s="21">
        <v>1</v>
      </c>
      <c r="AJ213" s="22">
        <v>1.5847999999999999E-3</v>
      </c>
      <c r="AK213" s="21">
        <v>0</v>
      </c>
      <c r="AL213" s="22">
        <v>0</v>
      </c>
      <c r="AM213" s="21">
        <v>0</v>
      </c>
      <c r="AN213" s="22">
        <v>0</v>
      </c>
      <c r="AO213" s="21">
        <v>1</v>
      </c>
      <c r="AP213" s="22">
        <v>1.5847999999999999E-3</v>
      </c>
      <c r="AQ213" s="21">
        <v>0</v>
      </c>
      <c r="AR213" s="22">
        <v>0</v>
      </c>
      <c r="AS213" s="21">
        <v>9</v>
      </c>
      <c r="AT213" s="22">
        <v>1.4263100000000001E-2</v>
      </c>
      <c r="AU213" s="21">
        <v>1</v>
      </c>
      <c r="AV213" s="22">
        <v>1.5847999999999999E-3</v>
      </c>
      <c r="AW213" s="21">
        <v>1</v>
      </c>
      <c r="AX213" s="22">
        <v>1.5847999999999999E-3</v>
      </c>
      <c r="AY213" s="21">
        <v>1</v>
      </c>
      <c r="AZ213" s="22">
        <v>1.5847999999999999E-3</v>
      </c>
      <c r="BA213" s="21">
        <v>0</v>
      </c>
      <c r="BB213" s="22">
        <v>0</v>
      </c>
      <c r="BC213" s="21">
        <v>1</v>
      </c>
      <c r="BD213" s="22">
        <v>1.5847999999999999E-3</v>
      </c>
      <c r="BE213" s="21">
        <v>10</v>
      </c>
      <c r="BF213" s="22">
        <v>1.5847900000000002E-2</v>
      </c>
      <c r="BG213" s="21">
        <v>1</v>
      </c>
      <c r="BH213" s="22">
        <v>1.5847999999999999E-3</v>
      </c>
      <c r="BI213" s="21">
        <v>6</v>
      </c>
      <c r="BJ213" s="22">
        <v>9.5087000000000001E-3</v>
      </c>
      <c r="BK213" s="21"/>
      <c r="BL213" s="22"/>
      <c r="BM213" s="21"/>
      <c r="BN213" s="22"/>
      <c r="BO213" s="21"/>
      <c r="BP213" s="22"/>
      <c r="BQ213" s="21"/>
      <c r="BR213" s="22"/>
      <c r="BS213" s="21"/>
      <c r="BT213" s="22"/>
      <c r="BU213" s="22">
        <f t="shared" si="3"/>
        <v>0.3055690072639225</v>
      </c>
    </row>
    <row r="214" spans="1:73">
      <c r="A214" s="16" t="s">
        <v>64</v>
      </c>
      <c r="B214" s="17">
        <v>13003</v>
      </c>
      <c r="C214" s="21">
        <v>11</v>
      </c>
      <c r="D214" s="18">
        <v>1855</v>
      </c>
      <c r="E214" s="18">
        <v>1047</v>
      </c>
      <c r="F214" s="18">
        <v>808</v>
      </c>
      <c r="G214" s="18">
        <v>0</v>
      </c>
      <c r="H214" s="18">
        <v>559</v>
      </c>
      <c r="I214" s="18">
        <v>14</v>
      </c>
      <c r="J214" s="18">
        <v>4</v>
      </c>
      <c r="K214" s="21">
        <v>134</v>
      </c>
      <c r="L214" s="22">
        <v>0.2414414</v>
      </c>
      <c r="M214" s="21">
        <v>120</v>
      </c>
      <c r="N214" s="22">
        <v>0.2162162</v>
      </c>
      <c r="O214" s="21">
        <v>58</v>
      </c>
      <c r="P214" s="22">
        <v>0.1045045</v>
      </c>
      <c r="Q214" s="21">
        <v>65</v>
      </c>
      <c r="R214" s="22">
        <v>0.1171171</v>
      </c>
      <c r="S214" s="21">
        <v>91</v>
      </c>
      <c r="T214" s="22">
        <v>0.163964</v>
      </c>
      <c r="U214" s="21">
        <v>29</v>
      </c>
      <c r="V214" s="22">
        <v>5.2252300000000002E-2</v>
      </c>
      <c r="W214" s="21">
        <v>16</v>
      </c>
      <c r="X214" s="22">
        <v>2.8828800000000002E-2</v>
      </c>
      <c r="Y214" s="21">
        <v>4</v>
      </c>
      <c r="Z214" s="22">
        <v>7.2072000000000004E-3</v>
      </c>
      <c r="AA214" s="21">
        <v>9</v>
      </c>
      <c r="AB214" s="22">
        <v>1.62162E-2</v>
      </c>
      <c r="AC214" s="21">
        <v>2</v>
      </c>
      <c r="AD214" s="22">
        <v>3.6036000000000002E-3</v>
      </c>
      <c r="AE214" s="21">
        <v>3</v>
      </c>
      <c r="AF214" s="22">
        <v>5.4054000000000003E-3</v>
      </c>
      <c r="AG214" s="21">
        <v>1</v>
      </c>
      <c r="AH214" s="22">
        <v>1.8018000000000001E-3</v>
      </c>
      <c r="AI214" s="21">
        <v>0</v>
      </c>
      <c r="AJ214" s="22">
        <v>0</v>
      </c>
      <c r="AK214" s="21">
        <v>0</v>
      </c>
      <c r="AL214" s="22">
        <v>0</v>
      </c>
      <c r="AM214" s="21">
        <v>1</v>
      </c>
      <c r="AN214" s="22">
        <v>1.8018000000000001E-3</v>
      </c>
      <c r="AO214" s="21">
        <v>2</v>
      </c>
      <c r="AP214" s="22">
        <v>3.6036000000000002E-3</v>
      </c>
      <c r="AQ214" s="21">
        <v>0</v>
      </c>
      <c r="AR214" s="22">
        <v>0</v>
      </c>
      <c r="AS214" s="21">
        <v>10</v>
      </c>
      <c r="AT214" s="22">
        <v>1.8017999999999999E-2</v>
      </c>
      <c r="AU214" s="21">
        <v>0</v>
      </c>
      <c r="AV214" s="22">
        <v>0</v>
      </c>
      <c r="AW214" s="21">
        <v>0</v>
      </c>
      <c r="AX214" s="22">
        <v>0</v>
      </c>
      <c r="AY214" s="21">
        <v>0</v>
      </c>
      <c r="AZ214" s="22">
        <v>0</v>
      </c>
      <c r="BA214" s="21">
        <v>0</v>
      </c>
      <c r="BB214" s="22">
        <v>0</v>
      </c>
      <c r="BC214" s="21">
        <v>0</v>
      </c>
      <c r="BD214" s="22">
        <v>0</v>
      </c>
      <c r="BE214" s="21">
        <v>5</v>
      </c>
      <c r="BF214" s="22">
        <v>9.0089999999999996E-3</v>
      </c>
      <c r="BG214" s="21">
        <v>1</v>
      </c>
      <c r="BH214" s="22">
        <v>1.8018000000000001E-3</v>
      </c>
      <c r="BI214" s="21">
        <v>4</v>
      </c>
      <c r="BJ214" s="22">
        <v>7.2072000000000004E-3</v>
      </c>
      <c r="BK214" s="21"/>
      <c r="BL214" s="22"/>
      <c r="BM214" s="21"/>
      <c r="BN214" s="22"/>
      <c r="BO214" s="21"/>
      <c r="BP214" s="22"/>
      <c r="BQ214" s="21"/>
      <c r="BR214" s="22"/>
      <c r="BS214" s="21"/>
      <c r="BT214" s="22"/>
      <c r="BU214" s="22">
        <f t="shared" si="3"/>
        <v>0.30134770889487872</v>
      </c>
    </row>
    <row r="215" spans="1:73">
      <c r="A215" s="16" t="s">
        <v>64</v>
      </c>
      <c r="B215" s="17">
        <v>13004</v>
      </c>
      <c r="C215" s="21">
        <v>11</v>
      </c>
      <c r="D215" s="18">
        <v>1853</v>
      </c>
      <c r="E215" s="18">
        <v>913</v>
      </c>
      <c r="F215" s="18">
        <v>940</v>
      </c>
      <c r="G215" s="18">
        <v>0</v>
      </c>
      <c r="H215" s="18">
        <v>602</v>
      </c>
      <c r="I215" s="18">
        <v>19</v>
      </c>
      <c r="J215" s="18">
        <v>7</v>
      </c>
      <c r="K215" s="21">
        <v>153</v>
      </c>
      <c r="L215" s="22">
        <v>0.25714290000000001</v>
      </c>
      <c r="M215" s="21">
        <v>138</v>
      </c>
      <c r="N215" s="22">
        <v>0.23193279999999999</v>
      </c>
      <c r="O215" s="21">
        <v>39</v>
      </c>
      <c r="P215" s="22">
        <v>6.5546199999999999E-2</v>
      </c>
      <c r="Q215" s="21">
        <v>67</v>
      </c>
      <c r="R215" s="22">
        <v>0.112605</v>
      </c>
      <c r="S215" s="21">
        <v>133</v>
      </c>
      <c r="T215" s="22">
        <v>0.22352939999999999</v>
      </c>
      <c r="U215" s="21">
        <v>21</v>
      </c>
      <c r="V215" s="22">
        <v>3.5294100000000002E-2</v>
      </c>
      <c r="W215" s="21">
        <v>10</v>
      </c>
      <c r="X215" s="22">
        <v>1.6806700000000001E-2</v>
      </c>
      <c r="Y215" s="21">
        <v>3</v>
      </c>
      <c r="Z215" s="22">
        <v>5.0419999999999996E-3</v>
      </c>
      <c r="AA215" s="21">
        <v>7</v>
      </c>
      <c r="AB215" s="22">
        <v>1.1764699999999999E-2</v>
      </c>
      <c r="AC215" s="21">
        <v>1</v>
      </c>
      <c r="AD215" s="22">
        <v>1.6807E-3</v>
      </c>
      <c r="AE215" s="21">
        <v>2</v>
      </c>
      <c r="AF215" s="22">
        <v>3.3612999999999998E-3</v>
      </c>
      <c r="AG215" s="21">
        <v>1</v>
      </c>
      <c r="AH215" s="22">
        <v>1.6807E-3</v>
      </c>
      <c r="AI215" s="21">
        <v>0</v>
      </c>
      <c r="AJ215" s="22">
        <v>0</v>
      </c>
      <c r="AK215" s="21">
        <v>0</v>
      </c>
      <c r="AL215" s="22">
        <v>0</v>
      </c>
      <c r="AM215" s="21">
        <v>0</v>
      </c>
      <c r="AN215" s="22">
        <v>0</v>
      </c>
      <c r="AO215" s="21">
        <v>0</v>
      </c>
      <c r="AP215" s="22">
        <v>0</v>
      </c>
      <c r="AQ215" s="21">
        <v>0</v>
      </c>
      <c r="AR215" s="22">
        <v>0</v>
      </c>
      <c r="AS215" s="21">
        <v>9</v>
      </c>
      <c r="AT215" s="22">
        <v>1.51261E-2</v>
      </c>
      <c r="AU215" s="21">
        <v>0</v>
      </c>
      <c r="AV215" s="22">
        <v>0</v>
      </c>
      <c r="AW215" s="21">
        <v>0</v>
      </c>
      <c r="AX215" s="22">
        <v>0</v>
      </c>
      <c r="AY215" s="21">
        <v>0</v>
      </c>
      <c r="AZ215" s="22">
        <v>0</v>
      </c>
      <c r="BA215" s="21">
        <v>0</v>
      </c>
      <c r="BB215" s="22">
        <v>0</v>
      </c>
      <c r="BC215" s="21">
        <v>1</v>
      </c>
      <c r="BD215" s="22">
        <v>1.6807E-3</v>
      </c>
      <c r="BE215" s="21">
        <v>4</v>
      </c>
      <c r="BF215" s="22">
        <v>6.7226999999999999E-3</v>
      </c>
      <c r="BG215" s="21">
        <v>1</v>
      </c>
      <c r="BH215" s="22">
        <v>1.6807E-3</v>
      </c>
      <c r="BI215" s="21">
        <v>5</v>
      </c>
      <c r="BJ215" s="22">
        <v>8.4034000000000001E-3</v>
      </c>
      <c r="BK215" s="21"/>
      <c r="BL215" s="22"/>
      <c r="BM215" s="21"/>
      <c r="BN215" s="22"/>
      <c r="BO215" s="21"/>
      <c r="BP215" s="22"/>
      <c r="BQ215" s="21"/>
      <c r="BR215" s="22"/>
      <c r="BS215" s="21"/>
      <c r="BT215" s="22"/>
      <c r="BU215" s="22">
        <f t="shared" si="3"/>
        <v>0.32487857528332431</v>
      </c>
    </row>
    <row r="216" spans="1:73">
      <c r="A216" s="16" t="s">
        <v>64</v>
      </c>
      <c r="B216" s="17">
        <v>13005</v>
      </c>
      <c r="C216" s="21">
        <v>11</v>
      </c>
      <c r="D216" s="18">
        <v>1803</v>
      </c>
      <c r="E216" s="18">
        <v>803</v>
      </c>
      <c r="F216" s="18">
        <v>1000</v>
      </c>
      <c r="G216" s="18">
        <v>0</v>
      </c>
      <c r="H216" s="18">
        <v>559</v>
      </c>
      <c r="I216" s="18">
        <v>13</v>
      </c>
      <c r="J216" s="18">
        <v>7</v>
      </c>
      <c r="K216" s="21">
        <v>143</v>
      </c>
      <c r="L216" s="22">
        <v>0.25905800000000001</v>
      </c>
      <c r="M216" s="21">
        <v>118</v>
      </c>
      <c r="N216" s="22">
        <v>0.21376809999999999</v>
      </c>
      <c r="O216" s="21">
        <v>46</v>
      </c>
      <c r="P216" s="22">
        <v>8.3333299999999999E-2</v>
      </c>
      <c r="Q216" s="21">
        <v>78</v>
      </c>
      <c r="R216" s="22">
        <v>0.14130429999999999</v>
      </c>
      <c r="S216" s="21">
        <v>94</v>
      </c>
      <c r="T216" s="22">
        <v>0.17028989999999999</v>
      </c>
      <c r="U216" s="21">
        <v>14</v>
      </c>
      <c r="V216" s="22">
        <v>2.5362300000000001E-2</v>
      </c>
      <c r="W216" s="21">
        <v>24</v>
      </c>
      <c r="X216" s="22">
        <v>4.3478299999999998E-2</v>
      </c>
      <c r="Y216" s="21">
        <v>5</v>
      </c>
      <c r="Z216" s="22">
        <v>9.0580000000000001E-3</v>
      </c>
      <c r="AA216" s="21">
        <v>4</v>
      </c>
      <c r="AB216" s="22">
        <v>7.2464000000000001E-3</v>
      </c>
      <c r="AC216" s="21">
        <v>1</v>
      </c>
      <c r="AD216" s="22">
        <v>1.8116E-3</v>
      </c>
      <c r="AE216" s="21">
        <v>6</v>
      </c>
      <c r="AF216" s="22">
        <v>1.08696E-2</v>
      </c>
      <c r="AG216" s="21">
        <v>4</v>
      </c>
      <c r="AH216" s="22">
        <v>7.2464000000000001E-3</v>
      </c>
      <c r="AI216" s="21">
        <v>0</v>
      </c>
      <c r="AJ216" s="22">
        <v>0</v>
      </c>
      <c r="AK216" s="21">
        <v>0</v>
      </c>
      <c r="AL216" s="22">
        <v>0</v>
      </c>
      <c r="AM216" s="21">
        <v>0</v>
      </c>
      <c r="AN216" s="22">
        <v>0</v>
      </c>
      <c r="AO216" s="21">
        <v>0</v>
      </c>
      <c r="AP216" s="22">
        <v>0</v>
      </c>
      <c r="AQ216" s="21">
        <v>0</v>
      </c>
      <c r="AR216" s="22">
        <v>0</v>
      </c>
      <c r="AS216" s="21">
        <v>8</v>
      </c>
      <c r="AT216" s="22">
        <v>1.44928E-2</v>
      </c>
      <c r="AU216" s="21">
        <v>0</v>
      </c>
      <c r="AV216" s="22">
        <v>0</v>
      </c>
      <c r="AW216" s="21">
        <v>0</v>
      </c>
      <c r="AX216" s="22">
        <v>0</v>
      </c>
      <c r="AY216" s="21">
        <v>0</v>
      </c>
      <c r="AZ216" s="22">
        <v>0</v>
      </c>
      <c r="BA216" s="21">
        <v>0</v>
      </c>
      <c r="BB216" s="22">
        <v>0</v>
      </c>
      <c r="BC216" s="21">
        <v>0</v>
      </c>
      <c r="BD216" s="22">
        <v>0</v>
      </c>
      <c r="BE216" s="21">
        <v>5</v>
      </c>
      <c r="BF216" s="22">
        <v>9.0580000000000001E-3</v>
      </c>
      <c r="BG216" s="21">
        <v>0</v>
      </c>
      <c r="BH216" s="22">
        <v>0</v>
      </c>
      <c r="BI216" s="21">
        <v>2</v>
      </c>
      <c r="BJ216" s="22">
        <v>3.6232E-3</v>
      </c>
      <c r="BK216" s="21"/>
      <c r="BL216" s="22"/>
      <c r="BM216" s="21"/>
      <c r="BN216" s="22"/>
      <c r="BO216" s="21"/>
      <c r="BP216" s="22"/>
      <c r="BQ216" s="21"/>
      <c r="BR216" s="22"/>
      <c r="BS216" s="21"/>
      <c r="BT216" s="22"/>
      <c r="BU216" s="22">
        <f t="shared" si="3"/>
        <v>0.31003882418191903</v>
      </c>
    </row>
    <row r="217" spans="1:73">
      <c r="A217" s="16" t="s">
        <v>64</v>
      </c>
      <c r="B217" s="17">
        <v>13006</v>
      </c>
      <c r="C217" s="21">
        <v>11</v>
      </c>
      <c r="D217" s="18">
        <v>1900</v>
      </c>
      <c r="E217" s="18">
        <v>894</v>
      </c>
      <c r="F217" s="18">
        <v>1006</v>
      </c>
      <c r="G217" s="18">
        <v>0</v>
      </c>
      <c r="H217" s="18">
        <v>528</v>
      </c>
      <c r="I217" s="18">
        <v>14</v>
      </c>
      <c r="J217" s="18">
        <v>0</v>
      </c>
      <c r="K217" s="21">
        <v>158</v>
      </c>
      <c r="L217" s="22">
        <v>0.29924240000000002</v>
      </c>
      <c r="M217" s="21">
        <v>103</v>
      </c>
      <c r="N217" s="22">
        <v>0.19507579999999999</v>
      </c>
      <c r="O217" s="21">
        <v>56</v>
      </c>
      <c r="P217" s="22">
        <v>0.1060606</v>
      </c>
      <c r="Q217" s="21">
        <v>54</v>
      </c>
      <c r="R217" s="22">
        <v>0.10227269999999999</v>
      </c>
      <c r="S217" s="21">
        <v>83</v>
      </c>
      <c r="T217" s="22">
        <v>0.157197</v>
      </c>
      <c r="U217" s="21">
        <v>18</v>
      </c>
      <c r="V217" s="22">
        <v>3.40909E-2</v>
      </c>
      <c r="W217" s="21">
        <v>12</v>
      </c>
      <c r="X217" s="22">
        <v>2.2727299999999999E-2</v>
      </c>
      <c r="Y217" s="21">
        <v>4</v>
      </c>
      <c r="Z217" s="22">
        <v>7.5757999999999997E-3</v>
      </c>
      <c r="AA217" s="21">
        <v>9</v>
      </c>
      <c r="AB217" s="22">
        <v>1.7045500000000002E-2</v>
      </c>
      <c r="AC217" s="21">
        <v>1</v>
      </c>
      <c r="AD217" s="22">
        <v>1.8939E-3</v>
      </c>
      <c r="AE217" s="21">
        <v>3</v>
      </c>
      <c r="AF217" s="22">
        <v>5.6817999999999999E-3</v>
      </c>
      <c r="AG217" s="21">
        <v>1</v>
      </c>
      <c r="AH217" s="22">
        <v>1.8939E-3</v>
      </c>
      <c r="AI217" s="21">
        <v>1</v>
      </c>
      <c r="AJ217" s="22">
        <v>1.8939E-3</v>
      </c>
      <c r="AK217" s="21">
        <v>0</v>
      </c>
      <c r="AL217" s="22">
        <v>0</v>
      </c>
      <c r="AM217" s="21">
        <v>1</v>
      </c>
      <c r="AN217" s="22">
        <v>1.8939E-3</v>
      </c>
      <c r="AO217" s="21">
        <v>0</v>
      </c>
      <c r="AP217" s="22">
        <v>0</v>
      </c>
      <c r="AQ217" s="21">
        <v>0</v>
      </c>
      <c r="AR217" s="22">
        <v>0</v>
      </c>
      <c r="AS217" s="21">
        <v>9</v>
      </c>
      <c r="AT217" s="22">
        <v>1.7045500000000002E-2</v>
      </c>
      <c r="AU217" s="21">
        <v>0</v>
      </c>
      <c r="AV217" s="22">
        <v>0</v>
      </c>
      <c r="AW217" s="21">
        <v>0</v>
      </c>
      <c r="AX217" s="22">
        <v>0</v>
      </c>
      <c r="AY217" s="21">
        <v>0</v>
      </c>
      <c r="AZ217" s="22">
        <v>0</v>
      </c>
      <c r="BA217" s="21">
        <v>0</v>
      </c>
      <c r="BB217" s="22">
        <v>0</v>
      </c>
      <c r="BC217" s="21">
        <v>0</v>
      </c>
      <c r="BD217" s="22">
        <v>0</v>
      </c>
      <c r="BE217" s="21">
        <v>8</v>
      </c>
      <c r="BF217" s="22">
        <v>1.51515E-2</v>
      </c>
      <c r="BG217" s="21">
        <v>1</v>
      </c>
      <c r="BH217" s="22">
        <v>1.8939E-3</v>
      </c>
      <c r="BI217" s="21">
        <v>6</v>
      </c>
      <c r="BJ217" s="22">
        <v>1.13636E-2</v>
      </c>
      <c r="BK217" s="21"/>
      <c r="BL217" s="22"/>
      <c r="BM217" s="21"/>
      <c r="BN217" s="22"/>
      <c r="BO217" s="21"/>
      <c r="BP217" s="22"/>
      <c r="BQ217" s="21"/>
      <c r="BR217" s="22"/>
      <c r="BS217" s="21"/>
      <c r="BT217" s="22"/>
      <c r="BU217" s="22">
        <f t="shared" si="3"/>
        <v>0.27789473684210525</v>
      </c>
    </row>
    <row r="218" spans="1:73">
      <c r="A218" s="16" t="s">
        <v>64</v>
      </c>
      <c r="B218" s="17">
        <v>13007</v>
      </c>
      <c r="C218" s="21">
        <v>11</v>
      </c>
      <c r="D218" s="18">
        <v>1888</v>
      </c>
      <c r="E218" s="18">
        <v>802</v>
      </c>
      <c r="F218" s="18">
        <v>1086</v>
      </c>
      <c r="G218" s="18">
        <v>0</v>
      </c>
      <c r="H218" s="18">
        <v>600</v>
      </c>
      <c r="I218" s="18">
        <v>25</v>
      </c>
      <c r="J218" s="18">
        <v>2</v>
      </c>
      <c r="K218" s="21">
        <v>147</v>
      </c>
      <c r="L218" s="22">
        <v>0.24581939999999999</v>
      </c>
      <c r="M218" s="21">
        <v>116</v>
      </c>
      <c r="N218" s="22">
        <v>0.19397990000000001</v>
      </c>
      <c r="O218" s="21">
        <v>29</v>
      </c>
      <c r="P218" s="22">
        <v>4.8495000000000003E-2</v>
      </c>
      <c r="Q218" s="21">
        <v>83</v>
      </c>
      <c r="R218" s="22">
        <v>0.138796</v>
      </c>
      <c r="S218" s="21">
        <v>138</v>
      </c>
      <c r="T218" s="22">
        <v>0.23076920000000001</v>
      </c>
      <c r="U218" s="21">
        <v>18</v>
      </c>
      <c r="V218" s="22">
        <v>3.01003E-2</v>
      </c>
      <c r="W218" s="21">
        <v>18</v>
      </c>
      <c r="X218" s="22">
        <v>3.01003E-2</v>
      </c>
      <c r="Y218" s="21">
        <v>5</v>
      </c>
      <c r="Z218" s="22">
        <v>8.3611999999999992E-3</v>
      </c>
      <c r="AA218" s="21">
        <v>5</v>
      </c>
      <c r="AB218" s="22">
        <v>8.3611999999999992E-3</v>
      </c>
      <c r="AC218" s="21">
        <v>2</v>
      </c>
      <c r="AD218" s="22">
        <v>3.3444999999999998E-3</v>
      </c>
      <c r="AE218" s="21">
        <v>3</v>
      </c>
      <c r="AF218" s="22">
        <v>5.0166999999999998E-3</v>
      </c>
      <c r="AG218" s="21">
        <v>0</v>
      </c>
      <c r="AH218" s="22">
        <v>0</v>
      </c>
      <c r="AI218" s="21">
        <v>0</v>
      </c>
      <c r="AJ218" s="22">
        <v>0</v>
      </c>
      <c r="AK218" s="21">
        <v>0</v>
      </c>
      <c r="AL218" s="22">
        <v>0</v>
      </c>
      <c r="AM218" s="21">
        <v>1</v>
      </c>
      <c r="AN218" s="22">
        <v>1.6722E-3</v>
      </c>
      <c r="AO218" s="21">
        <v>1</v>
      </c>
      <c r="AP218" s="22">
        <v>1.6722E-3</v>
      </c>
      <c r="AQ218" s="21">
        <v>0</v>
      </c>
      <c r="AR218" s="22">
        <v>0</v>
      </c>
      <c r="AS218" s="21">
        <v>15</v>
      </c>
      <c r="AT218" s="22">
        <v>2.5083600000000001E-2</v>
      </c>
      <c r="AU218" s="21">
        <v>0</v>
      </c>
      <c r="AV218" s="22">
        <v>0</v>
      </c>
      <c r="AW218" s="21">
        <v>0</v>
      </c>
      <c r="AX218" s="22">
        <v>0</v>
      </c>
      <c r="AY218" s="21">
        <v>1</v>
      </c>
      <c r="AZ218" s="22">
        <v>1.6722E-3</v>
      </c>
      <c r="BA218" s="21">
        <v>0</v>
      </c>
      <c r="BB218" s="22">
        <v>0</v>
      </c>
      <c r="BC218" s="21">
        <v>0</v>
      </c>
      <c r="BD218" s="22">
        <v>0</v>
      </c>
      <c r="BE218" s="21">
        <v>8</v>
      </c>
      <c r="BF218" s="22">
        <v>1.33779E-2</v>
      </c>
      <c r="BG218" s="21">
        <v>0</v>
      </c>
      <c r="BH218" s="22">
        <v>0</v>
      </c>
      <c r="BI218" s="21">
        <v>8</v>
      </c>
      <c r="BJ218" s="22">
        <v>1.33779E-2</v>
      </c>
      <c r="BK218" s="21"/>
      <c r="BL218" s="22"/>
      <c r="BM218" s="21"/>
      <c r="BN218" s="22"/>
      <c r="BO218" s="21"/>
      <c r="BP218" s="22"/>
      <c r="BQ218" s="21"/>
      <c r="BR218" s="22"/>
      <c r="BS218" s="21"/>
      <c r="BT218" s="22"/>
      <c r="BU218" s="22">
        <f t="shared" si="3"/>
        <v>0.31779661016949151</v>
      </c>
    </row>
    <row r="219" spans="1:73">
      <c r="A219" s="16" t="s">
        <v>64</v>
      </c>
      <c r="B219" s="17">
        <v>13008</v>
      </c>
      <c r="C219" s="21">
        <v>11</v>
      </c>
      <c r="D219" s="18">
        <v>2006</v>
      </c>
      <c r="E219" s="18">
        <v>620</v>
      </c>
      <c r="F219" s="18">
        <v>1386</v>
      </c>
      <c r="G219" s="18">
        <v>0</v>
      </c>
      <c r="H219" s="18">
        <v>459</v>
      </c>
      <c r="I219" s="18">
        <v>34</v>
      </c>
      <c r="J219" s="18">
        <v>0</v>
      </c>
      <c r="K219" s="21">
        <v>190</v>
      </c>
      <c r="L219" s="22">
        <v>0.41394340000000002</v>
      </c>
      <c r="M219" s="21">
        <v>50</v>
      </c>
      <c r="N219" s="22">
        <v>0.1089325</v>
      </c>
      <c r="O219" s="21">
        <v>20</v>
      </c>
      <c r="P219" s="22">
        <v>4.3573000000000001E-2</v>
      </c>
      <c r="Q219" s="21">
        <v>92</v>
      </c>
      <c r="R219" s="22">
        <v>0.20043569999999999</v>
      </c>
      <c r="S219" s="21">
        <v>82</v>
      </c>
      <c r="T219" s="22">
        <v>0.17864920000000001</v>
      </c>
      <c r="U219" s="21">
        <v>10</v>
      </c>
      <c r="V219" s="22">
        <v>2.17865E-2</v>
      </c>
      <c r="W219" s="21">
        <v>2</v>
      </c>
      <c r="X219" s="22">
        <v>4.3572999999999997E-3</v>
      </c>
      <c r="Y219" s="21">
        <v>0</v>
      </c>
      <c r="Z219" s="22">
        <v>0</v>
      </c>
      <c r="AA219" s="21">
        <v>2</v>
      </c>
      <c r="AB219" s="22">
        <v>4.3572999999999997E-3</v>
      </c>
      <c r="AC219" s="21">
        <v>0</v>
      </c>
      <c r="AD219" s="22">
        <v>0</v>
      </c>
      <c r="AE219" s="21">
        <v>2</v>
      </c>
      <c r="AF219" s="22">
        <v>4.3572999999999997E-3</v>
      </c>
      <c r="AG219" s="21">
        <v>0</v>
      </c>
      <c r="AH219" s="22">
        <v>0</v>
      </c>
      <c r="AI219" s="21">
        <v>0</v>
      </c>
      <c r="AJ219" s="22">
        <v>0</v>
      </c>
      <c r="AK219" s="21">
        <v>1</v>
      </c>
      <c r="AL219" s="22">
        <v>2.1786000000000002E-3</v>
      </c>
      <c r="AM219" s="21">
        <v>2</v>
      </c>
      <c r="AN219" s="22">
        <v>4.3572999999999997E-3</v>
      </c>
      <c r="AO219" s="21">
        <v>0</v>
      </c>
      <c r="AP219" s="22">
        <v>0</v>
      </c>
      <c r="AQ219" s="21">
        <v>0</v>
      </c>
      <c r="AR219" s="22">
        <v>0</v>
      </c>
      <c r="AS219" s="21">
        <v>2</v>
      </c>
      <c r="AT219" s="22">
        <v>4.3572999999999997E-3</v>
      </c>
      <c r="AU219" s="21">
        <v>0</v>
      </c>
      <c r="AV219" s="22">
        <v>0</v>
      </c>
      <c r="AW219" s="21">
        <v>0</v>
      </c>
      <c r="AX219" s="22">
        <v>0</v>
      </c>
      <c r="AY219" s="21">
        <v>0</v>
      </c>
      <c r="AZ219" s="22">
        <v>0</v>
      </c>
      <c r="BA219" s="21">
        <v>0</v>
      </c>
      <c r="BB219" s="22">
        <v>0</v>
      </c>
      <c r="BC219" s="21">
        <v>0</v>
      </c>
      <c r="BD219" s="22">
        <v>0</v>
      </c>
      <c r="BE219" s="21">
        <v>0</v>
      </c>
      <c r="BF219" s="22">
        <v>0</v>
      </c>
      <c r="BG219" s="21">
        <v>0</v>
      </c>
      <c r="BH219" s="22">
        <v>0</v>
      </c>
      <c r="BI219" s="21">
        <v>4</v>
      </c>
      <c r="BJ219" s="22">
        <v>8.7145999999999994E-3</v>
      </c>
      <c r="BK219" s="21"/>
      <c r="BL219" s="22"/>
      <c r="BM219" s="21"/>
      <c r="BN219" s="22"/>
      <c r="BO219" s="21"/>
      <c r="BP219" s="22"/>
      <c r="BQ219" s="21"/>
      <c r="BR219" s="22"/>
      <c r="BS219" s="21"/>
      <c r="BT219" s="22"/>
      <c r="BU219" s="22">
        <f t="shared" si="3"/>
        <v>0.2288135593220339</v>
      </c>
    </row>
    <row r="220" spans="1:73">
      <c r="A220" s="16" t="s">
        <v>64</v>
      </c>
      <c r="B220" s="17">
        <v>13009</v>
      </c>
      <c r="C220" s="21">
        <v>11</v>
      </c>
      <c r="D220" s="18">
        <v>2010</v>
      </c>
      <c r="E220" s="18">
        <v>863</v>
      </c>
      <c r="F220" s="18">
        <v>1147</v>
      </c>
      <c r="G220" s="18">
        <v>0</v>
      </c>
      <c r="H220" s="18">
        <v>609</v>
      </c>
      <c r="I220" s="18">
        <v>16</v>
      </c>
      <c r="J220" s="18">
        <v>5</v>
      </c>
      <c r="K220" s="21">
        <v>144</v>
      </c>
      <c r="L220" s="22">
        <v>0.2384106</v>
      </c>
      <c r="M220" s="21">
        <v>109</v>
      </c>
      <c r="N220" s="22">
        <v>0.1804636</v>
      </c>
      <c r="O220" s="21">
        <v>31</v>
      </c>
      <c r="P220" s="22">
        <v>5.1324500000000002E-2</v>
      </c>
      <c r="Q220" s="21">
        <v>101</v>
      </c>
      <c r="R220" s="22">
        <v>0.16721849999999999</v>
      </c>
      <c r="S220" s="21">
        <v>143</v>
      </c>
      <c r="T220" s="22">
        <v>0.23675499999999999</v>
      </c>
      <c r="U220" s="21">
        <v>17</v>
      </c>
      <c r="V220" s="22">
        <v>2.8145699999999999E-2</v>
      </c>
      <c r="W220" s="21">
        <v>12</v>
      </c>
      <c r="X220" s="22">
        <v>1.98675E-2</v>
      </c>
      <c r="Y220" s="21">
        <v>3</v>
      </c>
      <c r="Z220" s="22">
        <v>4.9668999999999998E-3</v>
      </c>
      <c r="AA220" s="21">
        <v>3</v>
      </c>
      <c r="AB220" s="22">
        <v>4.9668999999999998E-3</v>
      </c>
      <c r="AC220" s="21">
        <v>1</v>
      </c>
      <c r="AD220" s="22">
        <v>1.6555999999999999E-3</v>
      </c>
      <c r="AE220" s="21">
        <v>3</v>
      </c>
      <c r="AF220" s="22">
        <v>4.9668999999999998E-3</v>
      </c>
      <c r="AG220" s="21">
        <v>2</v>
      </c>
      <c r="AH220" s="22">
        <v>3.3113000000000001E-3</v>
      </c>
      <c r="AI220" s="21">
        <v>0</v>
      </c>
      <c r="AJ220" s="22">
        <v>0</v>
      </c>
      <c r="AK220" s="21">
        <v>0</v>
      </c>
      <c r="AL220" s="22">
        <v>0</v>
      </c>
      <c r="AM220" s="21">
        <v>0</v>
      </c>
      <c r="AN220" s="22">
        <v>0</v>
      </c>
      <c r="AO220" s="21">
        <v>0</v>
      </c>
      <c r="AP220" s="22">
        <v>0</v>
      </c>
      <c r="AQ220" s="21">
        <v>0</v>
      </c>
      <c r="AR220" s="22">
        <v>0</v>
      </c>
      <c r="AS220" s="21">
        <v>16</v>
      </c>
      <c r="AT220" s="22">
        <v>2.6490099999999999E-2</v>
      </c>
      <c r="AU220" s="21">
        <v>0</v>
      </c>
      <c r="AV220" s="22">
        <v>0</v>
      </c>
      <c r="AW220" s="21">
        <v>0</v>
      </c>
      <c r="AX220" s="22">
        <v>0</v>
      </c>
      <c r="AY220" s="21">
        <v>0</v>
      </c>
      <c r="AZ220" s="22">
        <v>0</v>
      </c>
      <c r="BA220" s="21">
        <v>0</v>
      </c>
      <c r="BB220" s="22">
        <v>0</v>
      </c>
      <c r="BC220" s="21">
        <v>0</v>
      </c>
      <c r="BD220" s="22">
        <v>0</v>
      </c>
      <c r="BE220" s="21">
        <v>14</v>
      </c>
      <c r="BF220" s="22">
        <v>2.3178799999999999E-2</v>
      </c>
      <c r="BG220" s="21">
        <v>1</v>
      </c>
      <c r="BH220" s="22">
        <v>1.6555999999999999E-3</v>
      </c>
      <c r="BI220" s="21">
        <v>4</v>
      </c>
      <c r="BJ220" s="22">
        <v>6.6224999999999999E-3</v>
      </c>
      <c r="BK220" s="21"/>
      <c r="BL220" s="22"/>
      <c r="BM220" s="21"/>
      <c r="BN220" s="22"/>
      <c r="BO220" s="21"/>
      <c r="BP220" s="22"/>
      <c r="BQ220" s="21"/>
      <c r="BR220" s="22"/>
      <c r="BS220" s="21"/>
      <c r="BT220" s="22"/>
      <c r="BU220" s="22">
        <f t="shared" si="3"/>
        <v>0.30298507462686569</v>
      </c>
    </row>
    <row r="221" spans="1:73">
      <c r="A221" s="16" t="s">
        <v>64</v>
      </c>
      <c r="B221" s="17">
        <v>13010</v>
      </c>
      <c r="C221" s="21">
        <v>11</v>
      </c>
      <c r="D221" s="18">
        <v>2241</v>
      </c>
      <c r="E221" s="18">
        <v>1005</v>
      </c>
      <c r="F221" s="18">
        <v>1236</v>
      </c>
      <c r="G221" s="18">
        <v>0</v>
      </c>
      <c r="H221" s="18">
        <v>710</v>
      </c>
      <c r="I221" s="18">
        <v>31</v>
      </c>
      <c r="J221" s="18">
        <v>1</v>
      </c>
      <c r="K221" s="21">
        <v>135</v>
      </c>
      <c r="L221" s="22">
        <v>0.19040899999999999</v>
      </c>
      <c r="M221" s="21">
        <v>134</v>
      </c>
      <c r="N221" s="22">
        <v>0.18899859999999999</v>
      </c>
      <c r="O221" s="21">
        <v>43</v>
      </c>
      <c r="P221" s="22">
        <v>6.0648800000000003E-2</v>
      </c>
      <c r="Q221" s="21">
        <v>77</v>
      </c>
      <c r="R221" s="22">
        <v>0.1086037</v>
      </c>
      <c r="S221" s="21">
        <v>212</v>
      </c>
      <c r="T221" s="22">
        <v>0.29901270000000002</v>
      </c>
      <c r="U221" s="21">
        <v>41</v>
      </c>
      <c r="V221" s="22">
        <v>5.7827900000000002E-2</v>
      </c>
      <c r="W221" s="21">
        <v>15</v>
      </c>
      <c r="X221" s="22">
        <v>2.1156600000000001E-2</v>
      </c>
      <c r="Y221" s="21">
        <v>5</v>
      </c>
      <c r="Z221" s="22">
        <v>7.0521999999999998E-3</v>
      </c>
      <c r="AA221" s="21">
        <v>3</v>
      </c>
      <c r="AB221" s="22">
        <v>4.2313000000000003E-3</v>
      </c>
      <c r="AC221" s="21">
        <v>1</v>
      </c>
      <c r="AD221" s="22">
        <v>1.4104E-3</v>
      </c>
      <c r="AE221" s="21">
        <v>3</v>
      </c>
      <c r="AF221" s="22">
        <v>4.2313000000000003E-3</v>
      </c>
      <c r="AG221" s="21">
        <v>2</v>
      </c>
      <c r="AH221" s="22">
        <v>2.8208999999999999E-3</v>
      </c>
      <c r="AI221" s="21">
        <v>0</v>
      </c>
      <c r="AJ221" s="22">
        <v>0</v>
      </c>
      <c r="AK221" s="21">
        <v>0</v>
      </c>
      <c r="AL221" s="22">
        <v>0</v>
      </c>
      <c r="AM221" s="21">
        <v>0</v>
      </c>
      <c r="AN221" s="22">
        <v>0</v>
      </c>
      <c r="AO221" s="21">
        <v>0</v>
      </c>
      <c r="AP221" s="22">
        <v>0</v>
      </c>
      <c r="AQ221" s="21">
        <v>0</v>
      </c>
      <c r="AR221" s="22">
        <v>0</v>
      </c>
      <c r="AS221" s="21">
        <v>10</v>
      </c>
      <c r="AT221" s="22">
        <v>1.41044E-2</v>
      </c>
      <c r="AU221" s="21">
        <v>2</v>
      </c>
      <c r="AV221" s="22">
        <v>2.8208999999999999E-3</v>
      </c>
      <c r="AW221" s="21">
        <v>0</v>
      </c>
      <c r="AX221" s="22">
        <v>0</v>
      </c>
      <c r="AY221" s="21">
        <v>0</v>
      </c>
      <c r="AZ221" s="22">
        <v>0</v>
      </c>
      <c r="BA221" s="21">
        <v>0</v>
      </c>
      <c r="BB221" s="22">
        <v>0</v>
      </c>
      <c r="BC221" s="21">
        <v>1</v>
      </c>
      <c r="BD221" s="22">
        <v>1.4104E-3</v>
      </c>
      <c r="BE221" s="21">
        <v>22</v>
      </c>
      <c r="BF221" s="22">
        <v>3.1029600000000001E-2</v>
      </c>
      <c r="BG221" s="21">
        <v>1</v>
      </c>
      <c r="BH221" s="22">
        <v>1.4104E-3</v>
      </c>
      <c r="BI221" s="21">
        <v>2</v>
      </c>
      <c r="BJ221" s="22">
        <v>2.8208999999999999E-3</v>
      </c>
      <c r="BK221" s="21"/>
      <c r="BL221" s="22"/>
      <c r="BM221" s="21"/>
      <c r="BN221" s="22"/>
      <c r="BO221" s="21"/>
      <c r="BP221" s="22"/>
      <c r="BQ221" s="21"/>
      <c r="BR221" s="22"/>
      <c r="BS221" s="21"/>
      <c r="BT221" s="22"/>
      <c r="BU221" s="22">
        <f t="shared" si="3"/>
        <v>0.31682284694332885</v>
      </c>
    </row>
    <row r="222" spans="1:73">
      <c r="A222" s="16" t="s">
        <v>64</v>
      </c>
      <c r="B222" s="17">
        <v>13011</v>
      </c>
      <c r="C222" s="21">
        <v>11</v>
      </c>
      <c r="D222" s="18">
        <v>1868</v>
      </c>
      <c r="E222" s="18">
        <v>923</v>
      </c>
      <c r="F222" s="18">
        <v>945</v>
      </c>
      <c r="G222" s="18">
        <v>0</v>
      </c>
      <c r="H222" s="18">
        <v>620</v>
      </c>
      <c r="I222" s="18">
        <v>22</v>
      </c>
      <c r="J222" s="18">
        <v>2</v>
      </c>
      <c r="K222" s="21">
        <v>180</v>
      </c>
      <c r="L222" s="22">
        <v>0.29126210000000002</v>
      </c>
      <c r="M222" s="21">
        <v>135</v>
      </c>
      <c r="N222" s="22">
        <v>0.21844659999999999</v>
      </c>
      <c r="O222" s="21">
        <v>62</v>
      </c>
      <c r="P222" s="22">
        <v>0.1003236</v>
      </c>
      <c r="Q222" s="21">
        <v>62</v>
      </c>
      <c r="R222" s="22">
        <v>0.1003236</v>
      </c>
      <c r="S222" s="21">
        <v>108</v>
      </c>
      <c r="T222" s="22">
        <v>0.1747573</v>
      </c>
      <c r="U222" s="21">
        <v>25</v>
      </c>
      <c r="V222" s="22">
        <v>4.0453099999999999E-2</v>
      </c>
      <c r="W222" s="21">
        <v>13</v>
      </c>
      <c r="X222" s="22">
        <v>2.1035600000000002E-2</v>
      </c>
      <c r="Y222" s="21">
        <v>2</v>
      </c>
      <c r="Z222" s="22">
        <v>3.2361999999999998E-3</v>
      </c>
      <c r="AA222" s="21">
        <v>3</v>
      </c>
      <c r="AB222" s="22">
        <v>4.8544E-3</v>
      </c>
      <c r="AC222" s="21">
        <v>1</v>
      </c>
      <c r="AD222" s="22">
        <v>1.6180999999999999E-3</v>
      </c>
      <c r="AE222" s="21">
        <v>0</v>
      </c>
      <c r="AF222" s="22">
        <v>0</v>
      </c>
      <c r="AG222" s="21">
        <v>2</v>
      </c>
      <c r="AH222" s="22">
        <v>3.2361999999999998E-3</v>
      </c>
      <c r="AI222" s="21">
        <v>1</v>
      </c>
      <c r="AJ222" s="22">
        <v>1.6180999999999999E-3</v>
      </c>
      <c r="AK222" s="21">
        <v>2</v>
      </c>
      <c r="AL222" s="22">
        <v>3.2361999999999998E-3</v>
      </c>
      <c r="AM222" s="21">
        <v>0</v>
      </c>
      <c r="AN222" s="22">
        <v>0</v>
      </c>
      <c r="AO222" s="21">
        <v>0</v>
      </c>
      <c r="AP222" s="22">
        <v>0</v>
      </c>
      <c r="AQ222" s="21">
        <v>0</v>
      </c>
      <c r="AR222" s="22">
        <v>0</v>
      </c>
      <c r="AS222" s="21">
        <v>15</v>
      </c>
      <c r="AT222" s="22">
        <v>2.42718E-2</v>
      </c>
      <c r="AU222" s="21">
        <v>0</v>
      </c>
      <c r="AV222" s="22">
        <v>0</v>
      </c>
      <c r="AW222" s="21">
        <v>0</v>
      </c>
      <c r="AX222" s="22">
        <v>0</v>
      </c>
      <c r="AY222" s="21">
        <v>0</v>
      </c>
      <c r="AZ222" s="22">
        <v>0</v>
      </c>
      <c r="BA222" s="21">
        <v>0</v>
      </c>
      <c r="BB222" s="22">
        <v>0</v>
      </c>
      <c r="BC222" s="21">
        <v>0</v>
      </c>
      <c r="BD222" s="22">
        <v>0</v>
      </c>
      <c r="BE222" s="21">
        <v>6</v>
      </c>
      <c r="BF222" s="22">
        <v>9.7087000000000007E-3</v>
      </c>
      <c r="BG222" s="21">
        <v>1</v>
      </c>
      <c r="BH222" s="22">
        <v>1.6180999999999999E-3</v>
      </c>
      <c r="BI222" s="21">
        <v>0</v>
      </c>
      <c r="BJ222" s="22">
        <v>0</v>
      </c>
      <c r="BK222" s="21"/>
      <c r="BL222" s="22"/>
      <c r="BM222" s="21"/>
      <c r="BN222" s="22"/>
      <c r="BO222" s="21"/>
      <c r="BP222" s="22"/>
      <c r="BQ222" s="21"/>
      <c r="BR222" s="22"/>
      <c r="BS222" s="21"/>
      <c r="BT222" s="22"/>
      <c r="BU222" s="22">
        <f t="shared" si="3"/>
        <v>0.33190578158458245</v>
      </c>
    </row>
    <row r="223" spans="1:73">
      <c r="A223" s="16" t="s">
        <v>64</v>
      </c>
      <c r="B223" s="17">
        <v>13012</v>
      </c>
      <c r="C223" s="21">
        <v>11</v>
      </c>
      <c r="D223" s="18">
        <v>1885</v>
      </c>
      <c r="E223" s="18">
        <v>842</v>
      </c>
      <c r="F223" s="18">
        <v>1043</v>
      </c>
      <c r="G223" s="18">
        <v>0</v>
      </c>
      <c r="H223" s="18">
        <v>560</v>
      </c>
      <c r="I223" s="18">
        <v>18</v>
      </c>
      <c r="J223" s="18">
        <v>3</v>
      </c>
      <c r="K223" s="21">
        <v>131</v>
      </c>
      <c r="L223" s="22">
        <v>0.23518849999999999</v>
      </c>
      <c r="M223" s="21">
        <v>102</v>
      </c>
      <c r="N223" s="22">
        <v>0.18312390000000001</v>
      </c>
      <c r="O223" s="21">
        <v>38</v>
      </c>
      <c r="P223" s="22">
        <v>6.8222599999999994E-2</v>
      </c>
      <c r="Q223" s="21">
        <v>89</v>
      </c>
      <c r="R223" s="22">
        <v>0.1597846</v>
      </c>
      <c r="S223" s="21">
        <v>117</v>
      </c>
      <c r="T223" s="22">
        <v>0.21005389999999999</v>
      </c>
      <c r="U223" s="21">
        <v>27</v>
      </c>
      <c r="V223" s="22">
        <v>4.8474000000000003E-2</v>
      </c>
      <c r="W223" s="21">
        <v>12</v>
      </c>
      <c r="X223" s="22">
        <v>2.1544000000000001E-2</v>
      </c>
      <c r="Y223" s="21">
        <v>6</v>
      </c>
      <c r="Z223" s="22">
        <v>1.0772E-2</v>
      </c>
      <c r="AA223" s="21">
        <v>2</v>
      </c>
      <c r="AB223" s="22">
        <v>3.5907000000000001E-3</v>
      </c>
      <c r="AC223" s="21">
        <v>0</v>
      </c>
      <c r="AD223" s="22">
        <v>0</v>
      </c>
      <c r="AE223" s="21">
        <v>4</v>
      </c>
      <c r="AF223" s="22">
        <v>7.1812999999999998E-3</v>
      </c>
      <c r="AG223" s="21">
        <v>4</v>
      </c>
      <c r="AH223" s="22">
        <v>7.1812999999999998E-3</v>
      </c>
      <c r="AI223" s="21">
        <v>1</v>
      </c>
      <c r="AJ223" s="22">
        <v>1.7953000000000001E-3</v>
      </c>
      <c r="AK223" s="21">
        <v>0</v>
      </c>
      <c r="AL223" s="22">
        <v>0</v>
      </c>
      <c r="AM223" s="21">
        <v>2</v>
      </c>
      <c r="AN223" s="22">
        <v>3.5907000000000001E-3</v>
      </c>
      <c r="AO223" s="21">
        <v>0</v>
      </c>
      <c r="AP223" s="22">
        <v>0</v>
      </c>
      <c r="AQ223" s="21">
        <v>0</v>
      </c>
      <c r="AR223" s="22">
        <v>0</v>
      </c>
      <c r="AS223" s="21">
        <v>10</v>
      </c>
      <c r="AT223" s="22">
        <v>1.7953299999999998E-2</v>
      </c>
      <c r="AU223" s="21">
        <v>1</v>
      </c>
      <c r="AV223" s="22">
        <v>1.7953000000000001E-3</v>
      </c>
      <c r="AW223" s="21">
        <v>0</v>
      </c>
      <c r="AX223" s="22">
        <v>0</v>
      </c>
      <c r="AY223" s="21">
        <v>0</v>
      </c>
      <c r="AZ223" s="22">
        <v>0</v>
      </c>
      <c r="BA223" s="21">
        <v>0</v>
      </c>
      <c r="BB223" s="22">
        <v>0</v>
      </c>
      <c r="BC223" s="21">
        <v>2</v>
      </c>
      <c r="BD223" s="22">
        <v>3.5907000000000001E-3</v>
      </c>
      <c r="BE223" s="21">
        <v>6</v>
      </c>
      <c r="BF223" s="22">
        <v>1.0772E-2</v>
      </c>
      <c r="BG223" s="21">
        <v>0</v>
      </c>
      <c r="BH223" s="22">
        <v>0</v>
      </c>
      <c r="BI223" s="21">
        <v>3</v>
      </c>
      <c r="BJ223" s="22">
        <v>5.3860000000000002E-3</v>
      </c>
      <c r="BK223" s="21"/>
      <c r="BL223" s="22"/>
      <c r="BM223" s="21"/>
      <c r="BN223" s="22"/>
      <c r="BO223" s="21"/>
      <c r="BP223" s="22"/>
      <c r="BQ223" s="21"/>
      <c r="BR223" s="22"/>
      <c r="BS223" s="21"/>
      <c r="BT223" s="22"/>
      <c r="BU223" s="22">
        <f t="shared" si="3"/>
        <v>0.29708222811671087</v>
      </c>
    </row>
    <row r="224" spans="1:73">
      <c r="A224" s="16" t="s">
        <v>64</v>
      </c>
      <c r="B224" s="17">
        <v>13013</v>
      </c>
      <c r="C224" s="21">
        <v>11</v>
      </c>
      <c r="D224" s="18">
        <v>1844</v>
      </c>
      <c r="E224" s="18">
        <v>713</v>
      </c>
      <c r="F224" s="18">
        <v>1131</v>
      </c>
      <c r="G224" s="18">
        <v>0</v>
      </c>
      <c r="H224" s="18">
        <v>541</v>
      </c>
      <c r="I224" s="18">
        <v>24</v>
      </c>
      <c r="J224" s="18">
        <v>2</v>
      </c>
      <c r="K224" s="21">
        <v>163</v>
      </c>
      <c r="L224" s="22">
        <v>0.30241190000000001</v>
      </c>
      <c r="M224" s="21">
        <v>98</v>
      </c>
      <c r="N224" s="22">
        <v>0.18181820000000001</v>
      </c>
      <c r="O224" s="21">
        <v>19</v>
      </c>
      <c r="P224" s="22">
        <v>3.5250499999999997E-2</v>
      </c>
      <c r="Q224" s="21">
        <v>78</v>
      </c>
      <c r="R224" s="22">
        <v>0.14471239999999999</v>
      </c>
      <c r="S224" s="21">
        <v>131</v>
      </c>
      <c r="T224" s="22">
        <v>0.2430427</v>
      </c>
      <c r="U224" s="21">
        <v>21</v>
      </c>
      <c r="V224" s="22">
        <v>3.8961000000000003E-2</v>
      </c>
      <c r="W224" s="21">
        <v>11</v>
      </c>
      <c r="X224" s="22">
        <v>2.0408200000000001E-2</v>
      </c>
      <c r="Y224" s="21">
        <v>3</v>
      </c>
      <c r="Z224" s="22">
        <v>5.5659000000000004E-3</v>
      </c>
      <c r="AA224" s="21">
        <v>1</v>
      </c>
      <c r="AB224" s="22">
        <v>1.8553E-3</v>
      </c>
      <c r="AC224" s="21">
        <v>1</v>
      </c>
      <c r="AD224" s="22">
        <v>1.8553E-3</v>
      </c>
      <c r="AE224" s="21">
        <v>2</v>
      </c>
      <c r="AF224" s="22">
        <v>3.7106000000000001E-3</v>
      </c>
      <c r="AG224" s="21">
        <v>0</v>
      </c>
      <c r="AH224" s="22">
        <v>0</v>
      </c>
      <c r="AI224" s="21">
        <v>1</v>
      </c>
      <c r="AJ224" s="22">
        <v>1.8553E-3</v>
      </c>
      <c r="AK224" s="21">
        <v>0</v>
      </c>
      <c r="AL224" s="22">
        <v>0</v>
      </c>
      <c r="AM224" s="21">
        <v>0</v>
      </c>
      <c r="AN224" s="22">
        <v>0</v>
      </c>
      <c r="AO224" s="21">
        <v>0</v>
      </c>
      <c r="AP224" s="22">
        <v>0</v>
      </c>
      <c r="AQ224" s="21">
        <v>1</v>
      </c>
      <c r="AR224" s="22">
        <v>1.8553E-3</v>
      </c>
      <c r="AS224" s="21">
        <v>7</v>
      </c>
      <c r="AT224" s="22">
        <v>1.2987E-2</v>
      </c>
      <c r="AU224" s="21">
        <v>0</v>
      </c>
      <c r="AV224" s="22">
        <v>0</v>
      </c>
      <c r="AW224" s="21">
        <v>0</v>
      </c>
      <c r="AX224" s="22">
        <v>0</v>
      </c>
      <c r="AY224" s="21">
        <v>0</v>
      </c>
      <c r="AZ224" s="22">
        <v>0</v>
      </c>
      <c r="BA224" s="21">
        <v>0</v>
      </c>
      <c r="BB224" s="22">
        <v>0</v>
      </c>
      <c r="BC224" s="21">
        <v>0</v>
      </c>
      <c r="BD224" s="22">
        <v>0</v>
      </c>
      <c r="BE224" s="21">
        <v>1</v>
      </c>
      <c r="BF224" s="22">
        <v>1.8553E-3</v>
      </c>
      <c r="BG224" s="21">
        <v>0</v>
      </c>
      <c r="BH224" s="22">
        <v>0</v>
      </c>
      <c r="BI224" s="21">
        <v>1</v>
      </c>
      <c r="BJ224" s="22">
        <v>1.8553E-3</v>
      </c>
      <c r="BK224" s="21"/>
      <c r="BL224" s="22"/>
      <c r="BM224" s="21"/>
      <c r="BN224" s="22"/>
      <c r="BO224" s="21"/>
      <c r="BP224" s="22"/>
      <c r="BQ224" s="21"/>
      <c r="BR224" s="22"/>
      <c r="BS224" s="21"/>
      <c r="BT224" s="22"/>
      <c r="BU224" s="22">
        <f t="shared" si="3"/>
        <v>0.29338394793926248</v>
      </c>
    </row>
    <row r="225" spans="1:73">
      <c r="A225" s="16" t="s">
        <v>64</v>
      </c>
      <c r="B225" s="17">
        <v>13014</v>
      </c>
      <c r="C225" s="21">
        <v>11</v>
      </c>
      <c r="D225" s="18">
        <v>1900</v>
      </c>
      <c r="E225" s="18">
        <v>722</v>
      </c>
      <c r="F225" s="18">
        <v>1178</v>
      </c>
      <c r="G225" s="18">
        <v>0</v>
      </c>
      <c r="H225" s="18">
        <v>500</v>
      </c>
      <c r="I225" s="18">
        <v>11</v>
      </c>
      <c r="J225" s="18">
        <v>4</v>
      </c>
      <c r="K225" s="21">
        <v>124</v>
      </c>
      <c r="L225" s="22">
        <v>0.25</v>
      </c>
      <c r="M225" s="21">
        <v>87</v>
      </c>
      <c r="N225" s="22">
        <v>0.17540320000000001</v>
      </c>
      <c r="O225" s="21">
        <v>35</v>
      </c>
      <c r="P225" s="22">
        <v>7.0564500000000002E-2</v>
      </c>
      <c r="Q225" s="21">
        <v>79</v>
      </c>
      <c r="R225" s="22">
        <v>0.1592742</v>
      </c>
      <c r="S225" s="21">
        <v>107</v>
      </c>
      <c r="T225" s="22">
        <v>0.2157258</v>
      </c>
      <c r="U225" s="21">
        <v>22</v>
      </c>
      <c r="V225" s="22">
        <v>4.43548E-2</v>
      </c>
      <c r="W225" s="21">
        <v>12</v>
      </c>
      <c r="X225" s="22">
        <v>2.41935E-2</v>
      </c>
      <c r="Y225" s="21">
        <v>3</v>
      </c>
      <c r="Z225" s="22">
        <v>6.0483999999999998E-3</v>
      </c>
      <c r="AA225" s="21">
        <v>8</v>
      </c>
      <c r="AB225" s="22">
        <v>1.6129000000000001E-2</v>
      </c>
      <c r="AC225" s="21">
        <v>1</v>
      </c>
      <c r="AD225" s="22">
        <v>2.0160999999999998E-3</v>
      </c>
      <c r="AE225" s="21">
        <v>3</v>
      </c>
      <c r="AF225" s="22">
        <v>6.0483999999999998E-3</v>
      </c>
      <c r="AG225" s="21">
        <v>2</v>
      </c>
      <c r="AH225" s="22">
        <v>4.0322999999999999E-3</v>
      </c>
      <c r="AI225" s="21">
        <v>0</v>
      </c>
      <c r="AJ225" s="22">
        <v>0</v>
      </c>
      <c r="AK225" s="21">
        <v>0</v>
      </c>
      <c r="AL225" s="22">
        <v>0</v>
      </c>
      <c r="AM225" s="21">
        <v>0</v>
      </c>
      <c r="AN225" s="22">
        <v>0</v>
      </c>
      <c r="AO225" s="21">
        <v>0</v>
      </c>
      <c r="AP225" s="22">
        <v>0</v>
      </c>
      <c r="AQ225" s="21">
        <v>0</v>
      </c>
      <c r="AR225" s="22">
        <v>0</v>
      </c>
      <c r="AS225" s="21">
        <v>6</v>
      </c>
      <c r="AT225" s="22">
        <v>1.20968E-2</v>
      </c>
      <c r="AU225" s="21">
        <v>1</v>
      </c>
      <c r="AV225" s="22">
        <v>2.0160999999999998E-3</v>
      </c>
      <c r="AW225" s="21">
        <v>0</v>
      </c>
      <c r="AX225" s="22">
        <v>0</v>
      </c>
      <c r="AY225" s="21">
        <v>0</v>
      </c>
      <c r="AZ225" s="22">
        <v>0</v>
      </c>
      <c r="BA225" s="21">
        <v>0</v>
      </c>
      <c r="BB225" s="22">
        <v>0</v>
      </c>
      <c r="BC225" s="21">
        <v>0</v>
      </c>
      <c r="BD225" s="22">
        <v>0</v>
      </c>
      <c r="BE225" s="21">
        <v>4</v>
      </c>
      <c r="BF225" s="22">
        <v>8.0645000000000005E-3</v>
      </c>
      <c r="BG225" s="21">
        <v>0</v>
      </c>
      <c r="BH225" s="22">
        <v>0</v>
      </c>
      <c r="BI225" s="21">
        <v>2</v>
      </c>
      <c r="BJ225" s="22">
        <v>4.0322999999999999E-3</v>
      </c>
      <c r="BK225" s="21"/>
      <c r="BL225" s="22"/>
      <c r="BM225" s="21"/>
      <c r="BN225" s="22"/>
      <c r="BO225" s="21"/>
      <c r="BP225" s="22"/>
      <c r="BQ225" s="21"/>
      <c r="BR225" s="22"/>
      <c r="BS225" s="21"/>
      <c r="BT225" s="22"/>
      <c r="BU225" s="22">
        <f t="shared" si="3"/>
        <v>0.26315789473684209</v>
      </c>
    </row>
    <row r="226" spans="1:73">
      <c r="A226" s="16" t="s">
        <v>64</v>
      </c>
      <c r="B226" s="17">
        <v>13015</v>
      </c>
      <c r="C226" s="21">
        <v>11</v>
      </c>
      <c r="D226" s="18">
        <v>1999</v>
      </c>
      <c r="E226" s="18">
        <v>964</v>
      </c>
      <c r="F226" s="18">
        <v>1035</v>
      </c>
      <c r="G226" s="18">
        <v>0</v>
      </c>
      <c r="H226" s="18">
        <v>673</v>
      </c>
      <c r="I226" s="18">
        <v>29</v>
      </c>
      <c r="J226" s="18">
        <v>3</v>
      </c>
      <c r="K226" s="21">
        <v>187</v>
      </c>
      <c r="L226" s="22">
        <v>0.27910449999999998</v>
      </c>
      <c r="M226" s="21">
        <v>139</v>
      </c>
      <c r="N226" s="22">
        <v>0.2074627</v>
      </c>
      <c r="O226" s="21">
        <v>61</v>
      </c>
      <c r="P226" s="22">
        <v>9.1044799999999995E-2</v>
      </c>
      <c r="Q226" s="21">
        <v>79</v>
      </c>
      <c r="R226" s="22">
        <v>0.1179104</v>
      </c>
      <c r="S226" s="21">
        <v>110</v>
      </c>
      <c r="T226" s="22">
        <v>0.16417909999999999</v>
      </c>
      <c r="U226" s="21">
        <v>20</v>
      </c>
      <c r="V226" s="22">
        <v>2.9850700000000001E-2</v>
      </c>
      <c r="W226" s="21">
        <v>19</v>
      </c>
      <c r="X226" s="22">
        <v>2.83582E-2</v>
      </c>
      <c r="Y226" s="21">
        <v>12</v>
      </c>
      <c r="Z226" s="22">
        <v>1.79104E-2</v>
      </c>
      <c r="AA226" s="21">
        <v>4</v>
      </c>
      <c r="AB226" s="22">
        <v>5.9700999999999999E-3</v>
      </c>
      <c r="AC226" s="21">
        <v>4</v>
      </c>
      <c r="AD226" s="22">
        <v>5.9700999999999999E-3</v>
      </c>
      <c r="AE226" s="21">
        <v>6</v>
      </c>
      <c r="AF226" s="22">
        <v>8.9552E-3</v>
      </c>
      <c r="AG226" s="21">
        <v>1</v>
      </c>
      <c r="AH226" s="22">
        <v>1.4924999999999999E-3</v>
      </c>
      <c r="AI226" s="21">
        <v>0</v>
      </c>
      <c r="AJ226" s="22">
        <v>0</v>
      </c>
      <c r="AK226" s="21">
        <v>1</v>
      </c>
      <c r="AL226" s="22">
        <v>1.4924999999999999E-3</v>
      </c>
      <c r="AM226" s="21">
        <v>1</v>
      </c>
      <c r="AN226" s="22">
        <v>1.4924999999999999E-3</v>
      </c>
      <c r="AO226" s="21">
        <v>0</v>
      </c>
      <c r="AP226" s="22">
        <v>0</v>
      </c>
      <c r="AQ226" s="21">
        <v>0</v>
      </c>
      <c r="AR226" s="22">
        <v>0</v>
      </c>
      <c r="AS226" s="21">
        <v>11</v>
      </c>
      <c r="AT226" s="22">
        <v>1.6417899999999999E-2</v>
      </c>
      <c r="AU226" s="21">
        <v>0</v>
      </c>
      <c r="AV226" s="22">
        <v>0</v>
      </c>
      <c r="AW226" s="21">
        <v>0</v>
      </c>
      <c r="AX226" s="22">
        <v>0</v>
      </c>
      <c r="AY226" s="21">
        <v>0</v>
      </c>
      <c r="AZ226" s="22">
        <v>0</v>
      </c>
      <c r="BA226" s="21">
        <v>0</v>
      </c>
      <c r="BB226" s="22">
        <v>0</v>
      </c>
      <c r="BC226" s="21">
        <v>1</v>
      </c>
      <c r="BD226" s="22">
        <v>1.4924999999999999E-3</v>
      </c>
      <c r="BE226" s="21">
        <v>10</v>
      </c>
      <c r="BF226" s="22">
        <v>1.49254E-2</v>
      </c>
      <c r="BG226" s="21">
        <v>1</v>
      </c>
      <c r="BH226" s="22">
        <v>1.4924999999999999E-3</v>
      </c>
      <c r="BI226" s="21">
        <v>3</v>
      </c>
      <c r="BJ226" s="22">
        <v>4.4776E-3</v>
      </c>
      <c r="BK226" s="21"/>
      <c r="BL226" s="22"/>
      <c r="BM226" s="21"/>
      <c r="BN226" s="22"/>
      <c r="BO226" s="21"/>
      <c r="BP226" s="22"/>
      <c r="BQ226" s="21"/>
      <c r="BR226" s="22"/>
      <c r="BS226" s="21"/>
      <c r="BT226" s="22"/>
      <c r="BU226" s="22">
        <f t="shared" si="3"/>
        <v>0.33666833416708353</v>
      </c>
    </row>
    <row r="227" spans="1:73">
      <c r="A227" s="16" t="s">
        <v>64</v>
      </c>
      <c r="B227" s="17">
        <v>13016</v>
      </c>
      <c r="C227" s="21">
        <v>11</v>
      </c>
      <c r="D227" s="18">
        <v>1957</v>
      </c>
      <c r="E227" s="18">
        <v>889</v>
      </c>
      <c r="F227" s="18">
        <v>1068</v>
      </c>
      <c r="G227" s="18">
        <v>0</v>
      </c>
      <c r="H227" s="18">
        <v>644</v>
      </c>
      <c r="I227" s="18">
        <v>25</v>
      </c>
      <c r="J227" s="18">
        <v>2</v>
      </c>
      <c r="K227" s="21">
        <v>206</v>
      </c>
      <c r="L227" s="22">
        <v>0.3208723</v>
      </c>
      <c r="M227" s="21">
        <v>130</v>
      </c>
      <c r="N227" s="22">
        <v>0.20249220000000001</v>
      </c>
      <c r="O227" s="21">
        <v>33</v>
      </c>
      <c r="P227" s="22">
        <v>5.14019E-2</v>
      </c>
      <c r="Q227" s="21">
        <v>103</v>
      </c>
      <c r="R227" s="22">
        <v>0.1604361</v>
      </c>
      <c r="S227" s="21">
        <v>108</v>
      </c>
      <c r="T227" s="22">
        <v>0.16822429999999999</v>
      </c>
      <c r="U227" s="21">
        <v>13</v>
      </c>
      <c r="V227" s="22">
        <v>2.0249199999999998E-2</v>
      </c>
      <c r="W227" s="21">
        <v>16</v>
      </c>
      <c r="X227" s="22">
        <v>2.4922099999999999E-2</v>
      </c>
      <c r="Y227" s="21">
        <v>2</v>
      </c>
      <c r="Z227" s="22">
        <v>3.1153000000000001E-3</v>
      </c>
      <c r="AA227" s="21">
        <v>4</v>
      </c>
      <c r="AB227" s="22">
        <v>6.2304999999999999E-3</v>
      </c>
      <c r="AC227" s="21">
        <v>1</v>
      </c>
      <c r="AD227" s="22">
        <v>1.5575999999999999E-3</v>
      </c>
      <c r="AE227" s="21">
        <v>2</v>
      </c>
      <c r="AF227" s="22">
        <v>3.1153000000000001E-3</v>
      </c>
      <c r="AG227" s="21">
        <v>2</v>
      </c>
      <c r="AH227" s="22">
        <v>3.1153000000000001E-3</v>
      </c>
      <c r="AI227" s="21">
        <v>0</v>
      </c>
      <c r="AJ227" s="22">
        <v>0</v>
      </c>
      <c r="AK227" s="21">
        <v>2</v>
      </c>
      <c r="AL227" s="22">
        <v>3.1153000000000001E-3</v>
      </c>
      <c r="AM227" s="21">
        <v>0</v>
      </c>
      <c r="AN227" s="22">
        <v>0</v>
      </c>
      <c r="AO227" s="21">
        <v>0</v>
      </c>
      <c r="AP227" s="22">
        <v>0</v>
      </c>
      <c r="AQ227" s="21">
        <v>0</v>
      </c>
      <c r="AR227" s="22">
        <v>0</v>
      </c>
      <c r="AS227" s="21">
        <v>4</v>
      </c>
      <c r="AT227" s="22">
        <v>6.2304999999999999E-3</v>
      </c>
      <c r="AU227" s="21">
        <v>1</v>
      </c>
      <c r="AV227" s="22">
        <v>1.5575999999999999E-3</v>
      </c>
      <c r="AW227" s="21">
        <v>0</v>
      </c>
      <c r="AX227" s="22">
        <v>0</v>
      </c>
      <c r="AY227" s="21">
        <v>0</v>
      </c>
      <c r="AZ227" s="22">
        <v>0</v>
      </c>
      <c r="BA227" s="21">
        <v>0</v>
      </c>
      <c r="BB227" s="22">
        <v>0</v>
      </c>
      <c r="BC227" s="21">
        <v>2</v>
      </c>
      <c r="BD227" s="22">
        <v>3.1153000000000001E-3</v>
      </c>
      <c r="BE227" s="21">
        <v>9</v>
      </c>
      <c r="BF227" s="22">
        <v>1.40187E-2</v>
      </c>
      <c r="BG227" s="21">
        <v>1</v>
      </c>
      <c r="BH227" s="22">
        <v>1.5575999999999999E-3</v>
      </c>
      <c r="BI227" s="21">
        <v>3</v>
      </c>
      <c r="BJ227" s="22">
        <v>4.6728999999999998E-3</v>
      </c>
      <c r="BK227" s="21"/>
      <c r="BL227" s="22"/>
      <c r="BM227" s="21"/>
      <c r="BN227" s="22"/>
      <c r="BO227" s="21"/>
      <c r="BP227" s="22"/>
      <c r="BQ227" s="21"/>
      <c r="BR227" s="22"/>
      <c r="BS227" s="21"/>
      <c r="BT227" s="22"/>
      <c r="BU227" s="22">
        <f t="shared" si="3"/>
        <v>0.32907511497189573</v>
      </c>
    </row>
    <row r="228" spans="1:73">
      <c r="A228" s="16" t="s">
        <v>64</v>
      </c>
      <c r="B228" s="17">
        <v>13017</v>
      </c>
      <c r="C228" s="21">
        <v>11</v>
      </c>
      <c r="D228" s="18">
        <v>1975</v>
      </c>
      <c r="E228" s="18">
        <v>758</v>
      </c>
      <c r="F228" s="18">
        <v>1217</v>
      </c>
      <c r="G228" s="18">
        <v>0</v>
      </c>
      <c r="H228" s="18">
        <v>587</v>
      </c>
      <c r="I228" s="18">
        <v>24</v>
      </c>
      <c r="J228" s="18">
        <v>3</v>
      </c>
      <c r="K228" s="21">
        <v>182</v>
      </c>
      <c r="L228" s="22">
        <v>0.31164380000000003</v>
      </c>
      <c r="M228" s="21">
        <v>106</v>
      </c>
      <c r="N228" s="22">
        <v>0.1815068</v>
      </c>
      <c r="O228" s="21">
        <v>27</v>
      </c>
      <c r="P228" s="22">
        <v>4.62329E-2</v>
      </c>
      <c r="Q228" s="21">
        <v>91</v>
      </c>
      <c r="R228" s="22">
        <v>0.15582190000000001</v>
      </c>
      <c r="S228" s="21">
        <v>126</v>
      </c>
      <c r="T228" s="22">
        <v>0.21575340000000001</v>
      </c>
      <c r="U228" s="21">
        <v>10</v>
      </c>
      <c r="V228" s="22">
        <v>1.7123300000000001E-2</v>
      </c>
      <c r="W228" s="21">
        <v>9</v>
      </c>
      <c r="X228" s="22">
        <v>1.5410999999999999E-2</v>
      </c>
      <c r="Y228" s="21">
        <v>5</v>
      </c>
      <c r="Z228" s="22">
        <v>8.5616000000000008E-3</v>
      </c>
      <c r="AA228" s="21">
        <v>5</v>
      </c>
      <c r="AB228" s="22">
        <v>8.5616000000000008E-3</v>
      </c>
      <c r="AC228" s="21">
        <v>2</v>
      </c>
      <c r="AD228" s="22">
        <v>3.4247000000000001E-3</v>
      </c>
      <c r="AE228" s="21">
        <v>4</v>
      </c>
      <c r="AF228" s="22">
        <v>6.8493E-3</v>
      </c>
      <c r="AG228" s="21">
        <v>2</v>
      </c>
      <c r="AH228" s="22">
        <v>3.4247000000000001E-3</v>
      </c>
      <c r="AI228" s="21">
        <v>0</v>
      </c>
      <c r="AJ228" s="22">
        <v>0</v>
      </c>
      <c r="AK228" s="21">
        <v>0</v>
      </c>
      <c r="AL228" s="22">
        <v>0</v>
      </c>
      <c r="AM228" s="21">
        <v>0</v>
      </c>
      <c r="AN228" s="22">
        <v>0</v>
      </c>
      <c r="AO228" s="21">
        <v>0</v>
      </c>
      <c r="AP228" s="22">
        <v>0</v>
      </c>
      <c r="AQ228" s="21">
        <v>0</v>
      </c>
      <c r="AR228" s="22">
        <v>0</v>
      </c>
      <c r="AS228" s="21">
        <v>9</v>
      </c>
      <c r="AT228" s="22">
        <v>1.5410999999999999E-2</v>
      </c>
      <c r="AU228" s="21">
        <v>0</v>
      </c>
      <c r="AV228" s="22">
        <v>0</v>
      </c>
      <c r="AW228" s="21">
        <v>0</v>
      </c>
      <c r="AX228" s="22">
        <v>0</v>
      </c>
      <c r="AY228" s="21">
        <v>0</v>
      </c>
      <c r="AZ228" s="22">
        <v>0</v>
      </c>
      <c r="BA228" s="21">
        <v>0</v>
      </c>
      <c r="BB228" s="22">
        <v>0</v>
      </c>
      <c r="BC228" s="21">
        <v>2</v>
      </c>
      <c r="BD228" s="22">
        <v>3.4247000000000001E-3</v>
      </c>
      <c r="BE228" s="21">
        <v>0</v>
      </c>
      <c r="BF228" s="22">
        <v>0</v>
      </c>
      <c r="BG228" s="21">
        <v>1</v>
      </c>
      <c r="BH228" s="22">
        <v>1.7122999999999999E-3</v>
      </c>
      <c r="BI228" s="21">
        <v>3</v>
      </c>
      <c r="BJ228" s="22">
        <v>5.1370000000000001E-3</v>
      </c>
      <c r="BK228" s="21"/>
      <c r="BL228" s="22"/>
      <c r="BM228" s="21"/>
      <c r="BN228" s="22"/>
      <c r="BO228" s="21"/>
      <c r="BP228" s="22"/>
      <c r="BQ228" s="21"/>
      <c r="BR228" s="22"/>
      <c r="BS228" s="21"/>
      <c r="BT228" s="22"/>
      <c r="BU228" s="22">
        <f t="shared" si="3"/>
        <v>0.29721518987341772</v>
      </c>
    </row>
    <row r="229" spans="1:73">
      <c r="A229" s="16" t="s">
        <v>64</v>
      </c>
      <c r="B229" s="17">
        <v>13018</v>
      </c>
      <c r="C229" s="21">
        <v>11</v>
      </c>
      <c r="D229" s="18">
        <v>1996</v>
      </c>
      <c r="E229" s="18">
        <v>759</v>
      </c>
      <c r="F229" s="18">
        <v>1237</v>
      </c>
      <c r="G229" s="18">
        <v>0</v>
      </c>
      <c r="H229" s="18">
        <v>583</v>
      </c>
      <c r="I229" s="18">
        <v>17</v>
      </c>
      <c r="J229" s="18">
        <v>2</v>
      </c>
      <c r="K229" s="21">
        <v>178</v>
      </c>
      <c r="L229" s="22">
        <v>0.30636829999999998</v>
      </c>
      <c r="M229" s="21">
        <v>87</v>
      </c>
      <c r="N229" s="22">
        <v>0.14974180000000001</v>
      </c>
      <c r="O229" s="21">
        <v>32</v>
      </c>
      <c r="P229" s="22">
        <v>5.5077500000000001E-2</v>
      </c>
      <c r="Q229" s="21">
        <v>96</v>
      </c>
      <c r="R229" s="22">
        <v>0.1652324</v>
      </c>
      <c r="S229" s="21">
        <v>148</v>
      </c>
      <c r="T229" s="22">
        <v>0.25473319999999999</v>
      </c>
      <c r="U229" s="21">
        <v>10</v>
      </c>
      <c r="V229" s="22">
        <v>1.72117E-2</v>
      </c>
      <c r="W229" s="21">
        <v>6</v>
      </c>
      <c r="X229" s="22">
        <v>1.0326999999999999E-2</v>
      </c>
      <c r="Y229" s="21">
        <v>4</v>
      </c>
      <c r="Z229" s="22">
        <v>6.8846999999999997E-3</v>
      </c>
      <c r="AA229" s="21">
        <v>4</v>
      </c>
      <c r="AB229" s="22">
        <v>6.8846999999999997E-3</v>
      </c>
      <c r="AC229" s="21">
        <v>0</v>
      </c>
      <c r="AD229" s="22">
        <v>0</v>
      </c>
      <c r="AE229" s="21">
        <v>4</v>
      </c>
      <c r="AF229" s="22">
        <v>6.8846999999999997E-3</v>
      </c>
      <c r="AG229" s="21">
        <v>0</v>
      </c>
      <c r="AH229" s="22">
        <v>0</v>
      </c>
      <c r="AI229" s="21">
        <v>0</v>
      </c>
      <c r="AJ229" s="22">
        <v>0</v>
      </c>
      <c r="AK229" s="21">
        <v>0</v>
      </c>
      <c r="AL229" s="22">
        <v>0</v>
      </c>
      <c r="AM229" s="21">
        <v>0</v>
      </c>
      <c r="AN229" s="22">
        <v>0</v>
      </c>
      <c r="AO229" s="21">
        <v>0</v>
      </c>
      <c r="AP229" s="22">
        <v>0</v>
      </c>
      <c r="AQ229" s="21">
        <v>0</v>
      </c>
      <c r="AR229" s="22">
        <v>0</v>
      </c>
      <c r="AS229" s="21">
        <v>6</v>
      </c>
      <c r="AT229" s="22">
        <v>1.0326999999999999E-2</v>
      </c>
      <c r="AU229" s="21">
        <v>0</v>
      </c>
      <c r="AV229" s="22">
        <v>0</v>
      </c>
      <c r="AW229" s="21">
        <v>0</v>
      </c>
      <c r="AX229" s="22">
        <v>0</v>
      </c>
      <c r="AY229" s="21">
        <v>0</v>
      </c>
      <c r="AZ229" s="22">
        <v>0</v>
      </c>
      <c r="BA229" s="21">
        <v>0</v>
      </c>
      <c r="BB229" s="22">
        <v>0</v>
      </c>
      <c r="BC229" s="21">
        <v>0</v>
      </c>
      <c r="BD229" s="22">
        <v>0</v>
      </c>
      <c r="BE229" s="21">
        <v>1</v>
      </c>
      <c r="BF229" s="22">
        <v>1.7212E-3</v>
      </c>
      <c r="BG229" s="21">
        <v>0</v>
      </c>
      <c r="BH229" s="22">
        <v>0</v>
      </c>
      <c r="BI229" s="21">
        <v>5</v>
      </c>
      <c r="BJ229" s="22">
        <v>8.6058999999999997E-3</v>
      </c>
      <c r="BK229" s="21"/>
      <c r="BL229" s="22"/>
      <c r="BM229" s="21"/>
      <c r="BN229" s="22"/>
      <c r="BO229" s="21"/>
      <c r="BP229" s="22"/>
      <c r="BQ229" s="21"/>
      <c r="BR229" s="22"/>
      <c r="BS229" s="21"/>
      <c r="BT229" s="22"/>
      <c r="BU229" s="22">
        <f t="shared" si="3"/>
        <v>0.29208416833667333</v>
      </c>
    </row>
    <row r="230" spans="1:73">
      <c r="A230" s="16" t="s">
        <v>64</v>
      </c>
      <c r="B230" s="17">
        <v>13019</v>
      </c>
      <c r="C230" s="21">
        <v>11</v>
      </c>
      <c r="D230" s="18">
        <v>1997</v>
      </c>
      <c r="E230" s="18">
        <v>764</v>
      </c>
      <c r="F230" s="18">
        <v>1233</v>
      </c>
      <c r="G230" s="18">
        <v>0</v>
      </c>
      <c r="H230" s="18">
        <v>517</v>
      </c>
      <c r="I230" s="18">
        <v>30</v>
      </c>
      <c r="J230" s="18">
        <v>1</v>
      </c>
      <c r="K230" s="21">
        <v>156</v>
      </c>
      <c r="L230" s="22">
        <v>0.30232560000000003</v>
      </c>
      <c r="M230" s="21">
        <v>108</v>
      </c>
      <c r="N230" s="22">
        <v>0.2093023</v>
      </c>
      <c r="O230" s="21">
        <v>29</v>
      </c>
      <c r="P230" s="22">
        <v>5.6201599999999997E-2</v>
      </c>
      <c r="Q230" s="21">
        <v>81</v>
      </c>
      <c r="R230" s="22">
        <v>0.1569767</v>
      </c>
      <c r="S230" s="21">
        <v>86</v>
      </c>
      <c r="T230" s="22">
        <v>0.1666667</v>
      </c>
      <c r="U230" s="21">
        <v>16</v>
      </c>
      <c r="V230" s="22">
        <v>3.1007799999999999E-2</v>
      </c>
      <c r="W230" s="21">
        <v>17</v>
      </c>
      <c r="X230" s="22">
        <v>3.2945700000000001E-2</v>
      </c>
      <c r="Y230" s="21">
        <v>1</v>
      </c>
      <c r="Z230" s="22">
        <v>1.9380000000000001E-3</v>
      </c>
      <c r="AA230" s="21">
        <v>3</v>
      </c>
      <c r="AB230" s="22">
        <v>5.8139999999999997E-3</v>
      </c>
      <c r="AC230" s="21">
        <v>3</v>
      </c>
      <c r="AD230" s="22">
        <v>5.8139999999999997E-3</v>
      </c>
      <c r="AE230" s="21">
        <v>2</v>
      </c>
      <c r="AF230" s="22">
        <v>3.8760000000000001E-3</v>
      </c>
      <c r="AG230" s="21">
        <v>1</v>
      </c>
      <c r="AH230" s="22">
        <v>1.9380000000000001E-3</v>
      </c>
      <c r="AI230" s="21">
        <v>0</v>
      </c>
      <c r="AJ230" s="22">
        <v>0</v>
      </c>
      <c r="AK230" s="21">
        <v>0</v>
      </c>
      <c r="AL230" s="22">
        <v>0</v>
      </c>
      <c r="AM230" s="21">
        <v>0</v>
      </c>
      <c r="AN230" s="22">
        <v>0</v>
      </c>
      <c r="AO230" s="21">
        <v>0</v>
      </c>
      <c r="AP230" s="22">
        <v>0</v>
      </c>
      <c r="AQ230" s="21">
        <v>0</v>
      </c>
      <c r="AR230" s="22">
        <v>0</v>
      </c>
      <c r="AS230" s="21">
        <v>6</v>
      </c>
      <c r="AT230" s="22">
        <v>1.16279E-2</v>
      </c>
      <c r="AU230" s="21">
        <v>0</v>
      </c>
      <c r="AV230" s="22">
        <v>0</v>
      </c>
      <c r="AW230" s="21">
        <v>0</v>
      </c>
      <c r="AX230" s="22">
        <v>0</v>
      </c>
      <c r="AY230" s="21">
        <v>0</v>
      </c>
      <c r="AZ230" s="22">
        <v>0</v>
      </c>
      <c r="BA230" s="21">
        <v>0</v>
      </c>
      <c r="BB230" s="22">
        <v>0</v>
      </c>
      <c r="BC230" s="21">
        <v>1</v>
      </c>
      <c r="BD230" s="22">
        <v>1.9380000000000001E-3</v>
      </c>
      <c r="BE230" s="21">
        <v>4</v>
      </c>
      <c r="BF230" s="22">
        <v>7.7518999999999999E-3</v>
      </c>
      <c r="BG230" s="21">
        <v>0</v>
      </c>
      <c r="BH230" s="22">
        <v>0</v>
      </c>
      <c r="BI230" s="21">
        <v>2</v>
      </c>
      <c r="BJ230" s="22">
        <v>3.8760000000000001E-3</v>
      </c>
      <c r="BK230" s="21"/>
      <c r="BL230" s="22"/>
      <c r="BM230" s="21"/>
      <c r="BN230" s="22"/>
      <c r="BO230" s="21"/>
      <c r="BP230" s="22"/>
      <c r="BQ230" s="21"/>
      <c r="BR230" s="22"/>
      <c r="BS230" s="21"/>
      <c r="BT230" s="22"/>
      <c r="BU230" s="22">
        <f t="shared" si="3"/>
        <v>0.2588883324987481</v>
      </c>
    </row>
    <row r="231" spans="1:73">
      <c r="A231" s="16" t="s">
        <v>64</v>
      </c>
      <c r="B231" s="17">
        <v>13020</v>
      </c>
      <c r="C231" s="21">
        <v>11</v>
      </c>
      <c r="D231" s="18">
        <v>1990</v>
      </c>
      <c r="E231" s="18">
        <v>930</v>
      </c>
      <c r="F231" s="18">
        <v>1060</v>
      </c>
      <c r="G231" s="18">
        <v>0</v>
      </c>
      <c r="H231" s="18">
        <v>537</v>
      </c>
      <c r="I231" s="18">
        <v>9</v>
      </c>
      <c r="J231" s="18">
        <v>0</v>
      </c>
      <c r="K231" s="21">
        <v>166</v>
      </c>
      <c r="L231" s="22">
        <v>0.30912479999999998</v>
      </c>
      <c r="M231" s="21">
        <v>92</v>
      </c>
      <c r="N231" s="22">
        <v>0.17132220000000001</v>
      </c>
      <c r="O231" s="21">
        <v>35</v>
      </c>
      <c r="P231" s="22">
        <v>6.5176899999999996E-2</v>
      </c>
      <c r="Q231" s="21">
        <v>75</v>
      </c>
      <c r="R231" s="22">
        <v>0.13966480000000001</v>
      </c>
      <c r="S231" s="21">
        <v>106</v>
      </c>
      <c r="T231" s="22">
        <v>0.19739290000000001</v>
      </c>
      <c r="U231" s="21">
        <v>19</v>
      </c>
      <c r="V231" s="22">
        <v>3.5381799999999998E-2</v>
      </c>
      <c r="W231" s="21">
        <v>13</v>
      </c>
      <c r="X231" s="22">
        <v>2.42086E-2</v>
      </c>
      <c r="Y231" s="21">
        <v>6</v>
      </c>
      <c r="Z231" s="22">
        <v>1.1173199999999999E-2</v>
      </c>
      <c r="AA231" s="21">
        <v>2</v>
      </c>
      <c r="AB231" s="22">
        <v>3.7244000000000001E-3</v>
      </c>
      <c r="AC231" s="21">
        <v>0</v>
      </c>
      <c r="AD231" s="22">
        <v>0</v>
      </c>
      <c r="AE231" s="21">
        <v>5</v>
      </c>
      <c r="AF231" s="22">
        <v>9.3109999999999998E-3</v>
      </c>
      <c r="AG231" s="21">
        <v>1</v>
      </c>
      <c r="AH231" s="22">
        <v>1.8622000000000001E-3</v>
      </c>
      <c r="AI231" s="21">
        <v>0</v>
      </c>
      <c r="AJ231" s="22">
        <v>0</v>
      </c>
      <c r="AK231" s="21">
        <v>0</v>
      </c>
      <c r="AL231" s="22">
        <v>0</v>
      </c>
      <c r="AM231" s="21">
        <v>0</v>
      </c>
      <c r="AN231" s="22">
        <v>0</v>
      </c>
      <c r="AO231" s="21">
        <v>0</v>
      </c>
      <c r="AP231" s="22">
        <v>0</v>
      </c>
      <c r="AQ231" s="21">
        <v>0</v>
      </c>
      <c r="AR231" s="22">
        <v>0</v>
      </c>
      <c r="AS231" s="21">
        <v>11</v>
      </c>
      <c r="AT231" s="22">
        <v>2.0484200000000001E-2</v>
      </c>
      <c r="AU231" s="21">
        <v>0</v>
      </c>
      <c r="AV231" s="22">
        <v>0</v>
      </c>
      <c r="AW231" s="21">
        <v>0</v>
      </c>
      <c r="AX231" s="22">
        <v>0</v>
      </c>
      <c r="AY231" s="21">
        <v>0</v>
      </c>
      <c r="AZ231" s="22">
        <v>0</v>
      </c>
      <c r="BA231" s="21">
        <v>0</v>
      </c>
      <c r="BB231" s="22">
        <v>0</v>
      </c>
      <c r="BC231" s="21">
        <v>0</v>
      </c>
      <c r="BD231" s="22">
        <v>0</v>
      </c>
      <c r="BE231" s="21">
        <v>4</v>
      </c>
      <c r="BF231" s="22">
        <v>7.4488000000000002E-3</v>
      </c>
      <c r="BG231" s="21">
        <v>0</v>
      </c>
      <c r="BH231" s="22">
        <v>0</v>
      </c>
      <c r="BI231" s="21">
        <v>2</v>
      </c>
      <c r="BJ231" s="22">
        <v>3.7244000000000001E-3</v>
      </c>
      <c r="BK231" s="21"/>
      <c r="BL231" s="22"/>
      <c r="BM231" s="21"/>
      <c r="BN231" s="22"/>
      <c r="BO231" s="21"/>
      <c r="BP231" s="22"/>
      <c r="BQ231" s="21"/>
      <c r="BR231" s="22"/>
      <c r="BS231" s="21"/>
      <c r="BT231" s="22"/>
      <c r="BU231" s="22">
        <f t="shared" si="3"/>
        <v>0.2698492462311558</v>
      </c>
    </row>
    <row r="232" spans="1:73">
      <c r="A232" s="16" t="s">
        <v>64</v>
      </c>
      <c r="B232" s="17">
        <v>13021</v>
      </c>
      <c r="C232" s="21">
        <v>11</v>
      </c>
      <c r="D232" s="18">
        <v>2032</v>
      </c>
      <c r="E232" s="18">
        <v>880</v>
      </c>
      <c r="F232" s="18">
        <v>1152</v>
      </c>
      <c r="G232" s="18">
        <v>0</v>
      </c>
      <c r="H232" s="18">
        <v>606</v>
      </c>
      <c r="I232" s="18">
        <v>19</v>
      </c>
      <c r="J232" s="18">
        <v>3</v>
      </c>
      <c r="K232" s="21">
        <v>171</v>
      </c>
      <c r="L232" s="22">
        <v>0.2835821</v>
      </c>
      <c r="M232" s="21">
        <v>119</v>
      </c>
      <c r="N232" s="22">
        <v>0.19734660000000001</v>
      </c>
      <c r="O232" s="21">
        <v>43</v>
      </c>
      <c r="P232" s="22">
        <v>7.1310100000000001E-2</v>
      </c>
      <c r="Q232" s="21">
        <v>79</v>
      </c>
      <c r="R232" s="22">
        <v>0.13101160000000001</v>
      </c>
      <c r="S232" s="21">
        <v>124</v>
      </c>
      <c r="T232" s="22">
        <v>0.2056385</v>
      </c>
      <c r="U232" s="21">
        <v>21</v>
      </c>
      <c r="V232" s="22">
        <v>3.48259E-2</v>
      </c>
      <c r="W232" s="21">
        <v>8</v>
      </c>
      <c r="X232" s="22">
        <v>1.3266999999999999E-2</v>
      </c>
      <c r="Y232" s="21">
        <v>5</v>
      </c>
      <c r="Z232" s="22">
        <v>8.2918999999999996E-3</v>
      </c>
      <c r="AA232" s="21">
        <v>5</v>
      </c>
      <c r="AB232" s="22">
        <v>8.2918999999999996E-3</v>
      </c>
      <c r="AC232" s="21">
        <v>0</v>
      </c>
      <c r="AD232" s="22">
        <v>0</v>
      </c>
      <c r="AE232" s="21">
        <v>1</v>
      </c>
      <c r="AF232" s="22">
        <v>1.6584E-3</v>
      </c>
      <c r="AG232" s="21">
        <v>0</v>
      </c>
      <c r="AH232" s="22">
        <v>0</v>
      </c>
      <c r="AI232" s="21">
        <v>0</v>
      </c>
      <c r="AJ232" s="22">
        <v>0</v>
      </c>
      <c r="AK232" s="21">
        <v>0</v>
      </c>
      <c r="AL232" s="22">
        <v>0</v>
      </c>
      <c r="AM232" s="21">
        <v>0</v>
      </c>
      <c r="AN232" s="22">
        <v>0</v>
      </c>
      <c r="AO232" s="21">
        <v>0</v>
      </c>
      <c r="AP232" s="22">
        <v>0</v>
      </c>
      <c r="AQ232" s="21">
        <v>0</v>
      </c>
      <c r="AR232" s="22">
        <v>0</v>
      </c>
      <c r="AS232" s="21">
        <v>14</v>
      </c>
      <c r="AT232" s="22">
        <v>2.32172E-2</v>
      </c>
      <c r="AU232" s="21">
        <v>0</v>
      </c>
      <c r="AV232" s="22">
        <v>0</v>
      </c>
      <c r="AW232" s="21">
        <v>0</v>
      </c>
      <c r="AX232" s="22">
        <v>0</v>
      </c>
      <c r="AY232" s="21">
        <v>0</v>
      </c>
      <c r="AZ232" s="22">
        <v>0</v>
      </c>
      <c r="BA232" s="21">
        <v>1</v>
      </c>
      <c r="BB232" s="22">
        <v>1.6584E-3</v>
      </c>
      <c r="BC232" s="21">
        <v>0</v>
      </c>
      <c r="BD232" s="22">
        <v>0</v>
      </c>
      <c r="BE232" s="21">
        <v>7</v>
      </c>
      <c r="BF232" s="22">
        <v>1.16086E-2</v>
      </c>
      <c r="BG232" s="21">
        <v>1</v>
      </c>
      <c r="BH232" s="22">
        <v>1.6584E-3</v>
      </c>
      <c r="BI232" s="21">
        <v>4</v>
      </c>
      <c r="BJ232" s="22">
        <v>6.6334999999999996E-3</v>
      </c>
      <c r="BK232" s="21"/>
      <c r="BL232" s="22"/>
      <c r="BM232" s="21"/>
      <c r="BN232" s="22"/>
      <c r="BO232" s="21"/>
      <c r="BP232" s="22"/>
      <c r="BQ232" s="21"/>
      <c r="BR232" s="22"/>
      <c r="BS232" s="21"/>
      <c r="BT232" s="22"/>
      <c r="BU232" s="22">
        <f t="shared" si="3"/>
        <v>0.29822834645669294</v>
      </c>
    </row>
    <row r="233" spans="1:73">
      <c r="A233" s="16" t="s">
        <v>64</v>
      </c>
      <c r="B233" s="17">
        <v>13022</v>
      </c>
      <c r="C233" s="21">
        <v>11</v>
      </c>
      <c r="D233" s="18">
        <v>1967</v>
      </c>
      <c r="E233" s="18">
        <v>841</v>
      </c>
      <c r="F233" s="18">
        <v>1126</v>
      </c>
      <c r="G233" s="18">
        <v>0</v>
      </c>
      <c r="H233" s="18">
        <v>595</v>
      </c>
      <c r="I233" s="18">
        <v>18</v>
      </c>
      <c r="J233" s="18">
        <v>0</v>
      </c>
      <c r="K233" s="21">
        <v>119</v>
      </c>
      <c r="L233" s="22">
        <v>0.2</v>
      </c>
      <c r="M233" s="21">
        <v>118</v>
      </c>
      <c r="N233" s="22">
        <v>0.1983193</v>
      </c>
      <c r="O233" s="21">
        <v>36</v>
      </c>
      <c r="P233" s="22">
        <v>6.0504200000000001E-2</v>
      </c>
      <c r="Q233" s="21">
        <v>73</v>
      </c>
      <c r="R233" s="22">
        <v>0.1226891</v>
      </c>
      <c r="S233" s="21">
        <v>163</v>
      </c>
      <c r="T233" s="22">
        <v>0.27394960000000002</v>
      </c>
      <c r="U233" s="21">
        <v>30</v>
      </c>
      <c r="V233" s="22">
        <v>5.0420199999999998E-2</v>
      </c>
      <c r="W233" s="21">
        <v>13</v>
      </c>
      <c r="X233" s="22">
        <v>2.1848699999999999E-2</v>
      </c>
      <c r="Y233" s="21">
        <v>7</v>
      </c>
      <c r="Z233" s="22">
        <v>1.1764699999999999E-2</v>
      </c>
      <c r="AA233" s="21">
        <v>11</v>
      </c>
      <c r="AB233" s="22">
        <v>1.8487400000000001E-2</v>
      </c>
      <c r="AC233" s="21">
        <v>1</v>
      </c>
      <c r="AD233" s="22">
        <v>1.6807E-3</v>
      </c>
      <c r="AE233" s="21">
        <v>5</v>
      </c>
      <c r="AF233" s="22">
        <v>8.4034000000000001E-3</v>
      </c>
      <c r="AG233" s="21">
        <v>1</v>
      </c>
      <c r="AH233" s="22">
        <v>1.6807E-3</v>
      </c>
      <c r="AI233" s="21">
        <v>0</v>
      </c>
      <c r="AJ233" s="22">
        <v>0</v>
      </c>
      <c r="AK233" s="21">
        <v>0</v>
      </c>
      <c r="AL233" s="22">
        <v>0</v>
      </c>
      <c r="AM233" s="21">
        <v>0</v>
      </c>
      <c r="AN233" s="22">
        <v>0</v>
      </c>
      <c r="AO233" s="21">
        <v>0</v>
      </c>
      <c r="AP233" s="22">
        <v>0</v>
      </c>
      <c r="AQ233" s="21">
        <v>0</v>
      </c>
      <c r="AR233" s="22">
        <v>0</v>
      </c>
      <c r="AS233" s="21">
        <v>8</v>
      </c>
      <c r="AT233" s="22">
        <v>1.34454E-2</v>
      </c>
      <c r="AU233" s="21">
        <v>0</v>
      </c>
      <c r="AV233" s="22">
        <v>0</v>
      </c>
      <c r="AW233" s="21">
        <v>0</v>
      </c>
      <c r="AX233" s="22">
        <v>0</v>
      </c>
      <c r="AY233" s="21">
        <v>1</v>
      </c>
      <c r="AZ233" s="22">
        <v>1.6807E-3</v>
      </c>
      <c r="BA233" s="21">
        <v>0</v>
      </c>
      <c r="BB233" s="22">
        <v>0</v>
      </c>
      <c r="BC233" s="21">
        <v>0</v>
      </c>
      <c r="BD233" s="22">
        <v>0</v>
      </c>
      <c r="BE233" s="21">
        <v>4</v>
      </c>
      <c r="BF233" s="22">
        <v>6.7226999999999999E-3</v>
      </c>
      <c r="BG233" s="21">
        <v>1</v>
      </c>
      <c r="BH233" s="22">
        <v>1.6807E-3</v>
      </c>
      <c r="BI233" s="21">
        <v>4</v>
      </c>
      <c r="BJ233" s="22">
        <v>6.7226999999999999E-3</v>
      </c>
      <c r="BK233" s="21"/>
      <c r="BL233" s="22"/>
      <c r="BM233" s="21"/>
      <c r="BN233" s="22"/>
      <c r="BO233" s="21"/>
      <c r="BP233" s="22"/>
      <c r="BQ233" s="21"/>
      <c r="BR233" s="22"/>
      <c r="BS233" s="21"/>
      <c r="BT233" s="22"/>
      <c r="BU233" s="22">
        <f t="shared" si="3"/>
        <v>0.302491103202847</v>
      </c>
    </row>
    <row r="234" spans="1:73">
      <c r="A234" s="16" t="s">
        <v>64</v>
      </c>
      <c r="B234" s="17">
        <v>13023</v>
      </c>
      <c r="C234" s="21">
        <v>11</v>
      </c>
      <c r="D234" s="18">
        <v>2017</v>
      </c>
      <c r="E234" s="18">
        <v>863</v>
      </c>
      <c r="F234" s="18">
        <v>1154</v>
      </c>
      <c r="G234" s="18">
        <v>0</v>
      </c>
      <c r="H234" s="18">
        <v>600</v>
      </c>
      <c r="I234" s="18">
        <v>35</v>
      </c>
      <c r="J234" s="18">
        <v>1</v>
      </c>
      <c r="K234" s="21">
        <v>145</v>
      </c>
      <c r="L234" s="22">
        <v>0.24207010000000001</v>
      </c>
      <c r="M234" s="21">
        <v>124</v>
      </c>
      <c r="N234" s="22">
        <v>0.20701169999999999</v>
      </c>
      <c r="O234" s="21">
        <v>29</v>
      </c>
      <c r="P234" s="22">
        <v>4.8413999999999999E-2</v>
      </c>
      <c r="Q234" s="21">
        <v>81</v>
      </c>
      <c r="R234" s="22">
        <v>0.1352254</v>
      </c>
      <c r="S234" s="21">
        <v>139</v>
      </c>
      <c r="T234" s="22">
        <v>0.23205339999999999</v>
      </c>
      <c r="U234" s="21">
        <v>25</v>
      </c>
      <c r="V234" s="22">
        <v>4.1736200000000001E-2</v>
      </c>
      <c r="W234" s="21">
        <v>20</v>
      </c>
      <c r="X234" s="22">
        <v>3.3389000000000002E-2</v>
      </c>
      <c r="Y234" s="21">
        <v>4</v>
      </c>
      <c r="Z234" s="22">
        <v>6.6778000000000002E-3</v>
      </c>
      <c r="AA234" s="21">
        <v>6</v>
      </c>
      <c r="AB234" s="22">
        <v>1.00167E-2</v>
      </c>
      <c r="AC234" s="21">
        <v>0</v>
      </c>
      <c r="AD234" s="22">
        <v>0</v>
      </c>
      <c r="AE234" s="21">
        <v>2</v>
      </c>
      <c r="AF234" s="22">
        <v>3.3389000000000001E-3</v>
      </c>
      <c r="AG234" s="21">
        <v>4</v>
      </c>
      <c r="AH234" s="22">
        <v>6.6778000000000002E-3</v>
      </c>
      <c r="AI234" s="21">
        <v>0</v>
      </c>
      <c r="AJ234" s="22">
        <v>0</v>
      </c>
      <c r="AK234" s="21">
        <v>0</v>
      </c>
      <c r="AL234" s="22">
        <v>0</v>
      </c>
      <c r="AM234" s="21">
        <v>0</v>
      </c>
      <c r="AN234" s="22">
        <v>0</v>
      </c>
      <c r="AO234" s="21">
        <v>0</v>
      </c>
      <c r="AP234" s="22">
        <v>0</v>
      </c>
      <c r="AQ234" s="21">
        <v>0</v>
      </c>
      <c r="AR234" s="22">
        <v>0</v>
      </c>
      <c r="AS234" s="21">
        <v>8</v>
      </c>
      <c r="AT234" s="22">
        <v>1.33556E-2</v>
      </c>
      <c r="AU234" s="21">
        <v>0</v>
      </c>
      <c r="AV234" s="22">
        <v>0</v>
      </c>
      <c r="AW234" s="21">
        <v>0</v>
      </c>
      <c r="AX234" s="22">
        <v>0</v>
      </c>
      <c r="AY234" s="21">
        <v>0</v>
      </c>
      <c r="AZ234" s="22">
        <v>0</v>
      </c>
      <c r="BA234" s="21">
        <v>0</v>
      </c>
      <c r="BB234" s="22">
        <v>0</v>
      </c>
      <c r="BC234" s="21">
        <v>2</v>
      </c>
      <c r="BD234" s="22">
        <v>3.3389000000000001E-3</v>
      </c>
      <c r="BE234" s="21">
        <v>4</v>
      </c>
      <c r="BF234" s="22">
        <v>6.6778000000000002E-3</v>
      </c>
      <c r="BG234" s="21">
        <v>2</v>
      </c>
      <c r="BH234" s="22">
        <v>3.3389000000000001E-3</v>
      </c>
      <c r="BI234" s="21">
        <v>4</v>
      </c>
      <c r="BJ234" s="22">
        <v>6.6778000000000002E-3</v>
      </c>
      <c r="BK234" s="21"/>
      <c r="BL234" s="22"/>
      <c r="BM234" s="21"/>
      <c r="BN234" s="22"/>
      <c r="BO234" s="21"/>
      <c r="BP234" s="22"/>
      <c r="BQ234" s="21"/>
      <c r="BR234" s="22"/>
      <c r="BS234" s="21"/>
      <c r="BT234" s="22"/>
      <c r="BU234" s="22">
        <f t="shared" si="3"/>
        <v>0.29747149231531977</v>
      </c>
    </row>
    <row r="235" spans="1:73">
      <c r="A235" s="16" t="s">
        <v>64</v>
      </c>
      <c r="B235" s="17">
        <v>13024</v>
      </c>
      <c r="C235" s="21">
        <v>11</v>
      </c>
      <c r="D235" s="18">
        <v>2006</v>
      </c>
      <c r="E235" s="18">
        <v>908</v>
      </c>
      <c r="F235" s="18">
        <v>1098</v>
      </c>
      <c r="G235" s="18">
        <v>0</v>
      </c>
      <c r="H235" s="18">
        <v>560</v>
      </c>
      <c r="I235" s="18">
        <v>26</v>
      </c>
      <c r="J235" s="18">
        <v>1</v>
      </c>
      <c r="K235" s="21">
        <v>101</v>
      </c>
      <c r="L235" s="22">
        <v>0.1806798</v>
      </c>
      <c r="M235" s="21">
        <v>131</v>
      </c>
      <c r="N235" s="22">
        <v>0.234347</v>
      </c>
      <c r="O235" s="21">
        <v>41</v>
      </c>
      <c r="P235" s="22">
        <v>7.3345300000000002E-2</v>
      </c>
      <c r="Q235" s="21">
        <v>71</v>
      </c>
      <c r="R235" s="22">
        <v>0.1270125</v>
      </c>
      <c r="S235" s="21">
        <v>133</v>
      </c>
      <c r="T235" s="22">
        <v>0.23792489999999999</v>
      </c>
      <c r="U235" s="21">
        <v>19</v>
      </c>
      <c r="V235" s="22">
        <v>3.39893E-2</v>
      </c>
      <c r="W235" s="21">
        <v>17</v>
      </c>
      <c r="X235" s="22">
        <v>3.0411400000000002E-2</v>
      </c>
      <c r="Y235" s="21">
        <v>2</v>
      </c>
      <c r="Z235" s="22">
        <v>3.5777999999999999E-3</v>
      </c>
      <c r="AA235" s="21">
        <v>6</v>
      </c>
      <c r="AB235" s="22">
        <v>1.07335E-2</v>
      </c>
      <c r="AC235" s="21">
        <v>1</v>
      </c>
      <c r="AD235" s="22">
        <v>1.7889E-3</v>
      </c>
      <c r="AE235" s="21">
        <v>5</v>
      </c>
      <c r="AF235" s="22">
        <v>8.9444999999999993E-3</v>
      </c>
      <c r="AG235" s="21">
        <v>5</v>
      </c>
      <c r="AH235" s="22">
        <v>8.9444999999999993E-3</v>
      </c>
      <c r="AI235" s="21">
        <v>0</v>
      </c>
      <c r="AJ235" s="22">
        <v>0</v>
      </c>
      <c r="AK235" s="21">
        <v>0</v>
      </c>
      <c r="AL235" s="22">
        <v>0</v>
      </c>
      <c r="AM235" s="21">
        <v>0</v>
      </c>
      <c r="AN235" s="22">
        <v>0</v>
      </c>
      <c r="AO235" s="21">
        <v>1</v>
      </c>
      <c r="AP235" s="22">
        <v>1.7889E-3</v>
      </c>
      <c r="AQ235" s="21">
        <v>0</v>
      </c>
      <c r="AR235" s="22">
        <v>0</v>
      </c>
      <c r="AS235" s="21">
        <v>13</v>
      </c>
      <c r="AT235" s="22">
        <v>2.32558E-2</v>
      </c>
      <c r="AU235" s="21">
        <v>0</v>
      </c>
      <c r="AV235" s="22">
        <v>0</v>
      </c>
      <c r="AW235" s="21">
        <v>0</v>
      </c>
      <c r="AX235" s="22">
        <v>0</v>
      </c>
      <c r="AY235" s="21">
        <v>0</v>
      </c>
      <c r="AZ235" s="22">
        <v>0</v>
      </c>
      <c r="BA235" s="21">
        <v>0</v>
      </c>
      <c r="BB235" s="22">
        <v>0</v>
      </c>
      <c r="BC235" s="21">
        <v>0</v>
      </c>
      <c r="BD235" s="22">
        <v>0</v>
      </c>
      <c r="BE235" s="21">
        <v>6</v>
      </c>
      <c r="BF235" s="22">
        <v>1.07335E-2</v>
      </c>
      <c r="BG235" s="21">
        <v>0</v>
      </c>
      <c r="BH235" s="22">
        <v>0</v>
      </c>
      <c r="BI235" s="21">
        <v>7</v>
      </c>
      <c r="BJ235" s="22">
        <v>1.25224E-2</v>
      </c>
      <c r="BK235" s="21"/>
      <c r="BL235" s="22"/>
      <c r="BM235" s="21"/>
      <c r="BN235" s="22"/>
      <c r="BO235" s="21"/>
      <c r="BP235" s="22"/>
      <c r="BQ235" s="21"/>
      <c r="BR235" s="22"/>
      <c r="BS235" s="21"/>
      <c r="BT235" s="22"/>
      <c r="BU235" s="22">
        <f t="shared" si="3"/>
        <v>0.27916251246261214</v>
      </c>
    </row>
    <row r="236" spans="1:73">
      <c r="A236" s="16" t="s">
        <v>64</v>
      </c>
      <c r="B236" s="17">
        <v>13025</v>
      </c>
      <c r="C236" s="21">
        <v>11</v>
      </c>
      <c r="D236" s="18">
        <v>2036</v>
      </c>
      <c r="E236" s="18">
        <v>697</v>
      </c>
      <c r="F236" s="18">
        <v>1339</v>
      </c>
      <c r="G236" s="18">
        <v>0</v>
      </c>
      <c r="H236" s="18">
        <v>501</v>
      </c>
      <c r="I236" s="18">
        <v>14</v>
      </c>
      <c r="J236" s="18">
        <v>1</v>
      </c>
      <c r="K236" s="21">
        <v>89</v>
      </c>
      <c r="L236" s="22">
        <v>0.17799999999999999</v>
      </c>
      <c r="M236" s="21">
        <v>90</v>
      </c>
      <c r="N236" s="22">
        <v>0.18</v>
      </c>
      <c r="O236" s="21">
        <v>26</v>
      </c>
      <c r="P236" s="22">
        <v>5.1999999999999998E-2</v>
      </c>
      <c r="Q236" s="21">
        <v>90</v>
      </c>
      <c r="R236" s="22">
        <v>0.18</v>
      </c>
      <c r="S236" s="21">
        <v>148</v>
      </c>
      <c r="T236" s="22">
        <v>0.29599999999999999</v>
      </c>
      <c r="U236" s="21">
        <v>21</v>
      </c>
      <c r="V236" s="22">
        <v>4.2000000000000003E-2</v>
      </c>
      <c r="W236" s="21">
        <v>9</v>
      </c>
      <c r="X236" s="22">
        <v>1.7999999999999999E-2</v>
      </c>
      <c r="Y236" s="21">
        <v>3</v>
      </c>
      <c r="Z236" s="22">
        <v>6.0000000000000001E-3</v>
      </c>
      <c r="AA236" s="21">
        <v>4</v>
      </c>
      <c r="AB236" s="22">
        <v>8.0000000000000002E-3</v>
      </c>
      <c r="AC236" s="21">
        <v>0</v>
      </c>
      <c r="AD236" s="22">
        <v>0</v>
      </c>
      <c r="AE236" s="21">
        <v>3</v>
      </c>
      <c r="AF236" s="22">
        <v>6.0000000000000001E-3</v>
      </c>
      <c r="AG236" s="21">
        <v>0</v>
      </c>
      <c r="AH236" s="22">
        <v>0</v>
      </c>
      <c r="AI236" s="21">
        <v>0</v>
      </c>
      <c r="AJ236" s="22">
        <v>0</v>
      </c>
      <c r="AK236" s="21">
        <v>1</v>
      </c>
      <c r="AL236" s="22">
        <v>2E-3</v>
      </c>
      <c r="AM236" s="21">
        <v>0</v>
      </c>
      <c r="AN236" s="22">
        <v>0</v>
      </c>
      <c r="AO236" s="21">
        <v>0</v>
      </c>
      <c r="AP236" s="22">
        <v>0</v>
      </c>
      <c r="AQ236" s="21">
        <v>0</v>
      </c>
      <c r="AR236" s="22">
        <v>0</v>
      </c>
      <c r="AS236" s="21">
        <v>6</v>
      </c>
      <c r="AT236" s="22">
        <v>1.2E-2</v>
      </c>
      <c r="AU236" s="21">
        <v>0</v>
      </c>
      <c r="AV236" s="22">
        <v>0</v>
      </c>
      <c r="AW236" s="21">
        <v>0</v>
      </c>
      <c r="AX236" s="22">
        <v>0</v>
      </c>
      <c r="AY236" s="21">
        <v>0</v>
      </c>
      <c r="AZ236" s="22">
        <v>0</v>
      </c>
      <c r="BA236" s="21">
        <v>0</v>
      </c>
      <c r="BB236" s="22">
        <v>0</v>
      </c>
      <c r="BC236" s="21">
        <v>0</v>
      </c>
      <c r="BD236" s="22">
        <v>0</v>
      </c>
      <c r="BE236" s="21">
        <v>2</v>
      </c>
      <c r="BF236" s="22">
        <v>4.0000000000000001E-3</v>
      </c>
      <c r="BG236" s="21">
        <v>0</v>
      </c>
      <c r="BH236" s="22">
        <v>0</v>
      </c>
      <c r="BI236" s="21">
        <v>8</v>
      </c>
      <c r="BJ236" s="22">
        <v>1.6E-2</v>
      </c>
      <c r="BK236" s="21"/>
      <c r="BL236" s="22"/>
      <c r="BM236" s="21"/>
      <c r="BN236" s="22"/>
      <c r="BO236" s="21"/>
      <c r="BP236" s="22"/>
      <c r="BQ236" s="21"/>
      <c r="BR236" s="22"/>
      <c r="BS236" s="21"/>
      <c r="BT236" s="22"/>
      <c r="BU236" s="22">
        <f t="shared" si="3"/>
        <v>0.24607072691552062</v>
      </c>
    </row>
    <row r="237" spans="1:73">
      <c r="A237" s="16" t="s">
        <v>64</v>
      </c>
      <c r="B237" s="17">
        <v>13026</v>
      </c>
      <c r="C237" s="21">
        <v>11</v>
      </c>
      <c r="D237" s="18">
        <v>2039</v>
      </c>
      <c r="E237" s="18">
        <v>820</v>
      </c>
      <c r="F237" s="18">
        <v>1219</v>
      </c>
      <c r="G237" s="18">
        <v>0</v>
      </c>
      <c r="H237" s="18">
        <v>640</v>
      </c>
      <c r="I237" s="18">
        <v>25</v>
      </c>
      <c r="J237" s="18">
        <v>1</v>
      </c>
      <c r="K237" s="21">
        <v>178</v>
      </c>
      <c r="L237" s="22">
        <v>0.27856029999999998</v>
      </c>
      <c r="M237" s="21">
        <v>108</v>
      </c>
      <c r="N237" s="22">
        <v>0.1690141</v>
      </c>
      <c r="O237" s="21">
        <v>33</v>
      </c>
      <c r="P237" s="22">
        <v>5.16432E-2</v>
      </c>
      <c r="Q237" s="21">
        <v>100</v>
      </c>
      <c r="R237" s="22">
        <v>0.15649450000000001</v>
      </c>
      <c r="S237" s="21">
        <v>150</v>
      </c>
      <c r="T237" s="22">
        <v>0.2347418</v>
      </c>
      <c r="U237" s="21">
        <v>23</v>
      </c>
      <c r="V237" s="22">
        <v>3.5993700000000003E-2</v>
      </c>
      <c r="W237" s="21">
        <v>9</v>
      </c>
      <c r="X237" s="22">
        <v>1.40845E-2</v>
      </c>
      <c r="Y237" s="21">
        <v>2</v>
      </c>
      <c r="Z237" s="22">
        <v>3.1299000000000001E-3</v>
      </c>
      <c r="AA237" s="21">
        <v>2</v>
      </c>
      <c r="AB237" s="22">
        <v>3.1299000000000001E-3</v>
      </c>
      <c r="AC237" s="21">
        <v>0</v>
      </c>
      <c r="AD237" s="22">
        <v>0</v>
      </c>
      <c r="AE237" s="21">
        <v>3</v>
      </c>
      <c r="AF237" s="22">
        <v>4.6947999999999998E-3</v>
      </c>
      <c r="AG237" s="21">
        <v>2</v>
      </c>
      <c r="AH237" s="22">
        <v>3.1299000000000001E-3</v>
      </c>
      <c r="AI237" s="21">
        <v>0</v>
      </c>
      <c r="AJ237" s="22">
        <v>0</v>
      </c>
      <c r="AK237" s="21">
        <v>1</v>
      </c>
      <c r="AL237" s="22">
        <v>1.5648999999999999E-3</v>
      </c>
      <c r="AM237" s="21">
        <v>0</v>
      </c>
      <c r="AN237" s="22">
        <v>0</v>
      </c>
      <c r="AO237" s="21">
        <v>0</v>
      </c>
      <c r="AP237" s="22">
        <v>0</v>
      </c>
      <c r="AQ237" s="21">
        <v>0</v>
      </c>
      <c r="AR237" s="22">
        <v>0</v>
      </c>
      <c r="AS237" s="21">
        <v>11</v>
      </c>
      <c r="AT237" s="22">
        <v>1.7214400000000001E-2</v>
      </c>
      <c r="AU237" s="21">
        <v>0</v>
      </c>
      <c r="AV237" s="22">
        <v>0</v>
      </c>
      <c r="AW237" s="21">
        <v>0</v>
      </c>
      <c r="AX237" s="22">
        <v>0</v>
      </c>
      <c r="AY237" s="21">
        <v>0</v>
      </c>
      <c r="AZ237" s="22">
        <v>0</v>
      </c>
      <c r="BA237" s="21">
        <v>0</v>
      </c>
      <c r="BB237" s="22">
        <v>0</v>
      </c>
      <c r="BC237" s="21">
        <v>1</v>
      </c>
      <c r="BD237" s="22">
        <v>1.5648999999999999E-3</v>
      </c>
      <c r="BE237" s="21">
        <v>4</v>
      </c>
      <c r="BF237" s="22">
        <v>6.2598000000000003E-3</v>
      </c>
      <c r="BG237" s="21">
        <v>0</v>
      </c>
      <c r="BH237" s="22">
        <v>0</v>
      </c>
      <c r="BI237" s="21">
        <v>12</v>
      </c>
      <c r="BJ237" s="22">
        <v>1.8779299999999999E-2</v>
      </c>
      <c r="BK237" s="21"/>
      <c r="BL237" s="22"/>
      <c r="BM237" s="21"/>
      <c r="BN237" s="22"/>
      <c r="BO237" s="21"/>
      <c r="BP237" s="22"/>
      <c r="BQ237" s="21"/>
      <c r="BR237" s="22"/>
      <c r="BS237" s="21"/>
      <c r="BT237" s="22"/>
      <c r="BU237" s="22">
        <f t="shared" si="3"/>
        <v>0.31387935262383521</v>
      </c>
    </row>
    <row r="238" spans="1:73">
      <c r="A238" s="16" t="s">
        <v>64</v>
      </c>
      <c r="B238" s="17">
        <v>13027</v>
      </c>
      <c r="C238" s="21">
        <v>11</v>
      </c>
      <c r="D238" s="18">
        <v>1961</v>
      </c>
      <c r="E238" s="18">
        <v>652</v>
      </c>
      <c r="F238" s="18">
        <v>1309</v>
      </c>
      <c r="G238" s="18">
        <v>0</v>
      </c>
      <c r="H238" s="18">
        <v>456</v>
      </c>
      <c r="I238" s="18">
        <v>29</v>
      </c>
      <c r="J238" s="18">
        <v>1</v>
      </c>
      <c r="K238" s="21">
        <v>110</v>
      </c>
      <c r="L238" s="22">
        <v>0.24175820000000001</v>
      </c>
      <c r="M238" s="21">
        <v>73</v>
      </c>
      <c r="N238" s="22">
        <v>0.16043959999999999</v>
      </c>
      <c r="O238" s="21">
        <v>28</v>
      </c>
      <c r="P238" s="22">
        <v>6.1538500000000003E-2</v>
      </c>
      <c r="Q238" s="21">
        <v>99</v>
      </c>
      <c r="R238" s="22">
        <v>0.21758240000000001</v>
      </c>
      <c r="S238" s="21">
        <v>112</v>
      </c>
      <c r="T238" s="22">
        <v>0.24615380000000001</v>
      </c>
      <c r="U238" s="21">
        <v>12</v>
      </c>
      <c r="V238" s="22">
        <v>2.6373600000000001E-2</v>
      </c>
      <c r="W238" s="21">
        <v>5</v>
      </c>
      <c r="X238" s="22">
        <v>1.0989000000000001E-2</v>
      </c>
      <c r="Y238" s="21">
        <v>1</v>
      </c>
      <c r="Z238" s="22">
        <v>2.1978000000000002E-3</v>
      </c>
      <c r="AA238" s="21">
        <v>0</v>
      </c>
      <c r="AB238" s="22">
        <v>0</v>
      </c>
      <c r="AC238" s="21">
        <v>0</v>
      </c>
      <c r="AD238" s="22">
        <v>0</v>
      </c>
      <c r="AE238" s="21">
        <v>3</v>
      </c>
      <c r="AF238" s="22">
        <v>6.5934000000000001E-3</v>
      </c>
      <c r="AG238" s="21">
        <v>2</v>
      </c>
      <c r="AH238" s="22">
        <v>4.3956000000000004E-3</v>
      </c>
      <c r="AI238" s="21">
        <v>0</v>
      </c>
      <c r="AJ238" s="22">
        <v>0</v>
      </c>
      <c r="AK238" s="21">
        <v>0</v>
      </c>
      <c r="AL238" s="22">
        <v>0</v>
      </c>
      <c r="AM238" s="21">
        <v>0</v>
      </c>
      <c r="AN238" s="22">
        <v>0</v>
      </c>
      <c r="AO238" s="21">
        <v>0</v>
      </c>
      <c r="AP238" s="22">
        <v>0</v>
      </c>
      <c r="AQ238" s="21">
        <v>0</v>
      </c>
      <c r="AR238" s="22">
        <v>0</v>
      </c>
      <c r="AS238" s="21">
        <v>5</v>
      </c>
      <c r="AT238" s="22">
        <v>1.0989000000000001E-2</v>
      </c>
      <c r="AU238" s="21">
        <v>0</v>
      </c>
      <c r="AV238" s="22">
        <v>0</v>
      </c>
      <c r="AW238" s="21">
        <v>1</v>
      </c>
      <c r="AX238" s="22">
        <v>2.1978000000000002E-3</v>
      </c>
      <c r="AY238" s="21">
        <v>0</v>
      </c>
      <c r="AZ238" s="22">
        <v>0</v>
      </c>
      <c r="BA238" s="21">
        <v>0</v>
      </c>
      <c r="BB238" s="22">
        <v>0</v>
      </c>
      <c r="BC238" s="21">
        <v>0</v>
      </c>
      <c r="BD238" s="22">
        <v>0</v>
      </c>
      <c r="BE238" s="21">
        <v>3</v>
      </c>
      <c r="BF238" s="22">
        <v>6.5934000000000001E-3</v>
      </c>
      <c r="BG238" s="21">
        <v>0</v>
      </c>
      <c r="BH238" s="22">
        <v>0</v>
      </c>
      <c r="BI238" s="21">
        <v>1</v>
      </c>
      <c r="BJ238" s="22">
        <v>2.1978000000000002E-3</v>
      </c>
      <c r="BK238" s="21"/>
      <c r="BL238" s="22"/>
      <c r="BM238" s="21"/>
      <c r="BN238" s="22"/>
      <c r="BO238" s="21"/>
      <c r="BP238" s="22"/>
      <c r="BQ238" s="21"/>
      <c r="BR238" s="22"/>
      <c r="BS238" s="21"/>
      <c r="BT238" s="22"/>
      <c r="BU238" s="22">
        <f t="shared" si="3"/>
        <v>0.23253442121366649</v>
      </c>
    </row>
    <row r="239" spans="1:73">
      <c r="A239" s="16" t="s">
        <v>64</v>
      </c>
      <c r="B239" s="17">
        <v>13028</v>
      </c>
      <c r="C239" s="21">
        <v>11</v>
      </c>
      <c r="D239" s="18">
        <v>2020</v>
      </c>
      <c r="E239" s="18">
        <v>712</v>
      </c>
      <c r="F239" s="18">
        <v>1308</v>
      </c>
      <c r="G239" s="18">
        <v>0</v>
      </c>
      <c r="H239" s="18">
        <v>551</v>
      </c>
      <c r="I239" s="18">
        <v>22</v>
      </c>
      <c r="J239" s="18">
        <v>0</v>
      </c>
      <c r="K239" s="21">
        <v>142</v>
      </c>
      <c r="L239" s="22">
        <v>0.25771319999999998</v>
      </c>
      <c r="M239" s="21">
        <v>89</v>
      </c>
      <c r="N239" s="22">
        <v>0.16152449999999999</v>
      </c>
      <c r="O239" s="21">
        <v>25</v>
      </c>
      <c r="P239" s="22">
        <v>4.5372099999999999E-2</v>
      </c>
      <c r="Q239" s="21">
        <v>98</v>
      </c>
      <c r="R239" s="22">
        <v>0.1778584</v>
      </c>
      <c r="S239" s="21">
        <v>143</v>
      </c>
      <c r="T239" s="22">
        <v>0.25952809999999998</v>
      </c>
      <c r="U239" s="21">
        <v>10</v>
      </c>
      <c r="V239" s="22">
        <v>1.81488E-2</v>
      </c>
      <c r="W239" s="21">
        <v>11</v>
      </c>
      <c r="X239" s="22">
        <v>1.9963700000000001E-2</v>
      </c>
      <c r="Y239" s="21">
        <v>3</v>
      </c>
      <c r="Z239" s="22">
        <v>5.4446E-3</v>
      </c>
      <c r="AA239" s="21">
        <v>2</v>
      </c>
      <c r="AB239" s="22">
        <v>3.6297999999999999E-3</v>
      </c>
      <c r="AC239" s="21">
        <v>0</v>
      </c>
      <c r="AD239" s="22">
        <v>0</v>
      </c>
      <c r="AE239" s="21">
        <v>0</v>
      </c>
      <c r="AF239" s="22">
        <v>0</v>
      </c>
      <c r="AG239" s="21">
        <v>2</v>
      </c>
      <c r="AH239" s="22">
        <v>3.6297999999999999E-3</v>
      </c>
      <c r="AI239" s="21">
        <v>1</v>
      </c>
      <c r="AJ239" s="22">
        <v>1.8148999999999999E-3</v>
      </c>
      <c r="AK239" s="21">
        <v>1</v>
      </c>
      <c r="AL239" s="22">
        <v>1.8148999999999999E-3</v>
      </c>
      <c r="AM239" s="21">
        <v>0</v>
      </c>
      <c r="AN239" s="22">
        <v>0</v>
      </c>
      <c r="AO239" s="21">
        <v>0</v>
      </c>
      <c r="AP239" s="22">
        <v>0</v>
      </c>
      <c r="AQ239" s="21">
        <v>0</v>
      </c>
      <c r="AR239" s="22">
        <v>0</v>
      </c>
      <c r="AS239" s="21">
        <v>12</v>
      </c>
      <c r="AT239" s="22">
        <v>2.1778599999999999E-2</v>
      </c>
      <c r="AU239" s="21">
        <v>1</v>
      </c>
      <c r="AV239" s="22">
        <v>1.8148999999999999E-3</v>
      </c>
      <c r="AW239" s="21">
        <v>0</v>
      </c>
      <c r="AX239" s="22">
        <v>0</v>
      </c>
      <c r="AY239" s="21">
        <v>0</v>
      </c>
      <c r="AZ239" s="22">
        <v>0</v>
      </c>
      <c r="BA239" s="21">
        <v>0</v>
      </c>
      <c r="BB239" s="22">
        <v>0</v>
      </c>
      <c r="BC239" s="21">
        <v>1</v>
      </c>
      <c r="BD239" s="22">
        <v>1.8148999999999999E-3</v>
      </c>
      <c r="BE239" s="21">
        <v>3</v>
      </c>
      <c r="BF239" s="22">
        <v>5.4446E-3</v>
      </c>
      <c r="BG239" s="21">
        <v>0</v>
      </c>
      <c r="BH239" s="22">
        <v>0</v>
      </c>
      <c r="BI239" s="21">
        <v>7</v>
      </c>
      <c r="BJ239" s="22">
        <v>1.2704200000000001E-2</v>
      </c>
      <c r="BK239" s="21"/>
      <c r="BL239" s="22"/>
      <c r="BM239" s="21"/>
      <c r="BN239" s="22"/>
      <c r="BO239" s="21"/>
      <c r="BP239" s="22"/>
      <c r="BQ239" s="21"/>
      <c r="BR239" s="22"/>
      <c r="BS239" s="21"/>
      <c r="BT239" s="22"/>
      <c r="BU239" s="22">
        <f t="shared" si="3"/>
        <v>0.27277227722772279</v>
      </c>
    </row>
    <row r="240" spans="1:73">
      <c r="A240" s="16" t="s">
        <v>64</v>
      </c>
      <c r="B240" s="17">
        <v>13029</v>
      </c>
      <c r="C240" s="21">
        <v>11</v>
      </c>
      <c r="D240" s="18">
        <v>1939</v>
      </c>
      <c r="E240" s="18">
        <v>606</v>
      </c>
      <c r="F240" s="18">
        <v>1333</v>
      </c>
      <c r="G240" s="18">
        <v>0</v>
      </c>
      <c r="H240" s="18">
        <v>392</v>
      </c>
      <c r="I240" s="18">
        <v>11</v>
      </c>
      <c r="J240" s="18">
        <v>3</v>
      </c>
      <c r="K240" s="21">
        <v>98</v>
      </c>
      <c r="L240" s="22">
        <v>0.25192799999999999</v>
      </c>
      <c r="M240" s="21">
        <v>62</v>
      </c>
      <c r="N240" s="22">
        <v>0.159383</v>
      </c>
      <c r="O240" s="21">
        <v>14</v>
      </c>
      <c r="P240" s="22">
        <v>3.5989699999999999E-2</v>
      </c>
      <c r="Q240" s="21">
        <v>79</v>
      </c>
      <c r="R240" s="22">
        <v>0.20308480000000001</v>
      </c>
      <c r="S240" s="21">
        <v>105</v>
      </c>
      <c r="T240" s="22">
        <v>0.26992290000000002</v>
      </c>
      <c r="U240" s="21">
        <v>11</v>
      </c>
      <c r="V240" s="22">
        <v>2.82776E-2</v>
      </c>
      <c r="W240" s="21">
        <v>6</v>
      </c>
      <c r="X240" s="22">
        <v>1.5424200000000001E-2</v>
      </c>
      <c r="Y240" s="21">
        <v>1</v>
      </c>
      <c r="Z240" s="22">
        <v>2.5707E-3</v>
      </c>
      <c r="AA240" s="21">
        <v>1</v>
      </c>
      <c r="AB240" s="22">
        <v>2.5707E-3</v>
      </c>
      <c r="AC240" s="21">
        <v>0</v>
      </c>
      <c r="AD240" s="22">
        <v>0</v>
      </c>
      <c r="AE240" s="21">
        <v>1</v>
      </c>
      <c r="AF240" s="22">
        <v>2.5707E-3</v>
      </c>
      <c r="AG240" s="21">
        <v>2</v>
      </c>
      <c r="AH240" s="22">
        <v>5.1414E-3</v>
      </c>
      <c r="AI240" s="21">
        <v>1</v>
      </c>
      <c r="AJ240" s="22">
        <v>2.5707E-3</v>
      </c>
      <c r="AK240" s="21">
        <v>0</v>
      </c>
      <c r="AL240" s="22">
        <v>0</v>
      </c>
      <c r="AM240" s="21">
        <v>1</v>
      </c>
      <c r="AN240" s="22">
        <v>2.5707E-3</v>
      </c>
      <c r="AO240" s="21">
        <v>0</v>
      </c>
      <c r="AP240" s="22">
        <v>0</v>
      </c>
      <c r="AQ240" s="21">
        <v>0</v>
      </c>
      <c r="AR240" s="22">
        <v>0</v>
      </c>
      <c r="AS240" s="21">
        <v>5</v>
      </c>
      <c r="AT240" s="22">
        <v>1.28535E-2</v>
      </c>
      <c r="AU240" s="21">
        <v>0</v>
      </c>
      <c r="AV240" s="22">
        <v>0</v>
      </c>
      <c r="AW240" s="21">
        <v>0</v>
      </c>
      <c r="AX240" s="22">
        <v>0</v>
      </c>
      <c r="AY240" s="21">
        <v>0</v>
      </c>
      <c r="AZ240" s="22">
        <v>0</v>
      </c>
      <c r="BA240" s="21">
        <v>0</v>
      </c>
      <c r="BB240" s="22">
        <v>0</v>
      </c>
      <c r="BC240" s="21">
        <v>0</v>
      </c>
      <c r="BD240" s="22">
        <v>0</v>
      </c>
      <c r="BE240" s="21">
        <v>1</v>
      </c>
      <c r="BF240" s="22">
        <v>2.5707E-3</v>
      </c>
      <c r="BG240" s="21">
        <v>0</v>
      </c>
      <c r="BH240" s="22">
        <v>0</v>
      </c>
      <c r="BI240" s="21">
        <v>1</v>
      </c>
      <c r="BJ240" s="22">
        <v>2.5707E-3</v>
      </c>
      <c r="BK240" s="21"/>
      <c r="BL240" s="22"/>
      <c r="BM240" s="21"/>
      <c r="BN240" s="22"/>
      <c r="BO240" s="21"/>
      <c r="BP240" s="22"/>
      <c r="BQ240" s="21"/>
      <c r="BR240" s="22"/>
      <c r="BS240" s="21"/>
      <c r="BT240" s="22"/>
      <c r="BU240" s="22">
        <f t="shared" si="3"/>
        <v>0.20216606498194944</v>
      </c>
    </row>
    <row r="241" spans="1:73">
      <c r="A241" s="16" t="s">
        <v>64</v>
      </c>
      <c r="B241" s="17">
        <v>14001</v>
      </c>
      <c r="C241" s="21">
        <v>11</v>
      </c>
      <c r="D241" s="18">
        <v>1932</v>
      </c>
      <c r="E241" s="18">
        <v>1147</v>
      </c>
      <c r="F241" s="18">
        <v>785</v>
      </c>
      <c r="G241" s="18">
        <v>0</v>
      </c>
      <c r="H241" s="18">
        <v>515</v>
      </c>
      <c r="I241" s="18">
        <v>5</v>
      </c>
      <c r="J241" s="18">
        <v>1</v>
      </c>
      <c r="K241" s="21">
        <v>77</v>
      </c>
      <c r="L241" s="22">
        <v>0.14980540000000001</v>
      </c>
      <c r="M241" s="21">
        <v>141</v>
      </c>
      <c r="N241" s="22">
        <v>0.27431909999999998</v>
      </c>
      <c r="O241" s="21">
        <v>52</v>
      </c>
      <c r="P241" s="22">
        <v>0.1011673</v>
      </c>
      <c r="Q241" s="21">
        <v>33</v>
      </c>
      <c r="R241" s="22">
        <v>6.4202300000000004E-2</v>
      </c>
      <c r="S241" s="21">
        <v>113</v>
      </c>
      <c r="T241" s="22">
        <v>0.2198444</v>
      </c>
      <c r="U241" s="21">
        <v>39</v>
      </c>
      <c r="V241" s="22">
        <v>7.5875499999999999E-2</v>
      </c>
      <c r="W241" s="21">
        <v>14</v>
      </c>
      <c r="X241" s="22">
        <v>2.7237399999999998E-2</v>
      </c>
      <c r="Y241" s="21">
        <v>4</v>
      </c>
      <c r="Z241" s="22">
        <v>7.7821000000000001E-3</v>
      </c>
      <c r="AA241" s="21">
        <v>4</v>
      </c>
      <c r="AB241" s="22">
        <v>7.7821000000000001E-3</v>
      </c>
      <c r="AC241" s="21">
        <v>1</v>
      </c>
      <c r="AD241" s="22">
        <v>1.9455E-3</v>
      </c>
      <c r="AE241" s="21">
        <v>4</v>
      </c>
      <c r="AF241" s="22">
        <v>7.7821000000000001E-3</v>
      </c>
      <c r="AG241" s="21">
        <v>0</v>
      </c>
      <c r="AH241" s="22">
        <v>0</v>
      </c>
      <c r="AI241" s="21">
        <v>0</v>
      </c>
      <c r="AJ241" s="22">
        <v>0</v>
      </c>
      <c r="AK241" s="21">
        <v>2</v>
      </c>
      <c r="AL241" s="22">
        <v>3.8911000000000002E-3</v>
      </c>
      <c r="AM241" s="21">
        <v>0</v>
      </c>
      <c r="AN241" s="22">
        <v>0</v>
      </c>
      <c r="AO241" s="21">
        <v>0</v>
      </c>
      <c r="AP241" s="22">
        <v>0</v>
      </c>
      <c r="AQ241" s="21">
        <v>0</v>
      </c>
      <c r="AR241" s="22">
        <v>0</v>
      </c>
      <c r="AS241" s="21">
        <v>11</v>
      </c>
      <c r="AT241" s="22">
        <v>2.1400800000000001E-2</v>
      </c>
      <c r="AU241" s="21">
        <v>0</v>
      </c>
      <c r="AV241" s="22">
        <v>0</v>
      </c>
      <c r="AW241" s="21">
        <v>1</v>
      </c>
      <c r="AX241" s="22">
        <v>1.9455E-3</v>
      </c>
      <c r="AY241" s="21">
        <v>0</v>
      </c>
      <c r="AZ241" s="22">
        <v>0</v>
      </c>
      <c r="BA241" s="21">
        <v>0</v>
      </c>
      <c r="BB241" s="22">
        <v>0</v>
      </c>
      <c r="BC241" s="21">
        <v>0</v>
      </c>
      <c r="BD241" s="22">
        <v>0</v>
      </c>
      <c r="BE241" s="21">
        <v>14</v>
      </c>
      <c r="BF241" s="22">
        <v>2.7237399999999998E-2</v>
      </c>
      <c r="BG241" s="21">
        <v>0</v>
      </c>
      <c r="BH241" s="22">
        <v>0</v>
      </c>
      <c r="BI241" s="21">
        <v>4</v>
      </c>
      <c r="BJ241" s="22">
        <v>7.7821000000000001E-3</v>
      </c>
      <c r="BK241" s="21"/>
      <c r="BL241" s="22"/>
      <c r="BM241" s="21"/>
      <c r="BN241" s="22"/>
      <c r="BO241" s="21"/>
      <c r="BP241" s="22"/>
      <c r="BQ241" s="21"/>
      <c r="BR241" s="22"/>
      <c r="BS241" s="21"/>
      <c r="BT241" s="22"/>
      <c r="BU241" s="22">
        <f t="shared" si="3"/>
        <v>0.2665631469979296</v>
      </c>
    </row>
    <row r="242" spans="1:73">
      <c r="A242" s="16" t="s">
        <v>64</v>
      </c>
      <c r="B242" s="17">
        <v>14002</v>
      </c>
      <c r="C242" s="21">
        <v>11</v>
      </c>
      <c r="D242" s="18">
        <v>1897</v>
      </c>
      <c r="E242" s="18">
        <v>1249</v>
      </c>
      <c r="F242" s="18">
        <v>648</v>
      </c>
      <c r="G242" s="18">
        <v>0</v>
      </c>
      <c r="H242" s="18">
        <v>551</v>
      </c>
      <c r="I242" s="18">
        <v>6</v>
      </c>
      <c r="J242" s="18">
        <v>4</v>
      </c>
      <c r="K242" s="21">
        <v>104</v>
      </c>
      <c r="L242" s="22">
        <v>0.19012799999999999</v>
      </c>
      <c r="M242" s="21">
        <v>142</v>
      </c>
      <c r="N242" s="22">
        <v>0.25959779999999999</v>
      </c>
      <c r="O242" s="21">
        <v>54</v>
      </c>
      <c r="P242" s="22">
        <v>9.8720299999999997E-2</v>
      </c>
      <c r="Q242" s="21">
        <v>46</v>
      </c>
      <c r="R242" s="22">
        <v>8.4095100000000006E-2</v>
      </c>
      <c r="S242" s="21">
        <v>79</v>
      </c>
      <c r="T242" s="22">
        <v>0.1444241</v>
      </c>
      <c r="U242" s="21">
        <v>36</v>
      </c>
      <c r="V242" s="22">
        <v>6.5813499999999997E-2</v>
      </c>
      <c r="W242" s="21">
        <v>22</v>
      </c>
      <c r="X242" s="22">
        <v>4.0219400000000002E-2</v>
      </c>
      <c r="Y242" s="21">
        <v>12</v>
      </c>
      <c r="Z242" s="22">
        <v>2.19378E-2</v>
      </c>
      <c r="AA242" s="21">
        <v>11</v>
      </c>
      <c r="AB242" s="22">
        <v>2.0109700000000001E-2</v>
      </c>
      <c r="AC242" s="21">
        <v>1</v>
      </c>
      <c r="AD242" s="22">
        <v>1.8282000000000001E-3</v>
      </c>
      <c r="AE242" s="21">
        <v>7</v>
      </c>
      <c r="AF242" s="22">
        <v>1.27971E-2</v>
      </c>
      <c r="AG242" s="21">
        <v>5</v>
      </c>
      <c r="AH242" s="22">
        <v>9.1407999999999993E-3</v>
      </c>
      <c r="AI242" s="21">
        <v>0</v>
      </c>
      <c r="AJ242" s="22">
        <v>0</v>
      </c>
      <c r="AK242" s="21">
        <v>1</v>
      </c>
      <c r="AL242" s="22">
        <v>1.8282000000000001E-3</v>
      </c>
      <c r="AM242" s="21">
        <v>1</v>
      </c>
      <c r="AN242" s="22">
        <v>1.8282000000000001E-3</v>
      </c>
      <c r="AO242" s="21">
        <v>0</v>
      </c>
      <c r="AP242" s="22">
        <v>0</v>
      </c>
      <c r="AQ242" s="21">
        <v>0</v>
      </c>
      <c r="AR242" s="22">
        <v>0</v>
      </c>
      <c r="AS242" s="21">
        <v>10</v>
      </c>
      <c r="AT242" s="22">
        <v>1.8281499999999999E-2</v>
      </c>
      <c r="AU242" s="21">
        <v>1</v>
      </c>
      <c r="AV242" s="22">
        <v>1.8282000000000001E-3</v>
      </c>
      <c r="AW242" s="21">
        <v>0</v>
      </c>
      <c r="AX242" s="22">
        <v>0</v>
      </c>
      <c r="AY242" s="21">
        <v>1</v>
      </c>
      <c r="AZ242" s="22">
        <v>1.8282000000000001E-3</v>
      </c>
      <c r="BA242" s="21">
        <v>0</v>
      </c>
      <c r="BB242" s="22">
        <v>0</v>
      </c>
      <c r="BC242" s="21">
        <v>1</v>
      </c>
      <c r="BD242" s="22">
        <v>1.8282000000000001E-3</v>
      </c>
      <c r="BE242" s="21">
        <v>11</v>
      </c>
      <c r="BF242" s="22">
        <v>2.0109700000000001E-2</v>
      </c>
      <c r="BG242" s="21">
        <v>2</v>
      </c>
      <c r="BH242" s="22">
        <v>3.6562999999999999E-3</v>
      </c>
      <c r="BI242" s="21">
        <v>0</v>
      </c>
      <c r="BJ242" s="22">
        <v>0</v>
      </c>
      <c r="BK242" s="21"/>
      <c r="BL242" s="22"/>
      <c r="BM242" s="21"/>
      <c r="BN242" s="22"/>
      <c r="BO242" s="21"/>
      <c r="BP242" s="22"/>
      <c r="BQ242" s="21"/>
      <c r="BR242" s="22"/>
      <c r="BS242" s="21"/>
      <c r="BT242" s="22"/>
      <c r="BU242" s="22">
        <f t="shared" si="3"/>
        <v>0.290458618871903</v>
      </c>
    </row>
    <row r="243" spans="1:73">
      <c r="A243" s="16" t="s">
        <v>64</v>
      </c>
      <c r="B243" s="17">
        <v>14003</v>
      </c>
      <c r="C243" s="21">
        <v>11</v>
      </c>
      <c r="D243" s="18">
        <v>1927</v>
      </c>
      <c r="E243" s="18">
        <v>1112</v>
      </c>
      <c r="F243" s="18">
        <v>815</v>
      </c>
      <c r="G243" s="18">
        <v>0</v>
      </c>
      <c r="H243" s="18">
        <v>525</v>
      </c>
      <c r="I243" s="18">
        <v>9</v>
      </c>
      <c r="J243" s="18">
        <v>4</v>
      </c>
      <c r="K243" s="21">
        <v>126</v>
      </c>
      <c r="L243" s="22">
        <v>0.24184259999999999</v>
      </c>
      <c r="M243" s="21">
        <v>110</v>
      </c>
      <c r="N243" s="22">
        <v>0.2111324</v>
      </c>
      <c r="O243" s="21">
        <v>51</v>
      </c>
      <c r="P243" s="22">
        <v>9.7888699999999995E-2</v>
      </c>
      <c r="Q243" s="21">
        <v>41</v>
      </c>
      <c r="R243" s="22">
        <v>7.8694799999999995E-2</v>
      </c>
      <c r="S243" s="21">
        <v>100</v>
      </c>
      <c r="T243" s="22">
        <v>0.19193859999999999</v>
      </c>
      <c r="U243" s="21">
        <v>28</v>
      </c>
      <c r="V243" s="22">
        <v>5.37428E-2</v>
      </c>
      <c r="W243" s="21">
        <v>17</v>
      </c>
      <c r="X243" s="22">
        <v>3.2629600000000002E-2</v>
      </c>
      <c r="Y243" s="21">
        <v>4</v>
      </c>
      <c r="Z243" s="22">
        <v>7.6775000000000003E-3</v>
      </c>
      <c r="AA243" s="21">
        <v>6</v>
      </c>
      <c r="AB243" s="22">
        <v>1.15163E-2</v>
      </c>
      <c r="AC243" s="21">
        <v>1</v>
      </c>
      <c r="AD243" s="22">
        <v>1.9193999999999999E-3</v>
      </c>
      <c r="AE243" s="21">
        <v>9</v>
      </c>
      <c r="AF243" s="22">
        <v>1.7274500000000002E-2</v>
      </c>
      <c r="AG243" s="21">
        <v>3</v>
      </c>
      <c r="AH243" s="22">
        <v>5.7581999999999998E-3</v>
      </c>
      <c r="AI243" s="21">
        <v>0</v>
      </c>
      <c r="AJ243" s="22">
        <v>0</v>
      </c>
      <c r="AK243" s="21">
        <v>0</v>
      </c>
      <c r="AL243" s="22">
        <v>0</v>
      </c>
      <c r="AM243" s="21">
        <v>0</v>
      </c>
      <c r="AN243" s="22">
        <v>0</v>
      </c>
      <c r="AO243" s="21">
        <v>0</v>
      </c>
      <c r="AP243" s="22">
        <v>0</v>
      </c>
      <c r="AQ243" s="21">
        <v>0</v>
      </c>
      <c r="AR243" s="22">
        <v>0</v>
      </c>
      <c r="AS243" s="21">
        <v>5</v>
      </c>
      <c r="AT243" s="22">
        <v>9.5969000000000002E-3</v>
      </c>
      <c r="AU243" s="21">
        <v>0</v>
      </c>
      <c r="AV243" s="22">
        <v>0</v>
      </c>
      <c r="AW243" s="21">
        <v>2</v>
      </c>
      <c r="AX243" s="22">
        <v>3.8387999999999999E-3</v>
      </c>
      <c r="AY243" s="21">
        <v>1</v>
      </c>
      <c r="AZ243" s="22">
        <v>1.9193999999999999E-3</v>
      </c>
      <c r="BA243" s="21">
        <v>0</v>
      </c>
      <c r="BB243" s="22">
        <v>0</v>
      </c>
      <c r="BC243" s="21">
        <v>2</v>
      </c>
      <c r="BD243" s="22">
        <v>3.8387999999999999E-3</v>
      </c>
      <c r="BE243" s="21">
        <v>14</v>
      </c>
      <c r="BF243" s="22">
        <v>2.68714E-2</v>
      </c>
      <c r="BG243" s="21">
        <v>0</v>
      </c>
      <c r="BH243" s="22">
        <v>0</v>
      </c>
      <c r="BI243" s="21">
        <v>1</v>
      </c>
      <c r="BJ243" s="22">
        <v>1.9193999999999999E-3</v>
      </c>
      <c r="BK243" s="21"/>
      <c r="BL243" s="22"/>
      <c r="BM243" s="21"/>
      <c r="BN243" s="22"/>
      <c r="BO243" s="21"/>
      <c r="BP243" s="22"/>
      <c r="BQ243" s="21"/>
      <c r="BR243" s="22"/>
      <c r="BS243" s="21"/>
      <c r="BT243" s="22"/>
      <c r="BU243" s="22">
        <f t="shared" si="3"/>
        <v>0.27244421380384015</v>
      </c>
    </row>
    <row r="244" spans="1:73">
      <c r="A244" s="16" t="s">
        <v>64</v>
      </c>
      <c r="B244" s="17">
        <v>14004</v>
      </c>
      <c r="C244" s="21">
        <v>11</v>
      </c>
      <c r="D244" s="18">
        <v>1959</v>
      </c>
      <c r="E244" s="18">
        <v>1025</v>
      </c>
      <c r="F244" s="18">
        <v>934</v>
      </c>
      <c r="G244" s="18">
        <v>0</v>
      </c>
      <c r="H244" s="18">
        <v>499</v>
      </c>
      <c r="I244" s="18">
        <v>10</v>
      </c>
      <c r="J244" s="18">
        <v>2</v>
      </c>
      <c r="K244" s="21">
        <v>85</v>
      </c>
      <c r="L244" s="22">
        <v>0.17102619999999999</v>
      </c>
      <c r="M244" s="21">
        <v>108</v>
      </c>
      <c r="N244" s="22">
        <v>0.21730379999999999</v>
      </c>
      <c r="O244" s="21">
        <v>38</v>
      </c>
      <c r="P244" s="22">
        <v>7.6458799999999993E-2</v>
      </c>
      <c r="Q244" s="21">
        <v>57</v>
      </c>
      <c r="R244" s="22">
        <v>0.1146881</v>
      </c>
      <c r="S244" s="21">
        <v>114</v>
      </c>
      <c r="T244" s="22">
        <v>0.22937630000000001</v>
      </c>
      <c r="U244" s="21">
        <v>42</v>
      </c>
      <c r="V244" s="22">
        <v>8.4506999999999999E-2</v>
      </c>
      <c r="W244" s="21">
        <v>7</v>
      </c>
      <c r="X244" s="22">
        <v>1.40845E-2</v>
      </c>
      <c r="Y244" s="21">
        <v>8</v>
      </c>
      <c r="Z244" s="22">
        <v>1.6096599999999999E-2</v>
      </c>
      <c r="AA244" s="21">
        <v>8</v>
      </c>
      <c r="AB244" s="22">
        <v>1.6096599999999999E-2</v>
      </c>
      <c r="AC244" s="21">
        <v>2</v>
      </c>
      <c r="AD244" s="22">
        <v>4.0241000000000001E-3</v>
      </c>
      <c r="AE244" s="21">
        <v>9</v>
      </c>
      <c r="AF244" s="22">
        <v>1.8108699999999998E-2</v>
      </c>
      <c r="AG244" s="21">
        <v>5</v>
      </c>
      <c r="AH244" s="22">
        <v>1.0060400000000001E-2</v>
      </c>
      <c r="AI244" s="21">
        <v>0</v>
      </c>
      <c r="AJ244" s="22">
        <v>0</v>
      </c>
      <c r="AK244" s="21">
        <v>0</v>
      </c>
      <c r="AL244" s="22">
        <v>0</v>
      </c>
      <c r="AM244" s="21">
        <v>0</v>
      </c>
      <c r="AN244" s="22">
        <v>0</v>
      </c>
      <c r="AO244" s="21">
        <v>0</v>
      </c>
      <c r="AP244" s="22">
        <v>0</v>
      </c>
      <c r="AQ244" s="21">
        <v>0</v>
      </c>
      <c r="AR244" s="22">
        <v>0</v>
      </c>
      <c r="AS244" s="21">
        <v>7</v>
      </c>
      <c r="AT244" s="22">
        <v>1.40845E-2</v>
      </c>
      <c r="AU244" s="21">
        <v>0</v>
      </c>
      <c r="AV244" s="22">
        <v>0</v>
      </c>
      <c r="AW244" s="21">
        <v>0</v>
      </c>
      <c r="AX244" s="22">
        <v>0</v>
      </c>
      <c r="AY244" s="21">
        <v>1</v>
      </c>
      <c r="AZ244" s="22">
        <v>2.0121000000000002E-3</v>
      </c>
      <c r="BA244" s="21">
        <v>1</v>
      </c>
      <c r="BB244" s="22">
        <v>2.0121000000000002E-3</v>
      </c>
      <c r="BC244" s="21">
        <v>1</v>
      </c>
      <c r="BD244" s="22">
        <v>2.0121000000000002E-3</v>
      </c>
      <c r="BE244" s="21">
        <v>1</v>
      </c>
      <c r="BF244" s="22">
        <v>2.0121000000000002E-3</v>
      </c>
      <c r="BG244" s="21">
        <v>0</v>
      </c>
      <c r="BH244" s="22">
        <v>0</v>
      </c>
      <c r="BI244" s="21">
        <v>3</v>
      </c>
      <c r="BJ244" s="22">
        <v>6.0362000000000002E-3</v>
      </c>
      <c r="BK244" s="21"/>
      <c r="BL244" s="22"/>
      <c r="BM244" s="21"/>
      <c r="BN244" s="22"/>
      <c r="BO244" s="21"/>
      <c r="BP244" s="22"/>
      <c r="BQ244" s="21"/>
      <c r="BR244" s="22"/>
      <c r="BS244" s="21"/>
      <c r="BT244" s="22"/>
      <c r="BU244" s="22">
        <f t="shared" si="3"/>
        <v>0.25472179683511997</v>
      </c>
    </row>
    <row r="245" spans="1:73">
      <c r="A245" s="16" t="s">
        <v>64</v>
      </c>
      <c r="B245" s="17">
        <v>14005</v>
      </c>
      <c r="C245" s="21">
        <v>11</v>
      </c>
      <c r="D245" s="18">
        <v>2003</v>
      </c>
      <c r="E245" s="18">
        <v>865</v>
      </c>
      <c r="F245" s="18">
        <v>1138</v>
      </c>
      <c r="G245" s="18">
        <v>0</v>
      </c>
      <c r="H245" s="18">
        <v>509</v>
      </c>
      <c r="I245" s="18">
        <v>9</v>
      </c>
      <c r="J245" s="18">
        <v>3</v>
      </c>
      <c r="K245" s="21">
        <v>116</v>
      </c>
      <c r="L245" s="22">
        <v>0.22924900000000001</v>
      </c>
      <c r="M245" s="21">
        <v>105</v>
      </c>
      <c r="N245" s="22">
        <v>0.2075099</v>
      </c>
      <c r="O245" s="21">
        <v>40</v>
      </c>
      <c r="P245" s="22">
        <v>7.9051399999999994E-2</v>
      </c>
      <c r="Q245" s="21">
        <v>76</v>
      </c>
      <c r="R245" s="22">
        <v>0.15019759999999999</v>
      </c>
      <c r="S245" s="21">
        <v>86</v>
      </c>
      <c r="T245" s="22">
        <v>0.16996049999999999</v>
      </c>
      <c r="U245" s="21">
        <v>26</v>
      </c>
      <c r="V245" s="22">
        <v>5.1383400000000003E-2</v>
      </c>
      <c r="W245" s="21">
        <v>18</v>
      </c>
      <c r="X245" s="22">
        <v>3.5573100000000003E-2</v>
      </c>
      <c r="Y245" s="21">
        <v>3</v>
      </c>
      <c r="Z245" s="22">
        <v>5.9289E-3</v>
      </c>
      <c r="AA245" s="21">
        <v>5</v>
      </c>
      <c r="AB245" s="22">
        <v>9.8814000000000003E-3</v>
      </c>
      <c r="AC245" s="21">
        <v>0</v>
      </c>
      <c r="AD245" s="22">
        <v>0</v>
      </c>
      <c r="AE245" s="21">
        <v>4</v>
      </c>
      <c r="AF245" s="22">
        <v>7.9051E-3</v>
      </c>
      <c r="AG245" s="21">
        <v>2</v>
      </c>
      <c r="AH245" s="22">
        <v>3.9525999999999997E-3</v>
      </c>
      <c r="AI245" s="21">
        <v>0</v>
      </c>
      <c r="AJ245" s="22">
        <v>0</v>
      </c>
      <c r="AK245" s="21">
        <v>0</v>
      </c>
      <c r="AL245" s="22">
        <v>0</v>
      </c>
      <c r="AM245" s="21">
        <v>0</v>
      </c>
      <c r="AN245" s="22">
        <v>0</v>
      </c>
      <c r="AO245" s="21">
        <v>0</v>
      </c>
      <c r="AP245" s="22">
        <v>0</v>
      </c>
      <c r="AQ245" s="21">
        <v>0</v>
      </c>
      <c r="AR245" s="22">
        <v>0</v>
      </c>
      <c r="AS245" s="21">
        <v>13</v>
      </c>
      <c r="AT245" s="22">
        <v>2.5691700000000001E-2</v>
      </c>
      <c r="AU245" s="21">
        <v>1</v>
      </c>
      <c r="AV245" s="22">
        <v>1.9762999999999998E-3</v>
      </c>
      <c r="AW245" s="21">
        <v>0</v>
      </c>
      <c r="AX245" s="22">
        <v>0</v>
      </c>
      <c r="AY245" s="21">
        <v>0</v>
      </c>
      <c r="AZ245" s="22">
        <v>0</v>
      </c>
      <c r="BA245" s="21">
        <v>0</v>
      </c>
      <c r="BB245" s="22">
        <v>0</v>
      </c>
      <c r="BC245" s="21">
        <v>0</v>
      </c>
      <c r="BD245" s="22">
        <v>0</v>
      </c>
      <c r="BE245" s="21">
        <v>1</v>
      </c>
      <c r="BF245" s="22">
        <v>1.9762999999999998E-3</v>
      </c>
      <c r="BG245" s="21">
        <v>3</v>
      </c>
      <c r="BH245" s="22">
        <v>5.9289E-3</v>
      </c>
      <c r="BI245" s="21">
        <v>7</v>
      </c>
      <c r="BJ245" s="22">
        <v>1.3834000000000001E-2</v>
      </c>
      <c r="BK245" s="21"/>
      <c r="BL245" s="22"/>
      <c r="BM245" s="21"/>
      <c r="BN245" s="22"/>
      <c r="BO245" s="21"/>
      <c r="BP245" s="22"/>
      <c r="BQ245" s="21"/>
      <c r="BR245" s="22"/>
      <c r="BS245" s="21"/>
      <c r="BT245" s="22"/>
      <c r="BU245" s="22">
        <f t="shared" si="3"/>
        <v>0.25411882176734896</v>
      </c>
    </row>
    <row r="246" spans="1:73">
      <c r="A246" s="16" t="s">
        <v>64</v>
      </c>
      <c r="B246" s="17">
        <v>14006</v>
      </c>
      <c r="C246" s="21">
        <v>11</v>
      </c>
      <c r="D246" s="18">
        <v>1882</v>
      </c>
      <c r="E246" s="18">
        <v>952</v>
      </c>
      <c r="F246" s="18">
        <v>930</v>
      </c>
      <c r="G246" s="18">
        <v>0</v>
      </c>
      <c r="H246" s="18">
        <v>574</v>
      </c>
      <c r="I246" s="18">
        <v>20</v>
      </c>
      <c r="J246" s="18">
        <v>4</v>
      </c>
      <c r="K246" s="21">
        <v>112</v>
      </c>
      <c r="L246" s="22">
        <v>0.1964912</v>
      </c>
      <c r="M246" s="21">
        <v>147</v>
      </c>
      <c r="N246" s="22">
        <v>0.25789469999999998</v>
      </c>
      <c r="O246" s="21">
        <v>39</v>
      </c>
      <c r="P246" s="22">
        <v>6.8421099999999999E-2</v>
      </c>
      <c r="Q246" s="21">
        <v>60</v>
      </c>
      <c r="R246" s="22">
        <v>0.1052632</v>
      </c>
      <c r="S246" s="21">
        <v>127</v>
      </c>
      <c r="T246" s="22">
        <v>0.22280700000000001</v>
      </c>
      <c r="U246" s="21">
        <v>31</v>
      </c>
      <c r="V246" s="22">
        <v>5.4385999999999997E-2</v>
      </c>
      <c r="W246" s="21">
        <v>16</v>
      </c>
      <c r="X246" s="22">
        <v>2.80702E-2</v>
      </c>
      <c r="Y246" s="21">
        <v>2</v>
      </c>
      <c r="Z246" s="22">
        <v>3.5087999999999999E-3</v>
      </c>
      <c r="AA246" s="21">
        <v>5</v>
      </c>
      <c r="AB246" s="22">
        <v>8.7718999999999991E-3</v>
      </c>
      <c r="AC246" s="21">
        <v>1</v>
      </c>
      <c r="AD246" s="22">
        <v>1.7543999999999999E-3</v>
      </c>
      <c r="AE246" s="21">
        <v>5</v>
      </c>
      <c r="AF246" s="22">
        <v>8.7718999999999991E-3</v>
      </c>
      <c r="AG246" s="21">
        <v>3</v>
      </c>
      <c r="AH246" s="22">
        <v>5.2632E-3</v>
      </c>
      <c r="AI246" s="21">
        <v>0</v>
      </c>
      <c r="AJ246" s="22">
        <v>0</v>
      </c>
      <c r="AK246" s="21">
        <v>0</v>
      </c>
      <c r="AL246" s="22">
        <v>0</v>
      </c>
      <c r="AM246" s="21">
        <v>0</v>
      </c>
      <c r="AN246" s="22">
        <v>0</v>
      </c>
      <c r="AO246" s="21">
        <v>0</v>
      </c>
      <c r="AP246" s="22">
        <v>0</v>
      </c>
      <c r="AQ246" s="21">
        <v>0</v>
      </c>
      <c r="AR246" s="22">
        <v>0</v>
      </c>
      <c r="AS246" s="21">
        <v>4</v>
      </c>
      <c r="AT246" s="22">
        <v>7.0175000000000003E-3</v>
      </c>
      <c r="AU246" s="21">
        <v>3</v>
      </c>
      <c r="AV246" s="22">
        <v>5.2632E-3</v>
      </c>
      <c r="AW246" s="21">
        <v>0</v>
      </c>
      <c r="AX246" s="22">
        <v>0</v>
      </c>
      <c r="AY246" s="21">
        <v>1</v>
      </c>
      <c r="AZ246" s="22">
        <v>1.7543999999999999E-3</v>
      </c>
      <c r="BA246" s="21">
        <v>0</v>
      </c>
      <c r="BB246" s="22">
        <v>0</v>
      </c>
      <c r="BC246" s="21">
        <v>2</v>
      </c>
      <c r="BD246" s="22">
        <v>3.5087999999999999E-3</v>
      </c>
      <c r="BE246" s="21">
        <v>7</v>
      </c>
      <c r="BF246" s="22">
        <v>1.22807E-2</v>
      </c>
      <c r="BG246" s="21">
        <v>0</v>
      </c>
      <c r="BH246" s="22">
        <v>0</v>
      </c>
      <c r="BI246" s="21">
        <v>5</v>
      </c>
      <c r="BJ246" s="22">
        <v>8.7718999999999991E-3</v>
      </c>
      <c r="BK246" s="21"/>
      <c r="BL246" s="22"/>
      <c r="BM246" s="21"/>
      <c r="BN246" s="22"/>
      <c r="BO246" s="21"/>
      <c r="BP246" s="22"/>
      <c r="BQ246" s="21"/>
      <c r="BR246" s="22"/>
      <c r="BS246" s="21"/>
      <c r="BT246" s="22"/>
      <c r="BU246" s="22">
        <f t="shared" si="3"/>
        <v>0.30499468650371947</v>
      </c>
    </row>
    <row r="247" spans="1:73">
      <c r="A247" s="16" t="s">
        <v>64</v>
      </c>
      <c r="B247" s="17">
        <v>14007</v>
      </c>
      <c r="C247" s="21">
        <v>11</v>
      </c>
      <c r="D247" s="18">
        <v>1868</v>
      </c>
      <c r="E247" s="18">
        <v>800</v>
      </c>
      <c r="F247" s="18">
        <v>1068</v>
      </c>
      <c r="G247" s="18">
        <v>0</v>
      </c>
      <c r="H247" s="18">
        <v>490</v>
      </c>
      <c r="I247" s="18">
        <v>14</v>
      </c>
      <c r="J247" s="18">
        <v>3</v>
      </c>
      <c r="K247" s="21">
        <v>117</v>
      </c>
      <c r="L247" s="22">
        <v>0.2402464</v>
      </c>
      <c r="M247" s="21">
        <v>99</v>
      </c>
      <c r="N247" s="22">
        <v>0.2032854</v>
      </c>
      <c r="O247" s="21">
        <v>68</v>
      </c>
      <c r="P247" s="22">
        <v>0.13963039999999999</v>
      </c>
      <c r="Q247" s="21">
        <v>50</v>
      </c>
      <c r="R247" s="22">
        <v>0.10266939999999999</v>
      </c>
      <c r="S247" s="21">
        <v>81</v>
      </c>
      <c r="T247" s="22">
        <v>0.16632440000000001</v>
      </c>
      <c r="U247" s="21">
        <v>10</v>
      </c>
      <c r="V247" s="22">
        <v>2.0533900000000001E-2</v>
      </c>
      <c r="W247" s="21">
        <v>16</v>
      </c>
      <c r="X247" s="22">
        <v>3.28542E-2</v>
      </c>
      <c r="Y247" s="21">
        <v>6</v>
      </c>
      <c r="Z247" s="22">
        <v>1.2320299999999999E-2</v>
      </c>
      <c r="AA247" s="21">
        <v>7</v>
      </c>
      <c r="AB247" s="22">
        <v>1.43737E-2</v>
      </c>
      <c r="AC247" s="21">
        <v>2</v>
      </c>
      <c r="AD247" s="22">
        <v>4.1067999999999999E-3</v>
      </c>
      <c r="AE247" s="21">
        <v>5</v>
      </c>
      <c r="AF247" s="22">
        <v>1.0266900000000001E-2</v>
      </c>
      <c r="AG247" s="21">
        <v>2</v>
      </c>
      <c r="AH247" s="22">
        <v>4.1067999999999999E-3</v>
      </c>
      <c r="AI247" s="21">
        <v>0</v>
      </c>
      <c r="AJ247" s="22">
        <v>0</v>
      </c>
      <c r="AK247" s="21">
        <v>0</v>
      </c>
      <c r="AL247" s="22">
        <v>0</v>
      </c>
      <c r="AM247" s="21">
        <v>1</v>
      </c>
      <c r="AN247" s="22">
        <v>2.0533999999999999E-3</v>
      </c>
      <c r="AO247" s="21">
        <v>1</v>
      </c>
      <c r="AP247" s="22">
        <v>2.0533999999999999E-3</v>
      </c>
      <c r="AQ247" s="21">
        <v>0</v>
      </c>
      <c r="AR247" s="22">
        <v>0</v>
      </c>
      <c r="AS247" s="21">
        <v>12</v>
      </c>
      <c r="AT247" s="22">
        <v>2.4640700000000001E-2</v>
      </c>
      <c r="AU247" s="21">
        <v>1</v>
      </c>
      <c r="AV247" s="22">
        <v>2.0533999999999999E-3</v>
      </c>
      <c r="AW247" s="21">
        <v>0</v>
      </c>
      <c r="AX247" s="22">
        <v>0</v>
      </c>
      <c r="AY247" s="21">
        <v>0</v>
      </c>
      <c r="AZ247" s="22">
        <v>0</v>
      </c>
      <c r="BA247" s="21">
        <v>0</v>
      </c>
      <c r="BB247" s="22">
        <v>0</v>
      </c>
      <c r="BC247" s="21">
        <v>0</v>
      </c>
      <c r="BD247" s="22">
        <v>0</v>
      </c>
      <c r="BE247" s="21">
        <v>2</v>
      </c>
      <c r="BF247" s="22">
        <v>4.1067999999999999E-3</v>
      </c>
      <c r="BG247" s="21">
        <v>2</v>
      </c>
      <c r="BH247" s="22">
        <v>4.1067999999999999E-3</v>
      </c>
      <c r="BI247" s="21">
        <v>5</v>
      </c>
      <c r="BJ247" s="22">
        <v>1.0266900000000001E-2</v>
      </c>
      <c r="BK247" s="21"/>
      <c r="BL247" s="22"/>
      <c r="BM247" s="21"/>
      <c r="BN247" s="22"/>
      <c r="BO247" s="21"/>
      <c r="BP247" s="22"/>
      <c r="BQ247" s="21"/>
      <c r="BR247" s="22"/>
      <c r="BS247" s="21"/>
      <c r="BT247" s="22"/>
      <c r="BU247" s="22">
        <f t="shared" si="3"/>
        <v>0.26231263383297643</v>
      </c>
    </row>
    <row r="248" spans="1:73">
      <c r="A248" s="16" t="s">
        <v>64</v>
      </c>
      <c r="B248" s="17">
        <v>14008</v>
      </c>
      <c r="C248" s="21">
        <v>11</v>
      </c>
      <c r="D248" s="18">
        <v>1897</v>
      </c>
      <c r="E248" s="18">
        <v>926</v>
      </c>
      <c r="F248" s="18">
        <v>971</v>
      </c>
      <c r="G248" s="18">
        <v>0</v>
      </c>
      <c r="H248" s="18">
        <v>569</v>
      </c>
      <c r="I248" s="18">
        <v>9</v>
      </c>
      <c r="J248" s="18">
        <v>3</v>
      </c>
      <c r="K248" s="21">
        <v>149</v>
      </c>
      <c r="L248" s="22">
        <v>0.26325090000000001</v>
      </c>
      <c r="M248" s="21">
        <v>111</v>
      </c>
      <c r="N248" s="22">
        <v>0.19611310000000001</v>
      </c>
      <c r="O248" s="21">
        <v>31</v>
      </c>
      <c r="P248" s="22">
        <v>5.4770300000000001E-2</v>
      </c>
      <c r="Q248" s="21">
        <v>57</v>
      </c>
      <c r="R248" s="22">
        <v>0.1007067</v>
      </c>
      <c r="S248" s="21">
        <v>131</v>
      </c>
      <c r="T248" s="22">
        <v>0.23144880000000001</v>
      </c>
      <c r="U248" s="21">
        <v>23</v>
      </c>
      <c r="V248" s="22">
        <v>4.0635999999999999E-2</v>
      </c>
      <c r="W248" s="21">
        <v>17</v>
      </c>
      <c r="X248" s="22">
        <v>3.0035300000000001E-2</v>
      </c>
      <c r="Y248" s="21">
        <v>4</v>
      </c>
      <c r="Z248" s="22">
        <v>7.0670999999999998E-3</v>
      </c>
      <c r="AA248" s="21">
        <v>7</v>
      </c>
      <c r="AB248" s="22">
        <v>1.23675E-2</v>
      </c>
      <c r="AC248" s="21">
        <v>0</v>
      </c>
      <c r="AD248" s="22">
        <v>0</v>
      </c>
      <c r="AE248" s="21">
        <v>2</v>
      </c>
      <c r="AF248" s="22">
        <v>3.5336E-3</v>
      </c>
      <c r="AG248" s="21">
        <v>4</v>
      </c>
      <c r="AH248" s="22">
        <v>7.0670999999999998E-3</v>
      </c>
      <c r="AI248" s="21">
        <v>0</v>
      </c>
      <c r="AJ248" s="22">
        <v>0</v>
      </c>
      <c r="AK248" s="21">
        <v>0</v>
      </c>
      <c r="AL248" s="22">
        <v>0</v>
      </c>
      <c r="AM248" s="21">
        <v>2</v>
      </c>
      <c r="AN248" s="22">
        <v>3.5336E-3</v>
      </c>
      <c r="AO248" s="21">
        <v>0</v>
      </c>
      <c r="AP248" s="22">
        <v>0</v>
      </c>
      <c r="AQ248" s="21">
        <v>0</v>
      </c>
      <c r="AR248" s="22">
        <v>0</v>
      </c>
      <c r="AS248" s="21">
        <v>11</v>
      </c>
      <c r="AT248" s="22">
        <v>1.94346E-2</v>
      </c>
      <c r="AU248" s="21">
        <v>0</v>
      </c>
      <c r="AV248" s="22">
        <v>0</v>
      </c>
      <c r="AW248" s="21">
        <v>0</v>
      </c>
      <c r="AX248" s="22">
        <v>0</v>
      </c>
      <c r="AY248" s="21">
        <v>0</v>
      </c>
      <c r="AZ248" s="22">
        <v>0</v>
      </c>
      <c r="BA248" s="21">
        <v>1</v>
      </c>
      <c r="BB248" s="22">
        <v>1.7668E-3</v>
      </c>
      <c r="BC248" s="21">
        <v>0</v>
      </c>
      <c r="BD248" s="22">
        <v>0</v>
      </c>
      <c r="BE248" s="21">
        <v>9</v>
      </c>
      <c r="BF248" s="22">
        <v>1.5901100000000001E-2</v>
      </c>
      <c r="BG248" s="21">
        <v>1</v>
      </c>
      <c r="BH248" s="22">
        <v>1.7668E-3</v>
      </c>
      <c r="BI248" s="21">
        <v>6</v>
      </c>
      <c r="BJ248" s="22">
        <v>1.0600699999999999E-2</v>
      </c>
      <c r="BK248" s="21"/>
      <c r="BL248" s="22"/>
      <c r="BM248" s="21"/>
      <c r="BN248" s="22"/>
      <c r="BO248" s="21"/>
      <c r="BP248" s="22"/>
      <c r="BQ248" s="21"/>
      <c r="BR248" s="22"/>
      <c r="BS248" s="21"/>
      <c r="BT248" s="22"/>
      <c r="BU248" s="22">
        <f t="shared" si="3"/>
        <v>0.29994728518713759</v>
      </c>
    </row>
    <row r="249" spans="1:73">
      <c r="A249" s="16" t="s">
        <v>64</v>
      </c>
      <c r="B249" s="17">
        <v>14009</v>
      </c>
      <c r="C249" s="21">
        <v>11</v>
      </c>
      <c r="D249" s="18">
        <v>1913</v>
      </c>
      <c r="E249" s="18">
        <v>970</v>
      </c>
      <c r="F249" s="18">
        <v>943</v>
      </c>
      <c r="G249" s="18">
        <v>0</v>
      </c>
      <c r="H249" s="18">
        <v>649</v>
      </c>
      <c r="I249" s="18">
        <v>21</v>
      </c>
      <c r="J249" s="18">
        <v>5</v>
      </c>
      <c r="K249" s="21">
        <v>149</v>
      </c>
      <c r="L249" s="22">
        <v>0.2313665</v>
      </c>
      <c r="M249" s="21">
        <v>143</v>
      </c>
      <c r="N249" s="22">
        <v>0.22204969999999999</v>
      </c>
      <c r="O249" s="21">
        <v>58</v>
      </c>
      <c r="P249" s="22">
        <v>9.0062100000000006E-2</v>
      </c>
      <c r="Q249" s="21">
        <v>91</v>
      </c>
      <c r="R249" s="22">
        <v>0.14130429999999999</v>
      </c>
      <c r="S249" s="21">
        <v>115</v>
      </c>
      <c r="T249" s="22">
        <v>0.17857139999999999</v>
      </c>
      <c r="U249" s="21">
        <v>25</v>
      </c>
      <c r="V249" s="22">
        <v>3.8819899999999997E-2</v>
      </c>
      <c r="W249" s="21">
        <v>14</v>
      </c>
      <c r="X249" s="22">
        <v>2.1739100000000001E-2</v>
      </c>
      <c r="Y249" s="21">
        <v>5</v>
      </c>
      <c r="Z249" s="22">
        <v>7.7640000000000001E-3</v>
      </c>
      <c r="AA249" s="21">
        <v>10</v>
      </c>
      <c r="AB249" s="22">
        <v>1.5528E-2</v>
      </c>
      <c r="AC249" s="21">
        <v>4</v>
      </c>
      <c r="AD249" s="22">
        <v>6.2112000000000001E-3</v>
      </c>
      <c r="AE249" s="21">
        <v>6</v>
      </c>
      <c r="AF249" s="22">
        <v>9.3168000000000001E-3</v>
      </c>
      <c r="AG249" s="21">
        <v>2</v>
      </c>
      <c r="AH249" s="22">
        <v>3.1056E-3</v>
      </c>
      <c r="AI249" s="21">
        <v>0</v>
      </c>
      <c r="AJ249" s="22">
        <v>0</v>
      </c>
      <c r="AK249" s="21">
        <v>0</v>
      </c>
      <c r="AL249" s="22">
        <v>0</v>
      </c>
      <c r="AM249" s="21">
        <v>0</v>
      </c>
      <c r="AN249" s="22">
        <v>0</v>
      </c>
      <c r="AO249" s="21">
        <v>0</v>
      </c>
      <c r="AP249" s="22">
        <v>0</v>
      </c>
      <c r="AQ249" s="21">
        <v>0</v>
      </c>
      <c r="AR249" s="22">
        <v>0</v>
      </c>
      <c r="AS249" s="21">
        <v>15</v>
      </c>
      <c r="AT249" s="22">
        <v>2.3291900000000001E-2</v>
      </c>
      <c r="AU249" s="21">
        <v>0</v>
      </c>
      <c r="AV249" s="22">
        <v>0</v>
      </c>
      <c r="AW249" s="21">
        <v>0</v>
      </c>
      <c r="AX249" s="22">
        <v>0</v>
      </c>
      <c r="AY249" s="21">
        <v>0</v>
      </c>
      <c r="AZ249" s="22">
        <v>0</v>
      </c>
      <c r="BA249" s="21">
        <v>0</v>
      </c>
      <c r="BB249" s="22">
        <v>0</v>
      </c>
      <c r="BC249" s="21">
        <v>0</v>
      </c>
      <c r="BD249" s="22">
        <v>0</v>
      </c>
      <c r="BE249" s="21">
        <v>5</v>
      </c>
      <c r="BF249" s="22">
        <v>7.7640000000000001E-3</v>
      </c>
      <c r="BG249" s="21">
        <v>1</v>
      </c>
      <c r="BH249" s="22">
        <v>1.5528E-3</v>
      </c>
      <c r="BI249" s="21">
        <v>1</v>
      </c>
      <c r="BJ249" s="22">
        <v>1.5528E-3</v>
      </c>
      <c r="BK249" s="21"/>
      <c r="BL249" s="22"/>
      <c r="BM249" s="21"/>
      <c r="BN249" s="22"/>
      <c r="BO249" s="21"/>
      <c r="BP249" s="22"/>
      <c r="BQ249" s="21"/>
      <c r="BR249" s="22"/>
      <c r="BS249" s="21"/>
      <c r="BT249" s="22"/>
      <c r="BU249" s="22">
        <f t="shared" si="3"/>
        <v>0.33925771040250913</v>
      </c>
    </row>
    <row r="250" spans="1:73">
      <c r="A250" s="16" t="s">
        <v>64</v>
      </c>
      <c r="B250" s="17">
        <v>14010</v>
      </c>
      <c r="C250" s="21">
        <v>11</v>
      </c>
      <c r="D250" s="18">
        <v>2030</v>
      </c>
      <c r="E250" s="18">
        <v>793</v>
      </c>
      <c r="F250" s="18">
        <v>1237</v>
      </c>
      <c r="G250" s="18">
        <v>0</v>
      </c>
      <c r="H250" s="18">
        <v>584</v>
      </c>
      <c r="I250" s="18">
        <v>30</v>
      </c>
      <c r="J250" s="18">
        <v>0</v>
      </c>
      <c r="K250" s="21">
        <v>163</v>
      </c>
      <c r="L250" s="22">
        <v>0.27910960000000001</v>
      </c>
      <c r="M250" s="21">
        <v>97</v>
      </c>
      <c r="N250" s="22">
        <v>0.16609589999999999</v>
      </c>
      <c r="O250" s="21">
        <v>36</v>
      </c>
      <c r="P250" s="22">
        <v>6.1643799999999999E-2</v>
      </c>
      <c r="Q250" s="21">
        <v>79</v>
      </c>
      <c r="R250" s="22">
        <v>0.13527400000000001</v>
      </c>
      <c r="S250" s="21">
        <v>147</v>
      </c>
      <c r="T250" s="22">
        <v>0.2517123</v>
      </c>
      <c r="U250" s="21">
        <v>23</v>
      </c>
      <c r="V250" s="22">
        <v>3.9383599999999998E-2</v>
      </c>
      <c r="W250" s="21">
        <v>8</v>
      </c>
      <c r="X250" s="22">
        <v>1.36986E-2</v>
      </c>
      <c r="Y250" s="21">
        <v>5</v>
      </c>
      <c r="Z250" s="22">
        <v>8.5616000000000008E-3</v>
      </c>
      <c r="AA250" s="21">
        <v>5</v>
      </c>
      <c r="AB250" s="22">
        <v>8.5616000000000008E-3</v>
      </c>
      <c r="AC250" s="21">
        <v>1</v>
      </c>
      <c r="AD250" s="22">
        <v>1.7122999999999999E-3</v>
      </c>
      <c r="AE250" s="21">
        <v>3</v>
      </c>
      <c r="AF250" s="22">
        <v>5.1370000000000001E-3</v>
      </c>
      <c r="AG250" s="21">
        <v>2</v>
      </c>
      <c r="AH250" s="22">
        <v>3.4247000000000001E-3</v>
      </c>
      <c r="AI250" s="21">
        <v>0</v>
      </c>
      <c r="AJ250" s="22">
        <v>0</v>
      </c>
      <c r="AK250" s="21">
        <v>3</v>
      </c>
      <c r="AL250" s="22">
        <v>5.1370000000000001E-3</v>
      </c>
      <c r="AM250" s="21">
        <v>0</v>
      </c>
      <c r="AN250" s="22">
        <v>0</v>
      </c>
      <c r="AO250" s="21">
        <v>0</v>
      </c>
      <c r="AP250" s="22">
        <v>0</v>
      </c>
      <c r="AQ250" s="21">
        <v>0</v>
      </c>
      <c r="AR250" s="22">
        <v>0</v>
      </c>
      <c r="AS250" s="21">
        <v>7</v>
      </c>
      <c r="AT250" s="22">
        <v>1.19863E-2</v>
      </c>
      <c r="AU250" s="21">
        <v>0</v>
      </c>
      <c r="AV250" s="22">
        <v>0</v>
      </c>
      <c r="AW250" s="21">
        <v>0</v>
      </c>
      <c r="AX250" s="22">
        <v>0</v>
      </c>
      <c r="AY250" s="21">
        <v>0</v>
      </c>
      <c r="AZ250" s="22">
        <v>0</v>
      </c>
      <c r="BA250" s="21">
        <v>0</v>
      </c>
      <c r="BB250" s="22">
        <v>0</v>
      </c>
      <c r="BC250" s="21">
        <v>2</v>
      </c>
      <c r="BD250" s="22">
        <v>3.4247000000000001E-3</v>
      </c>
      <c r="BE250" s="21">
        <v>2</v>
      </c>
      <c r="BF250" s="22">
        <v>3.4247000000000001E-3</v>
      </c>
      <c r="BG250" s="21">
        <v>0</v>
      </c>
      <c r="BH250" s="22">
        <v>0</v>
      </c>
      <c r="BI250" s="21">
        <v>1</v>
      </c>
      <c r="BJ250" s="22">
        <v>1.7122999999999999E-3</v>
      </c>
      <c r="BK250" s="21"/>
      <c r="BL250" s="22"/>
      <c r="BM250" s="21"/>
      <c r="BN250" s="22"/>
      <c r="BO250" s="21"/>
      <c r="BP250" s="22"/>
      <c r="BQ250" s="21"/>
      <c r="BR250" s="22"/>
      <c r="BS250" s="21"/>
      <c r="BT250" s="22"/>
      <c r="BU250" s="22">
        <f t="shared" si="3"/>
        <v>0.28768472906403941</v>
      </c>
    </row>
    <row r="251" spans="1:73">
      <c r="A251" s="16" t="s">
        <v>64</v>
      </c>
      <c r="B251" s="17">
        <v>14011</v>
      </c>
      <c r="C251" s="21">
        <v>11</v>
      </c>
      <c r="D251" s="18">
        <v>2046</v>
      </c>
      <c r="E251" s="18">
        <v>981</v>
      </c>
      <c r="F251" s="18">
        <v>1065</v>
      </c>
      <c r="G251" s="18">
        <v>0</v>
      </c>
      <c r="H251" s="18">
        <v>586</v>
      </c>
      <c r="I251" s="18">
        <v>14</v>
      </c>
      <c r="J251" s="18">
        <v>3</v>
      </c>
      <c r="K251" s="21">
        <v>135</v>
      </c>
      <c r="L251" s="22">
        <v>0.23156089999999999</v>
      </c>
      <c r="M251" s="21">
        <v>127</v>
      </c>
      <c r="N251" s="22">
        <v>0.2178388</v>
      </c>
      <c r="O251" s="21">
        <v>55</v>
      </c>
      <c r="P251" s="22">
        <v>9.4339599999999996E-2</v>
      </c>
      <c r="Q251" s="21">
        <v>68</v>
      </c>
      <c r="R251" s="22">
        <v>0.11663809999999999</v>
      </c>
      <c r="S251" s="21">
        <v>109</v>
      </c>
      <c r="T251" s="22">
        <v>0.18696399999999999</v>
      </c>
      <c r="U251" s="21">
        <v>42</v>
      </c>
      <c r="V251" s="22">
        <v>7.20412E-2</v>
      </c>
      <c r="W251" s="21">
        <v>19</v>
      </c>
      <c r="X251" s="22">
        <v>3.2590099999999997E-2</v>
      </c>
      <c r="Y251" s="21">
        <v>0</v>
      </c>
      <c r="Z251" s="22">
        <v>0</v>
      </c>
      <c r="AA251" s="21">
        <v>8</v>
      </c>
      <c r="AB251" s="22">
        <v>1.3722099999999999E-2</v>
      </c>
      <c r="AC251" s="21">
        <v>2</v>
      </c>
      <c r="AD251" s="22">
        <v>3.4305E-3</v>
      </c>
      <c r="AE251" s="21">
        <v>2</v>
      </c>
      <c r="AF251" s="22">
        <v>3.4305E-3</v>
      </c>
      <c r="AG251" s="21">
        <v>2</v>
      </c>
      <c r="AH251" s="22">
        <v>3.4305E-3</v>
      </c>
      <c r="AI251" s="21">
        <v>0</v>
      </c>
      <c r="AJ251" s="22">
        <v>0</v>
      </c>
      <c r="AK251" s="21">
        <v>0</v>
      </c>
      <c r="AL251" s="22">
        <v>0</v>
      </c>
      <c r="AM251" s="21">
        <v>0</v>
      </c>
      <c r="AN251" s="22">
        <v>0</v>
      </c>
      <c r="AO251" s="21">
        <v>0</v>
      </c>
      <c r="AP251" s="22">
        <v>0</v>
      </c>
      <c r="AQ251" s="21">
        <v>0</v>
      </c>
      <c r="AR251" s="22">
        <v>0</v>
      </c>
      <c r="AS251" s="21">
        <v>6</v>
      </c>
      <c r="AT251" s="22">
        <v>1.02916E-2</v>
      </c>
      <c r="AU251" s="21">
        <v>0</v>
      </c>
      <c r="AV251" s="22">
        <v>0</v>
      </c>
      <c r="AW251" s="21">
        <v>0</v>
      </c>
      <c r="AX251" s="22">
        <v>0</v>
      </c>
      <c r="AY251" s="21">
        <v>0</v>
      </c>
      <c r="AZ251" s="22">
        <v>0</v>
      </c>
      <c r="BA251" s="21">
        <v>0</v>
      </c>
      <c r="BB251" s="22">
        <v>0</v>
      </c>
      <c r="BC251" s="21">
        <v>1</v>
      </c>
      <c r="BD251" s="22">
        <v>1.7152999999999999E-3</v>
      </c>
      <c r="BE251" s="21">
        <v>7</v>
      </c>
      <c r="BF251" s="22">
        <v>1.2006899999999999E-2</v>
      </c>
      <c r="BG251" s="21">
        <v>0</v>
      </c>
      <c r="BH251" s="22">
        <v>0</v>
      </c>
      <c r="BI251" s="21">
        <v>0</v>
      </c>
      <c r="BJ251" s="22">
        <v>0</v>
      </c>
      <c r="BK251" s="21"/>
      <c r="BL251" s="22"/>
      <c r="BM251" s="21"/>
      <c r="BN251" s="22"/>
      <c r="BO251" s="21"/>
      <c r="BP251" s="22"/>
      <c r="BQ251" s="21"/>
      <c r="BR251" s="22"/>
      <c r="BS251" s="21"/>
      <c r="BT251" s="22"/>
      <c r="BU251" s="22">
        <f t="shared" si="3"/>
        <v>0.28641251221896386</v>
      </c>
    </row>
    <row r="252" spans="1:73">
      <c r="A252" s="16" t="s">
        <v>64</v>
      </c>
      <c r="B252" s="17">
        <v>14012</v>
      </c>
      <c r="C252" s="21">
        <v>11</v>
      </c>
      <c r="D252" s="18">
        <v>2025</v>
      </c>
      <c r="E252" s="18">
        <v>882</v>
      </c>
      <c r="F252" s="18">
        <v>1143</v>
      </c>
      <c r="G252" s="18">
        <v>0</v>
      </c>
      <c r="H252" s="18">
        <v>672</v>
      </c>
      <c r="I252" s="18">
        <v>15</v>
      </c>
      <c r="J252" s="18">
        <v>4</v>
      </c>
      <c r="K252" s="21">
        <v>175</v>
      </c>
      <c r="L252" s="22">
        <v>0.26197599999999999</v>
      </c>
      <c r="M252" s="21">
        <v>125</v>
      </c>
      <c r="N252" s="22">
        <v>0.18712570000000001</v>
      </c>
      <c r="O252" s="21">
        <v>44</v>
      </c>
      <c r="P252" s="22">
        <v>6.5868300000000005E-2</v>
      </c>
      <c r="Q252" s="21">
        <v>106</v>
      </c>
      <c r="R252" s="22">
        <v>0.15868260000000001</v>
      </c>
      <c r="S252" s="21">
        <v>134</v>
      </c>
      <c r="T252" s="22">
        <v>0.20059879999999999</v>
      </c>
      <c r="U252" s="21">
        <v>21</v>
      </c>
      <c r="V252" s="22">
        <v>3.1437100000000003E-2</v>
      </c>
      <c r="W252" s="21">
        <v>21</v>
      </c>
      <c r="X252" s="22">
        <v>3.1437100000000003E-2</v>
      </c>
      <c r="Y252" s="21">
        <v>4</v>
      </c>
      <c r="Z252" s="22">
        <v>5.9880000000000003E-3</v>
      </c>
      <c r="AA252" s="21">
        <v>3</v>
      </c>
      <c r="AB252" s="22">
        <v>4.4910000000000002E-3</v>
      </c>
      <c r="AC252" s="21">
        <v>9</v>
      </c>
      <c r="AD252" s="22">
        <v>1.34731E-2</v>
      </c>
      <c r="AE252" s="21">
        <v>7</v>
      </c>
      <c r="AF252" s="22">
        <v>1.0479E-2</v>
      </c>
      <c r="AG252" s="21">
        <v>5</v>
      </c>
      <c r="AH252" s="22">
        <v>7.4850000000000003E-3</v>
      </c>
      <c r="AI252" s="21">
        <v>0</v>
      </c>
      <c r="AJ252" s="22">
        <v>0</v>
      </c>
      <c r="AK252" s="21">
        <v>0</v>
      </c>
      <c r="AL252" s="22">
        <v>0</v>
      </c>
      <c r="AM252" s="21">
        <v>0</v>
      </c>
      <c r="AN252" s="22">
        <v>0</v>
      </c>
      <c r="AO252" s="21">
        <v>0</v>
      </c>
      <c r="AP252" s="22">
        <v>0</v>
      </c>
      <c r="AQ252" s="21">
        <v>0</v>
      </c>
      <c r="AR252" s="22">
        <v>0</v>
      </c>
      <c r="AS252" s="21">
        <v>3</v>
      </c>
      <c r="AT252" s="22">
        <v>4.4910000000000002E-3</v>
      </c>
      <c r="AU252" s="21">
        <v>0</v>
      </c>
      <c r="AV252" s="22">
        <v>0</v>
      </c>
      <c r="AW252" s="21">
        <v>0</v>
      </c>
      <c r="AX252" s="22">
        <v>0</v>
      </c>
      <c r="AY252" s="21">
        <v>0</v>
      </c>
      <c r="AZ252" s="22">
        <v>0</v>
      </c>
      <c r="BA252" s="21">
        <v>0</v>
      </c>
      <c r="BB252" s="22">
        <v>0</v>
      </c>
      <c r="BC252" s="21">
        <v>0</v>
      </c>
      <c r="BD252" s="22">
        <v>0</v>
      </c>
      <c r="BE252" s="21">
        <v>10</v>
      </c>
      <c r="BF252" s="22">
        <v>1.49701E-2</v>
      </c>
      <c r="BG252" s="21">
        <v>0</v>
      </c>
      <c r="BH252" s="22">
        <v>0</v>
      </c>
      <c r="BI252" s="21">
        <v>1</v>
      </c>
      <c r="BJ252" s="22">
        <v>1.4970000000000001E-3</v>
      </c>
      <c r="BK252" s="21"/>
      <c r="BL252" s="22"/>
      <c r="BM252" s="21"/>
      <c r="BN252" s="22"/>
      <c r="BO252" s="21"/>
      <c r="BP252" s="22"/>
      <c r="BQ252" s="21"/>
      <c r="BR252" s="22"/>
      <c r="BS252" s="21"/>
      <c r="BT252" s="22"/>
      <c r="BU252" s="22">
        <f t="shared" si="3"/>
        <v>0.33185185185185184</v>
      </c>
    </row>
    <row r="253" spans="1:73">
      <c r="A253" s="16" t="s">
        <v>64</v>
      </c>
      <c r="B253" s="17">
        <v>14013</v>
      </c>
      <c r="C253" s="21">
        <v>11</v>
      </c>
      <c r="D253" s="18">
        <v>1985</v>
      </c>
      <c r="E253" s="18">
        <v>1131</v>
      </c>
      <c r="F253" s="18">
        <v>854</v>
      </c>
      <c r="G253" s="18">
        <v>0</v>
      </c>
      <c r="H253" s="18">
        <v>538</v>
      </c>
      <c r="I253" s="18">
        <v>20</v>
      </c>
      <c r="J253" s="18">
        <v>4</v>
      </c>
      <c r="K253" s="21">
        <v>106</v>
      </c>
      <c r="L253" s="22">
        <v>0.19850190000000001</v>
      </c>
      <c r="M253" s="21">
        <v>114</v>
      </c>
      <c r="N253" s="22">
        <v>0.21348310000000001</v>
      </c>
      <c r="O253" s="21">
        <v>46</v>
      </c>
      <c r="P253" s="22">
        <v>8.6142300000000005E-2</v>
      </c>
      <c r="Q253" s="21">
        <v>41</v>
      </c>
      <c r="R253" s="22">
        <v>7.6779E-2</v>
      </c>
      <c r="S253" s="21">
        <v>120</v>
      </c>
      <c r="T253" s="22">
        <v>0.2247191</v>
      </c>
      <c r="U253" s="21">
        <v>28</v>
      </c>
      <c r="V253" s="22">
        <v>5.2434500000000002E-2</v>
      </c>
      <c r="W253" s="21">
        <v>22</v>
      </c>
      <c r="X253" s="22">
        <v>4.1198499999999999E-2</v>
      </c>
      <c r="Y253" s="21">
        <v>3</v>
      </c>
      <c r="Z253" s="22">
        <v>5.6179999999999997E-3</v>
      </c>
      <c r="AA253" s="21">
        <v>5</v>
      </c>
      <c r="AB253" s="22">
        <v>9.3632999999999997E-3</v>
      </c>
      <c r="AC253" s="21">
        <v>2</v>
      </c>
      <c r="AD253" s="22">
        <v>3.7453E-3</v>
      </c>
      <c r="AE253" s="21">
        <v>5</v>
      </c>
      <c r="AF253" s="22">
        <v>9.3632999999999997E-3</v>
      </c>
      <c r="AG253" s="21">
        <v>0</v>
      </c>
      <c r="AH253" s="22">
        <v>0</v>
      </c>
      <c r="AI253" s="21">
        <v>0</v>
      </c>
      <c r="AJ253" s="22">
        <v>0</v>
      </c>
      <c r="AK253" s="21">
        <v>0</v>
      </c>
      <c r="AL253" s="22">
        <v>0</v>
      </c>
      <c r="AM253" s="21">
        <v>3</v>
      </c>
      <c r="AN253" s="22">
        <v>5.6179999999999997E-3</v>
      </c>
      <c r="AO253" s="21">
        <v>0</v>
      </c>
      <c r="AP253" s="22">
        <v>0</v>
      </c>
      <c r="AQ253" s="21">
        <v>0</v>
      </c>
      <c r="AR253" s="22">
        <v>0</v>
      </c>
      <c r="AS253" s="21">
        <v>11</v>
      </c>
      <c r="AT253" s="22">
        <v>2.0599300000000001E-2</v>
      </c>
      <c r="AU253" s="21">
        <v>2</v>
      </c>
      <c r="AV253" s="22">
        <v>3.7453E-3</v>
      </c>
      <c r="AW253" s="21">
        <v>1</v>
      </c>
      <c r="AX253" s="22">
        <v>1.8726999999999999E-3</v>
      </c>
      <c r="AY253" s="21">
        <v>1</v>
      </c>
      <c r="AZ253" s="22">
        <v>1.8726999999999999E-3</v>
      </c>
      <c r="BA253" s="21">
        <v>0</v>
      </c>
      <c r="BB253" s="22">
        <v>0</v>
      </c>
      <c r="BC253" s="21">
        <v>2</v>
      </c>
      <c r="BD253" s="22">
        <v>3.7453E-3</v>
      </c>
      <c r="BE253" s="21">
        <v>19</v>
      </c>
      <c r="BF253" s="22">
        <v>3.5580500000000001E-2</v>
      </c>
      <c r="BG253" s="21">
        <v>1</v>
      </c>
      <c r="BH253" s="22">
        <v>1.8726999999999999E-3</v>
      </c>
      <c r="BI253" s="21">
        <v>2</v>
      </c>
      <c r="BJ253" s="22">
        <v>3.7453E-3</v>
      </c>
      <c r="BK253" s="21"/>
      <c r="BL253" s="22"/>
      <c r="BM253" s="21"/>
      <c r="BN253" s="22"/>
      <c r="BO253" s="21"/>
      <c r="BP253" s="22"/>
      <c r="BQ253" s="21"/>
      <c r="BR253" s="22"/>
      <c r="BS253" s="21"/>
      <c r="BT253" s="22"/>
      <c r="BU253" s="22">
        <f t="shared" si="3"/>
        <v>0.27103274559193957</v>
      </c>
    </row>
    <row r="254" spans="1:73">
      <c r="A254" s="16" t="s">
        <v>64</v>
      </c>
      <c r="B254" s="17">
        <v>15001</v>
      </c>
      <c r="C254" s="21">
        <v>11</v>
      </c>
      <c r="D254" s="18">
        <v>2156</v>
      </c>
      <c r="E254" s="18">
        <v>781</v>
      </c>
      <c r="F254" s="18">
        <v>1375</v>
      </c>
      <c r="G254" s="18">
        <v>0</v>
      </c>
      <c r="H254" s="18">
        <v>637</v>
      </c>
      <c r="I254" s="18">
        <v>30</v>
      </c>
      <c r="J254" s="18">
        <v>3</v>
      </c>
      <c r="K254" s="21">
        <v>235</v>
      </c>
      <c r="L254" s="22">
        <v>0.37066250000000001</v>
      </c>
      <c r="M254" s="21">
        <v>99</v>
      </c>
      <c r="N254" s="22">
        <v>0.1561514</v>
      </c>
      <c r="O254" s="21">
        <v>41</v>
      </c>
      <c r="P254" s="22">
        <v>6.4668799999999999E-2</v>
      </c>
      <c r="Q254" s="21">
        <v>94</v>
      </c>
      <c r="R254" s="22">
        <v>0.14826500000000001</v>
      </c>
      <c r="S254" s="21">
        <v>102</v>
      </c>
      <c r="T254" s="22">
        <v>0.16088330000000001</v>
      </c>
      <c r="U254" s="21">
        <v>11</v>
      </c>
      <c r="V254" s="22">
        <v>1.73502E-2</v>
      </c>
      <c r="W254" s="21">
        <v>19</v>
      </c>
      <c r="X254" s="22">
        <v>2.9968499999999999E-2</v>
      </c>
      <c r="Y254" s="21">
        <v>4</v>
      </c>
      <c r="Z254" s="22">
        <v>6.3090999999999998E-3</v>
      </c>
      <c r="AA254" s="21">
        <v>5</v>
      </c>
      <c r="AB254" s="22">
        <v>7.8864E-3</v>
      </c>
      <c r="AC254" s="21">
        <v>4</v>
      </c>
      <c r="AD254" s="22">
        <v>6.3090999999999998E-3</v>
      </c>
      <c r="AE254" s="21">
        <v>1</v>
      </c>
      <c r="AF254" s="22">
        <v>1.5773E-3</v>
      </c>
      <c r="AG254" s="21">
        <v>4</v>
      </c>
      <c r="AH254" s="22">
        <v>6.3090999999999998E-3</v>
      </c>
      <c r="AI254" s="21">
        <v>0</v>
      </c>
      <c r="AJ254" s="22">
        <v>0</v>
      </c>
      <c r="AK254" s="21">
        <v>0</v>
      </c>
      <c r="AL254" s="22">
        <v>0</v>
      </c>
      <c r="AM254" s="21">
        <v>0</v>
      </c>
      <c r="AN254" s="22">
        <v>0</v>
      </c>
      <c r="AO254" s="21">
        <v>0</v>
      </c>
      <c r="AP254" s="22">
        <v>0</v>
      </c>
      <c r="AQ254" s="21">
        <v>0</v>
      </c>
      <c r="AR254" s="22">
        <v>0</v>
      </c>
      <c r="AS254" s="21">
        <v>9</v>
      </c>
      <c r="AT254" s="22">
        <v>1.4195599999999999E-2</v>
      </c>
      <c r="AU254" s="21">
        <v>0</v>
      </c>
      <c r="AV254" s="22">
        <v>0</v>
      </c>
      <c r="AW254" s="21">
        <v>0</v>
      </c>
      <c r="AX254" s="22">
        <v>0</v>
      </c>
      <c r="AY254" s="21">
        <v>1</v>
      </c>
      <c r="AZ254" s="22">
        <v>1.5773E-3</v>
      </c>
      <c r="BA254" s="21">
        <v>0</v>
      </c>
      <c r="BB254" s="22">
        <v>0</v>
      </c>
      <c r="BC254" s="21">
        <v>1</v>
      </c>
      <c r="BD254" s="22">
        <v>1.5773E-3</v>
      </c>
      <c r="BE254" s="21">
        <v>2</v>
      </c>
      <c r="BF254" s="22">
        <v>3.1546E-3</v>
      </c>
      <c r="BG254" s="21">
        <v>0</v>
      </c>
      <c r="BH254" s="22">
        <v>0</v>
      </c>
      <c r="BI254" s="21">
        <v>2</v>
      </c>
      <c r="BJ254" s="22">
        <v>3.1546E-3</v>
      </c>
      <c r="BK254" s="21"/>
      <c r="BL254" s="22"/>
      <c r="BM254" s="21"/>
      <c r="BN254" s="22"/>
      <c r="BO254" s="21"/>
      <c r="BP254" s="22"/>
      <c r="BQ254" s="21"/>
      <c r="BR254" s="22"/>
      <c r="BS254" s="21"/>
      <c r="BT254" s="22"/>
      <c r="BU254" s="22">
        <f t="shared" si="3"/>
        <v>0.29545454545454547</v>
      </c>
    </row>
    <row r="255" spans="1:73">
      <c r="A255" s="16" t="s">
        <v>64</v>
      </c>
      <c r="B255" s="17">
        <v>15002</v>
      </c>
      <c r="C255" s="21">
        <v>11</v>
      </c>
      <c r="D255" s="18">
        <v>2096</v>
      </c>
      <c r="E255" s="18">
        <v>845</v>
      </c>
      <c r="F255" s="18">
        <v>1250</v>
      </c>
      <c r="G255" s="18">
        <v>1</v>
      </c>
      <c r="H255" s="18">
        <v>629</v>
      </c>
      <c r="I255" s="18">
        <v>26</v>
      </c>
      <c r="J255" s="18">
        <v>5</v>
      </c>
      <c r="K255" s="21">
        <v>212</v>
      </c>
      <c r="L255" s="22">
        <v>0.33974359999999998</v>
      </c>
      <c r="M255" s="21">
        <v>87</v>
      </c>
      <c r="N255" s="22">
        <v>0.13942309999999999</v>
      </c>
      <c r="O255" s="21">
        <v>34</v>
      </c>
      <c r="P255" s="22">
        <v>5.44872E-2</v>
      </c>
      <c r="Q255" s="21">
        <v>113</v>
      </c>
      <c r="R255" s="22">
        <v>0.18108969999999999</v>
      </c>
      <c r="S255" s="21">
        <v>117</v>
      </c>
      <c r="T255" s="22">
        <v>0.1875</v>
      </c>
      <c r="U255" s="21">
        <v>16</v>
      </c>
      <c r="V255" s="22">
        <v>2.5641000000000001E-2</v>
      </c>
      <c r="W255" s="21">
        <v>16</v>
      </c>
      <c r="X255" s="22">
        <v>2.5641000000000001E-2</v>
      </c>
      <c r="Y255" s="21">
        <v>2</v>
      </c>
      <c r="Z255" s="22">
        <v>3.2050999999999998E-3</v>
      </c>
      <c r="AA255" s="21">
        <v>5</v>
      </c>
      <c r="AB255" s="22">
        <v>8.0128000000000005E-3</v>
      </c>
      <c r="AC255" s="21">
        <v>0</v>
      </c>
      <c r="AD255" s="22">
        <v>0</v>
      </c>
      <c r="AE255" s="21">
        <v>2</v>
      </c>
      <c r="AF255" s="22">
        <v>3.2050999999999998E-3</v>
      </c>
      <c r="AG255" s="21">
        <v>2</v>
      </c>
      <c r="AH255" s="22">
        <v>3.2050999999999998E-3</v>
      </c>
      <c r="AI255" s="21">
        <v>1</v>
      </c>
      <c r="AJ255" s="22">
        <v>1.6026E-3</v>
      </c>
      <c r="AK255" s="21">
        <v>0</v>
      </c>
      <c r="AL255" s="22">
        <v>0</v>
      </c>
      <c r="AM255" s="21">
        <v>0</v>
      </c>
      <c r="AN255" s="22">
        <v>0</v>
      </c>
      <c r="AO255" s="21">
        <v>0</v>
      </c>
      <c r="AP255" s="22">
        <v>0</v>
      </c>
      <c r="AQ255" s="21">
        <v>0</v>
      </c>
      <c r="AR255" s="22">
        <v>0</v>
      </c>
      <c r="AS255" s="21">
        <v>10</v>
      </c>
      <c r="AT255" s="22">
        <v>1.6025600000000001E-2</v>
      </c>
      <c r="AU255" s="21">
        <v>0</v>
      </c>
      <c r="AV255" s="22">
        <v>0</v>
      </c>
      <c r="AW255" s="21">
        <v>0</v>
      </c>
      <c r="AX255" s="22">
        <v>0</v>
      </c>
      <c r="AY255" s="21">
        <v>0</v>
      </c>
      <c r="AZ255" s="22">
        <v>0</v>
      </c>
      <c r="BA255" s="21">
        <v>0</v>
      </c>
      <c r="BB255" s="22">
        <v>0</v>
      </c>
      <c r="BC255" s="21">
        <v>1</v>
      </c>
      <c r="BD255" s="22">
        <v>1.6026E-3</v>
      </c>
      <c r="BE255" s="21">
        <v>1</v>
      </c>
      <c r="BF255" s="22">
        <v>1.6026E-3</v>
      </c>
      <c r="BG255" s="21">
        <v>1</v>
      </c>
      <c r="BH255" s="22">
        <v>1.6026E-3</v>
      </c>
      <c r="BI255" s="21">
        <v>4</v>
      </c>
      <c r="BJ255" s="22">
        <v>6.4102999999999999E-3</v>
      </c>
      <c r="BK255" s="21"/>
      <c r="BL255" s="22"/>
      <c r="BM255" s="21"/>
      <c r="BN255" s="22"/>
      <c r="BO255" s="21"/>
      <c r="BP255" s="22"/>
      <c r="BQ255" s="21"/>
      <c r="BR255" s="22"/>
      <c r="BS255" s="21"/>
      <c r="BT255" s="22"/>
      <c r="BU255" s="22">
        <f t="shared" si="3"/>
        <v>0.30009541984732824</v>
      </c>
    </row>
    <row r="256" spans="1:73">
      <c r="A256" s="16" t="s">
        <v>64</v>
      </c>
      <c r="B256" s="17">
        <v>15003</v>
      </c>
      <c r="C256" s="21">
        <v>11</v>
      </c>
      <c r="D256" s="18">
        <v>1982</v>
      </c>
      <c r="E256" s="18">
        <v>806</v>
      </c>
      <c r="F256" s="18">
        <v>1176</v>
      </c>
      <c r="G256" s="18">
        <v>0</v>
      </c>
      <c r="H256" s="18">
        <v>662</v>
      </c>
      <c r="I256" s="18">
        <v>43</v>
      </c>
      <c r="J256" s="18">
        <v>5</v>
      </c>
      <c r="K256" s="21">
        <v>225</v>
      </c>
      <c r="L256" s="22">
        <v>0.34246579999999999</v>
      </c>
      <c r="M256" s="21">
        <v>117</v>
      </c>
      <c r="N256" s="22">
        <v>0.1780822</v>
      </c>
      <c r="O256" s="21">
        <v>31</v>
      </c>
      <c r="P256" s="22">
        <v>4.7184200000000003E-2</v>
      </c>
      <c r="Q256" s="21">
        <v>91</v>
      </c>
      <c r="R256" s="22">
        <v>0.1385084</v>
      </c>
      <c r="S256" s="21">
        <v>129</v>
      </c>
      <c r="T256" s="22">
        <v>0.19634699999999999</v>
      </c>
      <c r="U256" s="21">
        <v>11</v>
      </c>
      <c r="V256" s="22">
        <v>1.6742799999999999E-2</v>
      </c>
      <c r="W256" s="21">
        <v>20</v>
      </c>
      <c r="X256" s="22">
        <v>3.04414E-2</v>
      </c>
      <c r="Y256" s="21">
        <v>4</v>
      </c>
      <c r="Z256" s="22">
        <v>6.0882999999999996E-3</v>
      </c>
      <c r="AA256" s="21">
        <v>3</v>
      </c>
      <c r="AB256" s="22">
        <v>4.5662000000000003E-3</v>
      </c>
      <c r="AC256" s="21">
        <v>3</v>
      </c>
      <c r="AD256" s="22">
        <v>4.5662000000000003E-3</v>
      </c>
      <c r="AE256" s="21">
        <v>2</v>
      </c>
      <c r="AF256" s="22">
        <v>3.0441000000000001E-3</v>
      </c>
      <c r="AG256" s="21">
        <v>4</v>
      </c>
      <c r="AH256" s="22">
        <v>6.0882999999999996E-3</v>
      </c>
      <c r="AI256" s="21">
        <v>0</v>
      </c>
      <c r="AJ256" s="22">
        <v>0</v>
      </c>
      <c r="AK256" s="21">
        <v>0</v>
      </c>
      <c r="AL256" s="22">
        <v>0</v>
      </c>
      <c r="AM256" s="21">
        <v>1</v>
      </c>
      <c r="AN256" s="22">
        <v>1.5221E-3</v>
      </c>
      <c r="AO256" s="21">
        <v>0</v>
      </c>
      <c r="AP256" s="22">
        <v>0</v>
      </c>
      <c r="AQ256" s="21">
        <v>0</v>
      </c>
      <c r="AR256" s="22">
        <v>0</v>
      </c>
      <c r="AS256" s="21">
        <v>13</v>
      </c>
      <c r="AT256" s="22">
        <v>1.97869E-2</v>
      </c>
      <c r="AU256" s="21">
        <v>0</v>
      </c>
      <c r="AV256" s="22">
        <v>0</v>
      </c>
      <c r="AW256" s="21">
        <v>0</v>
      </c>
      <c r="AX256" s="22">
        <v>0</v>
      </c>
      <c r="AY256" s="21">
        <v>0</v>
      </c>
      <c r="AZ256" s="22">
        <v>0</v>
      </c>
      <c r="BA256" s="21">
        <v>0</v>
      </c>
      <c r="BB256" s="22">
        <v>0</v>
      </c>
      <c r="BC256" s="21">
        <v>0</v>
      </c>
      <c r="BD256" s="22">
        <v>0</v>
      </c>
      <c r="BE256" s="21">
        <v>1</v>
      </c>
      <c r="BF256" s="22">
        <v>1.5221E-3</v>
      </c>
      <c r="BG256" s="21">
        <v>0</v>
      </c>
      <c r="BH256" s="22">
        <v>0</v>
      </c>
      <c r="BI256" s="21">
        <v>2</v>
      </c>
      <c r="BJ256" s="22">
        <v>3.0441000000000001E-3</v>
      </c>
      <c r="BK256" s="21"/>
      <c r="BL256" s="22"/>
      <c r="BM256" s="21"/>
      <c r="BN256" s="22"/>
      <c r="BO256" s="21"/>
      <c r="BP256" s="22"/>
      <c r="BQ256" s="21"/>
      <c r="BR256" s="22"/>
      <c r="BS256" s="21"/>
      <c r="BT256" s="22"/>
      <c r="BU256" s="22">
        <f t="shared" si="3"/>
        <v>0.33400605449041371</v>
      </c>
    </row>
    <row r="257" spans="1:73">
      <c r="A257" s="16" t="s">
        <v>64</v>
      </c>
      <c r="B257" s="17">
        <v>15004</v>
      </c>
      <c r="C257" s="21">
        <v>11</v>
      </c>
      <c r="D257" s="18">
        <v>2024</v>
      </c>
      <c r="E257" s="18">
        <v>883</v>
      </c>
      <c r="F257" s="18">
        <v>1141</v>
      </c>
      <c r="G257" s="18">
        <v>0</v>
      </c>
      <c r="H257" s="18">
        <v>617</v>
      </c>
      <c r="I257" s="18">
        <v>22</v>
      </c>
      <c r="J257" s="18">
        <v>0</v>
      </c>
      <c r="K257" s="21">
        <v>178</v>
      </c>
      <c r="L257" s="22">
        <v>0.28849269999999999</v>
      </c>
      <c r="M257" s="21">
        <v>106</v>
      </c>
      <c r="N257" s="22">
        <v>0.17179900000000001</v>
      </c>
      <c r="O257" s="21">
        <v>34</v>
      </c>
      <c r="P257" s="22">
        <v>5.5105300000000003E-2</v>
      </c>
      <c r="Q257" s="21">
        <v>102</v>
      </c>
      <c r="R257" s="22">
        <v>0.16531599999999999</v>
      </c>
      <c r="S257" s="21">
        <v>126</v>
      </c>
      <c r="T257" s="22">
        <v>0.2042139</v>
      </c>
      <c r="U257" s="21">
        <v>16</v>
      </c>
      <c r="V257" s="22">
        <v>2.5931900000000001E-2</v>
      </c>
      <c r="W257" s="21">
        <v>16</v>
      </c>
      <c r="X257" s="22">
        <v>2.5931900000000001E-2</v>
      </c>
      <c r="Y257" s="21">
        <v>5</v>
      </c>
      <c r="Z257" s="22">
        <v>8.1037000000000001E-3</v>
      </c>
      <c r="AA257" s="21">
        <v>7</v>
      </c>
      <c r="AB257" s="22">
        <v>1.13452E-2</v>
      </c>
      <c r="AC257" s="21">
        <v>1</v>
      </c>
      <c r="AD257" s="22">
        <v>1.6207000000000001E-3</v>
      </c>
      <c r="AE257" s="21">
        <v>3</v>
      </c>
      <c r="AF257" s="22">
        <v>4.8621999999999997E-3</v>
      </c>
      <c r="AG257" s="21">
        <v>2</v>
      </c>
      <c r="AH257" s="22">
        <v>3.2415E-3</v>
      </c>
      <c r="AI257" s="21">
        <v>0</v>
      </c>
      <c r="AJ257" s="22">
        <v>0</v>
      </c>
      <c r="AK257" s="21">
        <v>0</v>
      </c>
      <c r="AL257" s="22">
        <v>0</v>
      </c>
      <c r="AM257" s="21">
        <v>0</v>
      </c>
      <c r="AN257" s="22">
        <v>0</v>
      </c>
      <c r="AO257" s="21">
        <v>0</v>
      </c>
      <c r="AP257" s="22">
        <v>0</v>
      </c>
      <c r="AQ257" s="21">
        <v>0</v>
      </c>
      <c r="AR257" s="22">
        <v>0</v>
      </c>
      <c r="AS257" s="21">
        <v>10</v>
      </c>
      <c r="AT257" s="22">
        <v>1.62075E-2</v>
      </c>
      <c r="AU257" s="21">
        <v>1</v>
      </c>
      <c r="AV257" s="22">
        <v>1.6207000000000001E-3</v>
      </c>
      <c r="AW257" s="21">
        <v>0</v>
      </c>
      <c r="AX257" s="22">
        <v>0</v>
      </c>
      <c r="AY257" s="21">
        <v>0</v>
      </c>
      <c r="AZ257" s="22">
        <v>0</v>
      </c>
      <c r="BA257" s="21">
        <v>0</v>
      </c>
      <c r="BB257" s="22">
        <v>0</v>
      </c>
      <c r="BC257" s="21">
        <v>0</v>
      </c>
      <c r="BD257" s="22">
        <v>0</v>
      </c>
      <c r="BE257" s="21">
        <v>6</v>
      </c>
      <c r="BF257" s="22">
        <v>9.7245000000000005E-3</v>
      </c>
      <c r="BG257" s="21">
        <v>1</v>
      </c>
      <c r="BH257" s="22">
        <v>1.6207000000000001E-3</v>
      </c>
      <c r="BI257" s="21">
        <v>3</v>
      </c>
      <c r="BJ257" s="22">
        <v>4.8621999999999997E-3</v>
      </c>
      <c r="BK257" s="21"/>
      <c r="BL257" s="22"/>
      <c r="BM257" s="21"/>
      <c r="BN257" s="22"/>
      <c r="BO257" s="21"/>
      <c r="BP257" s="22"/>
      <c r="BQ257" s="21"/>
      <c r="BR257" s="22"/>
      <c r="BS257" s="21"/>
      <c r="BT257" s="22"/>
      <c r="BU257" s="22">
        <f t="shared" si="3"/>
        <v>0.3048418972332016</v>
      </c>
    </row>
    <row r="258" spans="1:73">
      <c r="A258" s="16" t="s">
        <v>64</v>
      </c>
      <c r="B258" s="17">
        <v>15005</v>
      </c>
      <c r="C258" s="21">
        <v>11</v>
      </c>
      <c r="D258" s="18">
        <v>2034</v>
      </c>
      <c r="E258" s="18">
        <v>829</v>
      </c>
      <c r="F258" s="18">
        <v>1205</v>
      </c>
      <c r="G258" s="18">
        <v>0</v>
      </c>
      <c r="H258" s="18">
        <v>531</v>
      </c>
      <c r="I258" s="18">
        <v>17</v>
      </c>
      <c r="J258" s="18">
        <v>5</v>
      </c>
      <c r="K258" s="21">
        <v>149</v>
      </c>
      <c r="L258" s="22">
        <v>0.28327000000000002</v>
      </c>
      <c r="M258" s="21">
        <v>81</v>
      </c>
      <c r="N258" s="22">
        <v>0.1539924</v>
      </c>
      <c r="O258" s="21">
        <v>42</v>
      </c>
      <c r="P258" s="22">
        <v>7.9847899999999999E-2</v>
      </c>
      <c r="Q258" s="21">
        <v>86</v>
      </c>
      <c r="R258" s="22">
        <v>0.16349810000000001</v>
      </c>
      <c r="S258" s="21">
        <v>107</v>
      </c>
      <c r="T258" s="22">
        <v>0.20342209999999999</v>
      </c>
      <c r="U258" s="21">
        <v>17</v>
      </c>
      <c r="V258" s="22">
        <v>3.2319399999999998E-2</v>
      </c>
      <c r="W258" s="21">
        <v>13</v>
      </c>
      <c r="X258" s="22">
        <v>2.4714799999999999E-2</v>
      </c>
      <c r="Y258" s="21">
        <v>3</v>
      </c>
      <c r="Z258" s="22">
        <v>5.7034E-3</v>
      </c>
      <c r="AA258" s="21">
        <v>6</v>
      </c>
      <c r="AB258" s="22">
        <v>1.14068E-2</v>
      </c>
      <c r="AC258" s="21">
        <v>2</v>
      </c>
      <c r="AD258" s="22">
        <v>3.8023000000000002E-3</v>
      </c>
      <c r="AE258" s="21">
        <v>3</v>
      </c>
      <c r="AF258" s="22">
        <v>5.7034E-3</v>
      </c>
      <c r="AG258" s="21">
        <v>2</v>
      </c>
      <c r="AH258" s="22">
        <v>3.8023000000000002E-3</v>
      </c>
      <c r="AI258" s="21">
        <v>1</v>
      </c>
      <c r="AJ258" s="22">
        <v>1.9011E-3</v>
      </c>
      <c r="AK258" s="21">
        <v>1</v>
      </c>
      <c r="AL258" s="22">
        <v>1.9011E-3</v>
      </c>
      <c r="AM258" s="21">
        <v>0</v>
      </c>
      <c r="AN258" s="22">
        <v>0</v>
      </c>
      <c r="AO258" s="21">
        <v>0</v>
      </c>
      <c r="AP258" s="22">
        <v>0</v>
      </c>
      <c r="AQ258" s="21">
        <v>0</v>
      </c>
      <c r="AR258" s="22">
        <v>0</v>
      </c>
      <c r="AS258" s="21">
        <v>7</v>
      </c>
      <c r="AT258" s="22">
        <v>1.3308E-2</v>
      </c>
      <c r="AU258" s="21">
        <v>1</v>
      </c>
      <c r="AV258" s="22">
        <v>1.9011E-3</v>
      </c>
      <c r="AW258" s="21">
        <v>0</v>
      </c>
      <c r="AX258" s="22">
        <v>0</v>
      </c>
      <c r="AY258" s="21">
        <v>0</v>
      </c>
      <c r="AZ258" s="22">
        <v>0</v>
      </c>
      <c r="BA258" s="21">
        <v>0</v>
      </c>
      <c r="BB258" s="22">
        <v>0</v>
      </c>
      <c r="BC258" s="21">
        <v>0</v>
      </c>
      <c r="BD258" s="22">
        <v>0</v>
      </c>
      <c r="BE258" s="21">
        <v>2</v>
      </c>
      <c r="BF258" s="22">
        <v>3.8023000000000002E-3</v>
      </c>
      <c r="BG258" s="21">
        <v>1</v>
      </c>
      <c r="BH258" s="22">
        <v>1.9011E-3</v>
      </c>
      <c r="BI258" s="21">
        <v>2</v>
      </c>
      <c r="BJ258" s="22">
        <v>3.8023000000000002E-3</v>
      </c>
      <c r="BK258" s="21"/>
      <c r="BL258" s="22"/>
      <c r="BM258" s="21"/>
      <c r="BN258" s="22"/>
      <c r="BO258" s="21"/>
      <c r="BP258" s="22"/>
      <c r="BQ258" s="21"/>
      <c r="BR258" s="22"/>
      <c r="BS258" s="21"/>
      <c r="BT258" s="22"/>
      <c r="BU258" s="22">
        <f t="shared" si="3"/>
        <v>0.26106194690265488</v>
      </c>
    </row>
    <row r="259" spans="1:73">
      <c r="A259" s="16" t="s">
        <v>64</v>
      </c>
      <c r="B259" s="17">
        <v>15006</v>
      </c>
      <c r="C259" s="21">
        <v>11</v>
      </c>
      <c r="D259" s="18">
        <v>1992</v>
      </c>
      <c r="E259" s="18">
        <v>801</v>
      </c>
      <c r="F259" s="18">
        <v>1191</v>
      </c>
      <c r="G259" s="18">
        <v>0</v>
      </c>
      <c r="H259" s="18">
        <v>603</v>
      </c>
      <c r="I259" s="18">
        <v>24</v>
      </c>
      <c r="J259" s="18">
        <v>3</v>
      </c>
      <c r="K259" s="21">
        <v>195</v>
      </c>
      <c r="L259" s="22">
        <v>0.32500000000000001</v>
      </c>
      <c r="M259" s="21">
        <v>96</v>
      </c>
      <c r="N259" s="22">
        <v>0.16</v>
      </c>
      <c r="O259" s="21">
        <v>37</v>
      </c>
      <c r="P259" s="22">
        <v>6.1666699999999998E-2</v>
      </c>
      <c r="Q259" s="21">
        <v>77</v>
      </c>
      <c r="R259" s="22">
        <v>0.12833330000000001</v>
      </c>
      <c r="S259" s="21">
        <v>127</v>
      </c>
      <c r="T259" s="22">
        <v>0.21166670000000001</v>
      </c>
      <c r="U259" s="21">
        <v>12</v>
      </c>
      <c r="V259" s="22">
        <v>0.02</v>
      </c>
      <c r="W259" s="21">
        <v>16</v>
      </c>
      <c r="X259" s="22">
        <v>2.6666700000000002E-2</v>
      </c>
      <c r="Y259" s="21">
        <v>5</v>
      </c>
      <c r="Z259" s="22">
        <v>8.3333000000000001E-3</v>
      </c>
      <c r="AA259" s="21">
        <v>3</v>
      </c>
      <c r="AB259" s="22">
        <v>5.0000000000000001E-3</v>
      </c>
      <c r="AC259" s="21">
        <v>1</v>
      </c>
      <c r="AD259" s="22">
        <v>1.6666999999999999E-3</v>
      </c>
      <c r="AE259" s="21">
        <v>4</v>
      </c>
      <c r="AF259" s="22">
        <v>6.6667000000000002E-3</v>
      </c>
      <c r="AG259" s="21">
        <v>7</v>
      </c>
      <c r="AH259" s="22">
        <v>1.16667E-2</v>
      </c>
      <c r="AI259" s="21">
        <v>0</v>
      </c>
      <c r="AJ259" s="22">
        <v>0</v>
      </c>
      <c r="AK259" s="21">
        <v>0</v>
      </c>
      <c r="AL259" s="22">
        <v>0</v>
      </c>
      <c r="AM259" s="21">
        <v>1</v>
      </c>
      <c r="AN259" s="22">
        <v>1.6666999999999999E-3</v>
      </c>
      <c r="AO259" s="21">
        <v>0</v>
      </c>
      <c r="AP259" s="22">
        <v>0</v>
      </c>
      <c r="AQ259" s="21">
        <v>0</v>
      </c>
      <c r="AR259" s="22">
        <v>0</v>
      </c>
      <c r="AS259" s="21">
        <v>9</v>
      </c>
      <c r="AT259" s="22">
        <v>1.4999999999999999E-2</v>
      </c>
      <c r="AU259" s="21">
        <v>0</v>
      </c>
      <c r="AV259" s="22">
        <v>0</v>
      </c>
      <c r="AW259" s="21">
        <v>0</v>
      </c>
      <c r="AX259" s="22">
        <v>0</v>
      </c>
      <c r="AY259" s="21">
        <v>0</v>
      </c>
      <c r="AZ259" s="22">
        <v>0</v>
      </c>
      <c r="BA259" s="21">
        <v>0</v>
      </c>
      <c r="BB259" s="22">
        <v>0</v>
      </c>
      <c r="BC259" s="21">
        <v>3</v>
      </c>
      <c r="BD259" s="22">
        <v>5.0000000000000001E-3</v>
      </c>
      <c r="BE259" s="21">
        <v>4</v>
      </c>
      <c r="BF259" s="22">
        <v>6.6667000000000002E-3</v>
      </c>
      <c r="BG259" s="21">
        <v>0</v>
      </c>
      <c r="BH259" s="22">
        <v>0</v>
      </c>
      <c r="BI259" s="21">
        <v>3</v>
      </c>
      <c r="BJ259" s="22">
        <v>5.0000000000000001E-3</v>
      </c>
      <c r="BK259" s="21"/>
      <c r="BL259" s="22"/>
      <c r="BM259" s="21"/>
      <c r="BN259" s="22"/>
      <c r="BO259" s="21"/>
      <c r="BP259" s="22"/>
      <c r="BQ259" s="21"/>
      <c r="BR259" s="22"/>
      <c r="BS259" s="21"/>
      <c r="BT259" s="22"/>
      <c r="BU259" s="22">
        <f t="shared" ref="BU259:BU322" si="4">(J259+K259+M259+O259+Q259+S259+U259+W259+Y259+AA259+AC259+AE259+AG259+AI259+AK259+AM259+AO259+AQ259+AS259+AU259+AW259+AY259+BA259+BC259+BE259+BG259+BI259+BK259+BM259+BO259+BQ259+BS259)/D259</f>
        <v>0.30271084337349397</v>
      </c>
    </row>
    <row r="260" spans="1:73">
      <c r="A260" s="16" t="s">
        <v>64</v>
      </c>
      <c r="B260" s="17">
        <v>15007</v>
      </c>
      <c r="C260" s="21">
        <v>11</v>
      </c>
      <c r="D260" s="18">
        <v>1958</v>
      </c>
      <c r="E260" s="18">
        <v>980</v>
      </c>
      <c r="F260" s="18">
        <v>978</v>
      </c>
      <c r="G260" s="18">
        <v>0</v>
      </c>
      <c r="H260" s="18">
        <v>730</v>
      </c>
      <c r="I260" s="18">
        <v>14</v>
      </c>
      <c r="J260" s="18">
        <v>1</v>
      </c>
      <c r="K260" s="21">
        <v>164</v>
      </c>
      <c r="L260" s="22">
        <v>0.22496569999999999</v>
      </c>
      <c r="M260" s="21">
        <v>179</v>
      </c>
      <c r="N260" s="22">
        <v>0.2455418</v>
      </c>
      <c r="O260" s="21">
        <v>43</v>
      </c>
      <c r="P260" s="22">
        <v>5.89849E-2</v>
      </c>
      <c r="Q260" s="21">
        <v>110</v>
      </c>
      <c r="R260" s="22">
        <v>0.15089159999999999</v>
      </c>
      <c r="S260" s="21">
        <v>156</v>
      </c>
      <c r="T260" s="22">
        <v>0.21399180000000001</v>
      </c>
      <c r="U260" s="21">
        <v>22</v>
      </c>
      <c r="V260" s="22">
        <v>3.0178300000000002E-2</v>
      </c>
      <c r="W260" s="21">
        <v>8</v>
      </c>
      <c r="X260" s="22">
        <v>1.09739E-2</v>
      </c>
      <c r="Y260" s="21">
        <v>10</v>
      </c>
      <c r="Z260" s="22">
        <v>1.3717399999999999E-2</v>
      </c>
      <c r="AA260" s="21">
        <v>5</v>
      </c>
      <c r="AB260" s="22">
        <v>6.8586999999999997E-3</v>
      </c>
      <c r="AC260" s="21">
        <v>0</v>
      </c>
      <c r="AD260" s="22">
        <v>0</v>
      </c>
      <c r="AE260" s="21">
        <v>5</v>
      </c>
      <c r="AF260" s="22">
        <v>6.8586999999999997E-3</v>
      </c>
      <c r="AG260" s="21">
        <v>5</v>
      </c>
      <c r="AH260" s="22">
        <v>6.8586999999999997E-3</v>
      </c>
      <c r="AI260" s="21">
        <v>1</v>
      </c>
      <c r="AJ260" s="22">
        <v>1.3717E-3</v>
      </c>
      <c r="AK260" s="21">
        <v>0</v>
      </c>
      <c r="AL260" s="22">
        <v>0</v>
      </c>
      <c r="AM260" s="21">
        <v>0</v>
      </c>
      <c r="AN260" s="22">
        <v>0</v>
      </c>
      <c r="AO260" s="21">
        <v>0</v>
      </c>
      <c r="AP260" s="22">
        <v>0</v>
      </c>
      <c r="AQ260" s="21">
        <v>0</v>
      </c>
      <c r="AR260" s="22">
        <v>0</v>
      </c>
      <c r="AS260" s="21">
        <v>12</v>
      </c>
      <c r="AT260" s="22">
        <v>1.6460900000000001E-2</v>
      </c>
      <c r="AU260" s="21">
        <v>0</v>
      </c>
      <c r="AV260" s="22">
        <v>0</v>
      </c>
      <c r="AW260" s="21">
        <v>0</v>
      </c>
      <c r="AX260" s="22">
        <v>0</v>
      </c>
      <c r="AY260" s="21">
        <v>0</v>
      </c>
      <c r="AZ260" s="22">
        <v>0</v>
      </c>
      <c r="BA260" s="21">
        <v>0</v>
      </c>
      <c r="BB260" s="22">
        <v>0</v>
      </c>
      <c r="BC260" s="21">
        <v>0</v>
      </c>
      <c r="BD260" s="22">
        <v>0</v>
      </c>
      <c r="BE260" s="21">
        <v>7</v>
      </c>
      <c r="BF260" s="22">
        <v>9.6022E-3</v>
      </c>
      <c r="BG260" s="21">
        <v>1</v>
      </c>
      <c r="BH260" s="22">
        <v>1.3717E-3</v>
      </c>
      <c r="BI260" s="21">
        <v>1</v>
      </c>
      <c r="BJ260" s="22">
        <v>1.3717E-3</v>
      </c>
      <c r="BK260" s="21"/>
      <c r="BL260" s="22"/>
      <c r="BM260" s="21"/>
      <c r="BN260" s="22"/>
      <c r="BO260" s="21"/>
      <c r="BP260" s="22"/>
      <c r="BQ260" s="21"/>
      <c r="BR260" s="22"/>
      <c r="BS260" s="21"/>
      <c r="BT260" s="22"/>
      <c r="BU260" s="22">
        <f t="shared" si="4"/>
        <v>0.37282941777323803</v>
      </c>
    </row>
    <row r="261" spans="1:73">
      <c r="A261" s="16" t="s">
        <v>64</v>
      </c>
      <c r="B261" s="17">
        <v>15008</v>
      </c>
      <c r="C261" s="21">
        <v>11</v>
      </c>
      <c r="D261" s="18">
        <v>1982</v>
      </c>
      <c r="E261" s="18">
        <v>763</v>
      </c>
      <c r="F261" s="18">
        <v>1219</v>
      </c>
      <c r="G261" s="18">
        <v>0</v>
      </c>
      <c r="H261" s="18">
        <v>565</v>
      </c>
      <c r="I261" s="18">
        <v>20</v>
      </c>
      <c r="J261" s="18">
        <v>3</v>
      </c>
      <c r="K261" s="21">
        <v>163</v>
      </c>
      <c r="L261" s="22">
        <v>0.2900356</v>
      </c>
      <c r="M261" s="21">
        <v>80</v>
      </c>
      <c r="N261" s="22">
        <v>0.1423488</v>
      </c>
      <c r="O261" s="21">
        <v>21</v>
      </c>
      <c r="P261" s="22">
        <v>3.7366499999999997E-2</v>
      </c>
      <c r="Q261" s="21">
        <v>104</v>
      </c>
      <c r="R261" s="22">
        <v>0.18505340000000001</v>
      </c>
      <c r="S261" s="21">
        <v>136</v>
      </c>
      <c r="T261" s="22">
        <v>0.24199290000000001</v>
      </c>
      <c r="U261" s="21">
        <v>13</v>
      </c>
      <c r="V261" s="22">
        <v>2.3131700000000002E-2</v>
      </c>
      <c r="W261" s="21">
        <v>11</v>
      </c>
      <c r="X261" s="22">
        <v>1.9573E-2</v>
      </c>
      <c r="Y261" s="21">
        <v>6</v>
      </c>
      <c r="Z261" s="22">
        <v>1.06762E-2</v>
      </c>
      <c r="AA261" s="21">
        <v>4</v>
      </c>
      <c r="AB261" s="22">
        <v>7.1174000000000003E-3</v>
      </c>
      <c r="AC261" s="21">
        <v>0</v>
      </c>
      <c r="AD261" s="22">
        <v>0</v>
      </c>
      <c r="AE261" s="21">
        <v>4</v>
      </c>
      <c r="AF261" s="22">
        <v>7.1174000000000003E-3</v>
      </c>
      <c r="AG261" s="21">
        <v>0</v>
      </c>
      <c r="AH261" s="22">
        <v>0</v>
      </c>
      <c r="AI261" s="21">
        <v>0</v>
      </c>
      <c r="AJ261" s="22">
        <v>0</v>
      </c>
      <c r="AK261" s="21">
        <v>0</v>
      </c>
      <c r="AL261" s="22">
        <v>0</v>
      </c>
      <c r="AM261" s="21">
        <v>1</v>
      </c>
      <c r="AN261" s="22">
        <v>1.7794E-3</v>
      </c>
      <c r="AO261" s="21">
        <v>0</v>
      </c>
      <c r="AP261" s="22">
        <v>0</v>
      </c>
      <c r="AQ261" s="21">
        <v>1</v>
      </c>
      <c r="AR261" s="22">
        <v>1.7794E-3</v>
      </c>
      <c r="AS261" s="21">
        <v>9</v>
      </c>
      <c r="AT261" s="22">
        <v>1.6014199999999999E-2</v>
      </c>
      <c r="AU261" s="21">
        <v>0</v>
      </c>
      <c r="AV261" s="22">
        <v>0</v>
      </c>
      <c r="AW261" s="21">
        <v>0</v>
      </c>
      <c r="AX261" s="22">
        <v>0</v>
      </c>
      <c r="AY261" s="21">
        <v>0</v>
      </c>
      <c r="AZ261" s="22">
        <v>0</v>
      </c>
      <c r="BA261" s="21">
        <v>0</v>
      </c>
      <c r="BB261" s="22">
        <v>0</v>
      </c>
      <c r="BC261" s="21">
        <v>0</v>
      </c>
      <c r="BD261" s="22">
        <v>0</v>
      </c>
      <c r="BE261" s="21">
        <v>5</v>
      </c>
      <c r="BF261" s="22">
        <v>8.8967999999999998E-3</v>
      </c>
      <c r="BG261" s="21">
        <v>1</v>
      </c>
      <c r="BH261" s="22">
        <v>1.7794E-3</v>
      </c>
      <c r="BI261" s="21">
        <v>3</v>
      </c>
      <c r="BJ261" s="22">
        <v>5.3381000000000001E-3</v>
      </c>
      <c r="BK261" s="21"/>
      <c r="BL261" s="22"/>
      <c r="BM261" s="21"/>
      <c r="BN261" s="22"/>
      <c r="BO261" s="21"/>
      <c r="BP261" s="22"/>
      <c r="BQ261" s="21"/>
      <c r="BR261" s="22"/>
      <c r="BS261" s="21"/>
      <c r="BT261" s="22"/>
      <c r="BU261" s="22">
        <f t="shared" si="4"/>
        <v>0.28506559031281536</v>
      </c>
    </row>
    <row r="262" spans="1:73">
      <c r="A262" s="16" t="s">
        <v>64</v>
      </c>
      <c r="B262" s="17">
        <v>15009</v>
      </c>
      <c r="C262" s="21">
        <v>11</v>
      </c>
      <c r="D262" s="18">
        <v>1982</v>
      </c>
      <c r="E262" s="18">
        <v>785</v>
      </c>
      <c r="F262" s="18">
        <v>1197</v>
      </c>
      <c r="G262" s="18">
        <v>0</v>
      </c>
      <c r="H262" s="18">
        <v>592</v>
      </c>
      <c r="I262" s="18">
        <v>39</v>
      </c>
      <c r="J262" s="18">
        <v>5</v>
      </c>
      <c r="K262" s="21">
        <v>162</v>
      </c>
      <c r="L262" s="22">
        <v>0.27597959999999999</v>
      </c>
      <c r="M262" s="21">
        <v>105</v>
      </c>
      <c r="N262" s="22">
        <v>0.1788756</v>
      </c>
      <c r="O262" s="21">
        <v>41</v>
      </c>
      <c r="P262" s="22">
        <v>6.9846699999999998E-2</v>
      </c>
      <c r="Q262" s="21">
        <v>80</v>
      </c>
      <c r="R262" s="22">
        <v>0.1362862</v>
      </c>
      <c r="S262" s="21">
        <v>128</v>
      </c>
      <c r="T262" s="22">
        <v>0.2180579</v>
      </c>
      <c r="U262" s="21">
        <v>19</v>
      </c>
      <c r="V262" s="22">
        <v>3.2368000000000001E-2</v>
      </c>
      <c r="W262" s="21">
        <v>18</v>
      </c>
      <c r="X262" s="22">
        <v>3.0664400000000001E-2</v>
      </c>
      <c r="Y262" s="21">
        <v>4</v>
      </c>
      <c r="Z262" s="22">
        <v>6.8142999999999997E-3</v>
      </c>
      <c r="AA262" s="21">
        <v>5</v>
      </c>
      <c r="AB262" s="22">
        <v>8.5179000000000001E-3</v>
      </c>
      <c r="AC262" s="21">
        <v>1</v>
      </c>
      <c r="AD262" s="22">
        <v>1.7036E-3</v>
      </c>
      <c r="AE262" s="21">
        <v>4</v>
      </c>
      <c r="AF262" s="22">
        <v>6.8142999999999997E-3</v>
      </c>
      <c r="AG262" s="21">
        <v>2</v>
      </c>
      <c r="AH262" s="22">
        <v>3.4072E-3</v>
      </c>
      <c r="AI262" s="21">
        <v>0</v>
      </c>
      <c r="AJ262" s="22">
        <v>0</v>
      </c>
      <c r="AK262" s="21">
        <v>0</v>
      </c>
      <c r="AL262" s="22">
        <v>0</v>
      </c>
      <c r="AM262" s="21">
        <v>0</v>
      </c>
      <c r="AN262" s="22">
        <v>0</v>
      </c>
      <c r="AO262" s="21">
        <v>0</v>
      </c>
      <c r="AP262" s="22">
        <v>0</v>
      </c>
      <c r="AQ262" s="21">
        <v>0</v>
      </c>
      <c r="AR262" s="22">
        <v>0</v>
      </c>
      <c r="AS262" s="21">
        <v>11</v>
      </c>
      <c r="AT262" s="22">
        <v>1.87394E-2</v>
      </c>
      <c r="AU262" s="21">
        <v>0</v>
      </c>
      <c r="AV262" s="22">
        <v>0</v>
      </c>
      <c r="AW262" s="21">
        <v>0</v>
      </c>
      <c r="AX262" s="22">
        <v>0</v>
      </c>
      <c r="AY262" s="21">
        <v>0</v>
      </c>
      <c r="AZ262" s="22">
        <v>0</v>
      </c>
      <c r="BA262" s="21">
        <v>1</v>
      </c>
      <c r="BB262" s="22">
        <v>1.7036E-3</v>
      </c>
      <c r="BC262" s="21">
        <v>0</v>
      </c>
      <c r="BD262" s="22">
        <v>0</v>
      </c>
      <c r="BE262" s="21">
        <v>4</v>
      </c>
      <c r="BF262" s="22">
        <v>6.8142999999999997E-3</v>
      </c>
      <c r="BG262" s="21">
        <v>0</v>
      </c>
      <c r="BH262" s="22">
        <v>0</v>
      </c>
      <c r="BI262" s="21">
        <v>2</v>
      </c>
      <c r="BJ262" s="22">
        <v>3.4072E-3</v>
      </c>
      <c r="BK262" s="21"/>
      <c r="BL262" s="22"/>
      <c r="BM262" s="21"/>
      <c r="BN262" s="22"/>
      <c r="BO262" s="21"/>
      <c r="BP262" s="22"/>
      <c r="BQ262" s="21"/>
      <c r="BR262" s="22"/>
      <c r="BS262" s="21"/>
      <c r="BT262" s="22"/>
      <c r="BU262" s="22">
        <f t="shared" si="4"/>
        <v>0.29868819374369326</v>
      </c>
    </row>
    <row r="263" spans="1:73">
      <c r="A263" s="16" t="s">
        <v>64</v>
      </c>
      <c r="B263" s="17">
        <v>15010</v>
      </c>
      <c r="C263" s="21">
        <v>11</v>
      </c>
      <c r="D263" s="18">
        <v>2008</v>
      </c>
      <c r="E263" s="18">
        <v>760</v>
      </c>
      <c r="F263" s="18">
        <v>1248</v>
      </c>
      <c r="G263" s="18">
        <v>0</v>
      </c>
      <c r="H263" s="18">
        <v>537</v>
      </c>
      <c r="I263" s="18">
        <v>21</v>
      </c>
      <c r="J263" s="18">
        <v>0</v>
      </c>
      <c r="K263" s="21">
        <v>156</v>
      </c>
      <c r="L263" s="22">
        <v>0.29050280000000001</v>
      </c>
      <c r="M263" s="21">
        <v>91</v>
      </c>
      <c r="N263" s="22">
        <v>0.16946</v>
      </c>
      <c r="O263" s="21">
        <v>26</v>
      </c>
      <c r="P263" s="22">
        <v>4.8417099999999998E-2</v>
      </c>
      <c r="Q263" s="21">
        <v>79</v>
      </c>
      <c r="R263" s="22">
        <v>0.14711360000000001</v>
      </c>
      <c r="S263" s="21">
        <v>123</v>
      </c>
      <c r="T263" s="22">
        <v>0.22905030000000001</v>
      </c>
      <c r="U263" s="21">
        <v>11</v>
      </c>
      <c r="V263" s="22">
        <v>2.0484200000000001E-2</v>
      </c>
      <c r="W263" s="21">
        <v>13</v>
      </c>
      <c r="X263" s="22">
        <v>2.42086E-2</v>
      </c>
      <c r="Y263" s="21">
        <v>5</v>
      </c>
      <c r="Z263" s="22">
        <v>9.3109999999999998E-3</v>
      </c>
      <c r="AA263" s="21">
        <v>3</v>
      </c>
      <c r="AB263" s="22">
        <v>5.5865999999999997E-3</v>
      </c>
      <c r="AC263" s="21">
        <v>2</v>
      </c>
      <c r="AD263" s="22">
        <v>3.7244000000000001E-3</v>
      </c>
      <c r="AE263" s="21">
        <v>3</v>
      </c>
      <c r="AF263" s="22">
        <v>5.5865999999999997E-3</v>
      </c>
      <c r="AG263" s="21">
        <v>4</v>
      </c>
      <c r="AH263" s="22">
        <v>7.4488000000000002E-3</v>
      </c>
      <c r="AI263" s="21">
        <v>0</v>
      </c>
      <c r="AJ263" s="22">
        <v>0</v>
      </c>
      <c r="AK263" s="21">
        <v>0</v>
      </c>
      <c r="AL263" s="22">
        <v>0</v>
      </c>
      <c r="AM263" s="21">
        <v>1</v>
      </c>
      <c r="AN263" s="22">
        <v>1.8622000000000001E-3</v>
      </c>
      <c r="AO263" s="21">
        <v>0</v>
      </c>
      <c r="AP263" s="22">
        <v>0</v>
      </c>
      <c r="AQ263" s="21">
        <v>0</v>
      </c>
      <c r="AR263" s="22">
        <v>0</v>
      </c>
      <c r="AS263" s="21">
        <v>8</v>
      </c>
      <c r="AT263" s="22">
        <v>1.48976E-2</v>
      </c>
      <c r="AU263" s="21">
        <v>0</v>
      </c>
      <c r="AV263" s="22">
        <v>0</v>
      </c>
      <c r="AW263" s="21">
        <v>0</v>
      </c>
      <c r="AX263" s="22">
        <v>0</v>
      </c>
      <c r="AY263" s="21">
        <v>1</v>
      </c>
      <c r="AZ263" s="22">
        <v>1.8622000000000001E-3</v>
      </c>
      <c r="BA263" s="21">
        <v>0</v>
      </c>
      <c r="BB263" s="22">
        <v>0</v>
      </c>
      <c r="BC263" s="21">
        <v>3</v>
      </c>
      <c r="BD263" s="22">
        <v>5.5865999999999997E-3</v>
      </c>
      <c r="BE263" s="21">
        <v>4</v>
      </c>
      <c r="BF263" s="22">
        <v>7.4488000000000002E-3</v>
      </c>
      <c r="BG263" s="21">
        <v>0</v>
      </c>
      <c r="BH263" s="22">
        <v>0</v>
      </c>
      <c r="BI263" s="21">
        <v>4</v>
      </c>
      <c r="BJ263" s="22">
        <v>7.4488000000000002E-3</v>
      </c>
      <c r="BK263" s="21"/>
      <c r="BL263" s="22"/>
      <c r="BM263" s="21"/>
      <c r="BN263" s="22"/>
      <c r="BO263" s="21"/>
      <c r="BP263" s="22"/>
      <c r="BQ263" s="21"/>
      <c r="BR263" s="22"/>
      <c r="BS263" s="21"/>
      <c r="BT263" s="22"/>
      <c r="BU263" s="22">
        <f t="shared" si="4"/>
        <v>0.26743027888446214</v>
      </c>
    </row>
    <row r="264" spans="1:73">
      <c r="A264" s="16" t="s">
        <v>64</v>
      </c>
      <c r="B264" s="17">
        <v>15011</v>
      </c>
      <c r="C264" s="21">
        <v>11</v>
      </c>
      <c r="D264" s="18">
        <v>2175</v>
      </c>
      <c r="E264" s="18">
        <v>960</v>
      </c>
      <c r="F264" s="18">
        <v>1215</v>
      </c>
      <c r="G264" s="18">
        <v>0</v>
      </c>
      <c r="H264" s="18">
        <v>642</v>
      </c>
      <c r="I264" s="18">
        <v>23</v>
      </c>
      <c r="J264" s="18">
        <v>2</v>
      </c>
      <c r="K264" s="21">
        <v>201</v>
      </c>
      <c r="L264" s="22">
        <v>0.31406250000000002</v>
      </c>
      <c r="M264" s="21">
        <v>109</v>
      </c>
      <c r="N264" s="22">
        <v>0.17031250000000001</v>
      </c>
      <c r="O264" s="21">
        <v>51</v>
      </c>
      <c r="P264" s="22">
        <v>7.9687499999999994E-2</v>
      </c>
      <c r="Q264" s="21">
        <v>79</v>
      </c>
      <c r="R264" s="22">
        <v>0.12343750000000001</v>
      </c>
      <c r="S264" s="21">
        <v>110</v>
      </c>
      <c r="T264" s="22">
        <v>0.171875</v>
      </c>
      <c r="U264" s="21">
        <v>29</v>
      </c>
      <c r="V264" s="22">
        <v>4.5312499999999999E-2</v>
      </c>
      <c r="W264" s="21">
        <v>19</v>
      </c>
      <c r="X264" s="22">
        <v>2.9687499999999999E-2</v>
      </c>
      <c r="Y264" s="21">
        <v>7</v>
      </c>
      <c r="Z264" s="22">
        <v>1.0937499999999999E-2</v>
      </c>
      <c r="AA264" s="21">
        <v>5</v>
      </c>
      <c r="AB264" s="22">
        <v>7.8125E-3</v>
      </c>
      <c r="AC264" s="21">
        <v>0</v>
      </c>
      <c r="AD264" s="22">
        <v>0</v>
      </c>
      <c r="AE264" s="21">
        <v>8</v>
      </c>
      <c r="AF264" s="22">
        <v>1.2500000000000001E-2</v>
      </c>
      <c r="AG264" s="21">
        <v>2</v>
      </c>
      <c r="AH264" s="22">
        <v>3.1250000000000002E-3</v>
      </c>
      <c r="AI264" s="21">
        <v>0</v>
      </c>
      <c r="AJ264" s="22">
        <v>0</v>
      </c>
      <c r="AK264" s="21">
        <v>0</v>
      </c>
      <c r="AL264" s="22">
        <v>0</v>
      </c>
      <c r="AM264" s="21">
        <v>1</v>
      </c>
      <c r="AN264" s="22">
        <v>1.5625000000000001E-3</v>
      </c>
      <c r="AO264" s="21">
        <v>0</v>
      </c>
      <c r="AP264" s="22">
        <v>0</v>
      </c>
      <c r="AQ264" s="21">
        <v>0</v>
      </c>
      <c r="AR264" s="22">
        <v>0</v>
      </c>
      <c r="AS264" s="21">
        <v>9</v>
      </c>
      <c r="AT264" s="22">
        <v>1.40625E-2</v>
      </c>
      <c r="AU264" s="21">
        <v>0</v>
      </c>
      <c r="AV264" s="22">
        <v>0</v>
      </c>
      <c r="AW264" s="21">
        <v>0</v>
      </c>
      <c r="AX264" s="22">
        <v>0</v>
      </c>
      <c r="AY264" s="21">
        <v>0</v>
      </c>
      <c r="AZ264" s="22">
        <v>0</v>
      </c>
      <c r="BA264" s="21">
        <v>0</v>
      </c>
      <c r="BB264" s="22">
        <v>0</v>
      </c>
      <c r="BC264" s="21">
        <v>2</v>
      </c>
      <c r="BD264" s="22">
        <v>3.1250000000000002E-3</v>
      </c>
      <c r="BE264" s="21">
        <v>6</v>
      </c>
      <c r="BF264" s="22">
        <v>9.3749999999999997E-3</v>
      </c>
      <c r="BG264" s="21">
        <v>2</v>
      </c>
      <c r="BH264" s="22">
        <v>3.1250000000000002E-3</v>
      </c>
      <c r="BI264" s="21">
        <v>0</v>
      </c>
      <c r="BJ264" s="22">
        <v>0</v>
      </c>
      <c r="BK264" s="21"/>
      <c r="BL264" s="22"/>
      <c r="BM264" s="21"/>
      <c r="BN264" s="22"/>
      <c r="BO264" s="21"/>
      <c r="BP264" s="22"/>
      <c r="BQ264" s="21"/>
      <c r="BR264" s="22"/>
      <c r="BS264" s="21"/>
      <c r="BT264" s="22"/>
      <c r="BU264" s="22">
        <f t="shared" si="4"/>
        <v>0.29517241379310344</v>
      </c>
    </row>
    <row r="265" spans="1:73">
      <c r="A265" s="16" t="s">
        <v>64</v>
      </c>
      <c r="B265" s="17">
        <v>15012</v>
      </c>
      <c r="C265" s="21">
        <v>11</v>
      </c>
      <c r="D265" s="18">
        <v>1983</v>
      </c>
      <c r="E265" s="18">
        <v>799</v>
      </c>
      <c r="F265" s="18">
        <v>1184</v>
      </c>
      <c r="G265" s="18">
        <v>0</v>
      </c>
      <c r="H265" s="18">
        <v>609</v>
      </c>
      <c r="I265" s="18">
        <v>18</v>
      </c>
      <c r="J265" s="18">
        <v>6</v>
      </c>
      <c r="K265" s="21">
        <v>190</v>
      </c>
      <c r="L265" s="22">
        <v>0.31509120000000002</v>
      </c>
      <c r="M265" s="21">
        <v>95</v>
      </c>
      <c r="N265" s="22">
        <v>0.15754560000000001</v>
      </c>
      <c r="O265" s="21">
        <v>41</v>
      </c>
      <c r="P265" s="22">
        <v>6.7993399999999996E-2</v>
      </c>
      <c r="Q265" s="21">
        <v>80</v>
      </c>
      <c r="R265" s="22">
        <v>0.13267000000000001</v>
      </c>
      <c r="S265" s="21">
        <v>120</v>
      </c>
      <c r="T265" s="22">
        <v>0.19900499999999999</v>
      </c>
      <c r="U265" s="21">
        <v>20</v>
      </c>
      <c r="V265" s="22">
        <v>3.3167500000000003E-2</v>
      </c>
      <c r="W265" s="21">
        <v>11</v>
      </c>
      <c r="X265" s="22">
        <v>1.8242100000000001E-2</v>
      </c>
      <c r="Y265" s="21">
        <v>8</v>
      </c>
      <c r="Z265" s="22">
        <v>1.3266999999999999E-2</v>
      </c>
      <c r="AA265" s="21">
        <v>6</v>
      </c>
      <c r="AB265" s="22">
        <v>9.9501999999999993E-3</v>
      </c>
      <c r="AC265" s="21">
        <v>4</v>
      </c>
      <c r="AD265" s="22">
        <v>6.6334999999999996E-3</v>
      </c>
      <c r="AE265" s="21">
        <v>3</v>
      </c>
      <c r="AF265" s="22">
        <v>4.9750999999999997E-3</v>
      </c>
      <c r="AG265" s="21">
        <v>2</v>
      </c>
      <c r="AH265" s="22">
        <v>3.3167000000000001E-3</v>
      </c>
      <c r="AI265" s="21">
        <v>0</v>
      </c>
      <c r="AJ265" s="22">
        <v>0</v>
      </c>
      <c r="AK265" s="21">
        <v>1</v>
      </c>
      <c r="AL265" s="22">
        <v>1.6584E-3</v>
      </c>
      <c r="AM265" s="21">
        <v>0</v>
      </c>
      <c r="AN265" s="22">
        <v>0</v>
      </c>
      <c r="AO265" s="21">
        <v>0</v>
      </c>
      <c r="AP265" s="22">
        <v>0</v>
      </c>
      <c r="AQ265" s="21">
        <v>0</v>
      </c>
      <c r="AR265" s="22">
        <v>0</v>
      </c>
      <c r="AS265" s="21">
        <v>12</v>
      </c>
      <c r="AT265" s="22">
        <v>1.9900500000000002E-2</v>
      </c>
      <c r="AU265" s="21">
        <v>1</v>
      </c>
      <c r="AV265" s="22">
        <v>1.6584E-3</v>
      </c>
      <c r="AW265" s="21">
        <v>0</v>
      </c>
      <c r="AX265" s="22">
        <v>0</v>
      </c>
      <c r="AY265" s="21">
        <v>0</v>
      </c>
      <c r="AZ265" s="22">
        <v>0</v>
      </c>
      <c r="BA265" s="21">
        <v>0</v>
      </c>
      <c r="BB265" s="22">
        <v>0</v>
      </c>
      <c r="BC265" s="21">
        <v>0</v>
      </c>
      <c r="BD265" s="22">
        <v>0</v>
      </c>
      <c r="BE265" s="21">
        <v>7</v>
      </c>
      <c r="BF265" s="22">
        <v>1.16086E-2</v>
      </c>
      <c r="BG265" s="21">
        <v>0</v>
      </c>
      <c r="BH265" s="22">
        <v>0</v>
      </c>
      <c r="BI265" s="21">
        <v>2</v>
      </c>
      <c r="BJ265" s="22">
        <v>3.3167000000000001E-3</v>
      </c>
      <c r="BK265" s="21"/>
      <c r="BL265" s="22"/>
      <c r="BM265" s="21"/>
      <c r="BN265" s="22"/>
      <c r="BO265" s="21"/>
      <c r="BP265" s="22"/>
      <c r="BQ265" s="21"/>
      <c r="BR265" s="22"/>
      <c r="BS265" s="21"/>
      <c r="BT265" s="22"/>
      <c r="BU265" s="22">
        <f t="shared" si="4"/>
        <v>0.30711043872919819</v>
      </c>
    </row>
    <row r="266" spans="1:73">
      <c r="A266" s="16" t="s">
        <v>64</v>
      </c>
      <c r="B266" s="17">
        <v>15013</v>
      </c>
      <c r="C266" s="21">
        <v>11</v>
      </c>
      <c r="D266" s="18">
        <v>1999</v>
      </c>
      <c r="E266" s="18">
        <v>779</v>
      </c>
      <c r="F266" s="18">
        <v>1220</v>
      </c>
      <c r="G266" s="18">
        <v>0</v>
      </c>
      <c r="H266" s="18">
        <v>547</v>
      </c>
      <c r="I266" s="18">
        <v>24</v>
      </c>
      <c r="J266" s="18">
        <v>4</v>
      </c>
      <c r="K266" s="21">
        <v>170</v>
      </c>
      <c r="L266" s="22">
        <v>0.31307550000000001</v>
      </c>
      <c r="M266" s="21">
        <v>83</v>
      </c>
      <c r="N266" s="22">
        <v>0.1528545</v>
      </c>
      <c r="O266" s="21">
        <v>35</v>
      </c>
      <c r="P266" s="22">
        <v>6.4456700000000006E-2</v>
      </c>
      <c r="Q266" s="21">
        <v>82</v>
      </c>
      <c r="R266" s="22">
        <v>0.15101290000000001</v>
      </c>
      <c r="S266" s="21">
        <v>112</v>
      </c>
      <c r="T266" s="22">
        <v>0.20626149999999999</v>
      </c>
      <c r="U266" s="21">
        <v>30</v>
      </c>
      <c r="V266" s="22">
        <v>5.5248600000000002E-2</v>
      </c>
      <c r="W266" s="21">
        <v>11</v>
      </c>
      <c r="X266" s="22">
        <v>2.0257799999999999E-2</v>
      </c>
      <c r="Y266" s="21">
        <v>1</v>
      </c>
      <c r="Z266" s="22">
        <v>1.8416000000000001E-3</v>
      </c>
      <c r="AA266" s="21">
        <v>2</v>
      </c>
      <c r="AB266" s="22">
        <v>3.6832000000000002E-3</v>
      </c>
      <c r="AC266" s="21">
        <v>0</v>
      </c>
      <c r="AD266" s="22">
        <v>0</v>
      </c>
      <c r="AE266" s="21">
        <v>5</v>
      </c>
      <c r="AF266" s="22">
        <v>9.2081000000000003E-3</v>
      </c>
      <c r="AG266" s="21">
        <v>1</v>
      </c>
      <c r="AH266" s="22">
        <v>1.8416000000000001E-3</v>
      </c>
      <c r="AI266" s="21">
        <v>0</v>
      </c>
      <c r="AJ266" s="22">
        <v>0</v>
      </c>
      <c r="AK266" s="21">
        <v>1</v>
      </c>
      <c r="AL266" s="22">
        <v>1.8416000000000001E-3</v>
      </c>
      <c r="AM266" s="21">
        <v>0</v>
      </c>
      <c r="AN266" s="22">
        <v>0</v>
      </c>
      <c r="AO266" s="21">
        <v>0</v>
      </c>
      <c r="AP266" s="22">
        <v>0</v>
      </c>
      <c r="AQ266" s="21">
        <v>0</v>
      </c>
      <c r="AR266" s="22">
        <v>0</v>
      </c>
      <c r="AS266" s="21">
        <v>6</v>
      </c>
      <c r="AT266" s="22">
        <v>1.1049700000000001E-2</v>
      </c>
      <c r="AU266" s="21">
        <v>0</v>
      </c>
      <c r="AV266" s="22">
        <v>0</v>
      </c>
      <c r="AW266" s="21">
        <v>0</v>
      </c>
      <c r="AX266" s="22">
        <v>0</v>
      </c>
      <c r="AY266" s="21">
        <v>0</v>
      </c>
      <c r="AZ266" s="22">
        <v>0</v>
      </c>
      <c r="BA266" s="21">
        <v>0</v>
      </c>
      <c r="BB266" s="22">
        <v>0</v>
      </c>
      <c r="BC266" s="21">
        <v>0</v>
      </c>
      <c r="BD266" s="22">
        <v>0</v>
      </c>
      <c r="BE266" s="21">
        <v>2</v>
      </c>
      <c r="BF266" s="22">
        <v>3.6832000000000002E-3</v>
      </c>
      <c r="BG266" s="21">
        <v>0</v>
      </c>
      <c r="BH266" s="22">
        <v>0</v>
      </c>
      <c r="BI266" s="21">
        <v>2</v>
      </c>
      <c r="BJ266" s="22">
        <v>3.6832000000000002E-3</v>
      </c>
      <c r="BK266" s="21"/>
      <c r="BL266" s="22"/>
      <c r="BM266" s="21"/>
      <c r="BN266" s="22"/>
      <c r="BO266" s="21"/>
      <c r="BP266" s="22"/>
      <c r="BQ266" s="21"/>
      <c r="BR266" s="22"/>
      <c r="BS266" s="21"/>
      <c r="BT266" s="22"/>
      <c r="BU266" s="22">
        <f t="shared" si="4"/>
        <v>0.27363681840920462</v>
      </c>
    </row>
    <row r="267" spans="1:73">
      <c r="A267" s="16" t="s">
        <v>64</v>
      </c>
      <c r="B267" s="17">
        <v>15014</v>
      </c>
      <c r="C267" s="21">
        <v>11</v>
      </c>
      <c r="D267" s="18">
        <v>1957</v>
      </c>
      <c r="E267" s="18">
        <v>762</v>
      </c>
      <c r="F267" s="18">
        <v>1195</v>
      </c>
      <c r="G267" s="18">
        <v>0</v>
      </c>
      <c r="H267" s="18">
        <v>565</v>
      </c>
      <c r="I267" s="18">
        <v>15</v>
      </c>
      <c r="J267" s="18">
        <v>1</v>
      </c>
      <c r="K267" s="21">
        <v>173</v>
      </c>
      <c r="L267" s="22">
        <v>0.3067376</v>
      </c>
      <c r="M267" s="21">
        <v>97</v>
      </c>
      <c r="N267" s="22">
        <v>0.17198579999999999</v>
      </c>
      <c r="O267" s="21">
        <v>29</v>
      </c>
      <c r="P267" s="22">
        <v>5.1418400000000003E-2</v>
      </c>
      <c r="Q267" s="21">
        <v>85</v>
      </c>
      <c r="R267" s="22">
        <v>0.15070919999999999</v>
      </c>
      <c r="S267" s="21">
        <v>105</v>
      </c>
      <c r="T267" s="22">
        <v>0.18617020000000001</v>
      </c>
      <c r="U267" s="21">
        <v>21</v>
      </c>
      <c r="V267" s="22">
        <v>3.7234000000000003E-2</v>
      </c>
      <c r="W267" s="21">
        <v>9</v>
      </c>
      <c r="X267" s="22">
        <v>1.59574E-2</v>
      </c>
      <c r="Y267" s="21">
        <v>7</v>
      </c>
      <c r="Z267" s="22">
        <v>1.24113E-2</v>
      </c>
      <c r="AA267" s="21">
        <v>6</v>
      </c>
      <c r="AB267" s="22">
        <v>1.06383E-2</v>
      </c>
      <c r="AC267" s="21">
        <v>2</v>
      </c>
      <c r="AD267" s="22">
        <v>3.5460999999999999E-3</v>
      </c>
      <c r="AE267" s="21">
        <v>3</v>
      </c>
      <c r="AF267" s="22">
        <v>5.3191000000000002E-3</v>
      </c>
      <c r="AG267" s="21">
        <v>4</v>
      </c>
      <c r="AH267" s="22">
        <v>7.0921999999999999E-3</v>
      </c>
      <c r="AI267" s="21">
        <v>0</v>
      </c>
      <c r="AJ267" s="22">
        <v>0</v>
      </c>
      <c r="AK267" s="21">
        <v>0</v>
      </c>
      <c r="AL267" s="22">
        <v>0</v>
      </c>
      <c r="AM267" s="21">
        <v>0</v>
      </c>
      <c r="AN267" s="22">
        <v>0</v>
      </c>
      <c r="AO267" s="21">
        <v>0</v>
      </c>
      <c r="AP267" s="22">
        <v>0</v>
      </c>
      <c r="AQ267" s="21">
        <v>0</v>
      </c>
      <c r="AR267" s="22">
        <v>0</v>
      </c>
      <c r="AS267" s="21">
        <v>11</v>
      </c>
      <c r="AT267" s="22">
        <v>1.95035E-2</v>
      </c>
      <c r="AU267" s="21">
        <v>1</v>
      </c>
      <c r="AV267" s="22">
        <v>1.7730000000000001E-3</v>
      </c>
      <c r="AW267" s="21">
        <v>0</v>
      </c>
      <c r="AX267" s="22">
        <v>0</v>
      </c>
      <c r="AY267" s="21">
        <v>0</v>
      </c>
      <c r="AZ267" s="22">
        <v>0</v>
      </c>
      <c r="BA267" s="21">
        <v>0</v>
      </c>
      <c r="BB267" s="22">
        <v>0</v>
      </c>
      <c r="BC267" s="21">
        <v>0</v>
      </c>
      <c r="BD267" s="22">
        <v>0</v>
      </c>
      <c r="BE267" s="21">
        <v>7</v>
      </c>
      <c r="BF267" s="22">
        <v>1.24113E-2</v>
      </c>
      <c r="BG267" s="21">
        <v>2</v>
      </c>
      <c r="BH267" s="22">
        <v>3.5460999999999999E-3</v>
      </c>
      <c r="BI267" s="21">
        <v>2</v>
      </c>
      <c r="BJ267" s="22">
        <v>3.5460999999999999E-3</v>
      </c>
      <c r="BK267" s="21"/>
      <c r="BL267" s="22"/>
      <c r="BM267" s="21"/>
      <c r="BN267" s="22"/>
      <c r="BO267" s="21"/>
      <c r="BP267" s="22"/>
      <c r="BQ267" s="21"/>
      <c r="BR267" s="22"/>
      <c r="BS267" s="21"/>
      <c r="BT267" s="22"/>
      <c r="BU267" s="22">
        <f t="shared" si="4"/>
        <v>0.28870720490546753</v>
      </c>
    </row>
    <row r="268" spans="1:73">
      <c r="A268" s="16" t="s">
        <v>64</v>
      </c>
      <c r="B268" s="17">
        <v>15015</v>
      </c>
      <c r="C268" s="21">
        <v>11</v>
      </c>
      <c r="D268" s="18">
        <v>2039</v>
      </c>
      <c r="E268" s="18">
        <v>937</v>
      </c>
      <c r="F268" s="18">
        <v>1102</v>
      </c>
      <c r="G268" s="18">
        <v>0</v>
      </c>
      <c r="H268" s="18">
        <v>661</v>
      </c>
      <c r="I268" s="18">
        <v>13</v>
      </c>
      <c r="J268" s="18">
        <v>3</v>
      </c>
      <c r="K268" s="21">
        <v>163</v>
      </c>
      <c r="L268" s="22">
        <v>0.24772040000000001</v>
      </c>
      <c r="M268" s="21">
        <v>131</v>
      </c>
      <c r="N268" s="22">
        <v>0.19908809999999999</v>
      </c>
      <c r="O268" s="21">
        <v>40</v>
      </c>
      <c r="P268" s="22">
        <v>6.0790299999999999E-2</v>
      </c>
      <c r="Q268" s="21">
        <v>89</v>
      </c>
      <c r="R268" s="22">
        <v>0.1352584</v>
      </c>
      <c r="S268" s="21">
        <v>161</v>
      </c>
      <c r="T268" s="22">
        <v>0.24468090000000001</v>
      </c>
      <c r="U268" s="21">
        <v>17</v>
      </c>
      <c r="V268" s="22">
        <v>2.5835899999999998E-2</v>
      </c>
      <c r="W268" s="21">
        <v>16</v>
      </c>
      <c r="X268" s="22">
        <v>2.43161E-2</v>
      </c>
      <c r="Y268" s="21">
        <v>2</v>
      </c>
      <c r="Z268" s="22">
        <v>3.0395000000000001E-3</v>
      </c>
      <c r="AA268" s="21">
        <v>12</v>
      </c>
      <c r="AB268" s="22">
        <v>1.8237099999999999E-2</v>
      </c>
      <c r="AC268" s="21">
        <v>2</v>
      </c>
      <c r="AD268" s="22">
        <v>3.0395000000000001E-3</v>
      </c>
      <c r="AE268" s="21">
        <v>4</v>
      </c>
      <c r="AF268" s="22">
        <v>6.0790000000000002E-3</v>
      </c>
      <c r="AG268" s="21">
        <v>0</v>
      </c>
      <c r="AH268" s="22">
        <v>0</v>
      </c>
      <c r="AI268" s="21">
        <v>0</v>
      </c>
      <c r="AJ268" s="22">
        <v>0</v>
      </c>
      <c r="AK268" s="21">
        <v>1</v>
      </c>
      <c r="AL268" s="22">
        <v>1.5198E-3</v>
      </c>
      <c r="AM268" s="21">
        <v>2</v>
      </c>
      <c r="AN268" s="22">
        <v>3.0395000000000001E-3</v>
      </c>
      <c r="AO268" s="21">
        <v>0</v>
      </c>
      <c r="AP268" s="22">
        <v>0</v>
      </c>
      <c r="AQ268" s="21">
        <v>0</v>
      </c>
      <c r="AR268" s="22">
        <v>0</v>
      </c>
      <c r="AS268" s="21">
        <v>9</v>
      </c>
      <c r="AT268" s="22">
        <v>1.36778E-2</v>
      </c>
      <c r="AU268" s="21">
        <v>1</v>
      </c>
      <c r="AV268" s="22">
        <v>1.5198E-3</v>
      </c>
      <c r="AW268" s="21">
        <v>0</v>
      </c>
      <c r="AX268" s="22">
        <v>0</v>
      </c>
      <c r="AY268" s="21">
        <v>0</v>
      </c>
      <c r="AZ268" s="22">
        <v>0</v>
      </c>
      <c r="BA268" s="21">
        <v>0</v>
      </c>
      <c r="BB268" s="22">
        <v>0</v>
      </c>
      <c r="BC268" s="21">
        <v>0</v>
      </c>
      <c r="BD268" s="22">
        <v>0</v>
      </c>
      <c r="BE268" s="21">
        <v>1</v>
      </c>
      <c r="BF268" s="22">
        <v>1.5198E-3</v>
      </c>
      <c r="BG268" s="21">
        <v>0</v>
      </c>
      <c r="BH268" s="22">
        <v>0</v>
      </c>
      <c r="BI268" s="21">
        <v>7</v>
      </c>
      <c r="BJ268" s="22">
        <v>1.06383E-2</v>
      </c>
      <c r="BK268" s="21"/>
      <c r="BL268" s="22"/>
      <c r="BM268" s="21"/>
      <c r="BN268" s="22"/>
      <c r="BO268" s="21"/>
      <c r="BP268" s="22"/>
      <c r="BQ268" s="21"/>
      <c r="BR268" s="22"/>
      <c r="BS268" s="21"/>
      <c r="BT268" s="22"/>
      <c r="BU268" s="22">
        <f t="shared" si="4"/>
        <v>0.32417851888180482</v>
      </c>
    </row>
    <row r="269" spans="1:73">
      <c r="A269" s="16" t="s">
        <v>64</v>
      </c>
      <c r="B269" s="17">
        <v>15016</v>
      </c>
      <c r="C269" s="21">
        <v>11</v>
      </c>
      <c r="D269" s="18">
        <v>2086</v>
      </c>
      <c r="E269" s="18">
        <v>923</v>
      </c>
      <c r="F269" s="18">
        <v>1163</v>
      </c>
      <c r="G269" s="18">
        <v>0</v>
      </c>
      <c r="H269" s="18">
        <v>626</v>
      </c>
      <c r="I269" s="18">
        <v>18</v>
      </c>
      <c r="J269" s="18">
        <v>3</v>
      </c>
      <c r="K269" s="21">
        <v>173</v>
      </c>
      <c r="L269" s="22">
        <v>0.27768860000000001</v>
      </c>
      <c r="M269" s="21">
        <v>118</v>
      </c>
      <c r="N269" s="22">
        <v>0.18940609999999999</v>
      </c>
      <c r="O269" s="21">
        <v>42</v>
      </c>
      <c r="P269" s="22">
        <v>6.7415699999999995E-2</v>
      </c>
      <c r="Q269" s="21">
        <v>95</v>
      </c>
      <c r="R269" s="22">
        <v>0.15248800000000001</v>
      </c>
      <c r="S269" s="21">
        <v>131</v>
      </c>
      <c r="T269" s="22">
        <v>0.21027290000000001</v>
      </c>
      <c r="U269" s="21">
        <v>17</v>
      </c>
      <c r="V269" s="22">
        <v>2.72873E-2</v>
      </c>
      <c r="W269" s="21">
        <v>12</v>
      </c>
      <c r="X269" s="22">
        <v>1.92616E-2</v>
      </c>
      <c r="Y269" s="21">
        <v>3</v>
      </c>
      <c r="Z269" s="22">
        <v>4.8154000000000001E-3</v>
      </c>
      <c r="AA269" s="21">
        <v>6</v>
      </c>
      <c r="AB269" s="22">
        <v>9.6308000000000001E-3</v>
      </c>
      <c r="AC269" s="21">
        <v>0</v>
      </c>
      <c r="AD269" s="22">
        <v>0</v>
      </c>
      <c r="AE269" s="21">
        <v>5</v>
      </c>
      <c r="AF269" s="22">
        <v>8.0257000000000002E-3</v>
      </c>
      <c r="AG269" s="21">
        <v>6</v>
      </c>
      <c r="AH269" s="22">
        <v>9.6308000000000001E-3</v>
      </c>
      <c r="AI269" s="21">
        <v>0</v>
      </c>
      <c r="AJ269" s="22">
        <v>0</v>
      </c>
      <c r="AK269" s="21">
        <v>1</v>
      </c>
      <c r="AL269" s="22">
        <v>1.6050999999999999E-3</v>
      </c>
      <c r="AM269" s="21">
        <v>1</v>
      </c>
      <c r="AN269" s="22">
        <v>1.6050999999999999E-3</v>
      </c>
      <c r="AO269" s="21">
        <v>0</v>
      </c>
      <c r="AP269" s="22">
        <v>0</v>
      </c>
      <c r="AQ269" s="21">
        <v>0</v>
      </c>
      <c r="AR269" s="22">
        <v>0</v>
      </c>
      <c r="AS269" s="21">
        <v>7</v>
      </c>
      <c r="AT269" s="22">
        <v>1.1235999999999999E-2</v>
      </c>
      <c r="AU269" s="21">
        <v>1</v>
      </c>
      <c r="AV269" s="22">
        <v>1.6050999999999999E-3</v>
      </c>
      <c r="AW269" s="21">
        <v>0</v>
      </c>
      <c r="AX269" s="22">
        <v>0</v>
      </c>
      <c r="AY269" s="21">
        <v>0</v>
      </c>
      <c r="AZ269" s="22">
        <v>0</v>
      </c>
      <c r="BA269" s="21">
        <v>0</v>
      </c>
      <c r="BB269" s="22">
        <v>0</v>
      </c>
      <c r="BC269" s="21">
        <v>1</v>
      </c>
      <c r="BD269" s="22">
        <v>1.6050999999999999E-3</v>
      </c>
      <c r="BE269" s="21">
        <v>4</v>
      </c>
      <c r="BF269" s="22">
        <v>6.4205E-3</v>
      </c>
      <c r="BG269" s="21">
        <v>0</v>
      </c>
      <c r="BH269" s="22">
        <v>0</v>
      </c>
      <c r="BI269" s="21">
        <v>0</v>
      </c>
      <c r="BJ269" s="22">
        <v>0</v>
      </c>
      <c r="BK269" s="21"/>
      <c r="BL269" s="22"/>
      <c r="BM269" s="21"/>
      <c r="BN269" s="22"/>
      <c r="BO269" s="21"/>
      <c r="BP269" s="22"/>
      <c r="BQ269" s="21"/>
      <c r="BR269" s="22"/>
      <c r="BS269" s="21"/>
      <c r="BT269" s="22"/>
      <c r="BU269" s="22">
        <f t="shared" si="4"/>
        <v>0.30009587727708531</v>
      </c>
    </row>
    <row r="270" spans="1:73">
      <c r="A270" s="16" t="s">
        <v>64</v>
      </c>
      <c r="B270" s="17">
        <v>15017</v>
      </c>
      <c r="C270" s="21">
        <v>11</v>
      </c>
      <c r="D270" s="18">
        <v>2046</v>
      </c>
      <c r="E270" s="18">
        <v>914</v>
      </c>
      <c r="F270" s="18">
        <v>1132</v>
      </c>
      <c r="G270" s="18">
        <v>0</v>
      </c>
      <c r="H270" s="18">
        <v>645</v>
      </c>
      <c r="I270" s="18">
        <v>18</v>
      </c>
      <c r="J270" s="18">
        <v>7</v>
      </c>
      <c r="K270" s="21">
        <v>199</v>
      </c>
      <c r="L270" s="22">
        <v>0.31191219999999997</v>
      </c>
      <c r="M270" s="21">
        <v>98</v>
      </c>
      <c r="N270" s="22">
        <v>0.15360499999999999</v>
      </c>
      <c r="O270" s="21">
        <v>41</v>
      </c>
      <c r="P270" s="22">
        <v>6.4263299999999995E-2</v>
      </c>
      <c r="Q270" s="21">
        <v>73</v>
      </c>
      <c r="R270" s="22">
        <v>0.1144201</v>
      </c>
      <c r="S270" s="21">
        <v>157</v>
      </c>
      <c r="T270" s="22">
        <v>0.24608150000000001</v>
      </c>
      <c r="U270" s="21">
        <v>19</v>
      </c>
      <c r="V270" s="22">
        <v>2.9780600000000001E-2</v>
      </c>
      <c r="W270" s="21">
        <v>20</v>
      </c>
      <c r="X270" s="22">
        <v>3.1348000000000001E-2</v>
      </c>
      <c r="Y270" s="21">
        <v>5</v>
      </c>
      <c r="Z270" s="22">
        <v>7.8370000000000002E-3</v>
      </c>
      <c r="AA270" s="21">
        <v>8</v>
      </c>
      <c r="AB270" s="22">
        <v>1.25392E-2</v>
      </c>
      <c r="AC270" s="21">
        <v>0</v>
      </c>
      <c r="AD270" s="22">
        <v>0</v>
      </c>
      <c r="AE270" s="21">
        <v>3</v>
      </c>
      <c r="AF270" s="22">
        <v>4.7022000000000001E-3</v>
      </c>
      <c r="AG270" s="21">
        <v>1</v>
      </c>
      <c r="AH270" s="22">
        <v>1.5674E-3</v>
      </c>
      <c r="AI270" s="21">
        <v>1</v>
      </c>
      <c r="AJ270" s="22">
        <v>1.5674E-3</v>
      </c>
      <c r="AK270" s="21">
        <v>0</v>
      </c>
      <c r="AL270" s="22">
        <v>0</v>
      </c>
      <c r="AM270" s="21">
        <v>0</v>
      </c>
      <c r="AN270" s="22">
        <v>0</v>
      </c>
      <c r="AO270" s="21">
        <v>0</v>
      </c>
      <c r="AP270" s="22">
        <v>0</v>
      </c>
      <c r="AQ270" s="21">
        <v>0</v>
      </c>
      <c r="AR270" s="22">
        <v>0</v>
      </c>
      <c r="AS270" s="21">
        <v>6</v>
      </c>
      <c r="AT270" s="22">
        <v>9.4044000000000003E-3</v>
      </c>
      <c r="AU270" s="21">
        <v>0</v>
      </c>
      <c r="AV270" s="22">
        <v>0</v>
      </c>
      <c r="AW270" s="21">
        <v>0</v>
      </c>
      <c r="AX270" s="22">
        <v>0</v>
      </c>
      <c r="AY270" s="21">
        <v>0</v>
      </c>
      <c r="AZ270" s="22">
        <v>0</v>
      </c>
      <c r="BA270" s="21">
        <v>0</v>
      </c>
      <c r="BB270" s="22">
        <v>0</v>
      </c>
      <c r="BC270" s="21">
        <v>1</v>
      </c>
      <c r="BD270" s="22">
        <v>1.5674E-3</v>
      </c>
      <c r="BE270" s="21">
        <v>3</v>
      </c>
      <c r="BF270" s="22">
        <v>4.7022000000000001E-3</v>
      </c>
      <c r="BG270" s="21">
        <v>0</v>
      </c>
      <c r="BH270" s="22">
        <v>0</v>
      </c>
      <c r="BI270" s="21">
        <v>3</v>
      </c>
      <c r="BJ270" s="22">
        <v>4.7022000000000001E-3</v>
      </c>
      <c r="BK270" s="21"/>
      <c r="BL270" s="22"/>
      <c r="BM270" s="21"/>
      <c r="BN270" s="22"/>
      <c r="BO270" s="21"/>
      <c r="BP270" s="22"/>
      <c r="BQ270" s="21"/>
      <c r="BR270" s="22"/>
      <c r="BS270" s="21"/>
      <c r="BT270" s="22"/>
      <c r="BU270" s="22">
        <f t="shared" si="4"/>
        <v>0.31524926686217009</v>
      </c>
    </row>
    <row r="271" spans="1:73">
      <c r="A271" s="16" t="s">
        <v>64</v>
      </c>
      <c r="B271" s="17">
        <v>15018</v>
      </c>
      <c r="C271" s="21">
        <v>11</v>
      </c>
      <c r="D271" s="18">
        <v>2014</v>
      </c>
      <c r="E271" s="18">
        <v>952</v>
      </c>
      <c r="F271" s="18">
        <v>1062</v>
      </c>
      <c r="G271" s="18">
        <v>0</v>
      </c>
      <c r="H271" s="18">
        <v>648</v>
      </c>
      <c r="I271" s="18">
        <v>16</v>
      </c>
      <c r="J271" s="18">
        <v>2</v>
      </c>
      <c r="K271" s="21">
        <v>153</v>
      </c>
      <c r="L271" s="22">
        <v>0.2368421</v>
      </c>
      <c r="M271" s="21">
        <v>109</v>
      </c>
      <c r="N271" s="22">
        <v>0.16873070000000001</v>
      </c>
      <c r="O271" s="21">
        <v>35</v>
      </c>
      <c r="P271" s="22">
        <v>5.4179600000000001E-2</v>
      </c>
      <c r="Q271" s="21">
        <v>88</v>
      </c>
      <c r="R271" s="22">
        <v>0.13622290000000001</v>
      </c>
      <c r="S271" s="21">
        <v>168</v>
      </c>
      <c r="T271" s="22">
        <v>0.26006190000000001</v>
      </c>
      <c r="U271" s="21">
        <v>26</v>
      </c>
      <c r="V271" s="22">
        <v>4.0247699999999997E-2</v>
      </c>
      <c r="W271" s="21">
        <v>11</v>
      </c>
      <c r="X271" s="22">
        <v>1.7027899999999999E-2</v>
      </c>
      <c r="Y271" s="21">
        <v>1</v>
      </c>
      <c r="Z271" s="22">
        <v>1.5479999999999999E-3</v>
      </c>
      <c r="AA271" s="21">
        <v>4</v>
      </c>
      <c r="AB271" s="22">
        <v>6.1919999999999996E-3</v>
      </c>
      <c r="AC271" s="21">
        <v>2</v>
      </c>
      <c r="AD271" s="22">
        <v>3.0959999999999998E-3</v>
      </c>
      <c r="AE271" s="21">
        <v>12</v>
      </c>
      <c r="AF271" s="22">
        <v>1.8575899999999999E-2</v>
      </c>
      <c r="AG271" s="21">
        <v>1</v>
      </c>
      <c r="AH271" s="22">
        <v>1.5479999999999999E-3</v>
      </c>
      <c r="AI271" s="21">
        <v>0</v>
      </c>
      <c r="AJ271" s="22">
        <v>0</v>
      </c>
      <c r="AK271" s="21">
        <v>0</v>
      </c>
      <c r="AL271" s="22">
        <v>0</v>
      </c>
      <c r="AM271" s="21">
        <v>0</v>
      </c>
      <c r="AN271" s="22">
        <v>0</v>
      </c>
      <c r="AO271" s="21">
        <v>0</v>
      </c>
      <c r="AP271" s="22">
        <v>0</v>
      </c>
      <c r="AQ271" s="21">
        <v>0</v>
      </c>
      <c r="AR271" s="22">
        <v>0</v>
      </c>
      <c r="AS271" s="21">
        <v>19</v>
      </c>
      <c r="AT271" s="22">
        <v>2.9411799999999998E-2</v>
      </c>
      <c r="AU271" s="21">
        <v>0</v>
      </c>
      <c r="AV271" s="22">
        <v>0</v>
      </c>
      <c r="AW271" s="21">
        <v>0</v>
      </c>
      <c r="AX271" s="22">
        <v>0</v>
      </c>
      <c r="AY271" s="21">
        <v>0</v>
      </c>
      <c r="AZ271" s="22">
        <v>0</v>
      </c>
      <c r="BA271" s="21">
        <v>0</v>
      </c>
      <c r="BB271" s="22">
        <v>0</v>
      </c>
      <c r="BC271" s="21">
        <v>1</v>
      </c>
      <c r="BD271" s="22">
        <v>1.5479999999999999E-3</v>
      </c>
      <c r="BE271" s="21">
        <v>7</v>
      </c>
      <c r="BF271" s="22">
        <v>1.0835900000000001E-2</v>
      </c>
      <c r="BG271" s="21">
        <v>2</v>
      </c>
      <c r="BH271" s="22">
        <v>3.0959999999999998E-3</v>
      </c>
      <c r="BI271" s="21">
        <v>7</v>
      </c>
      <c r="BJ271" s="22">
        <v>1.0835900000000001E-2</v>
      </c>
      <c r="BK271" s="21"/>
      <c r="BL271" s="22"/>
      <c r="BM271" s="21"/>
      <c r="BN271" s="22"/>
      <c r="BO271" s="21"/>
      <c r="BP271" s="22"/>
      <c r="BQ271" s="21"/>
      <c r="BR271" s="22"/>
      <c r="BS271" s="21"/>
      <c r="BT271" s="22"/>
      <c r="BU271" s="22">
        <f t="shared" si="4"/>
        <v>0.32174776564051638</v>
      </c>
    </row>
    <row r="272" spans="1:73">
      <c r="A272" s="16" t="s">
        <v>64</v>
      </c>
      <c r="B272" s="17">
        <v>15019</v>
      </c>
      <c r="C272" s="21">
        <v>11</v>
      </c>
      <c r="D272" s="18">
        <v>2071</v>
      </c>
      <c r="E272" s="18">
        <v>1268</v>
      </c>
      <c r="F272" s="18">
        <v>803</v>
      </c>
      <c r="G272" s="18">
        <v>0</v>
      </c>
      <c r="H272" s="18">
        <v>702</v>
      </c>
      <c r="I272" s="18">
        <v>21</v>
      </c>
      <c r="J272" s="18">
        <v>7</v>
      </c>
      <c r="K272" s="21">
        <v>105</v>
      </c>
      <c r="L272" s="22">
        <v>0.15107909999999999</v>
      </c>
      <c r="M272" s="21">
        <v>155</v>
      </c>
      <c r="N272" s="22">
        <v>0.22302159999999999</v>
      </c>
      <c r="O272" s="21">
        <v>54</v>
      </c>
      <c r="P272" s="22">
        <v>7.7697799999999997E-2</v>
      </c>
      <c r="Q272" s="21">
        <v>66</v>
      </c>
      <c r="R272" s="22">
        <v>9.4964000000000007E-2</v>
      </c>
      <c r="S272" s="21">
        <v>165</v>
      </c>
      <c r="T272" s="22">
        <v>0.23741010000000001</v>
      </c>
      <c r="U272" s="21">
        <v>42</v>
      </c>
      <c r="V272" s="22">
        <v>6.0431699999999998E-2</v>
      </c>
      <c r="W272" s="21">
        <v>16</v>
      </c>
      <c r="X272" s="22">
        <v>2.30216E-2</v>
      </c>
      <c r="Y272" s="21">
        <v>4</v>
      </c>
      <c r="Z272" s="22">
        <v>5.7553999999999999E-3</v>
      </c>
      <c r="AA272" s="21">
        <v>10</v>
      </c>
      <c r="AB272" s="22">
        <v>1.43885E-2</v>
      </c>
      <c r="AC272" s="21">
        <v>1</v>
      </c>
      <c r="AD272" s="22">
        <v>1.4388000000000001E-3</v>
      </c>
      <c r="AE272" s="21">
        <v>2</v>
      </c>
      <c r="AF272" s="22">
        <v>2.8777E-3</v>
      </c>
      <c r="AG272" s="21">
        <v>2</v>
      </c>
      <c r="AH272" s="22">
        <v>2.8777E-3</v>
      </c>
      <c r="AI272" s="21">
        <v>0</v>
      </c>
      <c r="AJ272" s="22">
        <v>0</v>
      </c>
      <c r="AK272" s="21">
        <v>2</v>
      </c>
      <c r="AL272" s="22">
        <v>2.8777E-3</v>
      </c>
      <c r="AM272" s="21">
        <v>0</v>
      </c>
      <c r="AN272" s="22">
        <v>0</v>
      </c>
      <c r="AO272" s="21">
        <v>1</v>
      </c>
      <c r="AP272" s="22">
        <v>1.4388000000000001E-3</v>
      </c>
      <c r="AQ272" s="21">
        <v>1</v>
      </c>
      <c r="AR272" s="22">
        <v>1.4388000000000001E-3</v>
      </c>
      <c r="AS272" s="21">
        <v>21</v>
      </c>
      <c r="AT272" s="22">
        <v>3.0215800000000001E-2</v>
      </c>
      <c r="AU272" s="21">
        <v>0</v>
      </c>
      <c r="AV272" s="22">
        <v>0</v>
      </c>
      <c r="AW272" s="21">
        <v>0</v>
      </c>
      <c r="AX272" s="22">
        <v>0</v>
      </c>
      <c r="AY272" s="21">
        <v>1</v>
      </c>
      <c r="AZ272" s="22">
        <v>1.4388000000000001E-3</v>
      </c>
      <c r="BA272" s="21">
        <v>0</v>
      </c>
      <c r="BB272" s="22">
        <v>0</v>
      </c>
      <c r="BC272" s="21">
        <v>1</v>
      </c>
      <c r="BD272" s="22">
        <v>1.4388000000000001E-3</v>
      </c>
      <c r="BE272" s="21">
        <v>41</v>
      </c>
      <c r="BF272" s="22">
        <v>5.8992799999999998E-2</v>
      </c>
      <c r="BG272" s="21">
        <v>1</v>
      </c>
      <c r="BH272" s="22">
        <v>1.4388000000000001E-3</v>
      </c>
      <c r="BI272" s="21">
        <v>4</v>
      </c>
      <c r="BJ272" s="22">
        <v>5.7553999999999999E-3</v>
      </c>
      <c r="BK272" s="21"/>
      <c r="BL272" s="22"/>
      <c r="BM272" s="21"/>
      <c r="BN272" s="22"/>
      <c r="BO272" s="21"/>
      <c r="BP272" s="22"/>
      <c r="BQ272" s="21"/>
      <c r="BR272" s="22"/>
      <c r="BS272" s="21"/>
      <c r="BT272" s="22"/>
      <c r="BU272" s="22">
        <f t="shared" si="4"/>
        <v>0.33896668276195074</v>
      </c>
    </row>
    <row r="273" spans="1:73">
      <c r="A273" s="16" t="s">
        <v>64</v>
      </c>
      <c r="B273" s="17">
        <v>15020</v>
      </c>
      <c r="C273" s="21">
        <v>11</v>
      </c>
      <c r="D273" s="18">
        <v>1962</v>
      </c>
      <c r="E273" s="18">
        <v>1275</v>
      </c>
      <c r="F273" s="18">
        <v>687</v>
      </c>
      <c r="G273" s="18">
        <v>0</v>
      </c>
      <c r="H273" s="18">
        <v>667</v>
      </c>
      <c r="I273" s="18">
        <v>16</v>
      </c>
      <c r="J273" s="18">
        <v>6</v>
      </c>
      <c r="K273" s="21">
        <v>109</v>
      </c>
      <c r="L273" s="22">
        <v>0.16490170000000001</v>
      </c>
      <c r="M273" s="21">
        <v>136</v>
      </c>
      <c r="N273" s="22">
        <v>0.20574890000000001</v>
      </c>
      <c r="O273" s="21">
        <v>36</v>
      </c>
      <c r="P273" s="22">
        <v>5.4462900000000002E-2</v>
      </c>
      <c r="Q273" s="21">
        <v>58</v>
      </c>
      <c r="R273" s="22">
        <v>8.7745799999999999E-2</v>
      </c>
      <c r="S273" s="21">
        <v>188</v>
      </c>
      <c r="T273" s="22">
        <v>0.28441749999999999</v>
      </c>
      <c r="U273" s="21">
        <v>37</v>
      </c>
      <c r="V273" s="22">
        <v>5.5975799999999999E-2</v>
      </c>
      <c r="W273" s="21">
        <v>19</v>
      </c>
      <c r="X273" s="22">
        <v>2.87443E-2</v>
      </c>
      <c r="Y273" s="21">
        <v>3</v>
      </c>
      <c r="Z273" s="22">
        <v>4.5386000000000003E-3</v>
      </c>
      <c r="AA273" s="21">
        <v>10</v>
      </c>
      <c r="AB273" s="22">
        <v>1.5128600000000001E-2</v>
      </c>
      <c r="AC273" s="21">
        <v>1</v>
      </c>
      <c r="AD273" s="22">
        <v>1.5129E-3</v>
      </c>
      <c r="AE273" s="21">
        <v>9</v>
      </c>
      <c r="AF273" s="22">
        <v>1.36157E-2</v>
      </c>
      <c r="AG273" s="21">
        <v>6</v>
      </c>
      <c r="AH273" s="22">
        <v>9.0772000000000005E-3</v>
      </c>
      <c r="AI273" s="21">
        <v>0</v>
      </c>
      <c r="AJ273" s="22">
        <v>0</v>
      </c>
      <c r="AK273" s="21">
        <v>1</v>
      </c>
      <c r="AL273" s="22">
        <v>1.5129E-3</v>
      </c>
      <c r="AM273" s="21">
        <v>0</v>
      </c>
      <c r="AN273" s="22">
        <v>0</v>
      </c>
      <c r="AO273" s="21">
        <v>0</v>
      </c>
      <c r="AP273" s="22">
        <v>0</v>
      </c>
      <c r="AQ273" s="21">
        <v>0</v>
      </c>
      <c r="AR273" s="22">
        <v>0</v>
      </c>
      <c r="AS273" s="21">
        <v>12</v>
      </c>
      <c r="AT273" s="22">
        <v>1.8154300000000002E-2</v>
      </c>
      <c r="AU273" s="21">
        <v>1</v>
      </c>
      <c r="AV273" s="22">
        <v>1.5129E-3</v>
      </c>
      <c r="AW273" s="21">
        <v>0</v>
      </c>
      <c r="AX273" s="22">
        <v>0</v>
      </c>
      <c r="AY273" s="21">
        <v>1</v>
      </c>
      <c r="AZ273" s="22">
        <v>1.5129E-3</v>
      </c>
      <c r="BA273" s="21">
        <v>1</v>
      </c>
      <c r="BB273" s="22">
        <v>1.5129E-3</v>
      </c>
      <c r="BC273" s="21">
        <v>2</v>
      </c>
      <c r="BD273" s="22">
        <v>3.0257000000000001E-3</v>
      </c>
      <c r="BE273" s="21">
        <v>30</v>
      </c>
      <c r="BF273" s="22">
        <v>4.5385799999999997E-2</v>
      </c>
      <c r="BG273" s="21">
        <v>0</v>
      </c>
      <c r="BH273" s="22">
        <v>0</v>
      </c>
      <c r="BI273" s="21">
        <v>1</v>
      </c>
      <c r="BJ273" s="22">
        <v>1.5129E-3</v>
      </c>
      <c r="BK273" s="21"/>
      <c r="BL273" s="22"/>
      <c r="BM273" s="21"/>
      <c r="BN273" s="22"/>
      <c r="BO273" s="21"/>
      <c r="BP273" s="22"/>
      <c r="BQ273" s="21"/>
      <c r="BR273" s="22"/>
      <c r="BS273" s="21"/>
      <c r="BT273" s="22"/>
      <c r="BU273" s="22">
        <f t="shared" si="4"/>
        <v>0.33995922528032618</v>
      </c>
    </row>
    <row r="274" spans="1:73">
      <c r="A274" s="16" t="s">
        <v>64</v>
      </c>
      <c r="B274" s="17">
        <v>15021</v>
      </c>
      <c r="C274" s="21">
        <v>11</v>
      </c>
      <c r="D274" s="18">
        <v>2227</v>
      </c>
      <c r="E274" s="18">
        <v>1416</v>
      </c>
      <c r="F274" s="18">
        <v>811</v>
      </c>
      <c r="G274" s="18">
        <v>0</v>
      </c>
      <c r="H274" s="18">
        <v>872</v>
      </c>
      <c r="I274" s="18">
        <v>20</v>
      </c>
      <c r="J274" s="18">
        <v>4</v>
      </c>
      <c r="K274" s="21">
        <v>140</v>
      </c>
      <c r="L274" s="22">
        <v>0.1612903</v>
      </c>
      <c r="M274" s="21">
        <v>201</v>
      </c>
      <c r="N274" s="22">
        <v>0.23156679999999999</v>
      </c>
      <c r="O274" s="21">
        <v>55</v>
      </c>
      <c r="P274" s="22">
        <v>6.3364100000000007E-2</v>
      </c>
      <c r="Q274" s="21">
        <v>78</v>
      </c>
      <c r="R274" s="22">
        <v>8.9861800000000006E-2</v>
      </c>
      <c r="S274" s="21">
        <v>262</v>
      </c>
      <c r="T274" s="22">
        <v>0.30184329999999998</v>
      </c>
      <c r="U274" s="21">
        <v>47</v>
      </c>
      <c r="V274" s="22">
        <v>5.4147500000000001E-2</v>
      </c>
      <c r="W274" s="21">
        <v>7</v>
      </c>
      <c r="X274" s="22">
        <v>8.0645000000000005E-3</v>
      </c>
      <c r="Y274" s="21">
        <v>6</v>
      </c>
      <c r="Z274" s="22">
        <v>6.9124E-3</v>
      </c>
      <c r="AA274" s="21">
        <v>3</v>
      </c>
      <c r="AB274" s="22">
        <v>3.4562E-3</v>
      </c>
      <c r="AC274" s="21">
        <v>0</v>
      </c>
      <c r="AD274" s="22">
        <v>0</v>
      </c>
      <c r="AE274" s="21">
        <v>4</v>
      </c>
      <c r="AF274" s="22">
        <v>4.6083000000000001E-3</v>
      </c>
      <c r="AG274" s="21">
        <v>7</v>
      </c>
      <c r="AH274" s="22">
        <v>8.0645000000000005E-3</v>
      </c>
      <c r="AI274" s="21">
        <v>0</v>
      </c>
      <c r="AJ274" s="22">
        <v>0</v>
      </c>
      <c r="AK274" s="21">
        <v>0</v>
      </c>
      <c r="AL274" s="22">
        <v>0</v>
      </c>
      <c r="AM274" s="21">
        <v>0</v>
      </c>
      <c r="AN274" s="22">
        <v>0</v>
      </c>
      <c r="AO274" s="21">
        <v>0</v>
      </c>
      <c r="AP274" s="22">
        <v>0</v>
      </c>
      <c r="AQ274" s="21">
        <v>1</v>
      </c>
      <c r="AR274" s="22">
        <v>1.1521000000000001E-3</v>
      </c>
      <c r="AS274" s="21">
        <v>16</v>
      </c>
      <c r="AT274" s="22">
        <v>1.84332E-2</v>
      </c>
      <c r="AU274" s="21">
        <v>1</v>
      </c>
      <c r="AV274" s="22">
        <v>1.1521000000000001E-3</v>
      </c>
      <c r="AW274" s="21">
        <v>0</v>
      </c>
      <c r="AX274" s="22">
        <v>0</v>
      </c>
      <c r="AY274" s="21">
        <v>1</v>
      </c>
      <c r="AZ274" s="22">
        <v>1.1521000000000001E-3</v>
      </c>
      <c r="BA274" s="21">
        <v>1</v>
      </c>
      <c r="BB274" s="22">
        <v>1.1521000000000001E-3</v>
      </c>
      <c r="BC274" s="21">
        <v>0</v>
      </c>
      <c r="BD274" s="22">
        <v>0</v>
      </c>
      <c r="BE274" s="21">
        <v>32</v>
      </c>
      <c r="BF274" s="22">
        <v>3.6866400000000001E-2</v>
      </c>
      <c r="BG274" s="21">
        <v>1</v>
      </c>
      <c r="BH274" s="22">
        <v>1.1521000000000001E-3</v>
      </c>
      <c r="BI274" s="21">
        <v>5</v>
      </c>
      <c r="BJ274" s="22">
        <v>5.7603999999999997E-3</v>
      </c>
      <c r="BK274" s="21"/>
      <c r="BL274" s="22"/>
      <c r="BM274" s="21"/>
      <c r="BN274" s="22"/>
      <c r="BO274" s="21"/>
      <c r="BP274" s="22"/>
      <c r="BQ274" s="21"/>
      <c r="BR274" s="22"/>
      <c r="BS274" s="21"/>
      <c r="BT274" s="22"/>
      <c r="BU274" s="22">
        <f t="shared" si="4"/>
        <v>0.39155814997754829</v>
      </c>
    </row>
    <row r="275" spans="1:73">
      <c r="A275" s="16" t="s">
        <v>64</v>
      </c>
      <c r="B275" s="17">
        <v>15022</v>
      </c>
      <c r="C275" s="21">
        <v>11</v>
      </c>
      <c r="D275" s="18">
        <v>1858</v>
      </c>
      <c r="E275" s="18">
        <v>1098</v>
      </c>
      <c r="F275" s="18">
        <v>760</v>
      </c>
      <c r="G275" s="18">
        <v>0</v>
      </c>
      <c r="H275" s="18">
        <v>610</v>
      </c>
      <c r="I275" s="18">
        <v>16</v>
      </c>
      <c r="J275" s="18">
        <v>5</v>
      </c>
      <c r="K275" s="21">
        <v>145</v>
      </c>
      <c r="L275" s="22">
        <v>0.2396694</v>
      </c>
      <c r="M275" s="21">
        <v>103</v>
      </c>
      <c r="N275" s="22">
        <v>0.17024790000000001</v>
      </c>
      <c r="O275" s="21">
        <v>48</v>
      </c>
      <c r="P275" s="22">
        <v>7.9338800000000001E-2</v>
      </c>
      <c r="Q275" s="21">
        <v>83</v>
      </c>
      <c r="R275" s="22">
        <v>0.13719010000000001</v>
      </c>
      <c r="S275" s="21">
        <v>129</v>
      </c>
      <c r="T275" s="22">
        <v>0.2132231</v>
      </c>
      <c r="U275" s="21">
        <v>23</v>
      </c>
      <c r="V275" s="22">
        <v>3.8016500000000002E-2</v>
      </c>
      <c r="W275" s="21">
        <v>24</v>
      </c>
      <c r="X275" s="22">
        <v>3.96694E-2</v>
      </c>
      <c r="Y275" s="21">
        <v>5</v>
      </c>
      <c r="Z275" s="22">
        <v>8.2644999999999993E-3</v>
      </c>
      <c r="AA275" s="21">
        <v>6</v>
      </c>
      <c r="AB275" s="22">
        <v>9.9173999999999998E-3</v>
      </c>
      <c r="AC275" s="21">
        <v>2</v>
      </c>
      <c r="AD275" s="22">
        <v>3.3057999999999998E-3</v>
      </c>
      <c r="AE275" s="21">
        <v>4</v>
      </c>
      <c r="AF275" s="22">
        <v>6.6115999999999996E-3</v>
      </c>
      <c r="AG275" s="21">
        <v>2</v>
      </c>
      <c r="AH275" s="22">
        <v>3.3057999999999998E-3</v>
      </c>
      <c r="AI275" s="21">
        <v>0</v>
      </c>
      <c r="AJ275" s="22">
        <v>0</v>
      </c>
      <c r="AK275" s="21">
        <v>0</v>
      </c>
      <c r="AL275" s="22">
        <v>0</v>
      </c>
      <c r="AM275" s="21">
        <v>0</v>
      </c>
      <c r="AN275" s="22">
        <v>0</v>
      </c>
      <c r="AO275" s="21">
        <v>0</v>
      </c>
      <c r="AP275" s="22">
        <v>0</v>
      </c>
      <c r="AQ275" s="21">
        <v>0</v>
      </c>
      <c r="AR275" s="22">
        <v>0</v>
      </c>
      <c r="AS275" s="21">
        <v>15</v>
      </c>
      <c r="AT275" s="22">
        <v>2.47934E-2</v>
      </c>
      <c r="AU275" s="21">
        <v>2</v>
      </c>
      <c r="AV275" s="22">
        <v>3.3057999999999998E-3</v>
      </c>
      <c r="AW275" s="21">
        <v>0</v>
      </c>
      <c r="AX275" s="22">
        <v>0</v>
      </c>
      <c r="AY275" s="21">
        <v>1</v>
      </c>
      <c r="AZ275" s="22">
        <v>1.6528999999999999E-3</v>
      </c>
      <c r="BA275" s="21">
        <v>0</v>
      </c>
      <c r="BB275" s="22">
        <v>0</v>
      </c>
      <c r="BC275" s="21">
        <v>0</v>
      </c>
      <c r="BD275" s="22">
        <v>0</v>
      </c>
      <c r="BE275" s="21">
        <v>11</v>
      </c>
      <c r="BF275" s="22">
        <v>1.8181800000000001E-2</v>
      </c>
      <c r="BG275" s="21">
        <v>0</v>
      </c>
      <c r="BH275" s="22">
        <v>0</v>
      </c>
      <c r="BI275" s="21">
        <v>2</v>
      </c>
      <c r="BJ275" s="22">
        <v>3.3057999999999998E-3</v>
      </c>
      <c r="BK275" s="21"/>
      <c r="BL275" s="22"/>
      <c r="BM275" s="21"/>
      <c r="BN275" s="22"/>
      <c r="BO275" s="21"/>
      <c r="BP275" s="22"/>
      <c r="BQ275" s="21"/>
      <c r="BR275" s="22"/>
      <c r="BS275" s="21"/>
      <c r="BT275" s="22"/>
      <c r="BU275" s="22">
        <f t="shared" si="4"/>
        <v>0.32831001076426264</v>
      </c>
    </row>
    <row r="276" spans="1:73">
      <c r="A276" s="16" t="s">
        <v>64</v>
      </c>
      <c r="B276" s="17">
        <v>16001</v>
      </c>
      <c r="C276" s="21">
        <v>11</v>
      </c>
      <c r="D276" s="18">
        <v>1879</v>
      </c>
      <c r="E276" s="18">
        <v>937</v>
      </c>
      <c r="F276" s="18">
        <v>942</v>
      </c>
      <c r="G276" s="18">
        <v>0</v>
      </c>
      <c r="H276" s="18">
        <v>426</v>
      </c>
      <c r="I276" s="18">
        <v>8</v>
      </c>
      <c r="J276" s="18">
        <v>2</v>
      </c>
      <c r="K276" s="21">
        <v>70</v>
      </c>
      <c r="L276" s="22">
        <v>0.1650943</v>
      </c>
      <c r="M276" s="21">
        <v>84</v>
      </c>
      <c r="N276" s="22">
        <v>0.19811319999999999</v>
      </c>
      <c r="O276" s="21">
        <v>32</v>
      </c>
      <c r="P276" s="22">
        <v>7.5471700000000003E-2</v>
      </c>
      <c r="Q276" s="21">
        <v>65</v>
      </c>
      <c r="R276" s="22">
        <v>0.15330189999999999</v>
      </c>
      <c r="S276" s="21">
        <v>85</v>
      </c>
      <c r="T276" s="22">
        <v>0.2004717</v>
      </c>
      <c r="U276" s="21">
        <v>36</v>
      </c>
      <c r="V276" s="22">
        <v>8.4905700000000001E-2</v>
      </c>
      <c r="W276" s="21">
        <v>14</v>
      </c>
      <c r="X276" s="22">
        <v>3.3018899999999997E-2</v>
      </c>
      <c r="Y276" s="21">
        <v>1</v>
      </c>
      <c r="Z276" s="22">
        <v>2.3584999999999999E-3</v>
      </c>
      <c r="AA276" s="21">
        <v>2</v>
      </c>
      <c r="AB276" s="22">
        <v>4.7169999999999998E-3</v>
      </c>
      <c r="AC276" s="21">
        <v>2</v>
      </c>
      <c r="AD276" s="22">
        <v>4.7169999999999998E-3</v>
      </c>
      <c r="AE276" s="21">
        <v>0</v>
      </c>
      <c r="AF276" s="22">
        <v>0</v>
      </c>
      <c r="AG276" s="21">
        <v>7</v>
      </c>
      <c r="AH276" s="22">
        <v>1.65094E-2</v>
      </c>
      <c r="AI276" s="21">
        <v>0</v>
      </c>
      <c r="AJ276" s="22">
        <v>0</v>
      </c>
      <c r="AK276" s="21">
        <v>1</v>
      </c>
      <c r="AL276" s="22">
        <v>2.3584999999999999E-3</v>
      </c>
      <c r="AM276" s="21">
        <v>0</v>
      </c>
      <c r="AN276" s="22">
        <v>0</v>
      </c>
      <c r="AO276" s="21">
        <v>1</v>
      </c>
      <c r="AP276" s="22">
        <v>2.3584999999999999E-3</v>
      </c>
      <c r="AQ276" s="21">
        <v>1</v>
      </c>
      <c r="AR276" s="22">
        <v>2.3584999999999999E-3</v>
      </c>
      <c r="AS276" s="21">
        <v>15</v>
      </c>
      <c r="AT276" s="22">
        <v>3.5377400000000003E-2</v>
      </c>
      <c r="AU276" s="21">
        <v>0</v>
      </c>
      <c r="AV276" s="22">
        <v>0</v>
      </c>
      <c r="AW276" s="21">
        <v>0</v>
      </c>
      <c r="AX276" s="22">
        <v>0</v>
      </c>
      <c r="AY276" s="21">
        <v>0</v>
      </c>
      <c r="AZ276" s="22">
        <v>0</v>
      </c>
      <c r="BA276" s="21">
        <v>0</v>
      </c>
      <c r="BB276" s="22">
        <v>0</v>
      </c>
      <c r="BC276" s="21">
        <v>1</v>
      </c>
      <c r="BD276" s="22">
        <v>2.3584999999999999E-3</v>
      </c>
      <c r="BE276" s="21">
        <v>4</v>
      </c>
      <c r="BF276" s="22">
        <v>9.4339999999999997E-3</v>
      </c>
      <c r="BG276" s="21">
        <v>1</v>
      </c>
      <c r="BH276" s="22">
        <v>2.3584999999999999E-3</v>
      </c>
      <c r="BI276" s="21">
        <v>2</v>
      </c>
      <c r="BJ276" s="22">
        <v>4.7169999999999998E-3</v>
      </c>
      <c r="BK276" s="21"/>
      <c r="BL276" s="22"/>
      <c r="BM276" s="21"/>
      <c r="BN276" s="22"/>
      <c r="BO276" s="21"/>
      <c r="BP276" s="22"/>
      <c r="BQ276" s="21"/>
      <c r="BR276" s="22"/>
      <c r="BS276" s="21"/>
      <c r="BT276" s="22"/>
      <c r="BU276" s="22">
        <f t="shared" si="4"/>
        <v>0.22671633847791378</v>
      </c>
    </row>
    <row r="277" spans="1:73">
      <c r="A277" s="16" t="s">
        <v>64</v>
      </c>
      <c r="B277" s="17">
        <v>16002</v>
      </c>
      <c r="C277" s="21">
        <v>11</v>
      </c>
      <c r="D277" s="18">
        <v>1969</v>
      </c>
      <c r="E277" s="18">
        <v>999</v>
      </c>
      <c r="F277" s="18">
        <v>970</v>
      </c>
      <c r="G277" s="18">
        <v>0</v>
      </c>
      <c r="H277" s="18">
        <v>566</v>
      </c>
      <c r="I277" s="18">
        <v>21</v>
      </c>
      <c r="J277" s="18">
        <v>4</v>
      </c>
      <c r="K277" s="21">
        <v>119</v>
      </c>
      <c r="L277" s="22">
        <v>0.21174380000000001</v>
      </c>
      <c r="M277" s="21">
        <v>123</v>
      </c>
      <c r="N277" s="22">
        <v>0.21886120000000001</v>
      </c>
      <c r="O277" s="21">
        <v>45</v>
      </c>
      <c r="P277" s="22">
        <v>8.0071199999999995E-2</v>
      </c>
      <c r="Q277" s="21">
        <v>66</v>
      </c>
      <c r="R277" s="22">
        <v>0.11743770000000001</v>
      </c>
      <c r="S277" s="21">
        <v>125</v>
      </c>
      <c r="T277" s="22">
        <v>0.2224199</v>
      </c>
      <c r="U277" s="21">
        <v>27</v>
      </c>
      <c r="V277" s="22">
        <v>4.8042700000000001E-2</v>
      </c>
      <c r="W277" s="21">
        <v>13</v>
      </c>
      <c r="X277" s="22">
        <v>2.3131700000000002E-2</v>
      </c>
      <c r="Y277" s="21">
        <v>3</v>
      </c>
      <c r="Z277" s="22">
        <v>5.3381000000000001E-3</v>
      </c>
      <c r="AA277" s="21">
        <v>3</v>
      </c>
      <c r="AB277" s="22">
        <v>5.3381000000000001E-3</v>
      </c>
      <c r="AC277" s="21">
        <v>2</v>
      </c>
      <c r="AD277" s="22">
        <v>3.5587000000000001E-3</v>
      </c>
      <c r="AE277" s="21">
        <v>5</v>
      </c>
      <c r="AF277" s="22">
        <v>8.8967999999999998E-3</v>
      </c>
      <c r="AG277" s="21">
        <v>2</v>
      </c>
      <c r="AH277" s="22">
        <v>3.5587000000000001E-3</v>
      </c>
      <c r="AI277" s="21">
        <v>0</v>
      </c>
      <c r="AJ277" s="22">
        <v>0</v>
      </c>
      <c r="AK277" s="21">
        <v>0</v>
      </c>
      <c r="AL277" s="22">
        <v>0</v>
      </c>
      <c r="AM277" s="21">
        <v>2</v>
      </c>
      <c r="AN277" s="22">
        <v>3.5587000000000001E-3</v>
      </c>
      <c r="AO277" s="21">
        <v>0</v>
      </c>
      <c r="AP277" s="22">
        <v>0</v>
      </c>
      <c r="AQ277" s="21">
        <v>0</v>
      </c>
      <c r="AR277" s="22">
        <v>0</v>
      </c>
      <c r="AS277" s="21">
        <v>8</v>
      </c>
      <c r="AT277" s="22">
        <v>1.42349E-2</v>
      </c>
      <c r="AU277" s="21">
        <v>0</v>
      </c>
      <c r="AV277" s="22">
        <v>0</v>
      </c>
      <c r="AW277" s="21">
        <v>0</v>
      </c>
      <c r="AX277" s="22">
        <v>0</v>
      </c>
      <c r="AY277" s="21">
        <v>1</v>
      </c>
      <c r="AZ277" s="22">
        <v>1.7794E-3</v>
      </c>
      <c r="BA277" s="21">
        <v>1</v>
      </c>
      <c r="BB277" s="22">
        <v>1.7794E-3</v>
      </c>
      <c r="BC277" s="21">
        <v>0</v>
      </c>
      <c r="BD277" s="22">
        <v>0</v>
      </c>
      <c r="BE277" s="21">
        <v>12</v>
      </c>
      <c r="BF277" s="22">
        <v>2.1352300000000001E-2</v>
      </c>
      <c r="BG277" s="21">
        <v>0</v>
      </c>
      <c r="BH277" s="22">
        <v>0</v>
      </c>
      <c r="BI277" s="21">
        <v>5</v>
      </c>
      <c r="BJ277" s="22">
        <v>8.8967999999999998E-3</v>
      </c>
      <c r="BK277" s="21"/>
      <c r="BL277" s="22"/>
      <c r="BM277" s="21"/>
      <c r="BN277" s="22"/>
      <c r="BO277" s="21"/>
      <c r="BP277" s="22"/>
      <c r="BQ277" s="21"/>
      <c r="BR277" s="22"/>
      <c r="BS277" s="21"/>
      <c r="BT277" s="22"/>
      <c r="BU277" s="22">
        <f t="shared" si="4"/>
        <v>0.28745556119857796</v>
      </c>
    </row>
    <row r="278" spans="1:73">
      <c r="A278" s="16" t="s">
        <v>64</v>
      </c>
      <c r="B278" s="17">
        <v>16003</v>
      </c>
      <c r="C278" s="21">
        <v>11</v>
      </c>
      <c r="D278" s="18">
        <v>1994</v>
      </c>
      <c r="E278" s="18">
        <v>1103</v>
      </c>
      <c r="F278" s="18">
        <v>891</v>
      </c>
      <c r="G278" s="18">
        <v>0</v>
      </c>
      <c r="H278" s="18">
        <v>519</v>
      </c>
      <c r="I278" s="18">
        <v>20</v>
      </c>
      <c r="J278" s="18">
        <v>7</v>
      </c>
      <c r="K278" s="21">
        <v>95</v>
      </c>
      <c r="L278" s="22">
        <v>0.18554689999999999</v>
      </c>
      <c r="M278" s="21">
        <v>89</v>
      </c>
      <c r="N278" s="22">
        <v>0.17382810000000001</v>
      </c>
      <c r="O278" s="21">
        <v>38</v>
      </c>
      <c r="P278" s="22">
        <v>7.4218800000000001E-2</v>
      </c>
      <c r="Q278" s="21">
        <v>78</v>
      </c>
      <c r="R278" s="22">
        <v>0.1523438</v>
      </c>
      <c r="S278" s="21">
        <v>114</v>
      </c>
      <c r="T278" s="22">
        <v>0.2226563</v>
      </c>
      <c r="U278" s="21">
        <v>30</v>
      </c>
      <c r="V278" s="22">
        <v>5.8593800000000001E-2</v>
      </c>
      <c r="W278" s="21">
        <v>12</v>
      </c>
      <c r="X278" s="22">
        <v>2.34375E-2</v>
      </c>
      <c r="Y278" s="21">
        <v>2</v>
      </c>
      <c r="Z278" s="22">
        <v>3.9062999999999997E-3</v>
      </c>
      <c r="AA278" s="21">
        <v>7</v>
      </c>
      <c r="AB278" s="22">
        <v>1.3671900000000001E-2</v>
      </c>
      <c r="AC278" s="21">
        <v>1</v>
      </c>
      <c r="AD278" s="22">
        <v>1.9530999999999999E-3</v>
      </c>
      <c r="AE278" s="21">
        <v>11</v>
      </c>
      <c r="AF278" s="22">
        <v>2.1484400000000001E-2</v>
      </c>
      <c r="AG278" s="21">
        <v>4</v>
      </c>
      <c r="AH278" s="22">
        <v>7.8125E-3</v>
      </c>
      <c r="AI278" s="21">
        <v>0</v>
      </c>
      <c r="AJ278" s="22">
        <v>0</v>
      </c>
      <c r="AK278" s="21">
        <v>0</v>
      </c>
      <c r="AL278" s="22">
        <v>0</v>
      </c>
      <c r="AM278" s="21">
        <v>1</v>
      </c>
      <c r="AN278" s="22">
        <v>1.9530999999999999E-3</v>
      </c>
      <c r="AO278" s="21">
        <v>0</v>
      </c>
      <c r="AP278" s="22">
        <v>0</v>
      </c>
      <c r="AQ278" s="21">
        <v>0</v>
      </c>
      <c r="AR278" s="22">
        <v>0</v>
      </c>
      <c r="AS278" s="21">
        <v>13</v>
      </c>
      <c r="AT278" s="22">
        <v>2.5390599999999999E-2</v>
      </c>
      <c r="AU278" s="21">
        <v>1</v>
      </c>
      <c r="AV278" s="22">
        <v>1.9530999999999999E-3</v>
      </c>
      <c r="AW278" s="21">
        <v>0</v>
      </c>
      <c r="AX278" s="22">
        <v>0</v>
      </c>
      <c r="AY278" s="21">
        <v>0</v>
      </c>
      <c r="AZ278" s="22">
        <v>0</v>
      </c>
      <c r="BA278" s="21">
        <v>0</v>
      </c>
      <c r="BB278" s="22">
        <v>0</v>
      </c>
      <c r="BC278" s="21">
        <v>0</v>
      </c>
      <c r="BD278" s="22">
        <v>0</v>
      </c>
      <c r="BE278" s="21">
        <v>13</v>
      </c>
      <c r="BF278" s="22">
        <v>2.5390599999999999E-2</v>
      </c>
      <c r="BG278" s="21">
        <v>1</v>
      </c>
      <c r="BH278" s="22">
        <v>1.9530999999999999E-3</v>
      </c>
      <c r="BI278" s="21">
        <v>2</v>
      </c>
      <c r="BJ278" s="22">
        <v>3.9062999999999997E-3</v>
      </c>
      <c r="BK278" s="21"/>
      <c r="BL278" s="22"/>
      <c r="BM278" s="21"/>
      <c r="BN278" s="22"/>
      <c r="BO278" s="21"/>
      <c r="BP278" s="22"/>
      <c r="BQ278" s="21"/>
      <c r="BR278" s="22"/>
      <c r="BS278" s="21"/>
      <c r="BT278" s="22"/>
      <c r="BU278" s="22">
        <f t="shared" si="4"/>
        <v>0.26028084252758277</v>
      </c>
    </row>
    <row r="279" spans="1:73">
      <c r="A279" s="16" t="s">
        <v>64</v>
      </c>
      <c r="B279" s="17">
        <v>16004</v>
      </c>
      <c r="C279" s="21">
        <v>11</v>
      </c>
      <c r="D279" s="18">
        <v>2198</v>
      </c>
      <c r="E279" s="18">
        <v>1225</v>
      </c>
      <c r="F279" s="18">
        <v>973</v>
      </c>
      <c r="G279" s="18">
        <v>0</v>
      </c>
      <c r="H279" s="18">
        <v>707</v>
      </c>
      <c r="I279" s="18">
        <v>20</v>
      </c>
      <c r="J279" s="18">
        <v>4</v>
      </c>
      <c r="K279" s="21">
        <v>155</v>
      </c>
      <c r="L279" s="22">
        <v>0.2204836</v>
      </c>
      <c r="M279" s="21">
        <v>142</v>
      </c>
      <c r="N279" s="22">
        <v>0.20199149999999999</v>
      </c>
      <c r="O279" s="21">
        <v>46</v>
      </c>
      <c r="P279" s="22">
        <v>6.5433900000000003E-2</v>
      </c>
      <c r="Q279" s="21">
        <v>89</v>
      </c>
      <c r="R279" s="22">
        <v>0.1266003</v>
      </c>
      <c r="S279" s="21">
        <v>145</v>
      </c>
      <c r="T279" s="22">
        <v>0.2062589</v>
      </c>
      <c r="U279" s="21">
        <v>33</v>
      </c>
      <c r="V279" s="22">
        <v>4.6941700000000003E-2</v>
      </c>
      <c r="W279" s="21">
        <v>22</v>
      </c>
      <c r="X279" s="22">
        <v>3.1294500000000003E-2</v>
      </c>
      <c r="Y279" s="21">
        <v>6</v>
      </c>
      <c r="Z279" s="22">
        <v>8.5348999999999998E-3</v>
      </c>
      <c r="AA279" s="21">
        <v>14</v>
      </c>
      <c r="AB279" s="22">
        <v>1.99147E-2</v>
      </c>
      <c r="AC279" s="21">
        <v>0</v>
      </c>
      <c r="AD279" s="22">
        <v>0</v>
      </c>
      <c r="AE279" s="21">
        <v>8</v>
      </c>
      <c r="AF279" s="22">
        <v>1.1379800000000001E-2</v>
      </c>
      <c r="AG279" s="21">
        <v>1</v>
      </c>
      <c r="AH279" s="22">
        <v>1.4224999999999999E-3</v>
      </c>
      <c r="AI279" s="21">
        <v>1</v>
      </c>
      <c r="AJ279" s="22">
        <v>1.4224999999999999E-3</v>
      </c>
      <c r="AK279" s="21">
        <v>0</v>
      </c>
      <c r="AL279" s="22">
        <v>0</v>
      </c>
      <c r="AM279" s="21">
        <v>0</v>
      </c>
      <c r="AN279" s="22">
        <v>0</v>
      </c>
      <c r="AO279" s="21">
        <v>0</v>
      </c>
      <c r="AP279" s="22">
        <v>0</v>
      </c>
      <c r="AQ279" s="21">
        <v>0</v>
      </c>
      <c r="AR279" s="22">
        <v>0</v>
      </c>
      <c r="AS279" s="21">
        <v>18</v>
      </c>
      <c r="AT279" s="22">
        <v>2.5604600000000002E-2</v>
      </c>
      <c r="AU279" s="21">
        <v>0</v>
      </c>
      <c r="AV279" s="22">
        <v>0</v>
      </c>
      <c r="AW279" s="21">
        <v>0</v>
      </c>
      <c r="AX279" s="22">
        <v>0</v>
      </c>
      <c r="AY279" s="21">
        <v>1</v>
      </c>
      <c r="AZ279" s="22">
        <v>1.4224999999999999E-3</v>
      </c>
      <c r="BA279" s="21">
        <v>0</v>
      </c>
      <c r="BB279" s="22">
        <v>0</v>
      </c>
      <c r="BC279" s="21">
        <v>0</v>
      </c>
      <c r="BD279" s="22">
        <v>0</v>
      </c>
      <c r="BE279" s="21">
        <v>13</v>
      </c>
      <c r="BF279" s="22">
        <v>1.84922E-2</v>
      </c>
      <c r="BG279" s="21">
        <v>1</v>
      </c>
      <c r="BH279" s="22">
        <v>1.4224999999999999E-3</v>
      </c>
      <c r="BI279" s="21">
        <v>8</v>
      </c>
      <c r="BJ279" s="22">
        <v>1.1379800000000001E-2</v>
      </c>
      <c r="BK279" s="21"/>
      <c r="BL279" s="22"/>
      <c r="BM279" s="21"/>
      <c r="BN279" s="22"/>
      <c r="BO279" s="21"/>
      <c r="BP279" s="22"/>
      <c r="BQ279" s="21"/>
      <c r="BR279" s="22"/>
      <c r="BS279" s="21"/>
      <c r="BT279" s="22"/>
      <c r="BU279" s="22">
        <f t="shared" si="4"/>
        <v>0.321656050955414</v>
      </c>
    </row>
    <row r="280" spans="1:73">
      <c r="A280" s="16" t="s">
        <v>64</v>
      </c>
      <c r="B280" s="17">
        <v>16005</v>
      </c>
      <c r="C280" s="21">
        <v>11</v>
      </c>
      <c r="D280" s="18">
        <v>1966</v>
      </c>
      <c r="E280" s="18">
        <v>974</v>
      </c>
      <c r="F280" s="18">
        <v>992</v>
      </c>
      <c r="G280" s="18">
        <v>0</v>
      </c>
      <c r="H280" s="18">
        <v>540</v>
      </c>
      <c r="I280" s="18">
        <v>23</v>
      </c>
      <c r="J280" s="18">
        <v>1</v>
      </c>
      <c r="K280" s="21">
        <v>115</v>
      </c>
      <c r="L280" s="22">
        <v>0.21335809999999999</v>
      </c>
      <c r="M280" s="21">
        <v>113</v>
      </c>
      <c r="N280" s="22">
        <v>0.20964749999999999</v>
      </c>
      <c r="O280" s="21">
        <v>29</v>
      </c>
      <c r="P280" s="22">
        <v>5.3803299999999998E-2</v>
      </c>
      <c r="Q280" s="21">
        <v>61</v>
      </c>
      <c r="R280" s="22">
        <v>0.1131725</v>
      </c>
      <c r="S280" s="21">
        <v>129</v>
      </c>
      <c r="T280" s="22">
        <v>0.23933209999999999</v>
      </c>
      <c r="U280" s="21">
        <v>34</v>
      </c>
      <c r="V280" s="22">
        <v>6.3079800000000005E-2</v>
      </c>
      <c r="W280" s="21">
        <v>12</v>
      </c>
      <c r="X280" s="22">
        <v>2.2263499999999999E-2</v>
      </c>
      <c r="Y280" s="21">
        <v>2</v>
      </c>
      <c r="Z280" s="22">
        <v>3.7106000000000001E-3</v>
      </c>
      <c r="AA280" s="21">
        <v>2</v>
      </c>
      <c r="AB280" s="22">
        <v>3.7106000000000001E-3</v>
      </c>
      <c r="AC280" s="21">
        <v>2</v>
      </c>
      <c r="AD280" s="22">
        <v>3.7106000000000001E-3</v>
      </c>
      <c r="AE280" s="21">
        <v>6</v>
      </c>
      <c r="AF280" s="22">
        <v>1.11317E-2</v>
      </c>
      <c r="AG280" s="21">
        <v>4</v>
      </c>
      <c r="AH280" s="22">
        <v>7.4212000000000002E-3</v>
      </c>
      <c r="AI280" s="21">
        <v>0</v>
      </c>
      <c r="AJ280" s="22">
        <v>0</v>
      </c>
      <c r="AK280" s="21">
        <v>1</v>
      </c>
      <c r="AL280" s="22">
        <v>1.8553E-3</v>
      </c>
      <c r="AM280" s="21">
        <v>0</v>
      </c>
      <c r="AN280" s="22">
        <v>0</v>
      </c>
      <c r="AO280" s="21">
        <v>0</v>
      </c>
      <c r="AP280" s="22">
        <v>0</v>
      </c>
      <c r="AQ280" s="21">
        <v>0</v>
      </c>
      <c r="AR280" s="22">
        <v>0</v>
      </c>
      <c r="AS280" s="21">
        <v>9</v>
      </c>
      <c r="AT280" s="22">
        <v>1.66976E-2</v>
      </c>
      <c r="AU280" s="21">
        <v>0</v>
      </c>
      <c r="AV280" s="22">
        <v>0</v>
      </c>
      <c r="AW280" s="21">
        <v>0</v>
      </c>
      <c r="AX280" s="22">
        <v>0</v>
      </c>
      <c r="AY280" s="21">
        <v>0</v>
      </c>
      <c r="AZ280" s="22">
        <v>0</v>
      </c>
      <c r="BA280" s="21">
        <v>0</v>
      </c>
      <c r="BB280" s="22">
        <v>0</v>
      </c>
      <c r="BC280" s="21">
        <v>0</v>
      </c>
      <c r="BD280" s="22">
        <v>0</v>
      </c>
      <c r="BE280" s="21">
        <v>12</v>
      </c>
      <c r="BF280" s="22">
        <v>2.2263499999999999E-2</v>
      </c>
      <c r="BG280" s="21">
        <v>1</v>
      </c>
      <c r="BH280" s="22">
        <v>1.8553E-3</v>
      </c>
      <c r="BI280" s="21">
        <v>7</v>
      </c>
      <c r="BJ280" s="22">
        <v>1.2987E-2</v>
      </c>
      <c r="BK280" s="21"/>
      <c r="BL280" s="22"/>
      <c r="BM280" s="21"/>
      <c r="BN280" s="22"/>
      <c r="BO280" s="21"/>
      <c r="BP280" s="22"/>
      <c r="BQ280" s="21"/>
      <c r="BR280" s="22"/>
      <c r="BS280" s="21"/>
      <c r="BT280" s="22"/>
      <c r="BU280" s="22">
        <f t="shared" si="4"/>
        <v>0.27466937945066122</v>
      </c>
    </row>
    <row r="281" spans="1:73">
      <c r="A281" s="16" t="s">
        <v>64</v>
      </c>
      <c r="B281" s="17">
        <v>16006</v>
      </c>
      <c r="C281" s="21">
        <v>11</v>
      </c>
      <c r="D281" s="18">
        <v>2102</v>
      </c>
      <c r="E281" s="18">
        <v>1076</v>
      </c>
      <c r="F281" s="18">
        <v>1026</v>
      </c>
      <c r="G281" s="18">
        <v>0</v>
      </c>
      <c r="H281" s="18">
        <v>567</v>
      </c>
      <c r="I281" s="18">
        <v>24</v>
      </c>
      <c r="J281" s="18">
        <v>4</v>
      </c>
      <c r="K281" s="21">
        <v>114</v>
      </c>
      <c r="L281" s="22">
        <v>0.20248669999999999</v>
      </c>
      <c r="M281" s="21">
        <v>137</v>
      </c>
      <c r="N281" s="22">
        <v>0.24333930000000001</v>
      </c>
      <c r="O281" s="21">
        <v>45</v>
      </c>
      <c r="P281" s="22">
        <v>7.9929E-2</v>
      </c>
      <c r="Q281" s="21">
        <v>56</v>
      </c>
      <c r="R281" s="22">
        <v>9.9467100000000003E-2</v>
      </c>
      <c r="S281" s="21">
        <v>120</v>
      </c>
      <c r="T281" s="22">
        <v>0.2131439</v>
      </c>
      <c r="U281" s="21">
        <v>39</v>
      </c>
      <c r="V281" s="22">
        <v>6.9271799999999994E-2</v>
      </c>
      <c r="W281" s="21">
        <v>11</v>
      </c>
      <c r="X281" s="22">
        <v>1.9538199999999999E-2</v>
      </c>
      <c r="Y281" s="21">
        <v>0</v>
      </c>
      <c r="Z281" s="22">
        <v>0</v>
      </c>
      <c r="AA281" s="21">
        <v>8</v>
      </c>
      <c r="AB281" s="22">
        <v>1.4209599999999999E-2</v>
      </c>
      <c r="AC281" s="21">
        <v>0</v>
      </c>
      <c r="AD281" s="22">
        <v>0</v>
      </c>
      <c r="AE281" s="21">
        <v>5</v>
      </c>
      <c r="AF281" s="22">
        <v>8.881E-3</v>
      </c>
      <c r="AG281" s="21">
        <v>0</v>
      </c>
      <c r="AH281" s="22">
        <v>0</v>
      </c>
      <c r="AI281" s="21">
        <v>0</v>
      </c>
      <c r="AJ281" s="22">
        <v>0</v>
      </c>
      <c r="AK281" s="21">
        <v>0</v>
      </c>
      <c r="AL281" s="22">
        <v>0</v>
      </c>
      <c r="AM281" s="21">
        <v>0</v>
      </c>
      <c r="AN281" s="22">
        <v>0</v>
      </c>
      <c r="AO281" s="21">
        <v>0</v>
      </c>
      <c r="AP281" s="22">
        <v>0</v>
      </c>
      <c r="AQ281" s="21">
        <v>0</v>
      </c>
      <c r="AR281" s="22">
        <v>0</v>
      </c>
      <c r="AS281" s="21">
        <v>13</v>
      </c>
      <c r="AT281" s="22">
        <v>2.3090599999999999E-2</v>
      </c>
      <c r="AU281" s="21">
        <v>0</v>
      </c>
      <c r="AV281" s="22">
        <v>0</v>
      </c>
      <c r="AW281" s="21">
        <v>1</v>
      </c>
      <c r="AX281" s="22">
        <v>1.7761999999999999E-3</v>
      </c>
      <c r="AY281" s="21">
        <v>0</v>
      </c>
      <c r="AZ281" s="22">
        <v>0</v>
      </c>
      <c r="BA281" s="21">
        <v>0</v>
      </c>
      <c r="BB281" s="22">
        <v>0</v>
      </c>
      <c r="BC281" s="21">
        <v>2</v>
      </c>
      <c r="BD281" s="22">
        <v>3.5523999999999998E-3</v>
      </c>
      <c r="BE281" s="21">
        <v>10</v>
      </c>
      <c r="BF281" s="22">
        <v>1.7762E-2</v>
      </c>
      <c r="BG281" s="21">
        <v>0</v>
      </c>
      <c r="BH281" s="22">
        <v>0</v>
      </c>
      <c r="BI281" s="21">
        <v>2</v>
      </c>
      <c r="BJ281" s="22">
        <v>3.5523999999999998E-3</v>
      </c>
      <c r="BK281" s="21"/>
      <c r="BL281" s="22"/>
      <c r="BM281" s="21"/>
      <c r="BN281" s="22"/>
      <c r="BO281" s="21"/>
      <c r="BP281" s="22"/>
      <c r="BQ281" s="21"/>
      <c r="BR281" s="22"/>
      <c r="BS281" s="21"/>
      <c r="BT281" s="22"/>
      <c r="BU281" s="22">
        <f t="shared" si="4"/>
        <v>0.26974310180780209</v>
      </c>
    </row>
    <row r="282" spans="1:73">
      <c r="A282" s="16" t="s">
        <v>64</v>
      </c>
      <c r="B282" s="17">
        <v>16007</v>
      </c>
      <c r="C282" s="21">
        <v>11</v>
      </c>
      <c r="D282" s="18">
        <v>1949</v>
      </c>
      <c r="E282" s="18">
        <v>1224</v>
      </c>
      <c r="F282" s="18">
        <v>725</v>
      </c>
      <c r="G282" s="18">
        <v>0</v>
      </c>
      <c r="H282" s="18">
        <v>630</v>
      </c>
      <c r="I282" s="18">
        <v>20</v>
      </c>
      <c r="J282" s="18">
        <v>6</v>
      </c>
      <c r="K282" s="21">
        <v>117</v>
      </c>
      <c r="L282" s="22">
        <v>0.1875</v>
      </c>
      <c r="M282" s="21">
        <v>144</v>
      </c>
      <c r="N282" s="22">
        <v>0.23076920000000001</v>
      </c>
      <c r="O282" s="21">
        <v>76</v>
      </c>
      <c r="P282" s="22">
        <v>0.1217949</v>
      </c>
      <c r="Q282" s="21">
        <v>51</v>
      </c>
      <c r="R282" s="22">
        <v>8.1730800000000006E-2</v>
      </c>
      <c r="S282" s="21">
        <v>111</v>
      </c>
      <c r="T282" s="22">
        <v>0.1778846</v>
      </c>
      <c r="U282" s="21">
        <v>34</v>
      </c>
      <c r="V282" s="22">
        <v>5.44872E-2</v>
      </c>
      <c r="W282" s="21">
        <v>15</v>
      </c>
      <c r="X282" s="22">
        <v>2.4038500000000001E-2</v>
      </c>
      <c r="Y282" s="21">
        <v>4</v>
      </c>
      <c r="Z282" s="22">
        <v>6.4102999999999999E-3</v>
      </c>
      <c r="AA282" s="21">
        <v>9</v>
      </c>
      <c r="AB282" s="22">
        <v>1.4423099999999999E-2</v>
      </c>
      <c r="AC282" s="21">
        <v>1</v>
      </c>
      <c r="AD282" s="22">
        <v>1.6026E-3</v>
      </c>
      <c r="AE282" s="21">
        <v>7</v>
      </c>
      <c r="AF282" s="22">
        <v>1.1217899999999999E-2</v>
      </c>
      <c r="AG282" s="21">
        <v>5</v>
      </c>
      <c r="AH282" s="22">
        <v>8.0128000000000005E-3</v>
      </c>
      <c r="AI282" s="21">
        <v>0</v>
      </c>
      <c r="AJ282" s="22">
        <v>0</v>
      </c>
      <c r="AK282" s="21">
        <v>0</v>
      </c>
      <c r="AL282" s="22">
        <v>0</v>
      </c>
      <c r="AM282" s="21">
        <v>1</v>
      </c>
      <c r="AN282" s="22">
        <v>1.6026E-3</v>
      </c>
      <c r="AO282" s="21">
        <v>1</v>
      </c>
      <c r="AP282" s="22">
        <v>1.6026E-3</v>
      </c>
      <c r="AQ282" s="21">
        <v>0</v>
      </c>
      <c r="AR282" s="22">
        <v>0</v>
      </c>
      <c r="AS282" s="21">
        <v>13</v>
      </c>
      <c r="AT282" s="22">
        <v>2.0833299999999999E-2</v>
      </c>
      <c r="AU282" s="21">
        <v>0</v>
      </c>
      <c r="AV282" s="22">
        <v>0</v>
      </c>
      <c r="AW282" s="21">
        <v>0</v>
      </c>
      <c r="AX282" s="22">
        <v>0</v>
      </c>
      <c r="AY282" s="21">
        <v>1</v>
      </c>
      <c r="AZ282" s="22">
        <v>1.6026E-3</v>
      </c>
      <c r="BA282" s="21">
        <v>0</v>
      </c>
      <c r="BB282" s="22">
        <v>0</v>
      </c>
      <c r="BC282" s="21">
        <v>0</v>
      </c>
      <c r="BD282" s="22">
        <v>0</v>
      </c>
      <c r="BE282" s="21">
        <v>14</v>
      </c>
      <c r="BF282" s="22">
        <v>2.2435900000000002E-2</v>
      </c>
      <c r="BG282" s="21">
        <v>0</v>
      </c>
      <c r="BH282" s="22">
        <v>0</v>
      </c>
      <c r="BI282" s="21">
        <v>20</v>
      </c>
      <c r="BJ282" s="22">
        <v>3.2051299999999998E-2</v>
      </c>
      <c r="BK282" s="21"/>
      <c r="BL282" s="22"/>
      <c r="BM282" s="21"/>
      <c r="BN282" s="22"/>
      <c r="BO282" s="21"/>
      <c r="BP282" s="22"/>
      <c r="BQ282" s="21"/>
      <c r="BR282" s="22"/>
      <c r="BS282" s="21"/>
      <c r="BT282" s="22"/>
      <c r="BU282" s="22">
        <f t="shared" si="4"/>
        <v>0.32324268855823501</v>
      </c>
    </row>
    <row r="283" spans="1:73">
      <c r="A283" s="16" t="s">
        <v>64</v>
      </c>
      <c r="B283" s="17">
        <v>16008</v>
      </c>
      <c r="C283" s="21">
        <v>11</v>
      </c>
      <c r="D283" s="18">
        <v>2055</v>
      </c>
      <c r="E283" s="18">
        <v>1108</v>
      </c>
      <c r="F283" s="18">
        <v>947</v>
      </c>
      <c r="G283" s="18">
        <v>0</v>
      </c>
      <c r="H283" s="18">
        <v>518</v>
      </c>
      <c r="I283" s="18">
        <v>12</v>
      </c>
      <c r="J283" s="18">
        <v>2</v>
      </c>
      <c r="K283" s="21">
        <v>103</v>
      </c>
      <c r="L283" s="22">
        <v>0.1996124</v>
      </c>
      <c r="M283" s="21">
        <v>94</v>
      </c>
      <c r="N283" s="22">
        <v>0.18217050000000001</v>
      </c>
      <c r="O283" s="21">
        <v>41</v>
      </c>
      <c r="P283" s="22">
        <v>7.9457399999999997E-2</v>
      </c>
      <c r="Q283" s="21">
        <v>59</v>
      </c>
      <c r="R283" s="22">
        <v>0.1143411</v>
      </c>
      <c r="S283" s="21">
        <v>126</v>
      </c>
      <c r="T283" s="22">
        <v>0.24418599999999999</v>
      </c>
      <c r="U283" s="21">
        <v>22</v>
      </c>
      <c r="V283" s="22">
        <v>4.2635699999999999E-2</v>
      </c>
      <c r="W283" s="21">
        <v>16</v>
      </c>
      <c r="X283" s="22">
        <v>3.1007799999999999E-2</v>
      </c>
      <c r="Y283" s="21">
        <v>4</v>
      </c>
      <c r="Z283" s="22">
        <v>7.7518999999999999E-3</v>
      </c>
      <c r="AA283" s="21">
        <v>5</v>
      </c>
      <c r="AB283" s="22">
        <v>9.6898999999999996E-3</v>
      </c>
      <c r="AC283" s="21">
        <v>1</v>
      </c>
      <c r="AD283" s="22">
        <v>1.9380000000000001E-3</v>
      </c>
      <c r="AE283" s="21">
        <v>3</v>
      </c>
      <c r="AF283" s="22">
        <v>5.8139999999999997E-3</v>
      </c>
      <c r="AG283" s="21">
        <v>1</v>
      </c>
      <c r="AH283" s="22">
        <v>1.9380000000000001E-3</v>
      </c>
      <c r="AI283" s="21">
        <v>0</v>
      </c>
      <c r="AJ283" s="22">
        <v>0</v>
      </c>
      <c r="AK283" s="21">
        <v>2</v>
      </c>
      <c r="AL283" s="22">
        <v>3.8760000000000001E-3</v>
      </c>
      <c r="AM283" s="21">
        <v>0</v>
      </c>
      <c r="AN283" s="22">
        <v>0</v>
      </c>
      <c r="AO283" s="21">
        <v>1</v>
      </c>
      <c r="AP283" s="22">
        <v>1.9380000000000001E-3</v>
      </c>
      <c r="AQ283" s="21">
        <v>1</v>
      </c>
      <c r="AR283" s="22">
        <v>1.9380000000000001E-3</v>
      </c>
      <c r="AS283" s="21">
        <v>5</v>
      </c>
      <c r="AT283" s="22">
        <v>9.6898999999999996E-3</v>
      </c>
      <c r="AU283" s="21">
        <v>2</v>
      </c>
      <c r="AV283" s="22">
        <v>3.8760000000000001E-3</v>
      </c>
      <c r="AW283" s="21">
        <v>1</v>
      </c>
      <c r="AX283" s="22">
        <v>1.9380000000000001E-3</v>
      </c>
      <c r="AY283" s="21">
        <v>1</v>
      </c>
      <c r="AZ283" s="22">
        <v>1.9380000000000001E-3</v>
      </c>
      <c r="BA283" s="21">
        <v>0</v>
      </c>
      <c r="BB283" s="22">
        <v>0</v>
      </c>
      <c r="BC283" s="21">
        <v>0</v>
      </c>
      <c r="BD283" s="22">
        <v>0</v>
      </c>
      <c r="BE283" s="21">
        <v>24</v>
      </c>
      <c r="BF283" s="22">
        <v>4.65116E-2</v>
      </c>
      <c r="BG283" s="21">
        <v>1</v>
      </c>
      <c r="BH283" s="22">
        <v>1.9380000000000001E-3</v>
      </c>
      <c r="BI283" s="21">
        <v>3</v>
      </c>
      <c r="BJ283" s="22">
        <v>5.8139999999999997E-3</v>
      </c>
      <c r="BK283" s="21"/>
      <c r="BL283" s="22"/>
      <c r="BM283" s="21"/>
      <c r="BN283" s="22"/>
      <c r="BO283" s="21"/>
      <c r="BP283" s="22"/>
      <c r="BQ283" s="21"/>
      <c r="BR283" s="22"/>
      <c r="BS283" s="21"/>
      <c r="BT283" s="22"/>
      <c r="BU283" s="22">
        <f t="shared" si="4"/>
        <v>0.25206812652068128</v>
      </c>
    </row>
    <row r="284" spans="1:73">
      <c r="A284" s="16" t="s">
        <v>64</v>
      </c>
      <c r="B284" s="17">
        <v>16009</v>
      </c>
      <c r="C284" s="21">
        <v>11</v>
      </c>
      <c r="D284" s="18">
        <v>2036</v>
      </c>
      <c r="E284" s="18">
        <v>835</v>
      </c>
      <c r="F284" s="18">
        <v>1201</v>
      </c>
      <c r="G284" s="18">
        <v>0</v>
      </c>
      <c r="H284" s="18">
        <v>582</v>
      </c>
      <c r="I284" s="18">
        <v>19</v>
      </c>
      <c r="J284" s="18">
        <v>1</v>
      </c>
      <c r="K284" s="21">
        <v>132</v>
      </c>
      <c r="L284" s="22">
        <v>0.22719449999999999</v>
      </c>
      <c r="M284" s="21">
        <v>118</v>
      </c>
      <c r="N284" s="22">
        <v>0.2030981</v>
      </c>
      <c r="O284" s="21">
        <v>37</v>
      </c>
      <c r="P284" s="22">
        <v>6.3683299999999998E-2</v>
      </c>
      <c r="Q284" s="21">
        <v>69</v>
      </c>
      <c r="R284" s="22">
        <v>0.1187608</v>
      </c>
      <c r="S284" s="21">
        <v>156</v>
      </c>
      <c r="T284" s="22">
        <v>0.26850259999999998</v>
      </c>
      <c r="U284" s="21">
        <v>22</v>
      </c>
      <c r="V284" s="22">
        <v>3.7865700000000002E-2</v>
      </c>
      <c r="W284" s="21">
        <v>15</v>
      </c>
      <c r="X284" s="22">
        <v>2.58176E-2</v>
      </c>
      <c r="Y284" s="21">
        <v>6</v>
      </c>
      <c r="Z284" s="22">
        <v>1.0326999999999999E-2</v>
      </c>
      <c r="AA284" s="21">
        <v>5</v>
      </c>
      <c r="AB284" s="22">
        <v>8.6058999999999997E-3</v>
      </c>
      <c r="AC284" s="21">
        <v>0</v>
      </c>
      <c r="AD284" s="22">
        <v>0</v>
      </c>
      <c r="AE284" s="21">
        <v>6</v>
      </c>
      <c r="AF284" s="22">
        <v>1.0326999999999999E-2</v>
      </c>
      <c r="AG284" s="21">
        <v>2</v>
      </c>
      <c r="AH284" s="22">
        <v>3.4423000000000001E-3</v>
      </c>
      <c r="AI284" s="21">
        <v>0</v>
      </c>
      <c r="AJ284" s="22">
        <v>0</v>
      </c>
      <c r="AK284" s="21">
        <v>0</v>
      </c>
      <c r="AL284" s="22">
        <v>0</v>
      </c>
      <c r="AM284" s="21">
        <v>0</v>
      </c>
      <c r="AN284" s="22">
        <v>0</v>
      </c>
      <c r="AO284" s="21">
        <v>0</v>
      </c>
      <c r="AP284" s="22">
        <v>0</v>
      </c>
      <c r="AQ284" s="21">
        <v>0</v>
      </c>
      <c r="AR284" s="22">
        <v>0</v>
      </c>
      <c r="AS284" s="21">
        <v>11</v>
      </c>
      <c r="AT284" s="22">
        <v>1.8932899999999999E-2</v>
      </c>
      <c r="AU284" s="21">
        <v>0</v>
      </c>
      <c r="AV284" s="22">
        <v>0</v>
      </c>
      <c r="AW284" s="21">
        <v>0</v>
      </c>
      <c r="AX284" s="22">
        <v>0</v>
      </c>
      <c r="AY284" s="21">
        <v>1</v>
      </c>
      <c r="AZ284" s="22">
        <v>1.7212E-3</v>
      </c>
      <c r="BA284" s="21">
        <v>0</v>
      </c>
      <c r="BB284" s="22">
        <v>0</v>
      </c>
      <c r="BC284" s="21">
        <v>1</v>
      </c>
      <c r="BD284" s="22">
        <v>1.7212E-3</v>
      </c>
      <c r="BE284" s="21">
        <v>0</v>
      </c>
      <c r="BF284" s="22">
        <v>0</v>
      </c>
      <c r="BG284" s="21">
        <v>0</v>
      </c>
      <c r="BH284" s="22">
        <v>0</v>
      </c>
      <c r="BI284" s="21">
        <v>0</v>
      </c>
      <c r="BJ284" s="22">
        <v>0</v>
      </c>
      <c r="BK284" s="21"/>
      <c r="BL284" s="22"/>
      <c r="BM284" s="21"/>
      <c r="BN284" s="22"/>
      <c r="BO284" s="21"/>
      <c r="BP284" s="22"/>
      <c r="BQ284" s="21"/>
      <c r="BR284" s="22"/>
      <c r="BS284" s="21"/>
      <c r="BT284" s="22"/>
      <c r="BU284" s="22">
        <f t="shared" si="4"/>
        <v>0.28585461689587427</v>
      </c>
    </row>
    <row r="285" spans="1:73">
      <c r="A285" s="16" t="s">
        <v>64</v>
      </c>
      <c r="B285" s="17">
        <v>16010</v>
      </c>
      <c r="C285" s="21">
        <v>11</v>
      </c>
      <c r="D285" s="18">
        <v>2025</v>
      </c>
      <c r="E285" s="18">
        <v>864</v>
      </c>
      <c r="F285" s="18">
        <v>1161</v>
      </c>
      <c r="G285" s="18">
        <v>0</v>
      </c>
      <c r="H285" s="18">
        <v>605</v>
      </c>
      <c r="I285" s="18">
        <v>17</v>
      </c>
      <c r="J285" s="18">
        <v>0</v>
      </c>
      <c r="K285" s="21">
        <v>148</v>
      </c>
      <c r="L285" s="22">
        <v>0.24462809999999999</v>
      </c>
      <c r="M285" s="21">
        <v>126</v>
      </c>
      <c r="N285" s="22">
        <v>0.20826449999999999</v>
      </c>
      <c r="O285" s="21">
        <v>31</v>
      </c>
      <c r="P285" s="22">
        <v>5.1239699999999999E-2</v>
      </c>
      <c r="Q285" s="21">
        <v>69</v>
      </c>
      <c r="R285" s="22">
        <v>0.1140496</v>
      </c>
      <c r="S285" s="21">
        <v>164</v>
      </c>
      <c r="T285" s="22">
        <v>0.27107439999999999</v>
      </c>
      <c r="U285" s="21">
        <v>18</v>
      </c>
      <c r="V285" s="22">
        <v>2.97521E-2</v>
      </c>
      <c r="W285" s="21">
        <v>17</v>
      </c>
      <c r="X285" s="22">
        <v>2.8099200000000001E-2</v>
      </c>
      <c r="Y285" s="21">
        <v>4</v>
      </c>
      <c r="Z285" s="22">
        <v>6.6115999999999996E-3</v>
      </c>
      <c r="AA285" s="21">
        <v>3</v>
      </c>
      <c r="AB285" s="22">
        <v>4.9586999999999999E-3</v>
      </c>
      <c r="AC285" s="21">
        <v>1</v>
      </c>
      <c r="AD285" s="22">
        <v>1.6528999999999999E-3</v>
      </c>
      <c r="AE285" s="21">
        <v>4</v>
      </c>
      <c r="AF285" s="22">
        <v>6.6115999999999996E-3</v>
      </c>
      <c r="AG285" s="21">
        <v>1</v>
      </c>
      <c r="AH285" s="22">
        <v>1.6528999999999999E-3</v>
      </c>
      <c r="AI285" s="21">
        <v>0</v>
      </c>
      <c r="AJ285" s="22">
        <v>0</v>
      </c>
      <c r="AK285" s="21">
        <v>0</v>
      </c>
      <c r="AL285" s="22">
        <v>0</v>
      </c>
      <c r="AM285" s="21">
        <v>0</v>
      </c>
      <c r="AN285" s="22">
        <v>0</v>
      </c>
      <c r="AO285" s="21">
        <v>0</v>
      </c>
      <c r="AP285" s="22">
        <v>0</v>
      </c>
      <c r="AQ285" s="21">
        <v>0</v>
      </c>
      <c r="AR285" s="22">
        <v>0</v>
      </c>
      <c r="AS285" s="21">
        <v>7</v>
      </c>
      <c r="AT285" s="22">
        <v>1.1570199999999999E-2</v>
      </c>
      <c r="AU285" s="21">
        <v>0</v>
      </c>
      <c r="AV285" s="22">
        <v>0</v>
      </c>
      <c r="AW285" s="21">
        <v>0</v>
      </c>
      <c r="AX285" s="22">
        <v>0</v>
      </c>
      <c r="AY285" s="21">
        <v>0</v>
      </c>
      <c r="AZ285" s="22">
        <v>0</v>
      </c>
      <c r="BA285" s="21">
        <v>0</v>
      </c>
      <c r="BB285" s="22">
        <v>0</v>
      </c>
      <c r="BC285" s="21">
        <v>0</v>
      </c>
      <c r="BD285" s="22">
        <v>0</v>
      </c>
      <c r="BE285" s="21">
        <v>7</v>
      </c>
      <c r="BF285" s="22">
        <v>1.1570199999999999E-2</v>
      </c>
      <c r="BG285" s="21">
        <v>2</v>
      </c>
      <c r="BH285" s="22">
        <v>3.3057999999999998E-3</v>
      </c>
      <c r="BI285" s="21">
        <v>3</v>
      </c>
      <c r="BJ285" s="22">
        <v>4.9586999999999999E-3</v>
      </c>
      <c r="BK285" s="21"/>
      <c r="BL285" s="22"/>
      <c r="BM285" s="21"/>
      <c r="BN285" s="22"/>
      <c r="BO285" s="21"/>
      <c r="BP285" s="22"/>
      <c r="BQ285" s="21"/>
      <c r="BR285" s="22"/>
      <c r="BS285" s="21"/>
      <c r="BT285" s="22"/>
      <c r="BU285" s="22">
        <f t="shared" si="4"/>
        <v>0.29876543209876544</v>
      </c>
    </row>
    <row r="286" spans="1:73">
      <c r="A286" s="16" t="s">
        <v>64</v>
      </c>
      <c r="B286" s="17">
        <v>16011</v>
      </c>
      <c r="C286" s="21">
        <v>11</v>
      </c>
      <c r="D286" s="18">
        <v>2020</v>
      </c>
      <c r="E286" s="18">
        <v>883</v>
      </c>
      <c r="F286" s="18">
        <v>1137</v>
      </c>
      <c r="G286" s="18">
        <v>0</v>
      </c>
      <c r="H286" s="18">
        <v>475</v>
      </c>
      <c r="I286" s="18">
        <v>21</v>
      </c>
      <c r="J286" s="18">
        <v>2</v>
      </c>
      <c r="K286" s="21">
        <v>114</v>
      </c>
      <c r="L286" s="22">
        <v>0.2410148</v>
      </c>
      <c r="M286" s="21">
        <v>112</v>
      </c>
      <c r="N286" s="22">
        <v>0.23678650000000001</v>
      </c>
      <c r="O286" s="21">
        <v>37</v>
      </c>
      <c r="P286" s="22">
        <v>7.8224100000000005E-2</v>
      </c>
      <c r="Q286" s="21">
        <v>53</v>
      </c>
      <c r="R286" s="22">
        <v>0.1120507</v>
      </c>
      <c r="S286" s="21">
        <v>98</v>
      </c>
      <c r="T286" s="22">
        <v>0.20718819999999999</v>
      </c>
      <c r="U286" s="21">
        <v>22</v>
      </c>
      <c r="V286" s="22">
        <v>4.65116E-2</v>
      </c>
      <c r="W286" s="21">
        <v>6</v>
      </c>
      <c r="X286" s="22">
        <v>1.2685E-2</v>
      </c>
      <c r="Y286" s="21">
        <v>6</v>
      </c>
      <c r="Z286" s="22">
        <v>1.2685E-2</v>
      </c>
      <c r="AA286" s="21">
        <v>3</v>
      </c>
      <c r="AB286" s="22">
        <v>6.3425E-3</v>
      </c>
      <c r="AC286" s="21">
        <v>1</v>
      </c>
      <c r="AD286" s="22">
        <v>2.1142000000000001E-3</v>
      </c>
      <c r="AE286" s="21">
        <v>3</v>
      </c>
      <c r="AF286" s="22">
        <v>6.3425E-3</v>
      </c>
      <c r="AG286" s="21">
        <v>2</v>
      </c>
      <c r="AH286" s="22">
        <v>4.2282999999999999E-3</v>
      </c>
      <c r="AI286" s="21">
        <v>0</v>
      </c>
      <c r="AJ286" s="22">
        <v>0</v>
      </c>
      <c r="AK286" s="21">
        <v>0</v>
      </c>
      <c r="AL286" s="22">
        <v>0</v>
      </c>
      <c r="AM286" s="21">
        <v>0</v>
      </c>
      <c r="AN286" s="22">
        <v>0</v>
      </c>
      <c r="AO286" s="21">
        <v>0</v>
      </c>
      <c r="AP286" s="22">
        <v>0</v>
      </c>
      <c r="AQ286" s="21">
        <v>0</v>
      </c>
      <c r="AR286" s="22">
        <v>0</v>
      </c>
      <c r="AS286" s="21">
        <v>13</v>
      </c>
      <c r="AT286" s="22">
        <v>2.7484100000000001E-2</v>
      </c>
      <c r="AU286" s="21">
        <v>0</v>
      </c>
      <c r="AV286" s="22">
        <v>0</v>
      </c>
      <c r="AW286" s="21">
        <v>0</v>
      </c>
      <c r="AX286" s="22">
        <v>0</v>
      </c>
      <c r="AY286" s="21">
        <v>0</v>
      </c>
      <c r="AZ286" s="22">
        <v>0</v>
      </c>
      <c r="BA286" s="21">
        <v>0</v>
      </c>
      <c r="BB286" s="22">
        <v>0</v>
      </c>
      <c r="BC286" s="21">
        <v>0</v>
      </c>
      <c r="BD286" s="22">
        <v>0</v>
      </c>
      <c r="BE286" s="21">
        <v>2</v>
      </c>
      <c r="BF286" s="22">
        <v>4.2282999999999999E-3</v>
      </c>
      <c r="BG286" s="21">
        <v>0</v>
      </c>
      <c r="BH286" s="22">
        <v>0</v>
      </c>
      <c r="BI286" s="21">
        <v>1</v>
      </c>
      <c r="BJ286" s="22">
        <v>2.1142000000000001E-3</v>
      </c>
      <c r="BK286" s="21"/>
      <c r="BL286" s="22"/>
      <c r="BM286" s="21"/>
      <c r="BN286" s="22"/>
      <c r="BO286" s="21"/>
      <c r="BP286" s="22"/>
      <c r="BQ286" s="21"/>
      <c r="BR286" s="22"/>
      <c r="BS286" s="21"/>
      <c r="BT286" s="22"/>
      <c r="BU286" s="22">
        <f t="shared" si="4"/>
        <v>0.23514851485148514</v>
      </c>
    </row>
    <row r="287" spans="1:73">
      <c r="A287" s="16" t="s">
        <v>64</v>
      </c>
      <c r="B287" s="17">
        <v>16012</v>
      </c>
      <c r="C287" s="21">
        <v>11</v>
      </c>
      <c r="D287" s="18">
        <v>1932</v>
      </c>
      <c r="E287" s="18">
        <v>780</v>
      </c>
      <c r="F287" s="18">
        <v>1152</v>
      </c>
      <c r="G287" s="18">
        <v>0</v>
      </c>
      <c r="H287" s="18">
        <v>487</v>
      </c>
      <c r="I287" s="18">
        <v>18</v>
      </c>
      <c r="J287" s="18">
        <v>1</v>
      </c>
      <c r="K287" s="21">
        <v>108</v>
      </c>
      <c r="L287" s="22">
        <v>0.22222220000000001</v>
      </c>
      <c r="M287" s="21">
        <v>80</v>
      </c>
      <c r="N287" s="22">
        <v>0.16460910000000001</v>
      </c>
      <c r="O287" s="21">
        <v>37</v>
      </c>
      <c r="P287" s="22">
        <v>7.6131699999999997E-2</v>
      </c>
      <c r="Q287" s="21">
        <v>87</v>
      </c>
      <c r="R287" s="22">
        <v>0.17901230000000001</v>
      </c>
      <c r="S287" s="21">
        <v>116</v>
      </c>
      <c r="T287" s="22">
        <v>0.23868310000000001</v>
      </c>
      <c r="U287" s="21">
        <v>19</v>
      </c>
      <c r="V287" s="22">
        <v>3.9094700000000003E-2</v>
      </c>
      <c r="W287" s="21">
        <v>10</v>
      </c>
      <c r="X287" s="22">
        <v>2.05761E-2</v>
      </c>
      <c r="Y287" s="21">
        <v>1</v>
      </c>
      <c r="Z287" s="22">
        <v>2.0576000000000001E-3</v>
      </c>
      <c r="AA287" s="21">
        <v>4</v>
      </c>
      <c r="AB287" s="22">
        <v>8.2305E-3</v>
      </c>
      <c r="AC287" s="21">
        <v>1</v>
      </c>
      <c r="AD287" s="22">
        <v>2.0576000000000001E-3</v>
      </c>
      <c r="AE287" s="21">
        <v>2</v>
      </c>
      <c r="AF287" s="22">
        <v>4.1152000000000003E-3</v>
      </c>
      <c r="AG287" s="21">
        <v>0</v>
      </c>
      <c r="AH287" s="22">
        <v>0</v>
      </c>
      <c r="AI287" s="21">
        <v>0</v>
      </c>
      <c r="AJ287" s="22">
        <v>0</v>
      </c>
      <c r="AK287" s="21">
        <v>1</v>
      </c>
      <c r="AL287" s="22">
        <v>2.0576000000000001E-3</v>
      </c>
      <c r="AM287" s="21">
        <v>0</v>
      </c>
      <c r="AN287" s="22">
        <v>0</v>
      </c>
      <c r="AO287" s="21">
        <v>0</v>
      </c>
      <c r="AP287" s="22">
        <v>0</v>
      </c>
      <c r="AQ287" s="21">
        <v>0</v>
      </c>
      <c r="AR287" s="22">
        <v>0</v>
      </c>
      <c r="AS287" s="21">
        <v>5</v>
      </c>
      <c r="AT287" s="22">
        <v>1.02881E-2</v>
      </c>
      <c r="AU287" s="21">
        <v>0</v>
      </c>
      <c r="AV287" s="22">
        <v>0</v>
      </c>
      <c r="AW287" s="21">
        <v>1</v>
      </c>
      <c r="AX287" s="22">
        <v>2.0576000000000001E-3</v>
      </c>
      <c r="AY287" s="21">
        <v>1</v>
      </c>
      <c r="AZ287" s="22">
        <v>2.0576000000000001E-3</v>
      </c>
      <c r="BA287" s="21">
        <v>0</v>
      </c>
      <c r="BB287" s="22">
        <v>0</v>
      </c>
      <c r="BC287" s="21">
        <v>2</v>
      </c>
      <c r="BD287" s="22">
        <v>4.1152000000000003E-3</v>
      </c>
      <c r="BE287" s="21">
        <v>8</v>
      </c>
      <c r="BF287" s="22">
        <v>1.6460900000000001E-2</v>
      </c>
      <c r="BG287" s="21">
        <v>2</v>
      </c>
      <c r="BH287" s="22">
        <v>4.1152000000000003E-3</v>
      </c>
      <c r="BI287" s="21">
        <v>1</v>
      </c>
      <c r="BJ287" s="22">
        <v>2.0576000000000001E-3</v>
      </c>
      <c r="BK287" s="21"/>
      <c r="BL287" s="22"/>
      <c r="BM287" s="21"/>
      <c r="BN287" s="22"/>
      <c r="BO287" s="21"/>
      <c r="BP287" s="22"/>
      <c r="BQ287" s="21"/>
      <c r="BR287" s="22"/>
      <c r="BS287" s="21"/>
      <c r="BT287" s="22"/>
      <c r="BU287" s="22">
        <f t="shared" si="4"/>
        <v>0.25207039337474119</v>
      </c>
    </row>
    <row r="288" spans="1:73">
      <c r="A288" s="16" t="s">
        <v>64</v>
      </c>
      <c r="B288" s="17">
        <v>16013</v>
      </c>
      <c r="C288" s="21">
        <v>11</v>
      </c>
      <c r="D288" s="18">
        <v>2017</v>
      </c>
      <c r="E288" s="18">
        <v>1125</v>
      </c>
      <c r="F288" s="18">
        <v>892</v>
      </c>
      <c r="G288" s="18">
        <v>0</v>
      </c>
      <c r="H288" s="18">
        <v>631</v>
      </c>
      <c r="I288" s="18">
        <v>24</v>
      </c>
      <c r="J288" s="18">
        <v>8</v>
      </c>
      <c r="K288" s="21">
        <v>157</v>
      </c>
      <c r="L288" s="22">
        <v>0.25200640000000002</v>
      </c>
      <c r="M288" s="21">
        <v>182</v>
      </c>
      <c r="N288" s="22">
        <v>0.29213479999999997</v>
      </c>
      <c r="O288" s="21">
        <v>60</v>
      </c>
      <c r="P288" s="22">
        <v>9.6308199999999997E-2</v>
      </c>
      <c r="Q288" s="21">
        <v>63</v>
      </c>
      <c r="R288" s="22">
        <v>0.10112359999999999</v>
      </c>
      <c r="S288" s="21">
        <v>80</v>
      </c>
      <c r="T288" s="22">
        <v>0.12841089999999999</v>
      </c>
      <c r="U288" s="21">
        <v>24</v>
      </c>
      <c r="V288" s="22">
        <v>3.8523300000000003E-2</v>
      </c>
      <c r="W288" s="21">
        <v>19</v>
      </c>
      <c r="X288" s="22">
        <v>3.04976E-2</v>
      </c>
      <c r="Y288" s="21">
        <v>3</v>
      </c>
      <c r="Z288" s="22">
        <v>4.8154000000000001E-3</v>
      </c>
      <c r="AA288" s="21">
        <v>6</v>
      </c>
      <c r="AB288" s="22">
        <v>9.6308000000000001E-3</v>
      </c>
      <c r="AC288" s="21">
        <v>0</v>
      </c>
      <c r="AD288" s="22">
        <v>0</v>
      </c>
      <c r="AE288" s="21">
        <v>4</v>
      </c>
      <c r="AF288" s="22">
        <v>6.4205E-3</v>
      </c>
      <c r="AG288" s="21">
        <v>0</v>
      </c>
      <c r="AH288" s="22">
        <v>0</v>
      </c>
      <c r="AI288" s="21">
        <v>1</v>
      </c>
      <c r="AJ288" s="22">
        <v>1.6050999999999999E-3</v>
      </c>
      <c r="AK288" s="21">
        <v>0</v>
      </c>
      <c r="AL288" s="22">
        <v>0</v>
      </c>
      <c r="AM288" s="21">
        <v>2</v>
      </c>
      <c r="AN288" s="22">
        <v>3.2103000000000001E-3</v>
      </c>
      <c r="AO288" s="21">
        <v>0</v>
      </c>
      <c r="AP288" s="22">
        <v>0</v>
      </c>
      <c r="AQ288" s="21">
        <v>0</v>
      </c>
      <c r="AR288" s="22">
        <v>0</v>
      </c>
      <c r="AS288" s="21">
        <v>8</v>
      </c>
      <c r="AT288" s="22">
        <v>1.2841099999999999E-2</v>
      </c>
      <c r="AU288" s="21">
        <v>0</v>
      </c>
      <c r="AV288" s="22">
        <v>0</v>
      </c>
      <c r="AW288" s="21">
        <v>0</v>
      </c>
      <c r="AX288" s="22">
        <v>0</v>
      </c>
      <c r="AY288" s="21">
        <v>1</v>
      </c>
      <c r="AZ288" s="22">
        <v>1.6050999999999999E-3</v>
      </c>
      <c r="BA288" s="21">
        <v>0</v>
      </c>
      <c r="BB288" s="22">
        <v>0</v>
      </c>
      <c r="BC288" s="21">
        <v>0</v>
      </c>
      <c r="BD288" s="22">
        <v>0</v>
      </c>
      <c r="BE288" s="21">
        <v>9</v>
      </c>
      <c r="BF288" s="22">
        <v>1.4446199999999999E-2</v>
      </c>
      <c r="BG288" s="21">
        <v>1</v>
      </c>
      <c r="BH288" s="22">
        <v>1.6050999999999999E-3</v>
      </c>
      <c r="BI288" s="21">
        <v>3</v>
      </c>
      <c r="BJ288" s="22">
        <v>4.8154000000000001E-3</v>
      </c>
      <c r="BK288" s="21"/>
      <c r="BL288" s="22"/>
      <c r="BM288" s="21"/>
      <c r="BN288" s="22"/>
      <c r="BO288" s="21"/>
      <c r="BP288" s="22"/>
      <c r="BQ288" s="21"/>
      <c r="BR288" s="22"/>
      <c r="BS288" s="21"/>
      <c r="BT288" s="22"/>
      <c r="BU288" s="22">
        <f t="shared" si="4"/>
        <v>0.31284085275161133</v>
      </c>
    </row>
    <row r="289" spans="1:73">
      <c r="A289" s="16" t="s">
        <v>64</v>
      </c>
      <c r="B289" s="17">
        <v>16014</v>
      </c>
      <c r="C289" s="21">
        <v>11</v>
      </c>
      <c r="D289" s="18">
        <v>1933</v>
      </c>
      <c r="E289" s="18">
        <v>1204</v>
      </c>
      <c r="F289" s="18">
        <v>729</v>
      </c>
      <c r="G289" s="18">
        <v>0</v>
      </c>
      <c r="H289" s="18">
        <v>528</v>
      </c>
      <c r="I289" s="18">
        <v>15</v>
      </c>
      <c r="J289" s="18">
        <v>4</v>
      </c>
      <c r="K289" s="21">
        <v>114</v>
      </c>
      <c r="L289" s="22">
        <v>0.21755730000000001</v>
      </c>
      <c r="M289" s="21">
        <v>154</v>
      </c>
      <c r="N289" s="22">
        <v>0.29389310000000002</v>
      </c>
      <c r="O289" s="21">
        <v>40</v>
      </c>
      <c r="P289" s="22">
        <v>7.6335899999999998E-2</v>
      </c>
      <c r="Q289" s="21">
        <v>36</v>
      </c>
      <c r="R289" s="22">
        <v>6.8702299999999994E-2</v>
      </c>
      <c r="S289" s="21">
        <v>63</v>
      </c>
      <c r="T289" s="22">
        <v>0.120229</v>
      </c>
      <c r="U289" s="21">
        <v>31</v>
      </c>
      <c r="V289" s="22">
        <v>5.9160299999999999E-2</v>
      </c>
      <c r="W289" s="21">
        <v>21</v>
      </c>
      <c r="X289" s="22">
        <v>4.0076300000000002E-2</v>
      </c>
      <c r="Y289" s="21">
        <v>3</v>
      </c>
      <c r="Z289" s="22">
        <v>5.7251999999999997E-3</v>
      </c>
      <c r="AA289" s="21">
        <v>5</v>
      </c>
      <c r="AB289" s="22">
        <v>9.5420000000000001E-3</v>
      </c>
      <c r="AC289" s="21">
        <v>1</v>
      </c>
      <c r="AD289" s="22">
        <v>1.9084E-3</v>
      </c>
      <c r="AE289" s="21">
        <v>3</v>
      </c>
      <c r="AF289" s="22">
        <v>5.7251999999999997E-3</v>
      </c>
      <c r="AG289" s="21">
        <v>5</v>
      </c>
      <c r="AH289" s="22">
        <v>9.5420000000000001E-3</v>
      </c>
      <c r="AI289" s="21">
        <v>2</v>
      </c>
      <c r="AJ289" s="22">
        <v>3.8168E-3</v>
      </c>
      <c r="AK289" s="21">
        <v>1</v>
      </c>
      <c r="AL289" s="22">
        <v>1.9084E-3</v>
      </c>
      <c r="AM289" s="21">
        <v>2</v>
      </c>
      <c r="AN289" s="22">
        <v>3.8168E-3</v>
      </c>
      <c r="AO289" s="21">
        <v>0</v>
      </c>
      <c r="AP289" s="22">
        <v>0</v>
      </c>
      <c r="AQ289" s="21">
        <v>1</v>
      </c>
      <c r="AR289" s="22">
        <v>1.9084E-3</v>
      </c>
      <c r="AS289" s="21">
        <v>5</v>
      </c>
      <c r="AT289" s="22">
        <v>9.5420000000000001E-3</v>
      </c>
      <c r="AU289" s="21">
        <v>0</v>
      </c>
      <c r="AV289" s="22">
        <v>0</v>
      </c>
      <c r="AW289" s="21">
        <v>0</v>
      </c>
      <c r="AX289" s="22">
        <v>0</v>
      </c>
      <c r="AY289" s="21">
        <v>1</v>
      </c>
      <c r="AZ289" s="22">
        <v>1.9084E-3</v>
      </c>
      <c r="BA289" s="21">
        <v>0</v>
      </c>
      <c r="BB289" s="22">
        <v>0</v>
      </c>
      <c r="BC289" s="21">
        <v>0</v>
      </c>
      <c r="BD289" s="22">
        <v>0</v>
      </c>
      <c r="BE289" s="21">
        <v>30</v>
      </c>
      <c r="BF289" s="22">
        <v>5.7251900000000001E-2</v>
      </c>
      <c r="BG289" s="21">
        <v>1</v>
      </c>
      <c r="BH289" s="22">
        <v>1.9084E-3</v>
      </c>
      <c r="BI289" s="21">
        <v>5</v>
      </c>
      <c r="BJ289" s="22">
        <v>9.5420000000000001E-3</v>
      </c>
      <c r="BK289" s="21"/>
      <c r="BL289" s="22"/>
      <c r="BM289" s="21"/>
      <c r="BN289" s="22"/>
      <c r="BO289" s="21"/>
      <c r="BP289" s="22"/>
      <c r="BQ289" s="21"/>
      <c r="BR289" s="22"/>
      <c r="BS289" s="21"/>
      <c r="BT289" s="22"/>
      <c r="BU289" s="22">
        <f t="shared" si="4"/>
        <v>0.27315054319710297</v>
      </c>
    </row>
    <row r="290" spans="1:73">
      <c r="A290" s="16" t="s">
        <v>64</v>
      </c>
      <c r="B290" s="17">
        <v>16015</v>
      </c>
      <c r="C290" s="21">
        <v>11</v>
      </c>
      <c r="D290" s="18">
        <v>2051</v>
      </c>
      <c r="E290" s="18">
        <v>1251</v>
      </c>
      <c r="F290" s="18">
        <v>800</v>
      </c>
      <c r="G290" s="18">
        <v>0</v>
      </c>
      <c r="H290" s="18">
        <v>582</v>
      </c>
      <c r="I290" s="18">
        <v>13</v>
      </c>
      <c r="J290" s="18">
        <v>13</v>
      </c>
      <c r="K290" s="21">
        <v>160</v>
      </c>
      <c r="L290" s="22">
        <v>0.28119509999999998</v>
      </c>
      <c r="M290" s="21">
        <v>155</v>
      </c>
      <c r="N290" s="22">
        <v>0.27240769999999997</v>
      </c>
      <c r="O290" s="21">
        <v>51</v>
      </c>
      <c r="P290" s="22">
        <v>8.9630899999999999E-2</v>
      </c>
      <c r="Q290" s="21">
        <v>46</v>
      </c>
      <c r="R290" s="22">
        <v>8.0843600000000002E-2</v>
      </c>
      <c r="S290" s="21">
        <v>67</v>
      </c>
      <c r="T290" s="22">
        <v>0.11775040000000001</v>
      </c>
      <c r="U290" s="21">
        <v>21</v>
      </c>
      <c r="V290" s="22">
        <v>3.6906899999999999E-2</v>
      </c>
      <c r="W290" s="21">
        <v>16</v>
      </c>
      <c r="X290" s="22">
        <v>2.8119499999999999E-2</v>
      </c>
      <c r="Y290" s="21">
        <v>2</v>
      </c>
      <c r="Z290" s="22">
        <v>3.5149000000000001E-3</v>
      </c>
      <c r="AA290" s="21">
        <v>1</v>
      </c>
      <c r="AB290" s="22">
        <v>1.7574999999999999E-3</v>
      </c>
      <c r="AC290" s="21">
        <v>2</v>
      </c>
      <c r="AD290" s="22">
        <v>3.5149000000000001E-3</v>
      </c>
      <c r="AE290" s="21">
        <v>4</v>
      </c>
      <c r="AF290" s="22">
        <v>7.0299000000000004E-3</v>
      </c>
      <c r="AG290" s="21">
        <v>2</v>
      </c>
      <c r="AH290" s="22">
        <v>3.5149000000000001E-3</v>
      </c>
      <c r="AI290" s="21">
        <v>0</v>
      </c>
      <c r="AJ290" s="22">
        <v>0</v>
      </c>
      <c r="AK290" s="21">
        <v>0</v>
      </c>
      <c r="AL290" s="22">
        <v>0</v>
      </c>
      <c r="AM290" s="21">
        <v>0</v>
      </c>
      <c r="AN290" s="22">
        <v>0</v>
      </c>
      <c r="AO290" s="21">
        <v>1</v>
      </c>
      <c r="AP290" s="22">
        <v>1.7574999999999999E-3</v>
      </c>
      <c r="AQ290" s="21">
        <v>0</v>
      </c>
      <c r="AR290" s="22">
        <v>0</v>
      </c>
      <c r="AS290" s="21">
        <v>12</v>
      </c>
      <c r="AT290" s="22">
        <v>2.10896E-2</v>
      </c>
      <c r="AU290" s="21">
        <v>1</v>
      </c>
      <c r="AV290" s="22">
        <v>1.7574999999999999E-3</v>
      </c>
      <c r="AW290" s="21">
        <v>0</v>
      </c>
      <c r="AX290" s="22">
        <v>0</v>
      </c>
      <c r="AY290" s="21">
        <v>0</v>
      </c>
      <c r="AZ290" s="22">
        <v>0</v>
      </c>
      <c r="BA290" s="21">
        <v>0</v>
      </c>
      <c r="BB290" s="22">
        <v>0</v>
      </c>
      <c r="BC290" s="21">
        <v>1</v>
      </c>
      <c r="BD290" s="22">
        <v>1.7574999999999999E-3</v>
      </c>
      <c r="BE290" s="21">
        <v>25</v>
      </c>
      <c r="BF290" s="22">
        <v>4.3936700000000002E-2</v>
      </c>
      <c r="BG290" s="21">
        <v>0</v>
      </c>
      <c r="BH290" s="22">
        <v>0</v>
      </c>
      <c r="BI290" s="21">
        <v>2</v>
      </c>
      <c r="BJ290" s="22">
        <v>3.5149000000000001E-3</v>
      </c>
      <c r="BK290" s="21"/>
      <c r="BL290" s="22"/>
      <c r="BM290" s="21"/>
      <c r="BN290" s="22"/>
      <c r="BO290" s="21"/>
      <c r="BP290" s="22"/>
      <c r="BQ290" s="21"/>
      <c r="BR290" s="22"/>
      <c r="BS290" s="21"/>
      <c r="BT290" s="22"/>
      <c r="BU290" s="22">
        <f t="shared" si="4"/>
        <v>0.28376401755241348</v>
      </c>
    </row>
    <row r="291" spans="1:73">
      <c r="A291" s="16" t="s">
        <v>64</v>
      </c>
      <c r="B291" s="17">
        <v>16016</v>
      </c>
      <c r="C291" s="21">
        <v>11</v>
      </c>
      <c r="D291" s="18">
        <v>1997</v>
      </c>
      <c r="E291" s="18">
        <v>1404</v>
      </c>
      <c r="F291" s="18">
        <v>593</v>
      </c>
      <c r="G291" s="18">
        <v>0</v>
      </c>
      <c r="H291" s="18">
        <v>719</v>
      </c>
      <c r="I291" s="18">
        <v>4</v>
      </c>
      <c r="J291" s="18">
        <v>6</v>
      </c>
      <c r="K291" s="21">
        <v>217</v>
      </c>
      <c r="L291" s="22">
        <v>0.3043478</v>
      </c>
      <c r="M291" s="21">
        <v>163</v>
      </c>
      <c r="N291" s="22">
        <v>0.2286115</v>
      </c>
      <c r="O291" s="21">
        <v>78</v>
      </c>
      <c r="P291" s="22">
        <v>0.10939690000000001</v>
      </c>
      <c r="Q291" s="21">
        <v>56</v>
      </c>
      <c r="R291" s="22">
        <v>7.8541399999999997E-2</v>
      </c>
      <c r="S291" s="21">
        <v>62</v>
      </c>
      <c r="T291" s="22">
        <v>8.6956500000000006E-2</v>
      </c>
      <c r="U291" s="21">
        <v>45</v>
      </c>
      <c r="V291" s="22">
        <v>6.3113600000000006E-2</v>
      </c>
      <c r="W291" s="21">
        <v>26</v>
      </c>
      <c r="X291" s="22">
        <v>3.6465600000000001E-2</v>
      </c>
      <c r="Y291" s="21">
        <v>5</v>
      </c>
      <c r="Z291" s="22">
        <v>7.0125999999999999E-3</v>
      </c>
      <c r="AA291" s="21">
        <v>12</v>
      </c>
      <c r="AB291" s="22">
        <v>1.6830299999999999E-2</v>
      </c>
      <c r="AC291" s="21">
        <v>1</v>
      </c>
      <c r="AD291" s="22">
        <v>1.4025000000000001E-3</v>
      </c>
      <c r="AE291" s="21">
        <v>7</v>
      </c>
      <c r="AF291" s="22">
        <v>9.8177000000000004E-3</v>
      </c>
      <c r="AG291" s="21">
        <v>4</v>
      </c>
      <c r="AH291" s="22">
        <v>5.6100999999999998E-3</v>
      </c>
      <c r="AI291" s="21">
        <v>1</v>
      </c>
      <c r="AJ291" s="22">
        <v>1.4025000000000001E-3</v>
      </c>
      <c r="AK291" s="21">
        <v>0</v>
      </c>
      <c r="AL291" s="22">
        <v>0</v>
      </c>
      <c r="AM291" s="21">
        <v>0</v>
      </c>
      <c r="AN291" s="22">
        <v>0</v>
      </c>
      <c r="AO291" s="21">
        <v>0</v>
      </c>
      <c r="AP291" s="22">
        <v>0</v>
      </c>
      <c r="AQ291" s="21">
        <v>1</v>
      </c>
      <c r="AR291" s="22">
        <v>1.4025000000000001E-3</v>
      </c>
      <c r="AS291" s="21">
        <v>6</v>
      </c>
      <c r="AT291" s="22">
        <v>8.4151E-3</v>
      </c>
      <c r="AU291" s="21">
        <v>0</v>
      </c>
      <c r="AV291" s="22">
        <v>0</v>
      </c>
      <c r="AW291" s="21">
        <v>0</v>
      </c>
      <c r="AX291" s="22">
        <v>0</v>
      </c>
      <c r="AY291" s="21">
        <v>0</v>
      </c>
      <c r="AZ291" s="22">
        <v>0</v>
      </c>
      <c r="BA291" s="21">
        <v>0</v>
      </c>
      <c r="BB291" s="22">
        <v>0</v>
      </c>
      <c r="BC291" s="21">
        <v>3</v>
      </c>
      <c r="BD291" s="22">
        <v>4.2075999999999997E-3</v>
      </c>
      <c r="BE291" s="21">
        <v>23</v>
      </c>
      <c r="BF291" s="22">
        <v>3.2258099999999998E-2</v>
      </c>
      <c r="BG291" s="21">
        <v>0</v>
      </c>
      <c r="BH291" s="22">
        <v>0</v>
      </c>
      <c r="BI291" s="21">
        <v>3</v>
      </c>
      <c r="BJ291" s="22">
        <v>4.2075999999999997E-3</v>
      </c>
      <c r="BK291" s="21"/>
      <c r="BL291" s="22"/>
      <c r="BM291" s="21"/>
      <c r="BN291" s="22"/>
      <c r="BO291" s="21"/>
      <c r="BP291" s="22"/>
      <c r="BQ291" s="21"/>
      <c r="BR291" s="22"/>
      <c r="BS291" s="21"/>
      <c r="BT291" s="22"/>
      <c r="BU291" s="22">
        <f t="shared" si="4"/>
        <v>0.36004006009013523</v>
      </c>
    </row>
    <row r="292" spans="1:73">
      <c r="A292" s="16" t="s">
        <v>64</v>
      </c>
      <c r="B292" s="17">
        <v>16017</v>
      </c>
      <c r="C292" s="21">
        <v>11</v>
      </c>
      <c r="D292" s="18">
        <v>2131</v>
      </c>
      <c r="E292" s="18">
        <v>1385</v>
      </c>
      <c r="F292" s="18">
        <v>746</v>
      </c>
      <c r="G292" s="18">
        <v>0</v>
      </c>
      <c r="H292" s="18">
        <v>602</v>
      </c>
      <c r="I292" s="18">
        <v>11</v>
      </c>
      <c r="J292" s="18">
        <v>8</v>
      </c>
      <c r="K292" s="21">
        <v>137</v>
      </c>
      <c r="L292" s="22">
        <v>0.2306397</v>
      </c>
      <c r="M292" s="21">
        <v>167</v>
      </c>
      <c r="N292" s="22">
        <v>0.28114479999999997</v>
      </c>
      <c r="O292" s="21">
        <v>66</v>
      </c>
      <c r="P292" s="22">
        <v>0.1111111</v>
      </c>
      <c r="Q292" s="21">
        <v>50</v>
      </c>
      <c r="R292" s="22">
        <v>8.4175100000000003E-2</v>
      </c>
      <c r="S292" s="21">
        <v>62</v>
      </c>
      <c r="T292" s="22">
        <v>0.1043771</v>
      </c>
      <c r="U292" s="21">
        <v>25</v>
      </c>
      <c r="V292" s="22">
        <v>4.20875E-2</v>
      </c>
      <c r="W292" s="21">
        <v>12</v>
      </c>
      <c r="X292" s="22">
        <v>2.0202000000000001E-2</v>
      </c>
      <c r="Y292" s="21">
        <v>2</v>
      </c>
      <c r="Z292" s="22">
        <v>3.3670000000000002E-3</v>
      </c>
      <c r="AA292" s="21">
        <v>5</v>
      </c>
      <c r="AB292" s="22">
        <v>8.4174999999999996E-3</v>
      </c>
      <c r="AC292" s="21">
        <v>4</v>
      </c>
      <c r="AD292" s="22">
        <v>6.7340000000000004E-3</v>
      </c>
      <c r="AE292" s="21">
        <v>5</v>
      </c>
      <c r="AF292" s="22">
        <v>8.4174999999999996E-3</v>
      </c>
      <c r="AG292" s="21">
        <v>2</v>
      </c>
      <c r="AH292" s="22">
        <v>3.3670000000000002E-3</v>
      </c>
      <c r="AI292" s="21">
        <v>1</v>
      </c>
      <c r="AJ292" s="22">
        <v>1.6835000000000001E-3</v>
      </c>
      <c r="AK292" s="21">
        <v>1</v>
      </c>
      <c r="AL292" s="22">
        <v>1.6835000000000001E-3</v>
      </c>
      <c r="AM292" s="21">
        <v>2</v>
      </c>
      <c r="AN292" s="22">
        <v>3.3670000000000002E-3</v>
      </c>
      <c r="AO292" s="21">
        <v>1</v>
      </c>
      <c r="AP292" s="22">
        <v>1.6835000000000001E-3</v>
      </c>
      <c r="AQ292" s="21">
        <v>1</v>
      </c>
      <c r="AR292" s="22">
        <v>1.6835000000000001E-3</v>
      </c>
      <c r="AS292" s="21">
        <v>8</v>
      </c>
      <c r="AT292" s="22">
        <v>1.3468000000000001E-2</v>
      </c>
      <c r="AU292" s="21">
        <v>1</v>
      </c>
      <c r="AV292" s="22">
        <v>1.6835000000000001E-3</v>
      </c>
      <c r="AW292" s="21">
        <v>0</v>
      </c>
      <c r="AX292" s="22">
        <v>0</v>
      </c>
      <c r="AY292" s="21">
        <v>0</v>
      </c>
      <c r="AZ292" s="22">
        <v>0</v>
      </c>
      <c r="BA292" s="21">
        <v>0</v>
      </c>
      <c r="BB292" s="22">
        <v>0</v>
      </c>
      <c r="BC292" s="21">
        <v>0</v>
      </c>
      <c r="BD292" s="22">
        <v>0</v>
      </c>
      <c r="BE292" s="21">
        <v>40</v>
      </c>
      <c r="BF292" s="22">
        <v>6.73401E-2</v>
      </c>
      <c r="BG292" s="21">
        <v>0</v>
      </c>
      <c r="BH292" s="22">
        <v>0</v>
      </c>
      <c r="BI292" s="21">
        <v>2</v>
      </c>
      <c r="BJ292" s="22">
        <v>3.3670000000000002E-3</v>
      </c>
      <c r="BK292" s="21"/>
      <c r="BL292" s="22"/>
      <c r="BM292" s="21"/>
      <c r="BN292" s="22"/>
      <c r="BO292" s="21"/>
      <c r="BP292" s="22"/>
      <c r="BQ292" s="21"/>
      <c r="BR292" s="22"/>
      <c r="BS292" s="21"/>
      <c r="BT292" s="22"/>
      <c r="BU292" s="22">
        <f t="shared" si="4"/>
        <v>0.28249648052557486</v>
      </c>
    </row>
    <row r="293" spans="1:73">
      <c r="A293" s="16" t="s">
        <v>64</v>
      </c>
      <c r="B293" s="17">
        <v>16018</v>
      </c>
      <c r="C293" s="21">
        <v>11</v>
      </c>
      <c r="D293" s="18">
        <v>2390</v>
      </c>
      <c r="E293" s="18">
        <v>1009</v>
      </c>
      <c r="F293" s="18">
        <v>1381</v>
      </c>
      <c r="G293" s="18">
        <v>0</v>
      </c>
      <c r="H293" s="18">
        <v>783</v>
      </c>
      <c r="I293" s="18">
        <v>34</v>
      </c>
      <c r="J293" s="18">
        <v>2</v>
      </c>
      <c r="K293" s="21">
        <v>239</v>
      </c>
      <c r="L293" s="22">
        <v>0.30601790000000001</v>
      </c>
      <c r="M293" s="21">
        <v>127</v>
      </c>
      <c r="N293" s="22">
        <v>0.16261200000000001</v>
      </c>
      <c r="O293" s="21">
        <v>50</v>
      </c>
      <c r="P293" s="22">
        <v>6.4020499999999994E-2</v>
      </c>
      <c r="Q293" s="21">
        <v>112</v>
      </c>
      <c r="R293" s="22">
        <v>0.1434059</v>
      </c>
      <c r="S293" s="21">
        <v>190</v>
      </c>
      <c r="T293" s="22">
        <v>0.24327779999999999</v>
      </c>
      <c r="U293" s="21">
        <v>13</v>
      </c>
      <c r="V293" s="22">
        <v>1.6645299999999998E-2</v>
      </c>
      <c r="W293" s="21">
        <v>14</v>
      </c>
      <c r="X293" s="22">
        <v>1.7925699999999999E-2</v>
      </c>
      <c r="Y293" s="21">
        <v>6</v>
      </c>
      <c r="Z293" s="22">
        <v>7.6825000000000001E-3</v>
      </c>
      <c r="AA293" s="21">
        <v>4</v>
      </c>
      <c r="AB293" s="22">
        <v>5.1215999999999996E-3</v>
      </c>
      <c r="AC293" s="21">
        <v>0</v>
      </c>
      <c r="AD293" s="22">
        <v>0</v>
      </c>
      <c r="AE293" s="21">
        <v>2</v>
      </c>
      <c r="AF293" s="22">
        <v>2.5607999999999998E-3</v>
      </c>
      <c r="AG293" s="21">
        <v>1</v>
      </c>
      <c r="AH293" s="22">
        <v>1.2803999999999999E-3</v>
      </c>
      <c r="AI293" s="21">
        <v>0</v>
      </c>
      <c r="AJ293" s="22">
        <v>0</v>
      </c>
      <c r="AK293" s="21">
        <v>0</v>
      </c>
      <c r="AL293" s="22">
        <v>0</v>
      </c>
      <c r="AM293" s="21">
        <v>1</v>
      </c>
      <c r="AN293" s="22">
        <v>1.2803999999999999E-3</v>
      </c>
      <c r="AO293" s="21">
        <v>0</v>
      </c>
      <c r="AP293" s="22">
        <v>0</v>
      </c>
      <c r="AQ293" s="21">
        <v>0</v>
      </c>
      <c r="AR293" s="22">
        <v>0</v>
      </c>
      <c r="AS293" s="21">
        <v>12</v>
      </c>
      <c r="AT293" s="22">
        <v>1.5364900000000001E-2</v>
      </c>
      <c r="AU293" s="21">
        <v>0</v>
      </c>
      <c r="AV293" s="22">
        <v>0</v>
      </c>
      <c r="AW293" s="21">
        <v>0</v>
      </c>
      <c r="AX293" s="22">
        <v>0</v>
      </c>
      <c r="AY293" s="21">
        <v>0</v>
      </c>
      <c r="AZ293" s="22">
        <v>0</v>
      </c>
      <c r="BA293" s="21">
        <v>1</v>
      </c>
      <c r="BB293" s="22">
        <v>1.2803999999999999E-3</v>
      </c>
      <c r="BC293" s="21">
        <v>0</v>
      </c>
      <c r="BD293" s="22">
        <v>0</v>
      </c>
      <c r="BE293" s="21">
        <v>4</v>
      </c>
      <c r="BF293" s="22">
        <v>5.1215999999999996E-3</v>
      </c>
      <c r="BG293" s="21">
        <v>1</v>
      </c>
      <c r="BH293" s="22">
        <v>1.2803999999999999E-3</v>
      </c>
      <c r="BI293" s="21">
        <v>4</v>
      </c>
      <c r="BJ293" s="22">
        <v>5.1215999999999996E-3</v>
      </c>
      <c r="BK293" s="21"/>
      <c r="BL293" s="22"/>
      <c r="BM293" s="21"/>
      <c r="BN293" s="22"/>
      <c r="BO293" s="21"/>
      <c r="BP293" s="22"/>
      <c r="BQ293" s="21"/>
      <c r="BR293" s="22"/>
      <c r="BS293" s="21"/>
      <c r="BT293" s="22"/>
      <c r="BU293" s="22">
        <f t="shared" si="4"/>
        <v>0.32761506276150626</v>
      </c>
    </row>
    <row r="294" spans="1:73">
      <c r="A294" s="16" t="s">
        <v>64</v>
      </c>
      <c r="B294" s="17">
        <v>16019</v>
      </c>
      <c r="C294" s="21">
        <v>11</v>
      </c>
      <c r="D294" s="18">
        <v>2456</v>
      </c>
      <c r="E294" s="18">
        <v>1052</v>
      </c>
      <c r="F294" s="18">
        <v>1404</v>
      </c>
      <c r="G294" s="18">
        <v>0</v>
      </c>
      <c r="H294" s="18">
        <v>803</v>
      </c>
      <c r="I294" s="18">
        <v>21</v>
      </c>
      <c r="J294" s="18">
        <v>4</v>
      </c>
      <c r="K294" s="21">
        <v>265</v>
      </c>
      <c r="L294" s="22">
        <v>0.33166459999999998</v>
      </c>
      <c r="M294" s="21">
        <v>117</v>
      </c>
      <c r="N294" s="22">
        <v>0.14643300000000001</v>
      </c>
      <c r="O294" s="21">
        <v>40</v>
      </c>
      <c r="P294" s="22">
        <v>5.0062599999999999E-2</v>
      </c>
      <c r="Q294" s="21">
        <v>120</v>
      </c>
      <c r="R294" s="22">
        <v>0.15018770000000001</v>
      </c>
      <c r="S294" s="21">
        <v>154</v>
      </c>
      <c r="T294" s="22">
        <v>0.19274089999999999</v>
      </c>
      <c r="U294" s="21">
        <v>19</v>
      </c>
      <c r="V294" s="22">
        <v>2.3779700000000001E-2</v>
      </c>
      <c r="W294" s="21">
        <v>31</v>
      </c>
      <c r="X294" s="22">
        <v>3.87985E-2</v>
      </c>
      <c r="Y294" s="21">
        <v>5</v>
      </c>
      <c r="Z294" s="22">
        <v>6.2578E-3</v>
      </c>
      <c r="AA294" s="21">
        <v>9</v>
      </c>
      <c r="AB294" s="22">
        <v>1.1264100000000001E-2</v>
      </c>
      <c r="AC294" s="21">
        <v>2</v>
      </c>
      <c r="AD294" s="22">
        <v>2.5030999999999999E-3</v>
      </c>
      <c r="AE294" s="21">
        <v>4</v>
      </c>
      <c r="AF294" s="22">
        <v>5.0063E-3</v>
      </c>
      <c r="AG294" s="21">
        <v>3</v>
      </c>
      <c r="AH294" s="22">
        <v>3.7547000000000001E-3</v>
      </c>
      <c r="AI294" s="21">
        <v>1</v>
      </c>
      <c r="AJ294" s="22">
        <v>1.2516000000000001E-3</v>
      </c>
      <c r="AK294" s="21">
        <v>1</v>
      </c>
      <c r="AL294" s="22">
        <v>1.2516000000000001E-3</v>
      </c>
      <c r="AM294" s="21">
        <v>0</v>
      </c>
      <c r="AN294" s="22">
        <v>0</v>
      </c>
      <c r="AO294" s="21">
        <v>0</v>
      </c>
      <c r="AP294" s="22">
        <v>0</v>
      </c>
      <c r="AQ294" s="21">
        <v>0</v>
      </c>
      <c r="AR294" s="22">
        <v>0</v>
      </c>
      <c r="AS294" s="21">
        <v>18</v>
      </c>
      <c r="AT294" s="22">
        <v>2.2528200000000002E-2</v>
      </c>
      <c r="AU294" s="21">
        <v>0</v>
      </c>
      <c r="AV294" s="22">
        <v>0</v>
      </c>
      <c r="AW294" s="21">
        <v>0</v>
      </c>
      <c r="AX294" s="22">
        <v>0</v>
      </c>
      <c r="AY294" s="21">
        <v>0</v>
      </c>
      <c r="AZ294" s="22">
        <v>0</v>
      </c>
      <c r="BA294" s="21">
        <v>0</v>
      </c>
      <c r="BB294" s="22">
        <v>0</v>
      </c>
      <c r="BC294" s="21">
        <v>1</v>
      </c>
      <c r="BD294" s="22">
        <v>1.2516000000000001E-3</v>
      </c>
      <c r="BE294" s="21">
        <v>5</v>
      </c>
      <c r="BF294" s="22">
        <v>6.2578E-3</v>
      </c>
      <c r="BG294" s="21">
        <v>2</v>
      </c>
      <c r="BH294" s="22">
        <v>2.5030999999999999E-3</v>
      </c>
      <c r="BI294" s="21">
        <v>2</v>
      </c>
      <c r="BJ294" s="22">
        <v>2.5030999999999999E-3</v>
      </c>
      <c r="BK294" s="21"/>
      <c r="BL294" s="22"/>
      <c r="BM294" s="21"/>
      <c r="BN294" s="22"/>
      <c r="BO294" s="21"/>
      <c r="BP294" s="22"/>
      <c r="BQ294" s="21"/>
      <c r="BR294" s="22"/>
      <c r="BS294" s="21"/>
      <c r="BT294" s="22"/>
      <c r="BU294" s="22">
        <f t="shared" si="4"/>
        <v>0.32695439739413679</v>
      </c>
    </row>
    <row r="295" spans="1:73">
      <c r="A295" s="16" t="s">
        <v>64</v>
      </c>
      <c r="B295" s="17">
        <v>16020</v>
      </c>
      <c r="C295" s="21">
        <v>11</v>
      </c>
      <c r="D295" s="18">
        <v>2436</v>
      </c>
      <c r="E295" s="18">
        <v>1037</v>
      </c>
      <c r="F295" s="18">
        <v>1399</v>
      </c>
      <c r="G295" s="18">
        <v>0</v>
      </c>
      <c r="H295" s="18">
        <v>705</v>
      </c>
      <c r="I295" s="18">
        <v>13</v>
      </c>
      <c r="J295" s="18">
        <v>3</v>
      </c>
      <c r="K295" s="21">
        <v>168</v>
      </c>
      <c r="L295" s="22">
        <v>0.23931620000000001</v>
      </c>
      <c r="M295" s="21">
        <v>127</v>
      </c>
      <c r="N295" s="22">
        <v>0.18091170000000001</v>
      </c>
      <c r="O295" s="21">
        <v>41</v>
      </c>
      <c r="P295" s="22">
        <v>5.8404600000000001E-2</v>
      </c>
      <c r="Q295" s="21">
        <v>91</v>
      </c>
      <c r="R295" s="22">
        <v>0.12962960000000001</v>
      </c>
      <c r="S295" s="21">
        <v>201</v>
      </c>
      <c r="T295" s="22">
        <v>0.28632479999999999</v>
      </c>
      <c r="U295" s="21">
        <v>14</v>
      </c>
      <c r="V295" s="22">
        <v>1.9942999999999999E-2</v>
      </c>
      <c r="W295" s="21">
        <v>19</v>
      </c>
      <c r="X295" s="22">
        <v>2.7065499999999999E-2</v>
      </c>
      <c r="Y295" s="21">
        <v>5</v>
      </c>
      <c r="Z295" s="22">
        <v>7.1225000000000004E-3</v>
      </c>
      <c r="AA295" s="21">
        <v>6</v>
      </c>
      <c r="AB295" s="22">
        <v>8.5470000000000008E-3</v>
      </c>
      <c r="AC295" s="21">
        <v>0</v>
      </c>
      <c r="AD295" s="22">
        <v>0</v>
      </c>
      <c r="AE295" s="21">
        <v>4</v>
      </c>
      <c r="AF295" s="22">
        <v>5.6979999999999999E-3</v>
      </c>
      <c r="AG295" s="21">
        <v>1</v>
      </c>
      <c r="AH295" s="22">
        <v>1.4245E-3</v>
      </c>
      <c r="AI295" s="21">
        <v>0</v>
      </c>
      <c r="AJ295" s="22">
        <v>0</v>
      </c>
      <c r="AK295" s="21">
        <v>0</v>
      </c>
      <c r="AL295" s="22">
        <v>0</v>
      </c>
      <c r="AM295" s="21">
        <v>0</v>
      </c>
      <c r="AN295" s="22">
        <v>0</v>
      </c>
      <c r="AO295" s="21">
        <v>1</v>
      </c>
      <c r="AP295" s="22">
        <v>1.4245E-3</v>
      </c>
      <c r="AQ295" s="21">
        <v>0</v>
      </c>
      <c r="AR295" s="22">
        <v>0</v>
      </c>
      <c r="AS295" s="21">
        <v>7</v>
      </c>
      <c r="AT295" s="22">
        <v>9.9714999999999995E-3</v>
      </c>
      <c r="AU295" s="21">
        <v>0</v>
      </c>
      <c r="AV295" s="22">
        <v>0</v>
      </c>
      <c r="AW295" s="21">
        <v>0</v>
      </c>
      <c r="AX295" s="22">
        <v>0</v>
      </c>
      <c r="AY295" s="21">
        <v>0</v>
      </c>
      <c r="AZ295" s="22">
        <v>0</v>
      </c>
      <c r="BA295" s="21">
        <v>1</v>
      </c>
      <c r="BB295" s="22">
        <v>1.4245E-3</v>
      </c>
      <c r="BC295" s="21">
        <v>3</v>
      </c>
      <c r="BD295" s="22">
        <v>4.2735000000000004E-3</v>
      </c>
      <c r="BE295" s="21">
        <v>10</v>
      </c>
      <c r="BF295" s="22">
        <v>1.4245000000000001E-2</v>
      </c>
      <c r="BG295" s="21">
        <v>0</v>
      </c>
      <c r="BH295" s="22">
        <v>0</v>
      </c>
      <c r="BI295" s="21">
        <v>3</v>
      </c>
      <c r="BJ295" s="22">
        <v>4.2735000000000004E-3</v>
      </c>
      <c r="BK295" s="21"/>
      <c r="BL295" s="22"/>
      <c r="BM295" s="21"/>
      <c r="BN295" s="22"/>
      <c r="BO295" s="21"/>
      <c r="BP295" s="22"/>
      <c r="BQ295" s="21"/>
      <c r="BR295" s="22"/>
      <c r="BS295" s="21"/>
      <c r="BT295" s="22"/>
      <c r="BU295" s="22">
        <f t="shared" si="4"/>
        <v>0.2894088669950739</v>
      </c>
    </row>
    <row r="296" spans="1:73">
      <c r="A296" s="16" t="s">
        <v>64</v>
      </c>
      <c r="B296" s="17">
        <v>16021</v>
      </c>
      <c r="C296" s="21">
        <v>11</v>
      </c>
      <c r="D296" s="18">
        <v>1853</v>
      </c>
      <c r="E296" s="18">
        <v>1009</v>
      </c>
      <c r="F296" s="18">
        <v>844</v>
      </c>
      <c r="G296" s="18">
        <v>0</v>
      </c>
      <c r="H296" s="18">
        <v>576</v>
      </c>
      <c r="I296" s="18">
        <v>13</v>
      </c>
      <c r="J296" s="18">
        <v>8</v>
      </c>
      <c r="K296" s="21">
        <v>157</v>
      </c>
      <c r="L296" s="22">
        <v>0.2764085</v>
      </c>
      <c r="M296" s="21">
        <v>146</v>
      </c>
      <c r="N296" s="22">
        <v>0.2570423</v>
      </c>
      <c r="O296" s="21">
        <v>49</v>
      </c>
      <c r="P296" s="22">
        <v>8.62676E-2</v>
      </c>
      <c r="Q296" s="21">
        <v>52</v>
      </c>
      <c r="R296" s="22">
        <v>9.15493E-2</v>
      </c>
      <c r="S296" s="21">
        <v>78</v>
      </c>
      <c r="T296" s="22">
        <v>0.1373239</v>
      </c>
      <c r="U296" s="21">
        <v>22</v>
      </c>
      <c r="V296" s="22">
        <v>3.87324E-2</v>
      </c>
      <c r="W296" s="21">
        <v>14</v>
      </c>
      <c r="X296" s="22">
        <v>2.46479E-2</v>
      </c>
      <c r="Y296" s="21">
        <v>1</v>
      </c>
      <c r="Z296" s="22">
        <v>1.7606E-3</v>
      </c>
      <c r="AA296" s="21">
        <v>5</v>
      </c>
      <c r="AB296" s="22">
        <v>8.8027999999999995E-3</v>
      </c>
      <c r="AC296" s="21">
        <v>3</v>
      </c>
      <c r="AD296" s="22">
        <v>5.2817000000000003E-3</v>
      </c>
      <c r="AE296" s="21">
        <v>6</v>
      </c>
      <c r="AF296" s="22">
        <v>1.0563400000000001E-2</v>
      </c>
      <c r="AG296" s="21">
        <v>5</v>
      </c>
      <c r="AH296" s="22">
        <v>8.8027999999999995E-3</v>
      </c>
      <c r="AI296" s="21">
        <v>0</v>
      </c>
      <c r="AJ296" s="22">
        <v>0</v>
      </c>
      <c r="AK296" s="21">
        <v>0</v>
      </c>
      <c r="AL296" s="22">
        <v>0</v>
      </c>
      <c r="AM296" s="21">
        <v>1</v>
      </c>
      <c r="AN296" s="22">
        <v>1.7606E-3</v>
      </c>
      <c r="AO296" s="21">
        <v>0</v>
      </c>
      <c r="AP296" s="22">
        <v>0</v>
      </c>
      <c r="AQ296" s="21">
        <v>1</v>
      </c>
      <c r="AR296" s="22">
        <v>1.7606E-3</v>
      </c>
      <c r="AS296" s="21">
        <v>14</v>
      </c>
      <c r="AT296" s="22">
        <v>2.46479E-2</v>
      </c>
      <c r="AU296" s="21">
        <v>0</v>
      </c>
      <c r="AV296" s="22">
        <v>0</v>
      </c>
      <c r="AW296" s="21">
        <v>0</v>
      </c>
      <c r="AX296" s="22">
        <v>0</v>
      </c>
      <c r="AY296" s="21">
        <v>0</v>
      </c>
      <c r="AZ296" s="22">
        <v>0</v>
      </c>
      <c r="BA296" s="21">
        <v>0</v>
      </c>
      <c r="BB296" s="22">
        <v>0</v>
      </c>
      <c r="BC296" s="21">
        <v>1</v>
      </c>
      <c r="BD296" s="22">
        <v>1.7606E-3</v>
      </c>
      <c r="BE296" s="21">
        <v>9</v>
      </c>
      <c r="BF296" s="22">
        <v>1.5845100000000001E-2</v>
      </c>
      <c r="BG296" s="21">
        <v>1</v>
      </c>
      <c r="BH296" s="22">
        <v>1.7606E-3</v>
      </c>
      <c r="BI296" s="21">
        <v>3</v>
      </c>
      <c r="BJ296" s="22">
        <v>5.2817000000000003E-3</v>
      </c>
      <c r="BK296" s="21"/>
      <c r="BL296" s="22"/>
      <c r="BM296" s="21"/>
      <c r="BN296" s="22"/>
      <c r="BO296" s="21"/>
      <c r="BP296" s="22"/>
      <c r="BQ296" s="21"/>
      <c r="BR296" s="22"/>
      <c r="BS296" s="21"/>
      <c r="BT296" s="22"/>
      <c r="BU296" s="22">
        <f t="shared" si="4"/>
        <v>0.31084727468969237</v>
      </c>
    </row>
    <row r="297" spans="1:73">
      <c r="A297" s="16" t="s">
        <v>64</v>
      </c>
      <c r="B297" s="17">
        <v>16022</v>
      </c>
      <c r="C297" s="21">
        <v>11</v>
      </c>
      <c r="D297" s="18">
        <v>1953</v>
      </c>
      <c r="E297" s="18">
        <v>1310</v>
      </c>
      <c r="F297" s="18">
        <v>643</v>
      </c>
      <c r="G297" s="18">
        <v>0</v>
      </c>
      <c r="H297" s="18">
        <v>648</v>
      </c>
      <c r="I297" s="18">
        <v>17</v>
      </c>
      <c r="J297" s="18">
        <v>13</v>
      </c>
      <c r="K297" s="21">
        <v>162</v>
      </c>
      <c r="L297" s="22">
        <v>0.25511810000000001</v>
      </c>
      <c r="M297" s="21">
        <v>157</v>
      </c>
      <c r="N297" s="22">
        <v>0.24724409999999999</v>
      </c>
      <c r="O297" s="21">
        <v>80</v>
      </c>
      <c r="P297" s="22">
        <v>0.12598429999999999</v>
      </c>
      <c r="Q297" s="21">
        <v>66</v>
      </c>
      <c r="R297" s="22">
        <v>0.103937</v>
      </c>
      <c r="S297" s="21">
        <v>65</v>
      </c>
      <c r="T297" s="22">
        <v>0.1023622</v>
      </c>
      <c r="U297" s="21">
        <v>37</v>
      </c>
      <c r="V297" s="22">
        <v>5.8267699999999999E-2</v>
      </c>
      <c r="W297" s="21">
        <v>15</v>
      </c>
      <c r="X297" s="22">
        <v>2.3622000000000001E-2</v>
      </c>
      <c r="Y297" s="21">
        <v>1</v>
      </c>
      <c r="Z297" s="22">
        <v>1.5747999999999999E-3</v>
      </c>
      <c r="AA297" s="21">
        <v>8</v>
      </c>
      <c r="AB297" s="22">
        <v>1.2598399999999999E-2</v>
      </c>
      <c r="AC297" s="21">
        <v>1</v>
      </c>
      <c r="AD297" s="22">
        <v>1.5747999999999999E-3</v>
      </c>
      <c r="AE297" s="21">
        <v>3</v>
      </c>
      <c r="AF297" s="22">
        <v>4.7244000000000001E-3</v>
      </c>
      <c r="AG297" s="21">
        <v>2</v>
      </c>
      <c r="AH297" s="22">
        <v>3.1495999999999998E-3</v>
      </c>
      <c r="AI297" s="21">
        <v>0</v>
      </c>
      <c r="AJ297" s="22">
        <v>0</v>
      </c>
      <c r="AK297" s="21">
        <v>0</v>
      </c>
      <c r="AL297" s="22">
        <v>0</v>
      </c>
      <c r="AM297" s="21">
        <v>0</v>
      </c>
      <c r="AN297" s="22">
        <v>0</v>
      </c>
      <c r="AO297" s="21">
        <v>0</v>
      </c>
      <c r="AP297" s="22">
        <v>0</v>
      </c>
      <c r="AQ297" s="21">
        <v>0</v>
      </c>
      <c r="AR297" s="22">
        <v>0</v>
      </c>
      <c r="AS297" s="21">
        <v>8</v>
      </c>
      <c r="AT297" s="22">
        <v>1.2598399999999999E-2</v>
      </c>
      <c r="AU297" s="21">
        <v>1</v>
      </c>
      <c r="AV297" s="22">
        <v>1.5747999999999999E-3</v>
      </c>
      <c r="AW297" s="21">
        <v>0</v>
      </c>
      <c r="AX297" s="22">
        <v>0</v>
      </c>
      <c r="AY297" s="21">
        <v>1</v>
      </c>
      <c r="AZ297" s="22">
        <v>1.5747999999999999E-3</v>
      </c>
      <c r="BA297" s="21">
        <v>0</v>
      </c>
      <c r="BB297" s="22">
        <v>0</v>
      </c>
      <c r="BC297" s="21">
        <v>0</v>
      </c>
      <c r="BD297" s="22">
        <v>0</v>
      </c>
      <c r="BE297" s="21">
        <v>24</v>
      </c>
      <c r="BF297" s="22">
        <v>3.7795299999999997E-2</v>
      </c>
      <c r="BG297" s="21">
        <v>1</v>
      </c>
      <c r="BH297" s="22">
        <v>1.5747999999999999E-3</v>
      </c>
      <c r="BI297" s="21">
        <v>3</v>
      </c>
      <c r="BJ297" s="22">
        <v>4.7244000000000001E-3</v>
      </c>
      <c r="BK297" s="21"/>
      <c r="BL297" s="22"/>
      <c r="BM297" s="21"/>
      <c r="BN297" s="22"/>
      <c r="BO297" s="21"/>
      <c r="BP297" s="22"/>
      <c r="BQ297" s="21"/>
      <c r="BR297" s="22"/>
      <c r="BS297" s="21"/>
      <c r="BT297" s="22"/>
      <c r="BU297" s="22">
        <f t="shared" si="4"/>
        <v>0.33179723502304148</v>
      </c>
    </row>
    <row r="298" spans="1:73">
      <c r="A298" s="16" t="s">
        <v>64</v>
      </c>
      <c r="B298" s="17">
        <v>16023</v>
      </c>
      <c r="C298" s="21">
        <v>11</v>
      </c>
      <c r="D298" s="18">
        <v>1619</v>
      </c>
      <c r="E298" s="18">
        <v>1017</v>
      </c>
      <c r="F298" s="18">
        <v>602</v>
      </c>
      <c r="G298" s="18">
        <v>0</v>
      </c>
      <c r="H298" s="18">
        <v>528</v>
      </c>
      <c r="I298" s="18">
        <v>8</v>
      </c>
      <c r="J298" s="18">
        <v>3</v>
      </c>
      <c r="K298" s="21">
        <v>173</v>
      </c>
      <c r="L298" s="22">
        <v>0.32952379999999998</v>
      </c>
      <c r="M298" s="21">
        <v>123</v>
      </c>
      <c r="N298" s="22">
        <v>0.23428570000000001</v>
      </c>
      <c r="O298" s="21">
        <v>61</v>
      </c>
      <c r="P298" s="22">
        <v>0.1161905</v>
      </c>
      <c r="Q298" s="21">
        <v>45</v>
      </c>
      <c r="R298" s="22">
        <v>8.5714299999999993E-2</v>
      </c>
      <c r="S298" s="21">
        <v>53</v>
      </c>
      <c r="T298" s="22">
        <v>0.1009524</v>
      </c>
      <c r="U298" s="21">
        <v>26</v>
      </c>
      <c r="V298" s="22">
        <v>4.95238E-2</v>
      </c>
      <c r="W298" s="21">
        <v>11</v>
      </c>
      <c r="X298" s="22">
        <v>2.0952399999999999E-2</v>
      </c>
      <c r="Y298" s="21">
        <v>2</v>
      </c>
      <c r="Z298" s="22">
        <v>3.8095E-3</v>
      </c>
      <c r="AA298" s="21">
        <v>6</v>
      </c>
      <c r="AB298" s="22">
        <v>1.1428600000000001E-2</v>
      </c>
      <c r="AC298" s="21">
        <v>6</v>
      </c>
      <c r="AD298" s="22">
        <v>1.1428600000000001E-2</v>
      </c>
      <c r="AE298" s="21">
        <v>0</v>
      </c>
      <c r="AF298" s="22">
        <v>0</v>
      </c>
      <c r="AG298" s="21">
        <v>1</v>
      </c>
      <c r="AH298" s="22">
        <v>1.9047999999999999E-3</v>
      </c>
      <c r="AI298" s="21">
        <v>0</v>
      </c>
      <c r="AJ298" s="22">
        <v>0</v>
      </c>
      <c r="AK298" s="21">
        <v>0</v>
      </c>
      <c r="AL298" s="22">
        <v>0</v>
      </c>
      <c r="AM298" s="21">
        <v>1</v>
      </c>
      <c r="AN298" s="22">
        <v>1.9047999999999999E-3</v>
      </c>
      <c r="AO298" s="21">
        <v>1</v>
      </c>
      <c r="AP298" s="22">
        <v>1.9047999999999999E-3</v>
      </c>
      <c r="AQ298" s="21">
        <v>0</v>
      </c>
      <c r="AR298" s="22">
        <v>0</v>
      </c>
      <c r="AS298" s="21">
        <v>6</v>
      </c>
      <c r="AT298" s="22">
        <v>1.1428600000000001E-2</v>
      </c>
      <c r="AU298" s="21">
        <v>2</v>
      </c>
      <c r="AV298" s="22">
        <v>3.8095E-3</v>
      </c>
      <c r="AW298" s="21">
        <v>0</v>
      </c>
      <c r="AX298" s="22">
        <v>0</v>
      </c>
      <c r="AY298" s="21">
        <v>0</v>
      </c>
      <c r="AZ298" s="22">
        <v>0</v>
      </c>
      <c r="BA298" s="21">
        <v>0</v>
      </c>
      <c r="BB298" s="22">
        <v>0</v>
      </c>
      <c r="BC298" s="21">
        <v>1</v>
      </c>
      <c r="BD298" s="22">
        <v>1.9047999999999999E-3</v>
      </c>
      <c r="BE298" s="21">
        <v>6</v>
      </c>
      <c r="BF298" s="22">
        <v>1.1428600000000001E-2</v>
      </c>
      <c r="BG298" s="21">
        <v>1</v>
      </c>
      <c r="BH298" s="22">
        <v>1.9047999999999999E-3</v>
      </c>
      <c r="BI298" s="21">
        <v>0</v>
      </c>
      <c r="BJ298" s="22">
        <v>0</v>
      </c>
      <c r="BK298" s="21"/>
      <c r="BL298" s="22"/>
      <c r="BM298" s="21"/>
      <c r="BN298" s="22"/>
      <c r="BO298" s="21"/>
      <c r="BP298" s="22"/>
      <c r="BQ298" s="21"/>
      <c r="BR298" s="22"/>
      <c r="BS298" s="21"/>
      <c r="BT298" s="22"/>
      <c r="BU298" s="22">
        <f t="shared" si="4"/>
        <v>0.32612723903644225</v>
      </c>
    </row>
    <row r="299" spans="1:73">
      <c r="A299" s="16" t="s">
        <v>64</v>
      </c>
      <c r="B299" s="17">
        <v>16024</v>
      </c>
      <c r="C299" s="21">
        <v>11</v>
      </c>
      <c r="D299" s="18">
        <v>1869</v>
      </c>
      <c r="E299" s="18">
        <v>1227</v>
      </c>
      <c r="F299" s="18">
        <v>642</v>
      </c>
      <c r="G299" s="18">
        <v>0</v>
      </c>
      <c r="H299" s="18">
        <v>685</v>
      </c>
      <c r="I299" s="18">
        <v>17</v>
      </c>
      <c r="J299" s="18">
        <v>2</v>
      </c>
      <c r="K299" s="21">
        <v>189</v>
      </c>
      <c r="L299" s="22">
        <v>0.27672039999999998</v>
      </c>
      <c r="M299" s="21">
        <v>165</v>
      </c>
      <c r="N299" s="22">
        <v>0.2415813</v>
      </c>
      <c r="O299" s="21">
        <v>48</v>
      </c>
      <c r="P299" s="22">
        <v>7.0278199999999999E-2</v>
      </c>
      <c r="Q299" s="21">
        <v>87</v>
      </c>
      <c r="R299" s="22">
        <v>0.1273792</v>
      </c>
      <c r="S299" s="21">
        <v>64</v>
      </c>
      <c r="T299" s="22">
        <v>9.3704200000000001E-2</v>
      </c>
      <c r="U299" s="21">
        <v>30</v>
      </c>
      <c r="V299" s="22">
        <v>4.3923900000000002E-2</v>
      </c>
      <c r="W299" s="21">
        <v>20</v>
      </c>
      <c r="X299" s="22">
        <v>2.9282599999999999E-2</v>
      </c>
      <c r="Y299" s="21">
        <v>4</v>
      </c>
      <c r="Z299" s="22">
        <v>5.8564999999999997E-3</v>
      </c>
      <c r="AA299" s="21">
        <v>9</v>
      </c>
      <c r="AB299" s="22">
        <v>1.31772E-2</v>
      </c>
      <c r="AC299" s="21">
        <v>3</v>
      </c>
      <c r="AD299" s="22">
        <v>4.3924000000000003E-3</v>
      </c>
      <c r="AE299" s="21">
        <v>3</v>
      </c>
      <c r="AF299" s="22">
        <v>4.3924000000000003E-3</v>
      </c>
      <c r="AG299" s="21">
        <v>2</v>
      </c>
      <c r="AH299" s="22">
        <v>2.9283E-3</v>
      </c>
      <c r="AI299" s="21">
        <v>0</v>
      </c>
      <c r="AJ299" s="22">
        <v>0</v>
      </c>
      <c r="AK299" s="21">
        <v>0</v>
      </c>
      <c r="AL299" s="22">
        <v>0</v>
      </c>
      <c r="AM299" s="21">
        <v>0</v>
      </c>
      <c r="AN299" s="22">
        <v>0</v>
      </c>
      <c r="AO299" s="21">
        <v>1</v>
      </c>
      <c r="AP299" s="22">
        <v>1.4641000000000001E-3</v>
      </c>
      <c r="AQ299" s="21">
        <v>1</v>
      </c>
      <c r="AR299" s="22">
        <v>1.4641000000000001E-3</v>
      </c>
      <c r="AS299" s="21">
        <v>16</v>
      </c>
      <c r="AT299" s="22">
        <v>2.3426099999999998E-2</v>
      </c>
      <c r="AU299" s="21">
        <v>1</v>
      </c>
      <c r="AV299" s="22">
        <v>1.4641000000000001E-3</v>
      </c>
      <c r="AW299" s="21">
        <v>0</v>
      </c>
      <c r="AX299" s="22">
        <v>0</v>
      </c>
      <c r="AY299" s="21">
        <v>0</v>
      </c>
      <c r="AZ299" s="22">
        <v>0</v>
      </c>
      <c r="BA299" s="21">
        <v>0</v>
      </c>
      <c r="BB299" s="22">
        <v>0</v>
      </c>
      <c r="BC299" s="21">
        <v>1</v>
      </c>
      <c r="BD299" s="22">
        <v>1.4641000000000001E-3</v>
      </c>
      <c r="BE299" s="21">
        <v>35</v>
      </c>
      <c r="BF299" s="22">
        <v>5.1244499999999998E-2</v>
      </c>
      <c r="BG299" s="21">
        <v>1</v>
      </c>
      <c r="BH299" s="22">
        <v>1.4641000000000001E-3</v>
      </c>
      <c r="BI299" s="21">
        <v>3</v>
      </c>
      <c r="BJ299" s="22">
        <v>4.3924000000000003E-3</v>
      </c>
      <c r="BK299" s="21"/>
      <c r="BL299" s="22"/>
      <c r="BM299" s="21"/>
      <c r="BN299" s="22"/>
      <c r="BO299" s="21"/>
      <c r="BP299" s="22"/>
      <c r="BQ299" s="21"/>
      <c r="BR299" s="22"/>
      <c r="BS299" s="21"/>
      <c r="BT299" s="22"/>
      <c r="BU299" s="22">
        <f t="shared" si="4"/>
        <v>0.36650615302300693</v>
      </c>
    </row>
    <row r="300" spans="1:73">
      <c r="A300" s="16" t="s">
        <v>64</v>
      </c>
      <c r="B300" s="17">
        <v>16025</v>
      </c>
      <c r="C300" s="21">
        <v>11</v>
      </c>
      <c r="D300" s="18">
        <v>1801</v>
      </c>
      <c r="E300" s="18">
        <v>819</v>
      </c>
      <c r="F300" s="18">
        <v>982</v>
      </c>
      <c r="G300" s="18">
        <v>0</v>
      </c>
      <c r="H300" s="18">
        <v>558</v>
      </c>
      <c r="I300" s="18">
        <v>6</v>
      </c>
      <c r="J300" s="18">
        <v>3</v>
      </c>
      <c r="K300" s="21">
        <v>176</v>
      </c>
      <c r="L300" s="22">
        <v>0.31711709999999999</v>
      </c>
      <c r="M300" s="21">
        <v>114</v>
      </c>
      <c r="N300" s="22">
        <v>0.20540539999999999</v>
      </c>
      <c r="O300" s="21">
        <v>45</v>
      </c>
      <c r="P300" s="22">
        <v>8.1081100000000003E-2</v>
      </c>
      <c r="Q300" s="21">
        <v>50</v>
      </c>
      <c r="R300" s="22">
        <v>9.0090100000000006E-2</v>
      </c>
      <c r="S300" s="21">
        <v>101</v>
      </c>
      <c r="T300" s="22">
        <v>0.181982</v>
      </c>
      <c r="U300" s="21">
        <v>18</v>
      </c>
      <c r="V300" s="22">
        <v>3.24324E-2</v>
      </c>
      <c r="W300" s="21">
        <v>10</v>
      </c>
      <c r="X300" s="22">
        <v>1.8017999999999999E-2</v>
      </c>
      <c r="Y300" s="21">
        <v>8</v>
      </c>
      <c r="Z300" s="22">
        <v>1.4414400000000001E-2</v>
      </c>
      <c r="AA300" s="21">
        <v>5</v>
      </c>
      <c r="AB300" s="22">
        <v>9.0089999999999996E-3</v>
      </c>
      <c r="AC300" s="21">
        <v>3</v>
      </c>
      <c r="AD300" s="22">
        <v>5.4054000000000003E-3</v>
      </c>
      <c r="AE300" s="21">
        <v>4</v>
      </c>
      <c r="AF300" s="22">
        <v>7.2072000000000004E-3</v>
      </c>
      <c r="AG300" s="21">
        <v>2</v>
      </c>
      <c r="AH300" s="22">
        <v>3.6036000000000002E-3</v>
      </c>
      <c r="AI300" s="21">
        <v>0</v>
      </c>
      <c r="AJ300" s="22">
        <v>0</v>
      </c>
      <c r="AK300" s="21">
        <v>0</v>
      </c>
      <c r="AL300" s="22">
        <v>0</v>
      </c>
      <c r="AM300" s="21">
        <v>1</v>
      </c>
      <c r="AN300" s="22">
        <v>1.8018000000000001E-3</v>
      </c>
      <c r="AO300" s="21">
        <v>0</v>
      </c>
      <c r="AP300" s="22">
        <v>0</v>
      </c>
      <c r="AQ300" s="21">
        <v>0</v>
      </c>
      <c r="AR300" s="22">
        <v>0</v>
      </c>
      <c r="AS300" s="21">
        <v>4</v>
      </c>
      <c r="AT300" s="22">
        <v>7.2072000000000004E-3</v>
      </c>
      <c r="AU300" s="21">
        <v>0</v>
      </c>
      <c r="AV300" s="22">
        <v>0</v>
      </c>
      <c r="AW300" s="21">
        <v>0</v>
      </c>
      <c r="AX300" s="22">
        <v>0</v>
      </c>
      <c r="AY300" s="21">
        <v>0</v>
      </c>
      <c r="AZ300" s="22">
        <v>0</v>
      </c>
      <c r="BA300" s="21">
        <v>0</v>
      </c>
      <c r="BB300" s="22">
        <v>0</v>
      </c>
      <c r="BC300" s="21">
        <v>1</v>
      </c>
      <c r="BD300" s="22">
        <v>1.8018000000000001E-3</v>
      </c>
      <c r="BE300" s="21">
        <v>8</v>
      </c>
      <c r="BF300" s="22">
        <v>1.4414400000000001E-2</v>
      </c>
      <c r="BG300" s="21">
        <v>1</v>
      </c>
      <c r="BH300" s="22">
        <v>1.8018000000000001E-3</v>
      </c>
      <c r="BI300" s="21">
        <v>4</v>
      </c>
      <c r="BJ300" s="22">
        <v>7.2072000000000004E-3</v>
      </c>
      <c r="BK300" s="21"/>
      <c r="BL300" s="22"/>
      <c r="BM300" s="21"/>
      <c r="BN300" s="22"/>
      <c r="BO300" s="21"/>
      <c r="BP300" s="22"/>
      <c r="BQ300" s="21"/>
      <c r="BR300" s="22"/>
      <c r="BS300" s="21"/>
      <c r="BT300" s="22"/>
      <c r="BU300" s="22">
        <f t="shared" si="4"/>
        <v>0.30982787340366463</v>
      </c>
    </row>
    <row r="301" spans="1:73">
      <c r="A301" s="16" t="s">
        <v>64</v>
      </c>
      <c r="B301" s="17">
        <v>16026</v>
      </c>
      <c r="C301" s="21">
        <v>11</v>
      </c>
      <c r="D301" s="18">
        <v>1897</v>
      </c>
      <c r="E301" s="18">
        <v>1377</v>
      </c>
      <c r="F301" s="18">
        <v>520</v>
      </c>
      <c r="G301" s="18">
        <v>0</v>
      </c>
      <c r="H301" s="18">
        <v>727</v>
      </c>
      <c r="I301" s="18">
        <v>15</v>
      </c>
      <c r="J301" s="18">
        <v>9</v>
      </c>
      <c r="K301" s="21">
        <v>186</v>
      </c>
      <c r="L301" s="22">
        <v>0.25905289999999997</v>
      </c>
      <c r="M301" s="21">
        <v>193</v>
      </c>
      <c r="N301" s="22">
        <v>0.26880219999999999</v>
      </c>
      <c r="O301" s="21">
        <v>75</v>
      </c>
      <c r="P301" s="22">
        <v>0.1044568</v>
      </c>
      <c r="Q301" s="21">
        <v>48</v>
      </c>
      <c r="R301" s="22">
        <v>6.6852400000000006E-2</v>
      </c>
      <c r="S301" s="21">
        <v>76</v>
      </c>
      <c r="T301" s="22">
        <v>0.1058496</v>
      </c>
      <c r="U301" s="21">
        <v>37</v>
      </c>
      <c r="V301" s="22">
        <v>5.1532000000000001E-2</v>
      </c>
      <c r="W301" s="21">
        <v>21</v>
      </c>
      <c r="X301" s="22">
        <v>2.92479E-2</v>
      </c>
      <c r="Y301" s="21">
        <v>2</v>
      </c>
      <c r="Z301" s="22">
        <v>2.7855000000000002E-3</v>
      </c>
      <c r="AA301" s="21">
        <v>9</v>
      </c>
      <c r="AB301" s="22">
        <v>1.25348E-2</v>
      </c>
      <c r="AC301" s="21">
        <v>3</v>
      </c>
      <c r="AD301" s="22">
        <v>4.1783000000000002E-3</v>
      </c>
      <c r="AE301" s="21">
        <v>2</v>
      </c>
      <c r="AF301" s="22">
        <v>2.7855000000000002E-3</v>
      </c>
      <c r="AG301" s="21">
        <v>5</v>
      </c>
      <c r="AH301" s="22">
        <v>6.9638E-3</v>
      </c>
      <c r="AI301" s="21">
        <v>0</v>
      </c>
      <c r="AJ301" s="22">
        <v>0</v>
      </c>
      <c r="AK301" s="21">
        <v>2</v>
      </c>
      <c r="AL301" s="22">
        <v>2.7855000000000002E-3</v>
      </c>
      <c r="AM301" s="21">
        <v>1</v>
      </c>
      <c r="AN301" s="22">
        <v>1.3928E-3</v>
      </c>
      <c r="AO301" s="21">
        <v>0</v>
      </c>
      <c r="AP301" s="22">
        <v>0</v>
      </c>
      <c r="AQ301" s="21">
        <v>0</v>
      </c>
      <c r="AR301" s="22">
        <v>0</v>
      </c>
      <c r="AS301" s="21">
        <v>14</v>
      </c>
      <c r="AT301" s="22">
        <v>1.9498600000000001E-2</v>
      </c>
      <c r="AU301" s="21">
        <v>0</v>
      </c>
      <c r="AV301" s="22">
        <v>0</v>
      </c>
      <c r="AW301" s="21">
        <v>0</v>
      </c>
      <c r="AX301" s="22">
        <v>0</v>
      </c>
      <c r="AY301" s="21">
        <v>0</v>
      </c>
      <c r="AZ301" s="22">
        <v>0</v>
      </c>
      <c r="BA301" s="21">
        <v>2</v>
      </c>
      <c r="BB301" s="22">
        <v>2.7855000000000002E-3</v>
      </c>
      <c r="BC301" s="21">
        <v>0</v>
      </c>
      <c r="BD301" s="22">
        <v>0</v>
      </c>
      <c r="BE301" s="21">
        <v>40</v>
      </c>
      <c r="BF301" s="22">
        <v>5.5710299999999997E-2</v>
      </c>
      <c r="BG301" s="21">
        <v>2</v>
      </c>
      <c r="BH301" s="22">
        <v>2.7855000000000002E-3</v>
      </c>
      <c r="BI301" s="21">
        <v>0</v>
      </c>
      <c r="BJ301" s="22">
        <v>0</v>
      </c>
      <c r="BK301" s="21"/>
      <c r="BL301" s="22"/>
      <c r="BM301" s="21"/>
      <c r="BN301" s="22"/>
      <c r="BO301" s="21"/>
      <c r="BP301" s="22"/>
      <c r="BQ301" s="21"/>
      <c r="BR301" s="22"/>
      <c r="BS301" s="21"/>
      <c r="BT301" s="22"/>
      <c r="BU301" s="22">
        <f t="shared" si="4"/>
        <v>0.38323668950975226</v>
      </c>
    </row>
    <row r="302" spans="1:73">
      <c r="A302" s="16" t="s">
        <v>64</v>
      </c>
      <c r="B302" s="17">
        <v>16027</v>
      </c>
      <c r="C302" s="21">
        <v>11</v>
      </c>
      <c r="D302" s="18">
        <v>1807</v>
      </c>
      <c r="E302" s="18">
        <v>1001</v>
      </c>
      <c r="F302" s="18">
        <v>806</v>
      </c>
      <c r="G302" s="18">
        <v>0</v>
      </c>
      <c r="H302" s="18">
        <v>570</v>
      </c>
      <c r="I302" s="18">
        <v>20</v>
      </c>
      <c r="J302" s="18">
        <v>3</v>
      </c>
      <c r="K302" s="21">
        <v>140</v>
      </c>
      <c r="L302" s="22">
        <v>0.24691360000000001</v>
      </c>
      <c r="M302" s="21">
        <v>133</v>
      </c>
      <c r="N302" s="22">
        <v>0.2345679</v>
      </c>
      <c r="O302" s="21">
        <v>47</v>
      </c>
      <c r="P302" s="22">
        <v>8.2892400000000005E-2</v>
      </c>
      <c r="Q302" s="21">
        <v>71</v>
      </c>
      <c r="R302" s="22">
        <v>0.12522050000000001</v>
      </c>
      <c r="S302" s="21">
        <v>104</v>
      </c>
      <c r="T302" s="22">
        <v>0.18342149999999999</v>
      </c>
      <c r="U302" s="21">
        <v>20</v>
      </c>
      <c r="V302" s="22">
        <v>3.5273400000000003E-2</v>
      </c>
      <c r="W302" s="21">
        <v>10</v>
      </c>
      <c r="X302" s="22">
        <v>1.7636700000000002E-2</v>
      </c>
      <c r="Y302" s="21">
        <v>4</v>
      </c>
      <c r="Z302" s="22">
        <v>7.0546999999999997E-3</v>
      </c>
      <c r="AA302" s="21">
        <v>5</v>
      </c>
      <c r="AB302" s="22">
        <v>8.8182999999999994E-3</v>
      </c>
      <c r="AC302" s="21">
        <v>2</v>
      </c>
      <c r="AD302" s="22">
        <v>3.5273000000000001E-3</v>
      </c>
      <c r="AE302" s="21">
        <v>5</v>
      </c>
      <c r="AF302" s="22">
        <v>8.8182999999999994E-3</v>
      </c>
      <c r="AG302" s="21">
        <v>5</v>
      </c>
      <c r="AH302" s="22">
        <v>8.8182999999999994E-3</v>
      </c>
      <c r="AI302" s="21">
        <v>0</v>
      </c>
      <c r="AJ302" s="22">
        <v>0</v>
      </c>
      <c r="AK302" s="21">
        <v>0</v>
      </c>
      <c r="AL302" s="22">
        <v>0</v>
      </c>
      <c r="AM302" s="21">
        <v>1</v>
      </c>
      <c r="AN302" s="22">
        <v>1.7637E-3</v>
      </c>
      <c r="AO302" s="21">
        <v>0</v>
      </c>
      <c r="AP302" s="22">
        <v>0</v>
      </c>
      <c r="AQ302" s="21">
        <v>0</v>
      </c>
      <c r="AR302" s="22">
        <v>0</v>
      </c>
      <c r="AS302" s="21">
        <v>11</v>
      </c>
      <c r="AT302" s="22">
        <v>1.9400400000000002E-2</v>
      </c>
      <c r="AU302" s="21">
        <v>0</v>
      </c>
      <c r="AV302" s="22">
        <v>0</v>
      </c>
      <c r="AW302" s="21">
        <v>1</v>
      </c>
      <c r="AX302" s="22">
        <v>1.7637E-3</v>
      </c>
      <c r="AY302" s="21">
        <v>0</v>
      </c>
      <c r="AZ302" s="22">
        <v>0</v>
      </c>
      <c r="BA302" s="21">
        <v>0</v>
      </c>
      <c r="BB302" s="22">
        <v>0</v>
      </c>
      <c r="BC302" s="21">
        <v>0</v>
      </c>
      <c r="BD302" s="22">
        <v>0</v>
      </c>
      <c r="BE302" s="21">
        <v>5</v>
      </c>
      <c r="BF302" s="22">
        <v>8.8182999999999994E-3</v>
      </c>
      <c r="BG302" s="21">
        <v>1</v>
      </c>
      <c r="BH302" s="22">
        <v>1.7637E-3</v>
      </c>
      <c r="BI302" s="21">
        <v>2</v>
      </c>
      <c r="BJ302" s="22">
        <v>3.5273000000000001E-3</v>
      </c>
      <c r="BK302" s="21"/>
      <c r="BL302" s="22"/>
      <c r="BM302" s="21"/>
      <c r="BN302" s="22"/>
      <c r="BO302" s="21"/>
      <c r="BP302" s="22"/>
      <c r="BQ302" s="21"/>
      <c r="BR302" s="22"/>
      <c r="BS302" s="21"/>
      <c r="BT302" s="22"/>
      <c r="BU302" s="22">
        <f t="shared" si="4"/>
        <v>0.31543995572772549</v>
      </c>
    </row>
    <row r="303" spans="1:73">
      <c r="A303" s="16" t="s">
        <v>64</v>
      </c>
      <c r="B303" s="17">
        <v>16028</v>
      </c>
      <c r="C303" s="21">
        <v>11</v>
      </c>
      <c r="D303" s="18">
        <v>1858</v>
      </c>
      <c r="E303" s="18">
        <v>843</v>
      </c>
      <c r="F303" s="18">
        <v>1015</v>
      </c>
      <c r="G303" s="18">
        <v>0</v>
      </c>
      <c r="H303" s="18">
        <v>602</v>
      </c>
      <c r="I303" s="18">
        <v>8</v>
      </c>
      <c r="J303" s="18">
        <v>1</v>
      </c>
      <c r="K303" s="21">
        <v>150</v>
      </c>
      <c r="L303" s="22">
        <v>0.249584</v>
      </c>
      <c r="M303" s="21">
        <v>145</v>
      </c>
      <c r="N303" s="22">
        <v>0.2412646</v>
      </c>
      <c r="O303" s="21">
        <v>42</v>
      </c>
      <c r="P303" s="22">
        <v>6.9883500000000001E-2</v>
      </c>
      <c r="Q303" s="21">
        <v>76</v>
      </c>
      <c r="R303" s="22">
        <v>0.12645590000000001</v>
      </c>
      <c r="S303" s="21">
        <v>104</v>
      </c>
      <c r="T303" s="22">
        <v>0.1730449</v>
      </c>
      <c r="U303" s="21">
        <v>26</v>
      </c>
      <c r="V303" s="22">
        <v>4.32612E-2</v>
      </c>
      <c r="W303" s="21">
        <v>17</v>
      </c>
      <c r="X303" s="22">
        <v>2.8286200000000001E-2</v>
      </c>
      <c r="Y303" s="21">
        <v>0</v>
      </c>
      <c r="Z303" s="22">
        <v>0</v>
      </c>
      <c r="AA303" s="21">
        <v>3</v>
      </c>
      <c r="AB303" s="22">
        <v>4.9917E-3</v>
      </c>
      <c r="AC303" s="21">
        <v>4</v>
      </c>
      <c r="AD303" s="22">
        <v>6.6556000000000002E-3</v>
      </c>
      <c r="AE303" s="21">
        <v>5</v>
      </c>
      <c r="AF303" s="22">
        <v>8.3195000000000005E-3</v>
      </c>
      <c r="AG303" s="21">
        <v>6</v>
      </c>
      <c r="AH303" s="22">
        <v>9.9833999999999999E-3</v>
      </c>
      <c r="AI303" s="21">
        <v>0</v>
      </c>
      <c r="AJ303" s="22">
        <v>0</v>
      </c>
      <c r="AK303" s="21">
        <v>0</v>
      </c>
      <c r="AL303" s="22">
        <v>0</v>
      </c>
      <c r="AM303" s="21">
        <v>0</v>
      </c>
      <c r="AN303" s="22">
        <v>0</v>
      </c>
      <c r="AO303" s="21">
        <v>1</v>
      </c>
      <c r="AP303" s="22">
        <v>1.6639000000000001E-3</v>
      </c>
      <c r="AQ303" s="21">
        <v>1</v>
      </c>
      <c r="AR303" s="22">
        <v>1.6639000000000001E-3</v>
      </c>
      <c r="AS303" s="21">
        <v>14</v>
      </c>
      <c r="AT303" s="22">
        <v>2.3294499999999999E-2</v>
      </c>
      <c r="AU303" s="21">
        <v>0</v>
      </c>
      <c r="AV303" s="22">
        <v>0</v>
      </c>
      <c r="AW303" s="21">
        <v>0</v>
      </c>
      <c r="AX303" s="22">
        <v>0</v>
      </c>
      <c r="AY303" s="21">
        <v>1</v>
      </c>
      <c r="AZ303" s="22">
        <v>1.6639000000000001E-3</v>
      </c>
      <c r="BA303" s="21">
        <v>0</v>
      </c>
      <c r="BB303" s="22">
        <v>0</v>
      </c>
      <c r="BC303" s="21">
        <v>0</v>
      </c>
      <c r="BD303" s="22">
        <v>0</v>
      </c>
      <c r="BE303" s="21">
        <v>2</v>
      </c>
      <c r="BF303" s="22">
        <v>3.3278000000000001E-3</v>
      </c>
      <c r="BG303" s="21">
        <v>1</v>
      </c>
      <c r="BH303" s="22">
        <v>1.6639000000000001E-3</v>
      </c>
      <c r="BI303" s="21">
        <v>3</v>
      </c>
      <c r="BJ303" s="22">
        <v>4.9917E-3</v>
      </c>
      <c r="BK303" s="21"/>
      <c r="BL303" s="22"/>
      <c r="BM303" s="21"/>
      <c r="BN303" s="22"/>
      <c r="BO303" s="21"/>
      <c r="BP303" s="22"/>
      <c r="BQ303" s="21"/>
      <c r="BR303" s="22"/>
      <c r="BS303" s="21"/>
      <c r="BT303" s="22"/>
      <c r="BU303" s="22">
        <f t="shared" si="4"/>
        <v>0.32400430570505923</v>
      </c>
    </row>
    <row r="304" spans="1:73">
      <c r="A304" s="16" t="s">
        <v>64</v>
      </c>
      <c r="B304" s="17">
        <v>16029</v>
      </c>
      <c r="C304" s="21">
        <v>11</v>
      </c>
      <c r="D304" s="18">
        <v>1875</v>
      </c>
      <c r="E304" s="18">
        <v>962</v>
      </c>
      <c r="F304" s="18">
        <v>913</v>
      </c>
      <c r="G304" s="18">
        <v>0</v>
      </c>
      <c r="H304" s="18">
        <v>589</v>
      </c>
      <c r="I304" s="18">
        <v>12</v>
      </c>
      <c r="J304" s="18">
        <v>0</v>
      </c>
      <c r="K304" s="21">
        <v>117</v>
      </c>
      <c r="L304" s="22">
        <v>0.19864180000000001</v>
      </c>
      <c r="M304" s="21">
        <v>133</v>
      </c>
      <c r="N304" s="22">
        <v>0.22580649999999999</v>
      </c>
      <c r="O304" s="21">
        <v>49</v>
      </c>
      <c r="P304" s="22">
        <v>8.3191899999999999E-2</v>
      </c>
      <c r="Q304" s="21">
        <v>67</v>
      </c>
      <c r="R304" s="22">
        <v>0.11375209999999999</v>
      </c>
      <c r="S304" s="21">
        <v>131</v>
      </c>
      <c r="T304" s="22">
        <v>0.22241089999999999</v>
      </c>
      <c r="U304" s="21">
        <v>25</v>
      </c>
      <c r="V304" s="22">
        <v>4.2444799999999998E-2</v>
      </c>
      <c r="W304" s="21">
        <v>12</v>
      </c>
      <c r="X304" s="22">
        <v>2.0373499999999999E-2</v>
      </c>
      <c r="Y304" s="21">
        <v>8</v>
      </c>
      <c r="Z304" s="22">
        <v>1.35823E-2</v>
      </c>
      <c r="AA304" s="21">
        <v>7</v>
      </c>
      <c r="AB304" s="22">
        <v>1.18846E-2</v>
      </c>
      <c r="AC304" s="21">
        <v>7</v>
      </c>
      <c r="AD304" s="22">
        <v>1.18846E-2</v>
      </c>
      <c r="AE304" s="21">
        <v>2</v>
      </c>
      <c r="AF304" s="22">
        <v>3.3955999999999999E-3</v>
      </c>
      <c r="AG304" s="21">
        <v>0</v>
      </c>
      <c r="AH304" s="22">
        <v>0</v>
      </c>
      <c r="AI304" s="21">
        <v>0</v>
      </c>
      <c r="AJ304" s="22">
        <v>0</v>
      </c>
      <c r="AK304" s="21">
        <v>0</v>
      </c>
      <c r="AL304" s="22">
        <v>0</v>
      </c>
      <c r="AM304" s="21">
        <v>1</v>
      </c>
      <c r="AN304" s="22">
        <v>1.6978E-3</v>
      </c>
      <c r="AO304" s="21">
        <v>1</v>
      </c>
      <c r="AP304" s="22">
        <v>1.6978E-3</v>
      </c>
      <c r="AQ304" s="21">
        <v>0</v>
      </c>
      <c r="AR304" s="22">
        <v>0</v>
      </c>
      <c r="AS304" s="21">
        <v>8</v>
      </c>
      <c r="AT304" s="22">
        <v>1.35823E-2</v>
      </c>
      <c r="AU304" s="21">
        <v>1</v>
      </c>
      <c r="AV304" s="22">
        <v>1.6978E-3</v>
      </c>
      <c r="AW304" s="21">
        <v>2</v>
      </c>
      <c r="AX304" s="22">
        <v>3.3955999999999999E-3</v>
      </c>
      <c r="AY304" s="21">
        <v>1</v>
      </c>
      <c r="AZ304" s="22">
        <v>1.6978E-3</v>
      </c>
      <c r="BA304" s="21">
        <v>0</v>
      </c>
      <c r="BB304" s="22">
        <v>0</v>
      </c>
      <c r="BC304" s="21">
        <v>1</v>
      </c>
      <c r="BD304" s="22">
        <v>1.6978E-3</v>
      </c>
      <c r="BE304" s="21">
        <v>12</v>
      </c>
      <c r="BF304" s="22">
        <v>2.0373499999999999E-2</v>
      </c>
      <c r="BG304" s="21">
        <v>0</v>
      </c>
      <c r="BH304" s="22">
        <v>0</v>
      </c>
      <c r="BI304" s="21">
        <v>4</v>
      </c>
      <c r="BJ304" s="22">
        <v>6.7911999999999998E-3</v>
      </c>
      <c r="BK304" s="21"/>
      <c r="BL304" s="22"/>
      <c r="BM304" s="21"/>
      <c r="BN304" s="22"/>
      <c r="BO304" s="21"/>
      <c r="BP304" s="22"/>
      <c r="BQ304" s="21"/>
      <c r="BR304" s="22"/>
      <c r="BS304" s="21"/>
      <c r="BT304" s="22"/>
      <c r="BU304" s="22">
        <f t="shared" si="4"/>
        <v>0.31413333333333332</v>
      </c>
    </row>
    <row r="305" spans="1:73">
      <c r="A305" s="16" t="s">
        <v>64</v>
      </c>
      <c r="B305" s="17">
        <v>16030</v>
      </c>
      <c r="C305" s="21">
        <v>11</v>
      </c>
      <c r="D305" s="18">
        <v>1797</v>
      </c>
      <c r="E305" s="18">
        <v>907</v>
      </c>
      <c r="F305" s="18">
        <v>890</v>
      </c>
      <c r="G305" s="18">
        <v>0</v>
      </c>
      <c r="H305" s="18">
        <v>598</v>
      </c>
      <c r="I305" s="18">
        <v>14</v>
      </c>
      <c r="J305" s="18">
        <v>6</v>
      </c>
      <c r="K305" s="21">
        <v>145</v>
      </c>
      <c r="L305" s="22">
        <v>0.24493239999999999</v>
      </c>
      <c r="M305" s="21">
        <v>129</v>
      </c>
      <c r="N305" s="22">
        <v>0.2179054</v>
      </c>
      <c r="O305" s="21">
        <v>62</v>
      </c>
      <c r="P305" s="22">
        <v>0.1047297</v>
      </c>
      <c r="Q305" s="21">
        <v>55</v>
      </c>
      <c r="R305" s="22">
        <v>9.2905399999999999E-2</v>
      </c>
      <c r="S305" s="21">
        <v>119</v>
      </c>
      <c r="T305" s="22">
        <v>0.20101350000000001</v>
      </c>
      <c r="U305" s="21">
        <v>26</v>
      </c>
      <c r="V305" s="22">
        <v>4.3918899999999997E-2</v>
      </c>
      <c r="W305" s="21">
        <v>14</v>
      </c>
      <c r="X305" s="22">
        <v>2.3648599999999999E-2</v>
      </c>
      <c r="Y305" s="21">
        <v>2</v>
      </c>
      <c r="Z305" s="22">
        <v>3.3784000000000002E-3</v>
      </c>
      <c r="AA305" s="21">
        <v>5</v>
      </c>
      <c r="AB305" s="22">
        <v>8.4458999999999992E-3</v>
      </c>
      <c r="AC305" s="21">
        <v>3</v>
      </c>
      <c r="AD305" s="22">
        <v>5.0676000000000002E-3</v>
      </c>
      <c r="AE305" s="21">
        <v>2</v>
      </c>
      <c r="AF305" s="22">
        <v>3.3784000000000002E-3</v>
      </c>
      <c r="AG305" s="21">
        <v>4</v>
      </c>
      <c r="AH305" s="22">
        <v>6.7568000000000003E-3</v>
      </c>
      <c r="AI305" s="21">
        <v>0</v>
      </c>
      <c r="AJ305" s="22">
        <v>0</v>
      </c>
      <c r="AK305" s="21">
        <v>0</v>
      </c>
      <c r="AL305" s="22">
        <v>0</v>
      </c>
      <c r="AM305" s="21">
        <v>1</v>
      </c>
      <c r="AN305" s="22">
        <v>1.6892000000000001E-3</v>
      </c>
      <c r="AO305" s="21">
        <v>0</v>
      </c>
      <c r="AP305" s="22">
        <v>0</v>
      </c>
      <c r="AQ305" s="21">
        <v>0</v>
      </c>
      <c r="AR305" s="22">
        <v>0</v>
      </c>
      <c r="AS305" s="21">
        <v>9</v>
      </c>
      <c r="AT305" s="22">
        <v>1.52027E-2</v>
      </c>
      <c r="AU305" s="21">
        <v>0</v>
      </c>
      <c r="AV305" s="22">
        <v>0</v>
      </c>
      <c r="AW305" s="21">
        <v>0</v>
      </c>
      <c r="AX305" s="22">
        <v>0</v>
      </c>
      <c r="AY305" s="21">
        <v>1</v>
      </c>
      <c r="AZ305" s="22">
        <v>1.6892000000000001E-3</v>
      </c>
      <c r="BA305" s="21">
        <v>0</v>
      </c>
      <c r="BB305" s="22">
        <v>0</v>
      </c>
      <c r="BC305" s="21">
        <v>1</v>
      </c>
      <c r="BD305" s="22">
        <v>1.6892000000000001E-3</v>
      </c>
      <c r="BE305" s="21">
        <v>9</v>
      </c>
      <c r="BF305" s="22">
        <v>1.52027E-2</v>
      </c>
      <c r="BG305" s="21">
        <v>0</v>
      </c>
      <c r="BH305" s="22">
        <v>0</v>
      </c>
      <c r="BI305" s="21">
        <v>5</v>
      </c>
      <c r="BJ305" s="22">
        <v>8.4458999999999992E-3</v>
      </c>
      <c r="BK305" s="21"/>
      <c r="BL305" s="22"/>
      <c r="BM305" s="21"/>
      <c r="BN305" s="22"/>
      <c r="BO305" s="21"/>
      <c r="BP305" s="22"/>
      <c r="BQ305" s="21"/>
      <c r="BR305" s="22"/>
      <c r="BS305" s="21"/>
      <c r="BT305" s="22"/>
      <c r="BU305" s="22">
        <f t="shared" si="4"/>
        <v>0.33277685030606569</v>
      </c>
    </row>
    <row r="306" spans="1:73">
      <c r="A306" s="16" t="s">
        <v>64</v>
      </c>
      <c r="B306" s="17">
        <v>16031</v>
      </c>
      <c r="C306" s="21">
        <v>11</v>
      </c>
      <c r="D306" s="18">
        <v>1994</v>
      </c>
      <c r="E306" s="18">
        <v>1031</v>
      </c>
      <c r="F306" s="18">
        <v>963</v>
      </c>
      <c r="G306" s="18">
        <v>0</v>
      </c>
      <c r="H306" s="18">
        <v>627</v>
      </c>
      <c r="I306" s="18">
        <v>25</v>
      </c>
      <c r="J306" s="18">
        <v>4</v>
      </c>
      <c r="K306" s="21">
        <v>161</v>
      </c>
      <c r="L306" s="22">
        <v>0.25842700000000002</v>
      </c>
      <c r="M306" s="21">
        <v>138</v>
      </c>
      <c r="N306" s="22">
        <v>0.22150880000000001</v>
      </c>
      <c r="O306" s="21">
        <v>59</v>
      </c>
      <c r="P306" s="22">
        <v>9.4702999999999996E-2</v>
      </c>
      <c r="Q306" s="21">
        <v>71</v>
      </c>
      <c r="R306" s="22">
        <v>0.1139647</v>
      </c>
      <c r="S306" s="21">
        <v>102</v>
      </c>
      <c r="T306" s="22">
        <v>0.16372390000000001</v>
      </c>
      <c r="U306" s="21">
        <v>24</v>
      </c>
      <c r="V306" s="22">
        <v>3.8523300000000003E-2</v>
      </c>
      <c r="W306" s="21">
        <v>16</v>
      </c>
      <c r="X306" s="22">
        <v>2.5682199999999999E-2</v>
      </c>
      <c r="Y306" s="21">
        <v>3</v>
      </c>
      <c r="Z306" s="22">
        <v>4.8154000000000001E-3</v>
      </c>
      <c r="AA306" s="21">
        <v>6</v>
      </c>
      <c r="AB306" s="22">
        <v>9.6308000000000001E-3</v>
      </c>
      <c r="AC306" s="21">
        <v>2</v>
      </c>
      <c r="AD306" s="22">
        <v>3.2103000000000001E-3</v>
      </c>
      <c r="AE306" s="21">
        <v>2</v>
      </c>
      <c r="AF306" s="22">
        <v>3.2103000000000001E-3</v>
      </c>
      <c r="AG306" s="21">
        <v>2</v>
      </c>
      <c r="AH306" s="22">
        <v>3.2103000000000001E-3</v>
      </c>
      <c r="AI306" s="21">
        <v>0</v>
      </c>
      <c r="AJ306" s="22">
        <v>0</v>
      </c>
      <c r="AK306" s="21">
        <v>1</v>
      </c>
      <c r="AL306" s="22">
        <v>1.6050999999999999E-3</v>
      </c>
      <c r="AM306" s="21">
        <v>3</v>
      </c>
      <c r="AN306" s="22">
        <v>4.8154000000000001E-3</v>
      </c>
      <c r="AO306" s="21">
        <v>1</v>
      </c>
      <c r="AP306" s="22">
        <v>1.6050999999999999E-3</v>
      </c>
      <c r="AQ306" s="21">
        <v>1</v>
      </c>
      <c r="AR306" s="22">
        <v>1.6050999999999999E-3</v>
      </c>
      <c r="AS306" s="21">
        <v>7</v>
      </c>
      <c r="AT306" s="22">
        <v>1.1235999999999999E-2</v>
      </c>
      <c r="AU306" s="21">
        <v>0</v>
      </c>
      <c r="AV306" s="22">
        <v>0</v>
      </c>
      <c r="AW306" s="21">
        <v>0</v>
      </c>
      <c r="AX306" s="22">
        <v>0</v>
      </c>
      <c r="AY306" s="21">
        <v>2</v>
      </c>
      <c r="AZ306" s="22">
        <v>3.2103000000000001E-3</v>
      </c>
      <c r="BA306" s="21">
        <v>1</v>
      </c>
      <c r="BB306" s="22">
        <v>1.6050999999999999E-3</v>
      </c>
      <c r="BC306" s="21">
        <v>0</v>
      </c>
      <c r="BD306" s="22">
        <v>0</v>
      </c>
      <c r="BE306" s="21">
        <v>17</v>
      </c>
      <c r="BF306" s="22">
        <v>2.72873E-2</v>
      </c>
      <c r="BG306" s="21">
        <v>1</v>
      </c>
      <c r="BH306" s="22">
        <v>1.6050999999999999E-3</v>
      </c>
      <c r="BI306" s="21">
        <v>3</v>
      </c>
      <c r="BJ306" s="22">
        <v>4.8154000000000001E-3</v>
      </c>
      <c r="BK306" s="21"/>
      <c r="BL306" s="22"/>
      <c r="BM306" s="21"/>
      <c r="BN306" s="22"/>
      <c r="BO306" s="21"/>
      <c r="BP306" s="22"/>
      <c r="BQ306" s="21"/>
      <c r="BR306" s="22"/>
      <c r="BS306" s="21"/>
      <c r="BT306" s="22"/>
      <c r="BU306" s="22">
        <f t="shared" si="4"/>
        <v>0.31444332998996993</v>
      </c>
    </row>
    <row r="307" spans="1:73">
      <c r="A307" s="16" t="s">
        <v>64</v>
      </c>
      <c r="B307" s="17">
        <v>17001</v>
      </c>
      <c r="C307" s="21">
        <v>11</v>
      </c>
      <c r="D307" s="18">
        <v>1979</v>
      </c>
      <c r="E307" s="18">
        <v>870</v>
      </c>
      <c r="F307" s="18">
        <v>1109</v>
      </c>
      <c r="G307" s="18">
        <v>0</v>
      </c>
      <c r="H307" s="18">
        <v>569</v>
      </c>
      <c r="I307" s="18">
        <v>21</v>
      </c>
      <c r="J307" s="18">
        <v>4</v>
      </c>
      <c r="K307" s="21">
        <v>74</v>
      </c>
      <c r="L307" s="22">
        <v>0.13097349999999999</v>
      </c>
      <c r="M307" s="21">
        <v>117</v>
      </c>
      <c r="N307" s="22">
        <v>0.2070796</v>
      </c>
      <c r="O307" s="21">
        <v>24</v>
      </c>
      <c r="P307" s="22">
        <v>4.2477899999999999E-2</v>
      </c>
      <c r="Q307" s="21">
        <v>47</v>
      </c>
      <c r="R307" s="22">
        <v>8.3185800000000004E-2</v>
      </c>
      <c r="S307" s="21">
        <v>200</v>
      </c>
      <c r="T307" s="22">
        <v>0.35398230000000003</v>
      </c>
      <c r="U307" s="21">
        <v>39</v>
      </c>
      <c r="V307" s="22">
        <v>6.9026500000000005E-2</v>
      </c>
      <c r="W307" s="21">
        <v>18</v>
      </c>
      <c r="X307" s="22">
        <v>3.1858400000000002E-2</v>
      </c>
      <c r="Y307" s="21">
        <v>4</v>
      </c>
      <c r="Z307" s="22">
        <v>7.0796000000000001E-3</v>
      </c>
      <c r="AA307" s="21">
        <v>1</v>
      </c>
      <c r="AB307" s="22">
        <v>1.7699E-3</v>
      </c>
      <c r="AC307" s="21">
        <v>1</v>
      </c>
      <c r="AD307" s="22">
        <v>1.7699E-3</v>
      </c>
      <c r="AE307" s="21">
        <v>10</v>
      </c>
      <c r="AF307" s="22">
        <v>1.7699099999999999E-2</v>
      </c>
      <c r="AG307" s="21">
        <v>1</v>
      </c>
      <c r="AH307" s="22">
        <v>1.7699E-3</v>
      </c>
      <c r="AI307" s="21">
        <v>1</v>
      </c>
      <c r="AJ307" s="22">
        <v>1.7699E-3</v>
      </c>
      <c r="AK307" s="21">
        <v>1</v>
      </c>
      <c r="AL307" s="22">
        <v>1.7699E-3</v>
      </c>
      <c r="AM307" s="21">
        <v>0</v>
      </c>
      <c r="AN307" s="22">
        <v>0</v>
      </c>
      <c r="AO307" s="21">
        <v>0</v>
      </c>
      <c r="AP307" s="22">
        <v>0</v>
      </c>
      <c r="AQ307" s="21">
        <v>1</v>
      </c>
      <c r="AR307" s="22">
        <v>1.7699E-3</v>
      </c>
      <c r="AS307" s="21">
        <v>19</v>
      </c>
      <c r="AT307" s="22">
        <v>3.36283E-2</v>
      </c>
      <c r="AU307" s="21">
        <v>1</v>
      </c>
      <c r="AV307" s="22">
        <v>1.7699E-3</v>
      </c>
      <c r="AW307" s="21">
        <v>0</v>
      </c>
      <c r="AX307" s="22">
        <v>0</v>
      </c>
      <c r="AY307" s="21">
        <v>1</v>
      </c>
      <c r="AZ307" s="22">
        <v>1.7699E-3</v>
      </c>
      <c r="BA307" s="21">
        <v>0</v>
      </c>
      <c r="BB307" s="22">
        <v>0</v>
      </c>
      <c r="BC307" s="21">
        <v>0</v>
      </c>
      <c r="BD307" s="22">
        <v>0</v>
      </c>
      <c r="BE307" s="21">
        <v>1</v>
      </c>
      <c r="BF307" s="22">
        <v>1.7699E-3</v>
      </c>
      <c r="BG307" s="21">
        <v>1</v>
      </c>
      <c r="BH307" s="22">
        <v>1.7699E-3</v>
      </c>
      <c r="BI307" s="21">
        <v>3</v>
      </c>
      <c r="BJ307" s="22">
        <v>5.3096999999999997E-3</v>
      </c>
      <c r="BK307" s="21"/>
      <c r="BL307" s="22"/>
      <c r="BM307" s="21"/>
      <c r="BN307" s="22"/>
      <c r="BO307" s="21"/>
      <c r="BP307" s="22"/>
      <c r="BQ307" s="21"/>
      <c r="BR307" s="22"/>
      <c r="BS307" s="21"/>
      <c r="BT307" s="22"/>
      <c r="BU307" s="22">
        <f t="shared" si="4"/>
        <v>0.28751894896412328</v>
      </c>
    </row>
    <row r="308" spans="1:73">
      <c r="A308" s="16" t="s">
        <v>64</v>
      </c>
      <c r="B308" s="17">
        <v>17002</v>
      </c>
      <c r="C308" s="21">
        <v>11</v>
      </c>
      <c r="D308" s="18">
        <v>1895</v>
      </c>
      <c r="E308" s="18">
        <v>796</v>
      </c>
      <c r="F308" s="18">
        <v>1099</v>
      </c>
      <c r="G308" s="18">
        <v>0</v>
      </c>
      <c r="H308" s="18">
        <v>494</v>
      </c>
      <c r="I308" s="18">
        <v>22</v>
      </c>
      <c r="J308" s="18">
        <v>4</v>
      </c>
      <c r="K308" s="21">
        <v>84</v>
      </c>
      <c r="L308" s="22">
        <v>0.17142859999999999</v>
      </c>
      <c r="M308" s="21">
        <v>97</v>
      </c>
      <c r="N308" s="22">
        <v>0.1979592</v>
      </c>
      <c r="O308" s="21">
        <v>29</v>
      </c>
      <c r="P308" s="22">
        <v>5.9183699999999999E-2</v>
      </c>
      <c r="Q308" s="21">
        <v>65</v>
      </c>
      <c r="R308" s="22">
        <v>0.1326531</v>
      </c>
      <c r="S308" s="21">
        <v>144</v>
      </c>
      <c r="T308" s="22">
        <v>0.29387760000000002</v>
      </c>
      <c r="U308" s="21">
        <v>31</v>
      </c>
      <c r="V308" s="22">
        <v>6.3265299999999997E-2</v>
      </c>
      <c r="W308" s="21">
        <v>13</v>
      </c>
      <c r="X308" s="22">
        <v>2.6530600000000001E-2</v>
      </c>
      <c r="Y308" s="21">
        <v>4</v>
      </c>
      <c r="Z308" s="22">
        <v>8.1633000000000001E-3</v>
      </c>
      <c r="AA308" s="21">
        <v>5</v>
      </c>
      <c r="AB308" s="22">
        <v>1.0204100000000001E-2</v>
      </c>
      <c r="AC308" s="21">
        <v>0</v>
      </c>
      <c r="AD308" s="22">
        <v>0</v>
      </c>
      <c r="AE308" s="21">
        <v>3</v>
      </c>
      <c r="AF308" s="22">
        <v>6.1224000000000001E-3</v>
      </c>
      <c r="AG308" s="21">
        <v>1</v>
      </c>
      <c r="AH308" s="22">
        <v>2.0408000000000002E-3</v>
      </c>
      <c r="AI308" s="21">
        <v>1</v>
      </c>
      <c r="AJ308" s="22">
        <v>2.0408000000000002E-3</v>
      </c>
      <c r="AK308" s="21">
        <v>0</v>
      </c>
      <c r="AL308" s="22">
        <v>0</v>
      </c>
      <c r="AM308" s="21">
        <v>0</v>
      </c>
      <c r="AN308" s="22">
        <v>0</v>
      </c>
      <c r="AO308" s="21">
        <v>0</v>
      </c>
      <c r="AP308" s="22">
        <v>0</v>
      </c>
      <c r="AQ308" s="21">
        <v>0</v>
      </c>
      <c r="AR308" s="22">
        <v>0</v>
      </c>
      <c r="AS308" s="21">
        <v>7</v>
      </c>
      <c r="AT308" s="22">
        <v>1.42857E-2</v>
      </c>
      <c r="AU308" s="21">
        <v>0</v>
      </c>
      <c r="AV308" s="22">
        <v>0</v>
      </c>
      <c r="AW308" s="21">
        <v>0</v>
      </c>
      <c r="AX308" s="22">
        <v>0</v>
      </c>
      <c r="AY308" s="21">
        <v>0</v>
      </c>
      <c r="AZ308" s="22">
        <v>0</v>
      </c>
      <c r="BA308" s="21">
        <v>1</v>
      </c>
      <c r="BB308" s="22">
        <v>2.0408000000000002E-3</v>
      </c>
      <c r="BC308" s="21">
        <v>0</v>
      </c>
      <c r="BD308" s="22">
        <v>0</v>
      </c>
      <c r="BE308" s="21">
        <v>1</v>
      </c>
      <c r="BF308" s="22">
        <v>2.0408000000000002E-3</v>
      </c>
      <c r="BG308" s="21">
        <v>1</v>
      </c>
      <c r="BH308" s="22">
        <v>2.0408000000000002E-3</v>
      </c>
      <c r="BI308" s="21">
        <v>3</v>
      </c>
      <c r="BJ308" s="22">
        <v>6.1224000000000001E-3</v>
      </c>
      <c r="BK308" s="21"/>
      <c r="BL308" s="22"/>
      <c r="BM308" s="21"/>
      <c r="BN308" s="22"/>
      <c r="BO308" s="21"/>
      <c r="BP308" s="22"/>
      <c r="BQ308" s="21"/>
      <c r="BR308" s="22"/>
      <c r="BS308" s="21"/>
      <c r="BT308" s="22"/>
      <c r="BU308" s="22">
        <f t="shared" si="4"/>
        <v>0.26068601583113454</v>
      </c>
    </row>
    <row r="309" spans="1:73">
      <c r="A309" s="16" t="s">
        <v>64</v>
      </c>
      <c r="B309" s="17">
        <v>17003</v>
      </c>
      <c r="C309" s="21">
        <v>11</v>
      </c>
      <c r="D309" s="18">
        <v>1935</v>
      </c>
      <c r="E309" s="18">
        <v>822</v>
      </c>
      <c r="F309" s="18">
        <v>1113</v>
      </c>
      <c r="G309" s="18">
        <v>0</v>
      </c>
      <c r="H309" s="18">
        <v>568</v>
      </c>
      <c r="I309" s="18">
        <v>17</v>
      </c>
      <c r="J309" s="18">
        <v>2</v>
      </c>
      <c r="K309" s="21">
        <v>82</v>
      </c>
      <c r="L309" s="22">
        <v>0.14487630000000001</v>
      </c>
      <c r="M309" s="21">
        <v>128</v>
      </c>
      <c r="N309" s="22">
        <v>0.2261484</v>
      </c>
      <c r="O309" s="21">
        <v>31</v>
      </c>
      <c r="P309" s="22">
        <v>5.4770300000000001E-2</v>
      </c>
      <c r="Q309" s="21">
        <v>40</v>
      </c>
      <c r="R309" s="22">
        <v>7.0671399999999995E-2</v>
      </c>
      <c r="S309" s="21">
        <v>182</v>
      </c>
      <c r="T309" s="22">
        <v>0.32155479999999997</v>
      </c>
      <c r="U309" s="21">
        <v>49</v>
      </c>
      <c r="V309" s="22">
        <v>8.6572399999999994E-2</v>
      </c>
      <c r="W309" s="21">
        <v>8</v>
      </c>
      <c r="X309" s="22">
        <v>1.4134300000000001E-2</v>
      </c>
      <c r="Y309" s="21">
        <v>9</v>
      </c>
      <c r="Z309" s="22">
        <v>1.5901100000000001E-2</v>
      </c>
      <c r="AA309" s="21">
        <v>4</v>
      </c>
      <c r="AB309" s="22">
        <v>7.0670999999999998E-3</v>
      </c>
      <c r="AC309" s="21">
        <v>1</v>
      </c>
      <c r="AD309" s="22">
        <v>1.7668E-3</v>
      </c>
      <c r="AE309" s="21">
        <v>7</v>
      </c>
      <c r="AF309" s="22">
        <v>1.23675E-2</v>
      </c>
      <c r="AG309" s="21">
        <v>0</v>
      </c>
      <c r="AH309" s="22">
        <v>0</v>
      </c>
      <c r="AI309" s="21">
        <v>0</v>
      </c>
      <c r="AJ309" s="22">
        <v>0</v>
      </c>
      <c r="AK309" s="21">
        <v>0</v>
      </c>
      <c r="AL309" s="22">
        <v>0</v>
      </c>
      <c r="AM309" s="21">
        <v>2</v>
      </c>
      <c r="AN309" s="22">
        <v>3.5336E-3</v>
      </c>
      <c r="AO309" s="21">
        <v>1</v>
      </c>
      <c r="AP309" s="22">
        <v>1.7668E-3</v>
      </c>
      <c r="AQ309" s="21">
        <v>2</v>
      </c>
      <c r="AR309" s="22">
        <v>3.5336E-3</v>
      </c>
      <c r="AS309" s="21">
        <v>8</v>
      </c>
      <c r="AT309" s="22">
        <v>1.4134300000000001E-2</v>
      </c>
      <c r="AU309" s="21">
        <v>0</v>
      </c>
      <c r="AV309" s="22">
        <v>0</v>
      </c>
      <c r="AW309" s="21">
        <v>0</v>
      </c>
      <c r="AX309" s="22">
        <v>0</v>
      </c>
      <c r="AY309" s="21">
        <v>2</v>
      </c>
      <c r="AZ309" s="22">
        <v>3.5336E-3</v>
      </c>
      <c r="BA309" s="21">
        <v>0</v>
      </c>
      <c r="BB309" s="22">
        <v>0</v>
      </c>
      <c r="BC309" s="21">
        <v>1</v>
      </c>
      <c r="BD309" s="22">
        <v>1.7668E-3</v>
      </c>
      <c r="BE309" s="21">
        <v>2</v>
      </c>
      <c r="BF309" s="22">
        <v>3.5336E-3</v>
      </c>
      <c r="BG309" s="21">
        <v>0</v>
      </c>
      <c r="BH309" s="22">
        <v>0</v>
      </c>
      <c r="BI309" s="21">
        <v>7</v>
      </c>
      <c r="BJ309" s="22">
        <v>1.23675E-2</v>
      </c>
      <c r="BK309" s="21"/>
      <c r="BL309" s="22"/>
      <c r="BM309" s="21"/>
      <c r="BN309" s="22"/>
      <c r="BO309" s="21"/>
      <c r="BP309" s="22"/>
      <c r="BQ309" s="21"/>
      <c r="BR309" s="22"/>
      <c r="BS309" s="21"/>
      <c r="BT309" s="22"/>
      <c r="BU309" s="22">
        <f t="shared" si="4"/>
        <v>0.29354005167958658</v>
      </c>
    </row>
    <row r="310" spans="1:73">
      <c r="A310" s="16" t="s">
        <v>64</v>
      </c>
      <c r="B310" s="17">
        <v>17004</v>
      </c>
      <c r="C310" s="21">
        <v>11</v>
      </c>
      <c r="D310" s="18">
        <v>1876</v>
      </c>
      <c r="E310" s="18">
        <v>891</v>
      </c>
      <c r="F310" s="18">
        <v>985</v>
      </c>
      <c r="G310" s="18">
        <v>0</v>
      </c>
      <c r="H310" s="18">
        <v>471</v>
      </c>
      <c r="I310" s="18">
        <v>12</v>
      </c>
      <c r="J310" s="18">
        <v>2</v>
      </c>
      <c r="K310" s="21">
        <v>114</v>
      </c>
      <c r="L310" s="22">
        <v>0.24307039999999999</v>
      </c>
      <c r="M310" s="21">
        <v>107</v>
      </c>
      <c r="N310" s="22">
        <v>0.22814499999999999</v>
      </c>
      <c r="O310" s="21">
        <v>28</v>
      </c>
      <c r="P310" s="22">
        <v>5.9701499999999998E-2</v>
      </c>
      <c r="Q310" s="21">
        <v>44</v>
      </c>
      <c r="R310" s="22">
        <v>9.38166E-2</v>
      </c>
      <c r="S310" s="21">
        <v>109</v>
      </c>
      <c r="T310" s="22">
        <v>0.23240939999999999</v>
      </c>
      <c r="U310" s="21">
        <v>28</v>
      </c>
      <c r="V310" s="22">
        <v>5.9701499999999998E-2</v>
      </c>
      <c r="W310" s="21">
        <v>11</v>
      </c>
      <c r="X310" s="22">
        <v>2.3454200000000001E-2</v>
      </c>
      <c r="Y310" s="21">
        <v>4</v>
      </c>
      <c r="Z310" s="22">
        <v>8.5287999999999996E-3</v>
      </c>
      <c r="AA310" s="21">
        <v>3</v>
      </c>
      <c r="AB310" s="22">
        <v>6.3965999999999997E-3</v>
      </c>
      <c r="AC310" s="21">
        <v>0</v>
      </c>
      <c r="AD310" s="22">
        <v>0</v>
      </c>
      <c r="AE310" s="21">
        <v>4</v>
      </c>
      <c r="AF310" s="22">
        <v>8.5287999999999996E-3</v>
      </c>
      <c r="AG310" s="21">
        <v>1</v>
      </c>
      <c r="AH310" s="22">
        <v>2.1321999999999999E-3</v>
      </c>
      <c r="AI310" s="21">
        <v>0</v>
      </c>
      <c r="AJ310" s="22">
        <v>0</v>
      </c>
      <c r="AK310" s="21">
        <v>0</v>
      </c>
      <c r="AL310" s="22">
        <v>0</v>
      </c>
      <c r="AM310" s="21">
        <v>0</v>
      </c>
      <c r="AN310" s="22">
        <v>0</v>
      </c>
      <c r="AO310" s="21">
        <v>0</v>
      </c>
      <c r="AP310" s="22">
        <v>0</v>
      </c>
      <c r="AQ310" s="21">
        <v>0</v>
      </c>
      <c r="AR310" s="22">
        <v>0</v>
      </c>
      <c r="AS310" s="21">
        <v>11</v>
      </c>
      <c r="AT310" s="22">
        <v>2.3454200000000001E-2</v>
      </c>
      <c r="AU310" s="21">
        <v>0</v>
      </c>
      <c r="AV310" s="22">
        <v>0</v>
      </c>
      <c r="AW310" s="21">
        <v>1</v>
      </c>
      <c r="AX310" s="22">
        <v>2.1321999999999999E-3</v>
      </c>
      <c r="AY310" s="21">
        <v>0</v>
      </c>
      <c r="AZ310" s="22">
        <v>0</v>
      </c>
      <c r="BA310" s="21">
        <v>0</v>
      </c>
      <c r="BB310" s="22">
        <v>0</v>
      </c>
      <c r="BC310" s="21">
        <v>0</v>
      </c>
      <c r="BD310" s="22">
        <v>0</v>
      </c>
      <c r="BE310" s="21">
        <v>2</v>
      </c>
      <c r="BF310" s="22">
        <v>4.2643999999999998E-3</v>
      </c>
      <c r="BG310" s="21">
        <v>0</v>
      </c>
      <c r="BH310" s="22">
        <v>0</v>
      </c>
      <c r="BI310" s="21">
        <v>2</v>
      </c>
      <c r="BJ310" s="22">
        <v>4.2643999999999998E-3</v>
      </c>
      <c r="BK310" s="21"/>
      <c r="BL310" s="22"/>
      <c r="BM310" s="21"/>
      <c r="BN310" s="22"/>
      <c r="BO310" s="21"/>
      <c r="BP310" s="22"/>
      <c r="BQ310" s="21"/>
      <c r="BR310" s="22"/>
      <c r="BS310" s="21"/>
      <c r="BT310" s="22"/>
      <c r="BU310" s="22">
        <f t="shared" si="4"/>
        <v>0.25106609808102348</v>
      </c>
    </row>
    <row r="311" spans="1:73">
      <c r="A311" s="16" t="s">
        <v>64</v>
      </c>
      <c r="B311" s="17">
        <v>17005</v>
      </c>
      <c r="C311" s="21">
        <v>11</v>
      </c>
      <c r="D311" s="18">
        <v>1971</v>
      </c>
      <c r="E311" s="18">
        <v>795</v>
      </c>
      <c r="F311" s="18">
        <v>1176</v>
      </c>
      <c r="G311" s="18">
        <v>0</v>
      </c>
      <c r="H311" s="18">
        <v>540</v>
      </c>
      <c r="I311" s="18">
        <v>26</v>
      </c>
      <c r="J311" s="18">
        <v>2</v>
      </c>
      <c r="K311" s="21">
        <v>53</v>
      </c>
      <c r="L311" s="22">
        <v>9.8513000000000003E-2</v>
      </c>
      <c r="M311" s="21">
        <v>94</v>
      </c>
      <c r="N311" s="22">
        <v>0.17472119999999999</v>
      </c>
      <c r="O311" s="21">
        <v>21</v>
      </c>
      <c r="P311" s="22">
        <v>3.9033499999999999E-2</v>
      </c>
      <c r="Q311" s="21">
        <v>54</v>
      </c>
      <c r="R311" s="22">
        <v>0.10037169999999999</v>
      </c>
      <c r="S311" s="21">
        <v>202</v>
      </c>
      <c r="T311" s="22">
        <v>0.37546469999999998</v>
      </c>
      <c r="U311" s="21">
        <v>50</v>
      </c>
      <c r="V311" s="22">
        <v>9.29368E-2</v>
      </c>
      <c r="W311" s="21">
        <v>11</v>
      </c>
      <c r="X311" s="22">
        <v>2.0446099999999998E-2</v>
      </c>
      <c r="Y311" s="21">
        <v>0</v>
      </c>
      <c r="Z311" s="22">
        <v>0</v>
      </c>
      <c r="AA311" s="21">
        <v>7</v>
      </c>
      <c r="AB311" s="22">
        <v>1.3011200000000001E-2</v>
      </c>
      <c r="AC311" s="21">
        <v>3</v>
      </c>
      <c r="AD311" s="22">
        <v>5.5761999999999999E-3</v>
      </c>
      <c r="AE311" s="21">
        <v>15</v>
      </c>
      <c r="AF311" s="22">
        <v>2.7881E-2</v>
      </c>
      <c r="AG311" s="21">
        <v>1</v>
      </c>
      <c r="AH311" s="22">
        <v>1.8587E-3</v>
      </c>
      <c r="AI311" s="21">
        <v>0</v>
      </c>
      <c r="AJ311" s="22">
        <v>0</v>
      </c>
      <c r="AK311" s="21">
        <v>1</v>
      </c>
      <c r="AL311" s="22">
        <v>1.8587E-3</v>
      </c>
      <c r="AM311" s="21">
        <v>1</v>
      </c>
      <c r="AN311" s="22">
        <v>1.8587E-3</v>
      </c>
      <c r="AO311" s="21">
        <v>0</v>
      </c>
      <c r="AP311" s="22">
        <v>0</v>
      </c>
      <c r="AQ311" s="21">
        <v>0</v>
      </c>
      <c r="AR311" s="22">
        <v>0</v>
      </c>
      <c r="AS311" s="21">
        <v>12</v>
      </c>
      <c r="AT311" s="22">
        <v>2.23048E-2</v>
      </c>
      <c r="AU311" s="21">
        <v>0</v>
      </c>
      <c r="AV311" s="22">
        <v>0</v>
      </c>
      <c r="AW311" s="21">
        <v>0</v>
      </c>
      <c r="AX311" s="22">
        <v>0</v>
      </c>
      <c r="AY311" s="21">
        <v>1</v>
      </c>
      <c r="AZ311" s="22">
        <v>1.8587E-3</v>
      </c>
      <c r="BA311" s="21">
        <v>1</v>
      </c>
      <c r="BB311" s="22">
        <v>1.8587E-3</v>
      </c>
      <c r="BC311" s="21">
        <v>2</v>
      </c>
      <c r="BD311" s="22">
        <v>3.7174999999999999E-3</v>
      </c>
      <c r="BE311" s="21">
        <v>2</v>
      </c>
      <c r="BF311" s="22">
        <v>3.7174999999999999E-3</v>
      </c>
      <c r="BG311" s="21">
        <v>0</v>
      </c>
      <c r="BH311" s="22">
        <v>0</v>
      </c>
      <c r="BI311" s="21">
        <v>7</v>
      </c>
      <c r="BJ311" s="22">
        <v>1.3011200000000001E-2</v>
      </c>
      <c r="BK311" s="21"/>
      <c r="BL311" s="22"/>
      <c r="BM311" s="21"/>
      <c r="BN311" s="22"/>
      <c r="BO311" s="21"/>
      <c r="BP311" s="22"/>
      <c r="BQ311" s="21"/>
      <c r="BR311" s="22"/>
      <c r="BS311" s="21"/>
      <c r="BT311" s="22"/>
      <c r="BU311" s="22">
        <f t="shared" si="4"/>
        <v>0.27397260273972601</v>
      </c>
    </row>
    <row r="312" spans="1:73">
      <c r="A312" s="16" t="s">
        <v>64</v>
      </c>
      <c r="B312" s="17">
        <v>17006</v>
      </c>
      <c r="C312" s="21">
        <v>11</v>
      </c>
      <c r="D312" s="18">
        <v>1966</v>
      </c>
      <c r="E312" s="18">
        <v>863</v>
      </c>
      <c r="F312" s="18">
        <v>1103</v>
      </c>
      <c r="G312" s="18">
        <v>0</v>
      </c>
      <c r="H312" s="18">
        <v>613</v>
      </c>
      <c r="I312" s="18">
        <v>17</v>
      </c>
      <c r="J312" s="18">
        <v>4</v>
      </c>
      <c r="K312" s="21">
        <v>122</v>
      </c>
      <c r="L312" s="22">
        <v>0.20032839999999999</v>
      </c>
      <c r="M312" s="21">
        <v>127</v>
      </c>
      <c r="N312" s="22">
        <v>0.20853859999999999</v>
      </c>
      <c r="O312" s="21">
        <v>26</v>
      </c>
      <c r="P312" s="22">
        <v>4.2692899999999999E-2</v>
      </c>
      <c r="Q312" s="21">
        <v>69</v>
      </c>
      <c r="R312" s="22">
        <v>0.1133005</v>
      </c>
      <c r="S312" s="21">
        <v>185</v>
      </c>
      <c r="T312" s="22">
        <v>0.30377670000000001</v>
      </c>
      <c r="U312" s="21">
        <v>23</v>
      </c>
      <c r="V312" s="22">
        <v>3.7766800000000003E-2</v>
      </c>
      <c r="W312" s="21">
        <v>15</v>
      </c>
      <c r="X312" s="22">
        <v>2.46305E-2</v>
      </c>
      <c r="Y312" s="21">
        <v>5</v>
      </c>
      <c r="Z312" s="22">
        <v>8.2102000000000008E-3</v>
      </c>
      <c r="AA312" s="21">
        <v>4</v>
      </c>
      <c r="AB312" s="22">
        <v>6.5681000000000003E-3</v>
      </c>
      <c r="AC312" s="21">
        <v>2</v>
      </c>
      <c r="AD312" s="22">
        <v>3.2840999999999999E-3</v>
      </c>
      <c r="AE312" s="21">
        <v>6</v>
      </c>
      <c r="AF312" s="22">
        <v>9.8522000000000002E-3</v>
      </c>
      <c r="AG312" s="21">
        <v>2</v>
      </c>
      <c r="AH312" s="22">
        <v>3.2840999999999999E-3</v>
      </c>
      <c r="AI312" s="21">
        <v>0</v>
      </c>
      <c r="AJ312" s="22">
        <v>0</v>
      </c>
      <c r="AK312" s="21">
        <v>0</v>
      </c>
      <c r="AL312" s="22">
        <v>0</v>
      </c>
      <c r="AM312" s="21">
        <v>0</v>
      </c>
      <c r="AN312" s="22">
        <v>0</v>
      </c>
      <c r="AO312" s="21">
        <v>0</v>
      </c>
      <c r="AP312" s="22">
        <v>0</v>
      </c>
      <c r="AQ312" s="21">
        <v>1</v>
      </c>
      <c r="AR312" s="22">
        <v>1.642E-3</v>
      </c>
      <c r="AS312" s="21">
        <v>10</v>
      </c>
      <c r="AT312" s="22">
        <v>1.6420400000000002E-2</v>
      </c>
      <c r="AU312" s="21">
        <v>0</v>
      </c>
      <c r="AV312" s="22">
        <v>0</v>
      </c>
      <c r="AW312" s="21">
        <v>0</v>
      </c>
      <c r="AX312" s="22">
        <v>0</v>
      </c>
      <c r="AY312" s="21">
        <v>1</v>
      </c>
      <c r="AZ312" s="22">
        <v>1.642E-3</v>
      </c>
      <c r="BA312" s="21">
        <v>0</v>
      </c>
      <c r="BB312" s="22">
        <v>0</v>
      </c>
      <c r="BC312" s="21">
        <v>0</v>
      </c>
      <c r="BD312" s="22">
        <v>0</v>
      </c>
      <c r="BE312" s="21">
        <v>5</v>
      </c>
      <c r="BF312" s="22">
        <v>8.2102000000000008E-3</v>
      </c>
      <c r="BG312" s="21">
        <v>0</v>
      </c>
      <c r="BH312" s="22">
        <v>0</v>
      </c>
      <c r="BI312" s="21">
        <v>6</v>
      </c>
      <c r="BJ312" s="22">
        <v>9.8522000000000002E-3</v>
      </c>
      <c r="BK312" s="21"/>
      <c r="BL312" s="22"/>
      <c r="BM312" s="21"/>
      <c r="BN312" s="22"/>
      <c r="BO312" s="21"/>
      <c r="BP312" s="22"/>
      <c r="BQ312" s="21"/>
      <c r="BR312" s="22"/>
      <c r="BS312" s="21"/>
      <c r="BT312" s="22"/>
      <c r="BU312" s="22">
        <f t="shared" si="4"/>
        <v>0.31180061037639878</v>
      </c>
    </row>
    <row r="313" spans="1:73">
      <c r="A313" s="16" t="s">
        <v>64</v>
      </c>
      <c r="B313" s="17">
        <v>17007</v>
      </c>
      <c r="C313" s="21">
        <v>11</v>
      </c>
      <c r="D313" s="18">
        <v>2007</v>
      </c>
      <c r="E313" s="18">
        <v>984</v>
      </c>
      <c r="F313" s="18">
        <v>1023</v>
      </c>
      <c r="G313" s="18">
        <v>0</v>
      </c>
      <c r="H313" s="18">
        <v>618</v>
      </c>
      <c r="I313" s="18">
        <v>19</v>
      </c>
      <c r="J313" s="18">
        <v>7</v>
      </c>
      <c r="K313" s="21">
        <v>118</v>
      </c>
      <c r="L313" s="22">
        <v>0.19312599999999999</v>
      </c>
      <c r="M313" s="21">
        <v>131</v>
      </c>
      <c r="N313" s="22">
        <v>0.2144026</v>
      </c>
      <c r="O313" s="21">
        <v>37</v>
      </c>
      <c r="P313" s="22">
        <v>6.0556499999999999E-2</v>
      </c>
      <c r="Q313" s="21">
        <v>39</v>
      </c>
      <c r="R313" s="22">
        <v>6.3829800000000006E-2</v>
      </c>
      <c r="S313" s="21">
        <v>158</v>
      </c>
      <c r="T313" s="22">
        <v>0.2585925</v>
      </c>
      <c r="U313" s="21">
        <v>62</v>
      </c>
      <c r="V313" s="22">
        <v>0.10147299999999999</v>
      </c>
      <c r="W313" s="21">
        <v>16</v>
      </c>
      <c r="X313" s="22">
        <v>2.6186600000000001E-2</v>
      </c>
      <c r="Y313" s="21">
        <v>2</v>
      </c>
      <c r="Z313" s="22">
        <v>3.2732999999999998E-3</v>
      </c>
      <c r="AA313" s="21">
        <v>5</v>
      </c>
      <c r="AB313" s="22">
        <v>8.1832999999999993E-3</v>
      </c>
      <c r="AC313" s="21">
        <v>6</v>
      </c>
      <c r="AD313" s="22">
        <v>9.8200000000000006E-3</v>
      </c>
      <c r="AE313" s="21">
        <v>5</v>
      </c>
      <c r="AF313" s="22">
        <v>8.1832999999999993E-3</v>
      </c>
      <c r="AG313" s="21">
        <v>4</v>
      </c>
      <c r="AH313" s="22">
        <v>6.5465999999999996E-3</v>
      </c>
      <c r="AI313" s="21">
        <v>1</v>
      </c>
      <c r="AJ313" s="22">
        <v>1.6367E-3</v>
      </c>
      <c r="AK313" s="21">
        <v>1</v>
      </c>
      <c r="AL313" s="22">
        <v>1.6367E-3</v>
      </c>
      <c r="AM313" s="21">
        <v>1</v>
      </c>
      <c r="AN313" s="22">
        <v>1.6367E-3</v>
      </c>
      <c r="AO313" s="21">
        <v>0</v>
      </c>
      <c r="AP313" s="22">
        <v>0</v>
      </c>
      <c r="AQ313" s="21">
        <v>0</v>
      </c>
      <c r="AR313" s="22">
        <v>0</v>
      </c>
      <c r="AS313" s="21">
        <v>13</v>
      </c>
      <c r="AT313" s="22">
        <v>2.12766E-2</v>
      </c>
      <c r="AU313" s="21">
        <v>0</v>
      </c>
      <c r="AV313" s="22">
        <v>0</v>
      </c>
      <c r="AW313" s="21">
        <v>2</v>
      </c>
      <c r="AX313" s="22">
        <v>3.2732999999999998E-3</v>
      </c>
      <c r="AY313" s="21">
        <v>3</v>
      </c>
      <c r="AZ313" s="22">
        <v>4.9100000000000003E-3</v>
      </c>
      <c r="BA313" s="21">
        <v>0</v>
      </c>
      <c r="BB313" s="22">
        <v>0</v>
      </c>
      <c r="BC313" s="21">
        <v>0</v>
      </c>
      <c r="BD313" s="22">
        <v>0</v>
      </c>
      <c r="BE313" s="21">
        <v>3</v>
      </c>
      <c r="BF313" s="22">
        <v>4.9100000000000003E-3</v>
      </c>
      <c r="BG313" s="21">
        <v>0</v>
      </c>
      <c r="BH313" s="22">
        <v>0</v>
      </c>
      <c r="BI313" s="21">
        <v>4</v>
      </c>
      <c r="BJ313" s="22">
        <v>6.5465999999999996E-3</v>
      </c>
      <c r="BK313" s="21"/>
      <c r="BL313" s="22"/>
      <c r="BM313" s="21"/>
      <c r="BN313" s="22"/>
      <c r="BO313" s="21"/>
      <c r="BP313" s="22"/>
      <c r="BQ313" s="21"/>
      <c r="BR313" s="22"/>
      <c r="BS313" s="21"/>
      <c r="BT313" s="22"/>
      <c r="BU313" s="22">
        <f t="shared" si="4"/>
        <v>0.30792227204783257</v>
      </c>
    </row>
    <row r="314" spans="1:73">
      <c r="A314" s="16" t="s">
        <v>64</v>
      </c>
      <c r="B314" s="17">
        <v>17008</v>
      </c>
      <c r="C314" s="21">
        <v>11</v>
      </c>
      <c r="D314" s="18">
        <v>1962</v>
      </c>
      <c r="E314" s="18">
        <v>1122</v>
      </c>
      <c r="F314" s="18">
        <v>840</v>
      </c>
      <c r="G314" s="18">
        <v>0</v>
      </c>
      <c r="H314" s="18">
        <v>621</v>
      </c>
      <c r="I314" s="18">
        <v>11</v>
      </c>
      <c r="J314" s="18">
        <v>4</v>
      </c>
      <c r="K314" s="21">
        <v>116</v>
      </c>
      <c r="L314" s="22">
        <v>0.18800649999999999</v>
      </c>
      <c r="M314" s="21">
        <v>128</v>
      </c>
      <c r="N314" s="22">
        <v>0.20745540000000001</v>
      </c>
      <c r="O314" s="21">
        <v>55</v>
      </c>
      <c r="P314" s="22">
        <v>8.9140999999999998E-2</v>
      </c>
      <c r="Q314" s="21">
        <v>64</v>
      </c>
      <c r="R314" s="22">
        <v>0.10372770000000001</v>
      </c>
      <c r="S314" s="21">
        <v>123</v>
      </c>
      <c r="T314" s="22">
        <v>0.19935169999999999</v>
      </c>
      <c r="U314" s="21">
        <v>35</v>
      </c>
      <c r="V314" s="22">
        <v>5.6726100000000002E-2</v>
      </c>
      <c r="W314" s="21">
        <v>29</v>
      </c>
      <c r="X314" s="22">
        <v>4.7001599999999998E-2</v>
      </c>
      <c r="Y314" s="21">
        <v>8</v>
      </c>
      <c r="Z314" s="22">
        <v>1.2966E-2</v>
      </c>
      <c r="AA314" s="21">
        <v>16</v>
      </c>
      <c r="AB314" s="22">
        <v>2.5931900000000001E-2</v>
      </c>
      <c r="AC314" s="21">
        <v>3</v>
      </c>
      <c r="AD314" s="22">
        <v>4.8621999999999997E-3</v>
      </c>
      <c r="AE314" s="21">
        <v>8</v>
      </c>
      <c r="AF314" s="22">
        <v>1.2966E-2</v>
      </c>
      <c r="AG314" s="21">
        <v>1</v>
      </c>
      <c r="AH314" s="22">
        <v>1.6207000000000001E-3</v>
      </c>
      <c r="AI314" s="21">
        <v>0</v>
      </c>
      <c r="AJ314" s="22">
        <v>0</v>
      </c>
      <c r="AK314" s="21">
        <v>0</v>
      </c>
      <c r="AL314" s="22">
        <v>0</v>
      </c>
      <c r="AM314" s="21">
        <v>0</v>
      </c>
      <c r="AN314" s="22">
        <v>0</v>
      </c>
      <c r="AO314" s="21">
        <v>1</v>
      </c>
      <c r="AP314" s="22">
        <v>1.6207000000000001E-3</v>
      </c>
      <c r="AQ314" s="21">
        <v>0</v>
      </c>
      <c r="AR314" s="22">
        <v>0</v>
      </c>
      <c r="AS314" s="21">
        <v>18</v>
      </c>
      <c r="AT314" s="22">
        <v>2.9173399999999999E-2</v>
      </c>
      <c r="AU314" s="21">
        <v>0</v>
      </c>
      <c r="AV314" s="22">
        <v>0</v>
      </c>
      <c r="AW314" s="21">
        <v>0</v>
      </c>
      <c r="AX314" s="22">
        <v>0</v>
      </c>
      <c r="AY314" s="21">
        <v>1</v>
      </c>
      <c r="AZ314" s="22">
        <v>1.6207000000000001E-3</v>
      </c>
      <c r="BA314" s="21">
        <v>0</v>
      </c>
      <c r="BB314" s="22">
        <v>0</v>
      </c>
      <c r="BC314" s="21">
        <v>1</v>
      </c>
      <c r="BD314" s="22">
        <v>1.6207000000000001E-3</v>
      </c>
      <c r="BE314" s="21">
        <v>8</v>
      </c>
      <c r="BF314" s="22">
        <v>1.2966E-2</v>
      </c>
      <c r="BG314" s="21">
        <v>0</v>
      </c>
      <c r="BH314" s="22">
        <v>0</v>
      </c>
      <c r="BI314" s="21">
        <v>2</v>
      </c>
      <c r="BJ314" s="22">
        <v>3.2415E-3</v>
      </c>
      <c r="BK314" s="21"/>
      <c r="BL314" s="22"/>
      <c r="BM314" s="21"/>
      <c r="BN314" s="22"/>
      <c r="BO314" s="21"/>
      <c r="BP314" s="22"/>
      <c r="BQ314" s="21"/>
      <c r="BR314" s="22"/>
      <c r="BS314" s="21"/>
      <c r="BT314" s="22"/>
      <c r="BU314" s="22">
        <f t="shared" si="4"/>
        <v>0.3165137614678899</v>
      </c>
    </row>
    <row r="315" spans="1:73">
      <c r="A315" s="16" t="s">
        <v>64</v>
      </c>
      <c r="B315" s="17">
        <v>17009</v>
      </c>
      <c r="C315" s="21">
        <v>11</v>
      </c>
      <c r="D315" s="18">
        <v>1933</v>
      </c>
      <c r="E315" s="18">
        <v>999</v>
      </c>
      <c r="F315" s="18">
        <v>934</v>
      </c>
      <c r="G315" s="18">
        <v>0</v>
      </c>
      <c r="H315" s="18">
        <v>582</v>
      </c>
      <c r="I315" s="18">
        <v>18</v>
      </c>
      <c r="J315" s="18">
        <v>5</v>
      </c>
      <c r="K315" s="21">
        <v>118</v>
      </c>
      <c r="L315" s="22">
        <v>0.2045061</v>
      </c>
      <c r="M315" s="21">
        <v>121</v>
      </c>
      <c r="N315" s="22">
        <v>0.20970539999999999</v>
      </c>
      <c r="O315" s="21">
        <v>32</v>
      </c>
      <c r="P315" s="22">
        <v>5.5459300000000003E-2</v>
      </c>
      <c r="Q315" s="21">
        <v>73</v>
      </c>
      <c r="R315" s="22">
        <v>0.1265165</v>
      </c>
      <c r="S315" s="21">
        <v>129</v>
      </c>
      <c r="T315" s="22">
        <v>0.2235702</v>
      </c>
      <c r="U315" s="21">
        <v>41</v>
      </c>
      <c r="V315" s="22">
        <v>7.1057200000000001E-2</v>
      </c>
      <c r="W315" s="21">
        <v>20</v>
      </c>
      <c r="X315" s="22">
        <v>3.4661999999999998E-2</v>
      </c>
      <c r="Y315" s="21">
        <v>5</v>
      </c>
      <c r="Z315" s="22">
        <v>8.6654999999999996E-3</v>
      </c>
      <c r="AA315" s="21">
        <v>4</v>
      </c>
      <c r="AB315" s="22">
        <v>6.9324E-3</v>
      </c>
      <c r="AC315" s="21">
        <v>0</v>
      </c>
      <c r="AD315" s="22">
        <v>0</v>
      </c>
      <c r="AE315" s="21">
        <v>5</v>
      </c>
      <c r="AF315" s="22">
        <v>8.6654999999999996E-3</v>
      </c>
      <c r="AG315" s="21">
        <v>5</v>
      </c>
      <c r="AH315" s="22">
        <v>8.6654999999999996E-3</v>
      </c>
      <c r="AI315" s="21">
        <v>0</v>
      </c>
      <c r="AJ315" s="22">
        <v>0</v>
      </c>
      <c r="AK315" s="21">
        <v>0</v>
      </c>
      <c r="AL315" s="22">
        <v>0</v>
      </c>
      <c r="AM315" s="21">
        <v>1</v>
      </c>
      <c r="AN315" s="22">
        <v>1.7331E-3</v>
      </c>
      <c r="AO315" s="21">
        <v>2</v>
      </c>
      <c r="AP315" s="22">
        <v>3.4662E-3</v>
      </c>
      <c r="AQ315" s="21">
        <v>0</v>
      </c>
      <c r="AR315" s="22">
        <v>0</v>
      </c>
      <c r="AS315" s="21">
        <v>8</v>
      </c>
      <c r="AT315" s="22">
        <v>1.38648E-2</v>
      </c>
      <c r="AU315" s="21">
        <v>0</v>
      </c>
      <c r="AV315" s="22">
        <v>0</v>
      </c>
      <c r="AW315" s="21">
        <v>0</v>
      </c>
      <c r="AX315" s="22">
        <v>0</v>
      </c>
      <c r="AY315" s="21">
        <v>0</v>
      </c>
      <c r="AZ315" s="22">
        <v>0</v>
      </c>
      <c r="BA315" s="21">
        <v>2</v>
      </c>
      <c r="BB315" s="22">
        <v>3.4662E-3</v>
      </c>
      <c r="BC315" s="21">
        <v>0</v>
      </c>
      <c r="BD315" s="22">
        <v>0</v>
      </c>
      <c r="BE315" s="21">
        <v>8</v>
      </c>
      <c r="BF315" s="22">
        <v>1.38648E-2</v>
      </c>
      <c r="BG315" s="21">
        <v>0</v>
      </c>
      <c r="BH315" s="22">
        <v>0</v>
      </c>
      <c r="BI315" s="21">
        <v>3</v>
      </c>
      <c r="BJ315" s="22">
        <v>5.1992999999999996E-3</v>
      </c>
      <c r="BK315" s="21"/>
      <c r="BL315" s="22"/>
      <c r="BM315" s="21"/>
      <c r="BN315" s="22"/>
      <c r="BO315" s="21"/>
      <c r="BP315" s="22"/>
      <c r="BQ315" s="21"/>
      <c r="BR315" s="22"/>
      <c r="BS315" s="21"/>
      <c r="BT315" s="22"/>
      <c r="BU315" s="22">
        <f t="shared" si="4"/>
        <v>0.30108639420589756</v>
      </c>
    </row>
    <row r="316" spans="1:73">
      <c r="A316" s="16" t="s">
        <v>64</v>
      </c>
      <c r="B316" s="17">
        <v>17010</v>
      </c>
      <c r="C316" s="21">
        <v>11</v>
      </c>
      <c r="D316" s="18">
        <v>1868</v>
      </c>
      <c r="E316" s="18">
        <v>1097</v>
      </c>
      <c r="F316" s="18">
        <v>771</v>
      </c>
      <c r="G316" s="18">
        <v>0</v>
      </c>
      <c r="H316" s="18">
        <v>537</v>
      </c>
      <c r="I316" s="18">
        <v>15</v>
      </c>
      <c r="J316" s="18">
        <v>6</v>
      </c>
      <c r="K316" s="21">
        <v>93</v>
      </c>
      <c r="L316" s="22">
        <v>0.1751412</v>
      </c>
      <c r="M316" s="21">
        <v>123</v>
      </c>
      <c r="N316" s="22">
        <v>0.23163839999999999</v>
      </c>
      <c r="O316" s="21">
        <v>42</v>
      </c>
      <c r="P316" s="22">
        <v>7.9096E-2</v>
      </c>
      <c r="Q316" s="21">
        <v>49</v>
      </c>
      <c r="R316" s="22">
        <v>9.2278700000000005E-2</v>
      </c>
      <c r="S316" s="21">
        <v>112</v>
      </c>
      <c r="T316" s="22">
        <v>0.21092279999999999</v>
      </c>
      <c r="U316" s="21">
        <v>35</v>
      </c>
      <c r="V316" s="22">
        <v>6.5913399999999997E-2</v>
      </c>
      <c r="W316" s="21">
        <v>26</v>
      </c>
      <c r="X316" s="22">
        <v>4.8964199999999999E-2</v>
      </c>
      <c r="Y316" s="21">
        <v>0</v>
      </c>
      <c r="Z316" s="22">
        <v>0</v>
      </c>
      <c r="AA316" s="21">
        <v>8</v>
      </c>
      <c r="AB316" s="22">
        <v>1.50659E-2</v>
      </c>
      <c r="AC316" s="21">
        <v>1</v>
      </c>
      <c r="AD316" s="22">
        <v>1.8832E-3</v>
      </c>
      <c r="AE316" s="21">
        <v>8</v>
      </c>
      <c r="AF316" s="22">
        <v>1.50659E-2</v>
      </c>
      <c r="AG316" s="21">
        <v>0</v>
      </c>
      <c r="AH316" s="22">
        <v>0</v>
      </c>
      <c r="AI316" s="21">
        <v>0</v>
      </c>
      <c r="AJ316" s="22">
        <v>0</v>
      </c>
      <c r="AK316" s="21">
        <v>0</v>
      </c>
      <c r="AL316" s="22">
        <v>0</v>
      </c>
      <c r="AM316" s="21">
        <v>1</v>
      </c>
      <c r="AN316" s="22">
        <v>1.8832E-3</v>
      </c>
      <c r="AO316" s="21">
        <v>3</v>
      </c>
      <c r="AP316" s="22">
        <v>5.6496999999999997E-3</v>
      </c>
      <c r="AQ316" s="21">
        <v>1</v>
      </c>
      <c r="AR316" s="22">
        <v>1.8832E-3</v>
      </c>
      <c r="AS316" s="21">
        <v>11</v>
      </c>
      <c r="AT316" s="22">
        <v>2.0715600000000001E-2</v>
      </c>
      <c r="AU316" s="21">
        <v>0</v>
      </c>
      <c r="AV316" s="22">
        <v>0</v>
      </c>
      <c r="AW316" s="21">
        <v>0</v>
      </c>
      <c r="AX316" s="22">
        <v>0</v>
      </c>
      <c r="AY316" s="21">
        <v>1</v>
      </c>
      <c r="AZ316" s="22">
        <v>1.8832E-3</v>
      </c>
      <c r="BA316" s="21">
        <v>0</v>
      </c>
      <c r="BB316" s="22">
        <v>0</v>
      </c>
      <c r="BC316" s="21">
        <v>0</v>
      </c>
      <c r="BD316" s="22">
        <v>0</v>
      </c>
      <c r="BE316" s="21">
        <v>16</v>
      </c>
      <c r="BF316" s="22">
        <v>3.01318E-2</v>
      </c>
      <c r="BG316" s="21">
        <v>0</v>
      </c>
      <c r="BH316" s="22">
        <v>0</v>
      </c>
      <c r="BI316" s="21">
        <v>1</v>
      </c>
      <c r="BJ316" s="22">
        <v>1.8832E-3</v>
      </c>
      <c r="BK316" s="21"/>
      <c r="BL316" s="22"/>
      <c r="BM316" s="21"/>
      <c r="BN316" s="22"/>
      <c r="BO316" s="21"/>
      <c r="BP316" s="22"/>
      <c r="BQ316" s="21"/>
      <c r="BR316" s="22"/>
      <c r="BS316" s="21"/>
      <c r="BT316" s="22"/>
      <c r="BU316" s="22">
        <f t="shared" si="4"/>
        <v>0.28747323340471093</v>
      </c>
    </row>
    <row r="317" spans="1:73">
      <c r="A317" s="16" t="s">
        <v>64</v>
      </c>
      <c r="B317" s="17">
        <v>17011</v>
      </c>
      <c r="C317" s="21">
        <v>11</v>
      </c>
      <c r="D317" s="18">
        <v>1915</v>
      </c>
      <c r="E317" s="18">
        <v>988</v>
      </c>
      <c r="F317" s="18">
        <v>927</v>
      </c>
      <c r="G317" s="18">
        <v>0</v>
      </c>
      <c r="H317" s="18">
        <v>493</v>
      </c>
      <c r="I317" s="18">
        <v>25</v>
      </c>
      <c r="J317" s="18">
        <v>4</v>
      </c>
      <c r="K317" s="21">
        <v>86</v>
      </c>
      <c r="L317" s="22">
        <v>0.1758691</v>
      </c>
      <c r="M317" s="21">
        <v>118</v>
      </c>
      <c r="N317" s="22">
        <v>0.24130879999999999</v>
      </c>
      <c r="O317" s="21">
        <v>56</v>
      </c>
      <c r="P317" s="22">
        <v>0.11451939999999999</v>
      </c>
      <c r="Q317" s="21">
        <v>60</v>
      </c>
      <c r="R317" s="22">
        <v>0.1226994</v>
      </c>
      <c r="S317" s="21">
        <v>79</v>
      </c>
      <c r="T317" s="22">
        <v>0.16155420000000001</v>
      </c>
      <c r="U317" s="21">
        <v>32</v>
      </c>
      <c r="V317" s="22">
        <v>6.5439700000000003E-2</v>
      </c>
      <c r="W317" s="21">
        <v>21</v>
      </c>
      <c r="X317" s="22">
        <v>4.2944799999999998E-2</v>
      </c>
      <c r="Y317" s="21">
        <v>2</v>
      </c>
      <c r="Z317" s="22">
        <v>4.0899999999999999E-3</v>
      </c>
      <c r="AA317" s="21">
        <v>4</v>
      </c>
      <c r="AB317" s="22">
        <v>8.1799999999999998E-3</v>
      </c>
      <c r="AC317" s="21">
        <v>0</v>
      </c>
      <c r="AD317" s="22">
        <v>0</v>
      </c>
      <c r="AE317" s="21">
        <v>6</v>
      </c>
      <c r="AF317" s="22">
        <v>1.22699E-2</v>
      </c>
      <c r="AG317" s="21">
        <v>3</v>
      </c>
      <c r="AH317" s="22">
        <v>6.1349999999999998E-3</v>
      </c>
      <c r="AI317" s="21">
        <v>1</v>
      </c>
      <c r="AJ317" s="22">
        <v>2.0449999999999999E-3</v>
      </c>
      <c r="AK317" s="21">
        <v>0</v>
      </c>
      <c r="AL317" s="22">
        <v>0</v>
      </c>
      <c r="AM317" s="21">
        <v>0</v>
      </c>
      <c r="AN317" s="22">
        <v>0</v>
      </c>
      <c r="AO317" s="21">
        <v>1</v>
      </c>
      <c r="AP317" s="22">
        <v>2.0449999999999999E-3</v>
      </c>
      <c r="AQ317" s="21">
        <v>0</v>
      </c>
      <c r="AR317" s="22">
        <v>0</v>
      </c>
      <c r="AS317" s="21">
        <v>9</v>
      </c>
      <c r="AT317" s="22">
        <v>1.8404899999999998E-2</v>
      </c>
      <c r="AU317" s="21">
        <v>1</v>
      </c>
      <c r="AV317" s="22">
        <v>2.0449999999999999E-3</v>
      </c>
      <c r="AW317" s="21">
        <v>0</v>
      </c>
      <c r="AX317" s="22">
        <v>0</v>
      </c>
      <c r="AY317" s="21">
        <v>0</v>
      </c>
      <c r="AZ317" s="22">
        <v>0</v>
      </c>
      <c r="BA317" s="21">
        <v>0</v>
      </c>
      <c r="BB317" s="22">
        <v>0</v>
      </c>
      <c r="BC317" s="21">
        <v>0</v>
      </c>
      <c r="BD317" s="22">
        <v>0</v>
      </c>
      <c r="BE317" s="21">
        <v>5</v>
      </c>
      <c r="BF317" s="22">
        <v>1.02249E-2</v>
      </c>
      <c r="BG317" s="21">
        <v>1</v>
      </c>
      <c r="BH317" s="22">
        <v>2.0449999999999999E-3</v>
      </c>
      <c r="BI317" s="21">
        <v>4</v>
      </c>
      <c r="BJ317" s="22">
        <v>8.1799999999999998E-3</v>
      </c>
      <c r="BK317" s="21"/>
      <c r="BL317" s="22"/>
      <c r="BM317" s="21"/>
      <c r="BN317" s="22"/>
      <c r="BO317" s="21"/>
      <c r="BP317" s="22"/>
      <c r="BQ317" s="21"/>
      <c r="BR317" s="22"/>
      <c r="BS317" s="21"/>
      <c r="BT317" s="22"/>
      <c r="BU317" s="22">
        <f t="shared" si="4"/>
        <v>0.25744125326370759</v>
      </c>
    </row>
    <row r="318" spans="1:73">
      <c r="A318" s="16" t="s">
        <v>64</v>
      </c>
      <c r="B318" s="17">
        <v>17012</v>
      </c>
      <c r="C318" s="21">
        <v>11</v>
      </c>
      <c r="D318" s="18">
        <v>1881</v>
      </c>
      <c r="E318" s="18">
        <v>954</v>
      </c>
      <c r="F318" s="18">
        <v>927</v>
      </c>
      <c r="G318" s="18">
        <v>0</v>
      </c>
      <c r="H318" s="18">
        <v>543</v>
      </c>
      <c r="I318" s="18">
        <v>17</v>
      </c>
      <c r="J318" s="18">
        <v>3</v>
      </c>
      <c r="K318" s="21">
        <v>100</v>
      </c>
      <c r="L318" s="22">
        <v>0.18518519999999999</v>
      </c>
      <c r="M318" s="21">
        <v>118</v>
      </c>
      <c r="N318" s="22">
        <v>0.2185185</v>
      </c>
      <c r="O318" s="21">
        <v>43</v>
      </c>
      <c r="P318" s="22">
        <v>7.9629599999999995E-2</v>
      </c>
      <c r="Q318" s="21">
        <v>57</v>
      </c>
      <c r="R318" s="22">
        <v>0.1055556</v>
      </c>
      <c r="S318" s="21">
        <v>114</v>
      </c>
      <c r="T318" s="22">
        <v>0.2111111</v>
      </c>
      <c r="U318" s="21">
        <v>48</v>
      </c>
      <c r="V318" s="22">
        <v>8.8888900000000007E-2</v>
      </c>
      <c r="W318" s="21">
        <v>13</v>
      </c>
      <c r="X318" s="22">
        <v>2.4074100000000001E-2</v>
      </c>
      <c r="Y318" s="21">
        <v>1</v>
      </c>
      <c r="Z318" s="22">
        <v>1.8519000000000001E-3</v>
      </c>
      <c r="AA318" s="21">
        <v>6</v>
      </c>
      <c r="AB318" s="22">
        <v>1.11111E-2</v>
      </c>
      <c r="AC318" s="21">
        <v>2</v>
      </c>
      <c r="AD318" s="22">
        <v>3.7036999999999999E-3</v>
      </c>
      <c r="AE318" s="21">
        <v>5</v>
      </c>
      <c r="AF318" s="22">
        <v>9.2592999999999998E-3</v>
      </c>
      <c r="AG318" s="21">
        <v>5</v>
      </c>
      <c r="AH318" s="22">
        <v>9.2592999999999998E-3</v>
      </c>
      <c r="AI318" s="21">
        <v>0</v>
      </c>
      <c r="AJ318" s="22">
        <v>0</v>
      </c>
      <c r="AK318" s="21">
        <v>0</v>
      </c>
      <c r="AL318" s="22">
        <v>0</v>
      </c>
      <c r="AM318" s="21">
        <v>0</v>
      </c>
      <c r="AN318" s="22">
        <v>0</v>
      </c>
      <c r="AO318" s="21">
        <v>0</v>
      </c>
      <c r="AP318" s="22">
        <v>0</v>
      </c>
      <c r="AQ318" s="21">
        <v>2</v>
      </c>
      <c r="AR318" s="22">
        <v>3.7036999999999999E-3</v>
      </c>
      <c r="AS318" s="21">
        <v>8</v>
      </c>
      <c r="AT318" s="22">
        <v>1.4814799999999999E-2</v>
      </c>
      <c r="AU318" s="21">
        <v>0</v>
      </c>
      <c r="AV318" s="22">
        <v>0</v>
      </c>
      <c r="AW318" s="21">
        <v>0</v>
      </c>
      <c r="AX318" s="22">
        <v>0</v>
      </c>
      <c r="AY318" s="21">
        <v>0</v>
      </c>
      <c r="AZ318" s="22">
        <v>0</v>
      </c>
      <c r="BA318" s="21">
        <v>0</v>
      </c>
      <c r="BB318" s="22">
        <v>0</v>
      </c>
      <c r="BC318" s="21">
        <v>1</v>
      </c>
      <c r="BD318" s="22">
        <v>1.8519000000000001E-3</v>
      </c>
      <c r="BE318" s="21">
        <v>10</v>
      </c>
      <c r="BF318" s="22">
        <v>1.85185E-2</v>
      </c>
      <c r="BG318" s="21">
        <v>1</v>
      </c>
      <c r="BH318" s="22">
        <v>1.8519000000000001E-3</v>
      </c>
      <c r="BI318" s="21">
        <v>6</v>
      </c>
      <c r="BJ318" s="22">
        <v>1.11111E-2</v>
      </c>
      <c r="BK318" s="21"/>
      <c r="BL318" s="22"/>
      <c r="BM318" s="21"/>
      <c r="BN318" s="22"/>
      <c r="BO318" s="21"/>
      <c r="BP318" s="22"/>
      <c r="BQ318" s="21"/>
      <c r="BR318" s="22"/>
      <c r="BS318" s="21"/>
      <c r="BT318" s="22"/>
      <c r="BU318" s="22">
        <f t="shared" si="4"/>
        <v>0.28867623604465709</v>
      </c>
    </row>
    <row r="319" spans="1:73">
      <c r="A319" s="16" t="s">
        <v>64</v>
      </c>
      <c r="B319" s="17">
        <v>17013</v>
      </c>
      <c r="C319" s="21">
        <v>11</v>
      </c>
      <c r="D319" s="18">
        <v>1992</v>
      </c>
      <c r="E319" s="18">
        <v>939</v>
      </c>
      <c r="F319" s="18">
        <v>1023</v>
      </c>
      <c r="G319" s="18">
        <v>30</v>
      </c>
      <c r="H319" s="18">
        <v>489</v>
      </c>
      <c r="I319" s="18">
        <v>15</v>
      </c>
      <c r="J319" s="18">
        <v>4</v>
      </c>
      <c r="K319" s="21">
        <v>133</v>
      </c>
      <c r="L319" s="22">
        <v>0.27422679999999999</v>
      </c>
      <c r="M319" s="21">
        <v>91</v>
      </c>
      <c r="N319" s="22">
        <v>0.18762889999999999</v>
      </c>
      <c r="O319" s="21">
        <v>39</v>
      </c>
      <c r="P319" s="22">
        <v>8.0412399999999995E-2</v>
      </c>
      <c r="Q319" s="21">
        <v>47</v>
      </c>
      <c r="R319" s="22">
        <v>9.6907199999999999E-2</v>
      </c>
      <c r="S319" s="21">
        <v>109</v>
      </c>
      <c r="T319" s="22">
        <v>0.22474230000000001</v>
      </c>
      <c r="U319" s="21">
        <v>27</v>
      </c>
      <c r="V319" s="22">
        <v>5.56701E-2</v>
      </c>
      <c r="W319" s="21">
        <v>13</v>
      </c>
      <c r="X319" s="22">
        <v>2.6804100000000001E-2</v>
      </c>
      <c r="Y319" s="21">
        <v>0</v>
      </c>
      <c r="Z319" s="22">
        <v>0</v>
      </c>
      <c r="AA319" s="21">
        <v>3</v>
      </c>
      <c r="AB319" s="22">
        <v>6.1856000000000003E-3</v>
      </c>
      <c r="AC319" s="21">
        <v>0</v>
      </c>
      <c r="AD319" s="22">
        <v>0</v>
      </c>
      <c r="AE319" s="21">
        <v>5</v>
      </c>
      <c r="AF319" s="22">
        <v>1.03093E-2</v>
      </c>
      <c r="AG319" s="21">
        <v>2</v>
      </c>
      <c r="AH319" s="22">
        <v>4.1237000000000001E-3</v>
      </c>
      <c r="AI319" s="21">
        <v>0</v>
      </c>
      <c r="AJ319" s="22">
        <v>0</v>
      </c>
      <c r="AK319" s="21">
        <v>1</v>
      </c>
      <c r="AL319" s="22">
        <v>2.0619000000000002E-3</v>
      </c>
      <c r="AM319" s="21">
        <v>0</v>
      </c>
      <c r="AN319" s="22">
        <v>0</v>
      </c>
      <c r="AO319" s="21">
        <v>0</v>
      </c>
      <c r="AP319" s="22">
        <v>0</v>
      </c>
      <c r="AQ319" s="21">
        <v>0</v>
      </c>
      <c r="AR319" s="22">
        <v>0</v>
      </c>
      <c r="AS319" s="21">
        <v>6</v>
      </c>
      <c r="AT319" s="22">
        <v>1.2371099999999999E-2</v>
      </c>
      <c r="AU319" s="21">
        <v>0</v>
      </c>
      <c r="AV319" s="22">
        <v>0</v>
      </c>
      <c r="AW319" s="21">
        <v>1</v>
      </c>
      <c r="AX319" s="22">
        <v>2.0619000000000002E-3</v>
      </c>
      <c r="AY319" s="21">
        <v>2</v>
      </c>
      <c r="AZ319" s="22">
        <v>4.1237000000000001E-3</v>
      </c>
      <c r="BA319" s="21">
        <v>0</v>
      </c>
      <c r="BB319" s="22">
        <v>0</v>
      </c>
      <c r="BC319" s="21">
        <v>3</v>
      </c>
      <c r="BD319" s="22">
        <v>6.1856000000000003E-3</v>
      </c>
      <c r="BE319" s="21">
        <v>3</v>
      </c>
      <c r="BF319" s="22">
        <v>6.1856000000000003E-3</v>
      </c>
      <c r="BG319" s="21">
        <v>0</v>
      </c>
      <c r="BH319" s="22">
        <v>0</v>
      </c>
      <c r="BI319" s="21">
        <v>0</v>
      </c>
      <c r="BJ319" s="22">
        <v>0</v>
      </c>
      <c r="BK319" s="21"/>
      <c r="BL319" s="22"/>
      <c r="BM319" s="21"/>
      <c r="BN319" s="22"/>
      <c r="BO319" s="21"/>
      <c r="BP319" s="22"/>
      <c r="BQ319" s="21"/>
      <c r="BR319" s="22"/>
      <c r="BS319" s="21"/>
      <c r="BT319" s="22"/>
      <c r="BU319" s="22">
        <f t="shared" si="4"/>
        <v>0.24548192771084337</v>
      </c>
    </row>
    <row r="320" spans="1:73">
      <c r="A320" s="16" t="s">
        <v>64</v>
      </c>
      <c r="B320" s="17">
        <v>17014</v>
      </c>
      <c r="C320" s="21">
        <v>11</v>
      </c>
      <c r="D320" s="18">
        <v>1911</v>
      </c>
      <c r="E320" s="18">
        <v>875</v>
      </c>
      <c r="F320" s="18">
        <v>1036</v>
      </c>
      <c r="G320" s="18">
        <v>0</v>
      </c>
      <c r="H320" s="18">
        <v>613</v>
      </c>
      <c r="I320" s="18">
        <v>10</v>
      </c>
      <c r="J320" s="18">
        <v>0</v>
      </c>
      <c r="K320" s="21">
        <v>155</v>
      </c>
      <c r="L320" s="22">
        <v>0.25285479999999999</v>
      </c>
      <c r="M320" s="21">
        <v>105</v>
      </c>
      <c r="N320" s="22">
        <v>0.17128869999999999</v>
      </c>
      <c r="O320" s="21">
        <v>66</v>
      </c>
      <c r="P320" s="22">
        <v>0.1076672</v>
      </c>
      <c r="Q320" s="21">
        <v>74</v>
      </c>
      <c r="R320" s="22">
        <v>0.1207178</v>
      </c>
      <c r="S320" s="21">
        <v>120</v>
      </c>
      <c r="T320" s="22">
        <v>0.1957586</v>
      </c>
      <c r="U320" s="21">
        <v>19</v>
      </c>
      <c r="V320" s="22">
        <v>3.0995100000000001E-2</v>
      </c>
      <c r="W320" s="21">
        <v>21</v>
      </c>
      <c r="X320" s="22">
        <v>3.4257700000000002E-2</v>
      </c>
      <c r="Y320" s="21">
        <v>3</v>
      </c>
      <c r="Z320" s="22">
        <v>4.8939999999999999E-3</v>
      </c>
      <c r="AA320" s="21">
        <v>11</v>
      </c>
      <c r="AB320" s="22">
        <v>1.7944499999999999E-2</v>
      </c>
      <c r="AC320" s="21">
        <v>0</v>
      </c>
      <c r="AD320" s="22">
        <v>0</v>
      </c>
      <c r="AE320" s="21">
        <v>5</v>
      </c>
      <c r="AF320" s="22">
        <v>8.1566E-3</v>
      </c>
      <c r="AG320" s="21">
        <v>7</v>
      </c>
      <c r="AH320" s="22">
        <v>1.1419199999999999E-2</v>
      </c>
      <c r="AI320" s="21">
        <v>0</v>
      </c>
      <c r="AJ320" s="22">
        <v>0</v>
      </c>
      <c r="AK320" s="21">
        <v>1</v>
      </c>
      <c r="AL320" s="22">
        <v>1.6313E-3</v>
      </c>
      <c r="AM320" s="21">
        <v>1</v>
      </c>
      <c r="AN320" s="22">
        <v>1.6313E-3</v>
      </c>
      <c r="AO320" s="21">
        <v>0</v>
      </c>
      <c r="AP320" s="22">
        <v>0</v>
      </c>
      <c r="AQ320" s="21">
        <v>0</v>
      </c>
      <c r="AR320" s="22">
        <v>0</v>
      </c>
      <c r="AS320" s="21">
        <v>14</v>
      </c>
      <c r="AT320" s="22">
        <v>2.2838500000000001E-2</v>
      </c>
      <c r="AU320" s="21">
        <v>0</v>
      </c>
      <c r="AV320" s="22">
        <v>0</v>
      </c>
      <c r="AW320" s="21">
        <v>0</v>
      </c>
      <c r="AX320" s="22">
        <v>0</v>
      </c>
      <c r="AY320" s="21">
        <v>0</v>
      </c>
      <c r="AZ320" s="22">
        <v>0</v>
      </c>
      <c r="BA320" s="21">
        <v>0</v>
      </c>
      <c r="BB320" s="22">
        <v>0</v>
      </c>
      <c r="BC320" s="21">
        <v>0</v>
      </c>
      <c r="BD320" s="22">
        <v>0</v>
      </c>
      <c r="BE320" s="21">
        <v>3</v>
      </c>
      <c r="BF320" s="22">
        <v>4.8939999999999999E-3</v>
      </c>
      <c r="BG320" s="21">
        <v>1</v>
      </c>
      <c r="BH320" s="22">
        <v>1.6313E-3</v>
      </c>
      <c r="BI320" s="21">
        <v>7</v>
      </c>
      <c r="BJ320" s="22">
        <v>1.1419199999999999E-2</v>
      </c>
      <c r="BK320" s="21"/>
      <c r="BL320" s="22"/>
      <c r="BM320" s="21"/>
      <c r="BN320" s="22"/>
      <c r="BO320" s="21"/>
      <c r="BP320" s="22"/>
      <c r="BQ320" s="21"/>
      <c r="BR320" s="22"/>
      <c r="BS320" s="21"/>
      <c r="BT320" s="22"/>
      <c r="BU320" s="22">
        <f t="shared" si="4"/>
        <v>0.3207744636316065</v>
      </c>
    </row>
    <row r="321" spans="1:73">
      <c r="A321" s="16" t="s">
        <v>64</v>
      </c>
      <c r="B321" s="17">
        <v>17015</v>
      </c>
      <c r="C321" s="21">
        <v>11</v>
      </c>
      <c r="D321" s="18">
        <v>1887</v>
      </c>
      <c r="E321" s="18">
        <v>827</v>
      </c>
      <c r="F321" s="18">
        <v>1060</v>
      </c>
      <c r="G321" s="18">
        <v>0</v>
      </c>
      <c r="H321" s="18">
        <v>583</v>
      </c>
      <c r="I321" s="18">
        <v>19</v>
      </c>
      <c r="J321" s="18">
        <v>2</v>
      </c>
      <c r="K321" s="21">
        <v>127</v>
      </c>
      <c r="L321" s="22">
        <v>0.21858859999999999</v>
      </c>
      <c r="M321" s="21">
        <v>109</v>
      </c>
      <c r="N321" s="22">
        <v>0.18760760000000001</v>
      </c>
      <c r="O321" s="21">
        <v>57</v>
      </c>
      <c r="P321" s="22">
        <v>9.8106700000000005E-2</v>
      </c>
      <c r="Q321" s="21">
        <v>68</v>
      </c>
      <c r="R321" s="22">
        <v>0.11703959999999999</v>
      </c>
      <c r="S321" s="21">
        <v>130</v>
      </c>
      <c r="T321" s="22">
        <v>0.22375220000000001</v>
      </c>
      <c r="U321" s="21">
        <v>25</v>
      </c>
      <c r="V321" s="22">
        <v>4.3029299999999999E-2</v>
      </c>
      <c r="W321" s="21">
        <v>19</v>
      </c>
      <c r="X321" s="22">
        <v>3.2702200000000001E-2</v>
      </c>
      <c r="Y321" s="21">
        <v>6</v>
      </c>
      <c r="Z321" s="22">
        <v>1.0326999999999999E-2</v>
      </c>
      <c r="AA321" s="21">
        <v>4</v>
      </c>
      <c r="AB321" s="22">
        <v>6.8846999999999997E-3</v>
      </c>
      <c r="AC321" s="21">
        <v>1</v>
      </c>
      <c r="AD321" s="22">
        <v>1.7212E-3</v>
      </c>
      <c r="AE321" s="21">
        <v>7</v>
      </c>
      <c r="AF321" s="22">
        <v>1.20482E-2</v>
      </c>
      <c r="AG321" s="21">
        <v>2</v>
      </c>
      <c r="AH321" s="22">
        <v>3.4423000000000001E-3</v>
      </c>
      <c r="AI321" s="21">
        <v>0</v>
      </c>
      <c r="AJ321" s="22">
        <v>0</v>
      </c>
      <c r="AK321" s="21">
        <v>0</v>
      </c>
      <c r="AL321" s="22">
        <v>0</v>
      </c>
      <c r="AM321" s="21">
        <v>1</v>
      </c>
      <c r="AN321" s="22">
        <v>1.7212E-3</v>
      </c>
      <c r="AO321" s="21">
        <v>0</v>
      </c>
      <c r="AP321" s="22">
        <v>0</v>
      </c>
      <c r="AQ321" s="21">
        <v>0</v>
      </c>
      <c r="AR321" s="22">
        <v>0</v>
      </c>
      <c r="AS321" s="21">
        <v>18</v>
      </c>
      <c r="AT321" s="22">
        <v>3.0981100000000001E-2</v>
      </c>
      <c r="AU321" s="21">
        <v>0</v>
      </c>
      <c r="AV321" s="22">
        <v>0</v>
      </c>
      <c r="AW321" s="21">
        <v>0</v>
      </c>
      <c r="AX321" s="22">
        <v>0</v>
      </c>
      <c r="AY321" s="21">
        <v>0</v>
      </c>
      <c r="AZ321" s="22">
        <v>0</v>
      </c>
      <c r="BA321" s="21">
        <v>0</v>
      </c>
      <c r="BB321" s="22">
        <v>0</v>
      </c>
      <c r="BC321" s="21">
        <v>1</v>
      </c>
      <c r="BD321" s="22">
        <v>1.7212E-3</v>
      </c>
      <c r="BE321" s="21">
        <v>1</v>
      </c>
      <c r="BF321" s="22">
        <v>1.7212E-3</v>
      </c>
      <c r="BG321" s="21">
        <v>0</v>
      </c>
      <c r="BH321" s="22">
        <v>0</v>
      </c>
      <c r="BI321" s="21">
        <v>5</v>
      </c>
      <c r="BJ321" s="22">
        <v>8.6058999999999997E-3</v>
      </c>
      <c r="BK321" s="21"/>
      <c r="BL321" s="22"/>
      <c r="BM321" s="21"/>
      <c r="BN321" s="22"/>
      <c r="BO321" s="21"/>
      <c r="BP321" s="22"/>
      <c r="BQ321" s="21"/>
      <c r="BR321" s="22"/>
      <c r="BS321" s="21"/>
      <c r="BT321" s="22"/>
      <c r="BU321" s="22">
        <f t="shared" si="4"/>
        <v>0.30895601483836777</v>
      </c>
    </row>
    <row r="322" spans="1:73">
      <c r="A322" s="16" t="s">
        <v>64</v>
      </c>
      <c r="B322" s="17">
        <v>17016</v>
      </c>
      <c r="C322" s="21">
        <v>11</v>
      </c>
      <c r="D322" s="18">
        <v>1893</v>
      </c>
      <c r="E322" s="18">
        <v>743</v>
      </c>
      <c r="F322" s="18">
        <v>1150</v>
      </c>
      <c r="G322" s="18">
        <v>0</v>
      </c>
      <c r="H322" s="18">
        <v>557</v>
      </c>
      <c r="I322" s="18">
        <v>34</v>
      </c>
      <c r="J322" s="18">
        <v>2</v>
      </c>
      <c r="K322" s="21">
        <v>143</v>
      </c>
      <c r="L322" s="22">
        <v>0.25765769999999999</v>
      </c>
      <c r="M322" s="21">
        <v>89</v>
      </c>
      <c r="N322" s="22">
        <v>0.16036039999999999</v>
      </c>
      <c r="O322" s="21">
        <v>40</v>
      </c>
      <c r="P322" s="22">
        <v>7.20721E-2</v>
      </c>
      <c r="Q322" s="21">
        <v>84</v>
      </c>
      <c r="R322" s="22">
        <v>0.1513514</v>
      </c>
      <c r="S322" s="21">
        <v>129</v>
      </c>
      <c r="T322" s="22">
        <v>0.23243240000000001</v>
      </c>
      <c r="U322" s="21">
        <v>22</v>
      </c>
      <c r="V322" s="22">
        <v>3.9639599999999997E-2</v>
      </c>
      <c r="W322" s="21">
        <v>17</v>
      </c>
      <c r="X322" s="22">
        <v>3.0630600000000001E-2</v>
      </c>
      <c r="Y322" s="21">
        <v>3</v>
      </c>
      <c r="Z322" s="22">
        <v>5.4054000000000003E-3</v>
      </c>
      <c r="AA322" s="21">
        <v>6</v>
      </c>
      <c r="AB322" s="22">
        <v>1.0810800000000001E-2</v>
      </c>
      <c r="AC322" s="21">
        <v>2</v>
      </c>
      <c r="AD322" s="22">
        <v>3.6036000000000002E-3</v>
      </c>
      <c r="AE322" s="21">
        <v>5</v>
      </c>
      <c r="AF322" s="22">
        <v>9.0089999999999996E-3</v>
      </c>
      <c r="AG322" s="21">
        <v>3</v>
      </c>
      <c r="AH322" s="22">
        <v>5.4054000000000003E-3</v>
      </c>
      <c r="AI322" s="21">
        <v>0</v>
      </c>
      <c r="AJ322" s="22">
        <v>0</v>
      </c>
      <c r="AK322" s="21">
        <v>0</v>
      </c>
      <c r="AL322" s="22">
        <v>0</v>
      </c>
      <c r="AM322" s="21">
        <v>0</v>
      </c>
      <c r="AN322" s="22">
        <v>0</v>
      </c>
      <c r="AO322" s="21">
        <v>0</v>
      </c>
      <c r="AP322" s="22">
        <v>0</v>
      </c>
      <c r="AQ322" s="21">
        <v>0</v>
      </c>
      <c r="AR322" s="22">
        <v>0</v>
      </c>
      <c r="AS322" s="21">
        <v>6</v>
      </c>
      <c r="AT322" s="22">
        <v>1.0810800000000001E-2</v>
      </c>
      <c r="AU322" s="21">
        <v>0</v>
      </c>
      <c r="AV322" s="22">
        <v>0</v>
      </c>
      <c r="AW322" s="21">
        <v>0</v>
      </c>
      <c r="AX322" s="22">
        <v>0</v>
      </c>
      <c r="AY322" s="21">
        <v>1</v>
      </c>
      <c r="AZ322" s="22">
        <v>1.8018000000000001E-3</v>
      </c>
      <c r="BA322" s="21">
        <v>0</v>
      </c>
      <c r="BB322" s="22">
        <v>0</v>
      </c>
      <c r="BC322" s="21">
        <v>0</v>
      </c>
      <c r="BD322" s="22">
        <v>0</v>
      </c>
      <c r="BE322" s="21">
        <v>2</v>
      </c>
      <c r="BF322" s="22">
        <v>3.6036000000000002E-3</v>
      </c>
      <c r="BG322" s="21">
        <v>0</v>
      </c>
      <c r="BH322" s="22">
        <v>0</v>
      </c>
      <c r="BI322" s="21">
        <v>3</v>
      </c>
      <c r="BJ322" s="22">
        <v>5.4054000000000003E-3</v>
      </c>
      <c r="BK322" s="21"/>
      <c r="BL322" s="22"/>
      <c r="BM322" s="21"/>
      <c r="BN322" s="22"/>
      <c r="BO322" s="21"/>
      <c r="BP322" s="22"/>
      <c r="BQ322" s="21"/>
      <c r="BR322" s="22"/>
      <c r="BS322" s="21"/>
      <c r="BT322" s="22"/>
      <c r="BU322" s="22">
        <f t="shared" si="4"/>
        <v>0.2942419440042261</v>
      </c>
    </row>
    <row r="323" spans="1:73">
      <c r="A323" s="16" t="s">
        <v>64</v>
      </c>
      <c r="B323" s="17">
        <v>18001</v>
      </c>
      <c r="C323" s="21">
        <v>11</v>
      </c>
      <c r="D323" s="18">
        <v>2012</v>
      </c>
      <c r="E323" s="18">
        <v>909</v>
      </c>
      <c r="F323" s="18">
        <v>1103</v>
      </c>
      <c r="G323" s="18">
        <v>0</v>
      </c>
      <c r="H323" s="18">
        <v>584</v>
      </c>
      <c r="I323" s="18">
        <v>37</v>
      </c>
      <c r="J323" s="18">
        <v>2</v>
      </c>
      <c r="K323" s="21">
        <v>65</v>
      </c>
      <c r="L323" s="22">
        <v>0.1116838</v>
      </c>
      <c r="M323" s="21">
        <v>117</v>
      </c>
      <c r="N323" s="22">
        <v>0.20103090000000001</v>
      </c>
      <c r="O323" s="21">
        <v>26</v>
      </c>
      <c r="P323" s="22">
        <v>4.4673499999999998E-2</v>
      </c>
      <c r="Q323" s="21">
        <v>74</v>
      </c>
      <c r="R323" s="22">
        <v>0.12714780000000001</v>
      </c>
      <c r="S323" s="21">
        <v>204</v>
      </c>
      <c r="T323" s="22">
        <v>0.35051549999999998</v>
      </c>
      <c r="U323" s="21">
        <v>36</v>
      </c>
      <c r="V323" s="22">
        <v>6.18557E-2</v>
      </c>
      <c r="W323" s="21">
        <v>13</v>
      </c>
      <c r="X323" s="22">
        <v>2.23368E-2</v>
      </c>
      <c r="Y323" s="21">
        <v>7</v>
      </c>
      <c r="Z323" s="22">
        <v>1.20275E-2</v>
      </c>
      <c r="AA323" s="21">
        <v>7</v>
      </c>
      <c r="AB323" s="22">
        <v>1.20275E-2</v>
      </c>
      <c r="AC323" s="21">
        <v>2</v>
      </c>
      <c r="AD323" s="22">
        <v>3.4364E-3</v>
      </c>
      <c r="AE323" s="21">
        <v>5</v>
      </c>
      <c r="AF323" s="22">
        <v>8.5911000000000008E-3</v>
      </c>
      <c r="AG323" s="21">
        <v>2</v>
      </c>
      <c r="AH323" s="22">
        <v>3.4364E-3</v>
      </c>
      <c r="AI323" s="21">
        <v>0</v>
      </c>
      <c r="AJ323" s="22">
        <v>0</v>
      </c>
      <c r="AK323" s="21">
        <v>0</v>
      </c>
      <c r="AL323" s="22">
        <v>0</v>
      </c>
      <c r="AM323" s="21">
        <v>0</v>
      </c>
      <c r="AN323" s="22">
        <v>0</v>
      </c>
      <c r="AO323" s="21">
        <v>1</v>
      </c>
      <c r="AP323" s="22">
        <v>1.7182E-3</v>
      </c>
      <c r="AQ323" s="21">
        <v>0</v>
      </c>
      <c r="AR323" s="22">
        <v>0</v>
      </c>
      <c r="AS323" s="21">
        <v>9</v>
      </c>
      <c r="AT323" s="22">
        <v>1.5463899999999999E-2</v>
      </c>
      <c r="AU323" s="21">
        <v>1</v>
      </c>
      <c r="AV323" s="22">
        <v>1.7182E-3</v>
      </c>
      <c r="AW323" s="21">
        <v>0</v>
      </c>
      <c r="AX323" s="22">
        <v>0</v>
      </c>
      <c r="AY323" s="21">
        <v>0</v>
      </c>
      <c r="AZ323" s="22">
        <v>0</v>
      </c>
      <c r="BA323" s="21">
        <v>0</v>
      </c>
      <c r="BB323" s="22">
        <v>0</v>
      </c>
      <c r="BC323" s="21">
        <v>0</v>
      </c>
      <c r="BD323" s="22">
        <v>0</v>
      </c>
      <c r="BE323" s="21">
        <v>4</v>
      </c>
      <c r="BF323" s="22">
        <v>6.8729000000000004E-3</v>
      </c>
      <c r="BG323" s="21">
        <v>1</v>
      </c>
      <c r="BH323" s="22">
        <v>1.7182E-3</v>
      </c>
      <c r="BI323" s="21">
        <v>8</v>
      </c>
      <c r="BJ323" s="22">
        <v>1.37457E-2</v>
      </c>
      <c r="BK323" s="21"/>
      <c r="BL323" s="22"/>
      <c r="BM323" s="21"/>
      <c r="BN323" s="22"/>
      <c r="BO323" s="21"/>
      <c r="BP323" s="22"/>
      <c r="BQ323" s="21"/>
      <c r="BR323" s="22"/>
      <c r="BS323" s="21"/>
      <c r="BT323" s="22"/>
      <c r="BU323" s="22">
        <f t="shared" ref="BU323:BU386" si="5">(J323+K323+M323+O323+Q323+S323+U323+W323+Y323+AA323+AC323+AE323+AG323+AI323+AK323+AM323+AO323+AQ323+AS323+AU323+AW323+AY323+BA323+BC323+BE323+BG323+BI323+BK323+BM323+BO323+BQ323+BS323)/D323</f>
        <v>0.29025844930417494</v>
      </c>
    </row>
    <row r="324" spans="1:73">
      <c r="A324" s="16" t="s">
        <v>64</v>
      </c>
      <c r="B324" s="17">
        <v>18002</v>
      </c>
      <c r="C324" s="21">
        <v>11</v>
      </c>
      <c r="D324" s="18">
        <v>2071</v>
      </c>
      <c r="E324" s="18">
        <v>989</v>
      </c>
      <c r="F324" s="18">
        <v>1082</v>
      </c>
      <c r="G324" s="18">
        <v>0</v>
      </c>
      <c r="H324" s="18">
        <v>657</v>
      </c>
      <c r="I324" s="18">
        <v>26</v>
      </c>
      <c r="J324" s="18">
        <v>1</v>
      </c>
      <c r="K324" s="21">
        <v>87</v>
      </c>
      <c r="L324" s="22">
        <v>0.13262199999999999</v>
      </c>
      <c r="M324" s="21">
        <v>148</v>
      </c>
      <c r="N324" s="22">
        <v>0.2256098</v>
      </c>
      <c r="O324" s="21">
        <v>26</v>
      </c>
      <c r="P324" s="22">
        <v>3.9634099999999998E-2</v>
      </c>
      <c r="Q324" s="21">
        <v>56</v>
      </c>
      <c r="R324" s="22">
        <v>8.5365899999999995E-2</v>
      </c>
      <c r="S324" s="21">
        <v>194</v>
      </c>
      <c r="T324" s="22">
        <v>0.29573169999999999</v>
      </c>
      <c r="U324" s="21">
        <v>64</v>
      </c>
      <c r="V324" s="22">
        <v>9.7560999999999995E-2</v>
      </c>
      <c r="W324" s="21">
        <v>21</v>
      </c>
      <c r="X324" s="22">
        <v>3.2012199999999998E-2</v>
      </c>
      <c r="Y324" s="21">
        <v>8</v>
      </c>
      <c r="Z324" s="22">
        <v>1.21951E-2</v>
      </c>
      <c r="AA324" s="21">
        <v>6</v>
      </c>
      <c r="AB324" s="22">
        <v>9.1462999999999996E-3</v>
      </c>
      <c r="AC324" s="21">
        <v>2</v>
      </c>
      <c r="AD324" s="22">
        <v>3.0487999999999999E-3</v>
      </c>
      <c r="AE324" s="21">
        <v>10</v>
      </c>
      <c r="AF324" s="22">
        <v>1.5243899999999999E-2</v>
      </c>
      <c r="AG324" s="21">
        <v>1</v>
      </c>
      <c r="AH324" s="22">
        <v>1.5244E-3</v>
      </c>
      <c r="AI324" s="21">
        <v>0</v>
      </c>
      <c r="AJ324" s="22">
        <v>0</v>
      </c>
      <c r="AK324" s="21">
        <v>5</v>
      </c>
      <c r="AL324" s="22">
        <v>7.6220000000000003E-3</v>
      </c>
      <c r="AM324" s="21">
        <v>0</v>
      </c>
      <c r="AN324" s="22">
        <v>0</v>
      </c>
      <c r="AO324" s="21">
        <v>0</v>
      </c>
      <c r="AP324" s="22">
        <v>0</v>
      </c>
      <c r="AQ324" s="21">
        <v>0</v>
      </c>
      <c r="AR324" s="22">
        <v>0</v>
      </c>
      <c r="AS324" s="21">
        <v>13</v>
      </c>
      <c r="AT324" s="22">
        <v>1.9817100000000001E-2</v>
      </c>
      <c r="AU324" s="21">
        <v>1</v>
      </c>
      <c r="AV324" s="22">
        <v>1.5244E-3</v>
      </c>
      <c r="AW324" s="21">
        <v>0</v>
      </c>
      <c r="AX324" s="22">
        <v>0</v>
      </c>
      <c r="AY324" s="21">
        <v>0</v>
      </c>
      <c r="AZ324" s="22">
        <v>0</v>
      </c>
      <c r="BA324" s="21">
        <v>0</v>
      </c>
      <c r="BB324" s="22">
        <v>0</v>
      </c>
      <c r="BC324" s="21">
        <v>2</v>
      </c>
      <c r="BD324" s="22">
        <v>3.0487999999999999E-3</v>
      </c>
      <c r="BE324" s="21">
        <v>6</v>
      </c>
      <c r="BF324" s="22">
        <v>9.1462999999999996E-3</v>
      </c>
      <c r="BG324" s="21">
        <v>1</v>
      </c>
      <c r="BH324" s="22">
        <v>1.5244E-3</v>
      </c>
      <c r="BI324" s="21">
        <v>5</v>
      </c>
      <c r="BJ324" s="22">
        <v>7.6220000000000003E-3</v>
      </c>
      <c r="BK324" s="21"/>
      <c r="BL324" s="22"/>
      <c r="BM324" s="21"/>
      <c r="BN324" s="22"/>
      <c r="BO324" s="21"/>
      <c r="BP324" s="22"/>
      <c r="BQ324" s="21"/>
      <c r="BR324" s="22"/>
      <c r="BS324" s="21"/>
      <c r="BT324" s="22"/>
      <c r="BU324" s="22">
        <f t="shared" si="5"/>
        <v>0.31723804925156929</v>
      </c>
    </row>
    <row r="325" spans="1:73">
      <c r="A325" s="16" t="s">
        <v>64</v>
      </c>
      <c r="B325" s="17">
        <v>18003</v>
      </c>
      <c r="C325" s="21">
        <v>11</v>
      </c>
      <c r="D325" s="18">
        <v>1929</v>
      </c>
      <c r="E325" s="18">
        <v>918</v>
      </c>
      <c r="F325" s="18">
        <v>1010</v>
      </c>
      <c r="G325" s="18">
        <v>1</v>
      </c>
      <c r="H325" s="18">
        <v>563</v>
      </c>
      <c r="I325" s="18">
        <v>13</v>
      </c>
      <c r="J325" s="18">
        <v>7</v>
      </c>
      <c r="K325" s="21">
        <v>95</v>
      </c>
      <c r="L325" s="22">
        <v>0.1708633</v>
      </c>
      <c r="M325" s="21">
        <v>115</v>
      </c>
      <c r="N325" s="22">
        <v>0.2068345</v>
      </c>
      <c r="O325" s="21">
        <v>37</v>
      </c>
      <c r="P325" s="22">
        <v>6.6546800000000003E-2</v>
      </c>
      <c r="Q325" s="21">
        <v>49</v>
      </c>
      <c r="R325" s="22">
        <v>8.81295E-2</v>
      </c>
      <c r="S325" s="21">
        <v>164</v>
      </c>
      <c r="T325" s="22">
        <v>0.294964</v>
      </c>
      <c r="U325" s="21">
        <v>40</v>
      </c>
      <c r="V325" s="22">
        <v>7.1942400000000004E-2</v>
      </c>
      <c r="W325" s="21">
        <v>15</v>
      </c>
      <c r="X325" s="22">
        <v>2.69784E-2</v>
      </c>
      <c r="Y325" s="21">
        <v>5</v>
      </c>
      <c r="Z325" s="22">
        <v>8.9928000000000004E-3</v>
      </c>
      <c r="AA325" s="21">
        <v>7</v>
      </c>
      <c r="AB325" s="22">
        <v>1.2589899999999999E-2</v>
      </c>
      <c r="AC325" s="21">
        <v>1</v>
      </c>
      <c r="AD325" s="22">
        <v>1.7986E-3</v>
      </c>
      <c r="AE325" s="21">
        <v>5</v>
      </c>
      <c r="AF325" s="22">
        <v>8.9928000000000004E-3</v>
      </c>
      <c r="AG325" s="21">
        <v>2</v>
      </c>
      <c r="AH325" s="22">
        <v>3.5971000000000002E-3</v>
      </c>
      <c r="AI325" s="21">
        <v>0</v>
      </c>
      <c r="AJ325" s="22">
        <v>0</v>
      </c>
      <c r="AK325" s="21">
        <v>1</v>
      </c>
      <c r="AL325" s="22">
        <v>1.7986E-3</v>
      </c>
      <c r="AM325" s="21">
        <v>0</v>
      </c>
      <c r="AN325" s="22">
        <v>0</v>
      </c>
      <c r="AO325" s="21">
        <v>0</v>
      </c>
      <c r="AP325" s="22">
        <v>0</v>
      </c>
      <c r="AQ325" s="21">
        <v>0</v>
      </c>
      <c r="AR325" s="22">
        <v>0</v>
      </c>
      <c r="AS325" s="21">
        <v>6</v>
      </c>
      <c r="AT325" s="22">
        <v>1.07914E-2</v>
      </c>
      <c r="AU325" s="21">
        <v>0</v>
      </c>
      <c r="AV325" s="22">
        <v>0</v>
      </c>
      <c r="AW325" s="21">
        <v>0</v>
      </c>
      <c r="AX325" s="22">
        <v>0</v>
      </c>
      <c r="AY325" s="21">
        <v>2</v>
      </c>
      <c r="AZ325" s="22">
        <v>3.5971000000000002E-3</v>
      </c>
      <c r="BA325" s="21">
        <v>0</v>
      </c>
      <c r="BB325" s="22">
        <v>0</v>
      </c>
      <c r="BC325" s="21">
        <v>1</v>
      </c>
      <c r="BD325" s="22">
        <v>1.7986E-3</v>
      </c>
      <c r="BE325" s="21">
        <v>5</v>
      </c>
      <c r="BF325" s="22">
        <v>8.9928000000000004E-3</v>
      </c>
      <c r="BG325" s="21">
        <v>0</v>
      </c>
      <c r="BH325" s="22">
        <v>0</v>
      </c>
      <c r="BI325" s="21">
        <v>6</v>
      </c>
      <c r="BJ325" s="22">
        <v>1.07914E-2</v>
      </c>
      <c r="BK325" s="21"/>
      <c r="BL325" s="22"/>
      <c r="BM325" s="21"/>
      <c r="BN325" s="22"/>
      <c r="BO325" s="21"/>
      <c r="BP325" s="22"/>
      <c r="BQ325" s="21"/>
      <c r="BR325" s="22"/>
      <c r="BS325" s="21"/>
      <c r="BT325" s="22"/>
      <c r="BU325" s="22">
        <f t="shared" si="5"/>
        <v>0.2918610679108346</v>
      </c>
    </row>
    <row r="326" spans="1:73">
      <c r="A326" s="16" t="s">
        <v>64</v>
      </c>
      <c r="B326" s="17">
        <v>18004</v>
      </c>
      <c r="C326" s="21">
        <v>11</v>
      </c>
      <c r="D326" s="18">
        <v>1881</v>
      </c>
      <c r="E326" s="18">
        <v>814</v>
      </c>
      <c r="F326" s="18">
        <v>1067</v>
      </c>
      <c r="G326" s="18">
        <v>0</v>
      </c>
      <c r="H326" s="18">
        <v>544</v>
      </c>
      <c r="I326" s="18">
        <v>17</v>
      </c>
      <c r="J326" s="18">
        <v>3</v>
      </c>
      <c r="K326" s="21">
        <v>71</v>
      </c>
      <c r="L326" s="22">
        <v>0.13123840000000001</v>
      </c>
      <c r="M326" s="21">
        <v>117</v>
      </c>
      <c r="N326" s="22">
        <v>0.21626619999999999</v>
      </c>
      <c r="O326" s="21">
        <v>34</v>
      </c>
      <c r="P326" s="22">
        <v>6.2846600000000002E-2</v>
      </c>
      <c r="Q326" s="21">
        <v>47</v>
      </c>
      <c r="R326" s="22">
        <v>8.6876200000000001E-2</v>
      </c>
      <c r="S326" s="21">
        <v>153</v>
      </c>
      <c r="T326" s="22">
        <v>0.28280959999999999</v>
      </c>
      <c r="U326" s="21">
        <v>60</v>
      </c>
      <c r="V326" s="22">
        <v>0.1109057</v>
      </c>
      <c r="W326" s="21">
        <v>14</v>
      </c>
      <c r="X326" s="22">
        <v>2.5878000000000002E-2</v>
      </c>
      <c r="Y326" s="21">
        <v>4</v>
      </c>
      <c r="Z326" s="22">
        <v>7.3936999999999996E-3</v>
      </c>
      <c r="AA326" s="21">
        <v>5</v>
      </c>
      <c r="AB326" s="22">
        <v>9.2420999999999996E-3</v>
      </c>
      <c r="AC326" s="21">
        <v>0</v>
      </c>
      <c r="AD326" s="22">
        <v>0</v>
      </c>
      <c r="AE326" s="21">
        <v>6</v>
      </c>
      <c r="AF326" s="22">
        <v>1.1090600000000001E-2</v>
      </c>
      <c r="AG326" s="21">
        <v>3</v>
      </c>
      <c r="AH326" s="22">
        <v>5.5453000000000004E-3</v>
      </c>
      <c r="AI326" s="21">
        <v>0</v>
      </c>
      <c r="AJ326" s="22">
        <v>0</v>
      </c>
      <c r="AK326" s="21">
        <v>0</v>
      </c>
      <c r="AL326" s="22">
        <v>0</v>
      </c>
      <c r="AM326" s="21">
        <v>1</v>
      </c>
      <c r="AN326" s="22">
        <v>1.8484E-3</v>
      </c>
      <c r="AO326" s="21">
        <v>0</v>
      </c>
      <c r="AP326" s="22">
        <v>0</v>
      </c>
      <c r="AQ326" s="21">
        <v>0</v>
      </c>
      <c r="AR326" s="22">
        <v>0</v>
      </c>
      <c r="AS326" s="21">
        <v>19</v>
      </c>
      <c r="AT326" s="22">
        <v>3.5120100000000001E-2</v>
      </c>
      <c r="AU326" s="21">
        <v>0</v>
      </c>
      <c r="AV326" s="22">
        <v>0</v>
      </c>
      <c r="AW326" s="21">
        <v>0</v>
      </c>
      <c r="AX326" s="22">
        <v>0</v>
      </c>
      <c r="AY326" s="21">
        <v>2</v>
      </c>
      <c r="AZ326" s="22">
        <v>3.6968999999999999E-3</v>
      </c>
      <c r="BA326" s="21">
        <v>0</v>
      </c>
      <c r="BB326" s="22">
        <v>0</v>
      </c>
      <c r="BC326" s="21">
        <v>0</v>
      </c>
      <c r="BD326" s="22">
        <v>0</v>
      </c>
      <c r="BE326" s="21">
        <v>4</v>
      </c>
      <c r="BF326" s="22">
        <v>7.3936999999999996E-3</v>
      </c>
      <c r="BG326" s="21">
        <v>0</v>
      </c>
      <c r="BH326" s="22">
        <v>0</v>
      </c>
      <c r="BI326" s="21">
        <v>1</v>
      </c>
      <c r="BJ326" s="22">
        <v>1.8484E-3</v>
      </c>
      <c r="BK326" s="21"/>
      <c r="BL326" s="22"/>
      <c r="BM326" s="21"/>
      <c r="BN326" s="22"/>
      <c r="BO326" s="21"/>
      <c r="BP326" s="22"/>
      <c r="BQ326" s="21"/>
      <c r="BR326" s="22"/>
      <c r="BS326" s="21"/>
      <c r="BT326" s="22"/>
      <c r="BU326" s="22">
        <f t="shared" si="5"/>
        <v>0.28920786815523658</v>
      </c>
    </row>
    <row r="327" spans="1:73">
      <c r="A327" s="16" t="s">
        <v>64</v>
      </c>
      <c r="B327" s="17">
        <v>18005</v>
      </c>
      <c r="C327" s="21">
        <v>11</v>
      </c>
      <c r="D327" s="18">
        <v>2021</v>
      </c>
      <c r="E327" s="18">
        <v>754</v>
      </c>
      <c r="F327" s="18">
        <v>1267</v>
      </c>
      <c r="G327" s="18">
        <v>0</v>
      </c>
      <c r="H327" s="18">
        <v>434</v>
      </c>
      <c r="I327" s="18">
        <v>24</v>
      </c>
      <c r="J327" s="18">
        <v>1</v>
      </c>
      <c r="K327" s="21">
        <v>70</v>
      </c>
      <c r="L327" s="22">
        <v>0.1616628</v>
      </c>
      <c r="M327" s="21">
        <v>80</v>
      </c>
      <c r="N327" s="22">
        <v>0.18475749999999999</v>
      </c>
      <c r="O327" s="21">
        <v>32</v>
      </c>
      <c r="P327" s="22">
        <v>7.3902999999999996E-2</v>
      </c>
      <c r="Q327" s="21">
        <v>46</v>
      </c>
      <c r="R327" s="22">
        <v>0.1062356</v>
      </c>
      <c r="S327" s="21">
        <v>111</v>
      </c>
      <c r="T327" s="22">
        <v>0.256351</v>
      </c>
      <c r="U327" s="21">
        <v>31</v>
      </c>
      <c r="V327" s="22">
        <v>7.1593500000000004E-2</v>
      </c>
      <c r="W327" s="21">
        <v>8</v>
      </c>
      <c r="X327" s="22">
        <v>1.8475800000000001E-2</v>
      </c>
      <c r="Y327" s="21">
        <v>12</v>
      </c>
      <c r="Z327" s="22">
        <v>2.7713600000000001E-2</v>
      </c>
      <c r="AA327" s="21">
        <v>9</v>
      </c>
      <c r="AB327" s="22">
        <v>2.07852E-2</v>
      </c>
      <c r="AC327" s="21">
        <v>0</v>
      </c>
      <c r="AD327" s="22">
        <v>0</v>
      </c>
      <c r="AE327" s="21">
        <v>6</v>
      </c>
      <c r="AF327" s="22">
        <v>1.3856800000000001E-2</v>
      </c>
      <c r="AG327" s="21">
        <v>3</v>
      </c>
      <c r="AH327" s="22">
        <v>6.9284000000000004E-3</v>
      </c>
      <c r="AI327" s="21">
        <v>0</v>
      </c>
      <c r="AJ327" s="22">
        <v>0</v>
      </c>
      <c r="AK327" s="21">
        <v>0</v>
      </c>
      <c r="AL327" s="22">
        <v>0</v>
      </c>
      <c r="AM327" s="21">
        <v>0</v>
      </c>
      <c r="AN327" s="22">
        <v>0</v>
      </c>
      <c r="AO327" s="21">
        <v>0</v>
      </c>
      <c r="AP327" s="22">
        <v>0</v>
      </c>
      <c r="AQ327" s="21">
        <v>0</v>
      </c>
      <c r="AR327" s="22">
        <v>0</v>
      </c>
      <c r="AS327" s="21">
        <v>16</v>
      </c>
      <c r="AT327" s="22">
        <v>3.6951499999999998E-2</v>
      </c>
      <c r="AU327" s="21">
        <v>0</v>
      </c>
      <c r="AV327" s="22">
        <v>0</v>
      </c>
      <c r="AW327" s="21">
        <v>0</v>
      </c>
      <c r="AX327" s="22">
        <v>0</v>
      </c>
      <c r="AY327" s="21">
        <v>0</v>
      </c>
      <c r="AZ327" s="22">
        <v>0</v>
      </c>
      <c r="BA327" s="21">
        <v>0</v>
      </c>
      <c r="BB327" s="22">
        <v>0</v>
      </c>
      <c r="BC327" s="21">
        <v>0</v>
      </c>
      <c r="BD327" s="22">
        <v>0</v>
      </c>
      <c r="BE327" s="21">
        <v>6</v>
      </c>
      <c r="BF327" s="22">
        <v>1.3856800000000001E-2</v>
      </c>
      <c r="BG327" s="21">
        <v>0</v>
      </c>
      <c r="BH327" s="22">
        <v>0</v>
      </c>
      <c r="BI327" s="21">
        <v>3</v>
      </c>
      <c r="BJ327" s="22">
        <v>6.9284000000000004E-3</v>
      </c>
      <c r="BK327" s="21"/>
      <c r="BL327" s="22"/>
      <c r="BM327" s="21"/>
      <c r="BN327" s="22"/>
      <c r="BO327" s="21"/>
      <c r="BP327" s="22"/>
      <c r="BQ327" s="21"/>
      <c r="BR327" s="22"/>
      <c r="BS327" s="21"/>
      <c r="BT327" s="22"/>
      <c r="BU327" s="22">
        <f t="shared" si="5"/>
        <v>0.21474517565561604</v>
      </c>
    </row>
    <row r="328" spans="1:73">
      <c r="A328" s="16" t="s">
        <v>64</v>
      </c>
      <c r="B328" s="17">
        <v>18006</v>
      </c>
      <c r="C328" s="21">
        <v>11</v>
      </c>
      <c r="D328" s="18">
        <v>2006</v>
      </c>
      <c r="E328" s="18">
        <v>1013</v>
      </c>
      <c r="F328" s="18">
        <v>993</v>
      </c>
      <c r="G328" s="18">
        <v>0</v>
      </c>
      <c r="H328" s="18">
        <v>583</v>
      </c>
      <c r="I328" s="18">
        <v>18</v>
      </c>
      <c r="J328" s="18">
        <v>8</v>
      </c>
      <c r="K328" s="21">
        <v>96</v>
      </c>
      <c r="L328" s="22">
        <v>0.16695650000000001</v>
      </c>
      <c r="M328" s="21">
        <v>143</v>
      </c>
      <c r="N328" s="22">
        <v>0.24869569999999999</v>
      </c>
      <c r="O328" s="21">
        <v>24</v>
      </c>
      <c r="P328" s="22">
        <v>4.1739100000000001E-2</v>
      </c>
      <c r="Q328" s="21">
        <v>56</v>
      </c>
      <c r="R328" s="22">
        <v>9.73913E-2</v>
      </c>
      <c r="S328" s="21">
        <v>154</v>
      </c>
      <c r="T328" s="22">
        <v>0.26782610000000001</v>
      </c>
      <c r="U328" s="21">
        <v>42</v>
      </c>
      <c r="V328" s="22">
        <v>7.3043499999999997E-2</v>
      </c>
      <c r="W328" s="21">
        <v>13</v>
      </c>
      <c r="X328" s="22">
        <v>2.2608699999999999E-2</v>
      </c>
      <c r="Y328" s="21">
        <v>4</v>
      </c>
      <c r="Z328" s="22">
        <v>6.9565E-3</v>
      </c>
      <c r="AA328" s="21">
        <v>5</v>
      </c>
      <c r="AB328" s="22">
        <v>8.6957000000000007E-3</v>
      </c>
      <c r="AC328" s="21">
        <v>0</v>
      </c>
      <c r="AD328" s="22">
        <v>0</v>
      </c>
      <c r="AE328" s="21">
        <v>3</v>
      </c>
      <c r="AF328" s="22">
        <v>5.2173999999999996E-3</v>
      </c>
      <c r="AG328" s="21">
        <v>4</v>
      </c>
      <c r="AH328" s="22">
        <v>6.9565E-3</v>
      </c>
      <c r="AI328" s="21">
        <v>0</v>
      </c>
      <c r="AJ328" s="22">
        <v>0</v>
      </c>
      <c r="AK328" s="21">
        <v>1</v>
      </c>
      <c r="AL328" s="22">
        <v>1.7390999999999999E-3</v>
      </c>
      <c r="AM328" s="21">
        <v>0</v>
      </c>
      <c r="AN328" s="22">
        <v>0</v>
      </c>
      <c r="AO328" s="21">
        <v>0</v>
      </c>
      <c r="AP328" s="22">
        <v>0</v>
      </c>
      <c r="AQ328" s="21">
        <v>0</v>
      </c>
      <c r="AR328" s="22">
        <v>0</v>
      </c>
      <c r="AS328" s="21">
        <v>7</v>
      </c>
      <c r="AT328" s="22">
        <v>1.21739E-2</v>
      </c>
      <c r="AU328" s="21">
        <v>0</v>
      </c>
      <c r="AV328" s="22">
        <v>0</v>
      </c>
      <c r="AW328" s="21">
        <v>1</v>
      </c>
      <c r="AX328" s="22">
        <v>1.7390999999999999E-3</v>
      </c>
      <c r="AY328" s="21">
        <v>3</v>
      </c>
      <c r="AZ328" s="22">
        <v>5.2173999999999996E-3</v>
      </c>
      <c r="BA328" s="21">
        <v>0</v>
      </c>
      <c r="BB328" s="22">
        <v>0</v>
      </c>
      <c r="BC328" s="21">
        <v>0</v>
      </c>
      <c r="BD328" s="22">
        <v>0</v>
      </c>
      <c r="BE328" s="21">
        <v>13</v>
      </c>
      <c r="BF328" s="22">
        <v>2.2608699999999999E-2</v>
      </c>
      <c r="BG328" s="21">
        <v>0</v>
      </c>
      <c r="BH328" s="22">
        <v>0</v>
      </c>
      <c r="BI328" s="21">
        <v>6</v>
      </c>
      <c r="BJ328" s="22">
        <v>1.0434799999999999E-2</v>
      </c>
      <c r="BK328" s="21"/>
      <c r="BL328" s="22"/>
      <c r="BM328" s="21"/>
      <c r="BN328" s="22"/>
      <c r="BO328" s="21"/>
      <c r="BP328" s="22"/>
      <c r="BQ328" s="21"/>
      <c r="BR328" s="22"/>
      <c r="BS328" s="21"/>
      <c r="BT328" s="22"/>
      <c r="BU328" s="22">
        <f t="shared" si="5"/>
        <v>0.29062811565304086</v>
      </c>
    </row>
    <row r="329" spans="1:73">
      <c r="A329" s="16" t="s">
        <v>64</v>
      </c>
      <c r="B329" s="17">
        <v>18007</v>
      </c>
      <c r="C329" s="21">
        <v>11</v>
      </c>
      <c r="D329" s="18">
        <v>1997</v>
      </c>
      <c r="E329" s="18">
        <v>902</v>
      </c>
      <c r="F329" s="18">
        <v>1095</v>
      </c>
      <c r="G329" s="18">
        <v>0</v>
      </c>
      <c r="H329" s="18">
        <v>621</v>
      </c>
      <c r="I329" s="18">
        <v>23</v>
      </c>
      <c r="J329" s="18">
        <v>0</v>
      </c>
      <c r="K329" s="21">
        <v>100</v>
      </c>
      <c r="L329" s="22">
        <v>0.1610306</v>
      </c>
      <c r="M329" s="21">
        <v>125</v>
      </c>
      <c r="N329" s="22">
        <v>0.2012882</v>
      </c>
      <c r="O329" s="21">
        <v>30</v>
      </c>
      <c r="P329" s="22">
        <v>4.8309199999999997E-2</v>
      </c>
      <c r="Q329" s="21">
        <v>49</v>
      </c>
      <c r="R329" s="22">
        <v>7.8905000000000003E-2</v>
      </c>
      <c r="S329" s="21">
        <v>185</v>
      </c>
      <c r="T329" s="22">
        <v>0.29790660000000002</v>
      </c>
      <c r="U329" s="21">
        <v>47</v>
      </c>
      <c r="V329" s="22">
        <v>7.5684399999999999E-2</v>
      </c>
      <c r="W329" s="21">
        <v>21</v>
      </c>
      <c r="X329" s="22">
        <v>3.3816400000000003E-2</v>
      </c>
      <c r="Y329" s="21">
        <v>11</v>
      </c>
      <c r="Z329" s="22">
        <v>1.7713400000000001E-2</v>
      </c>
      <c r="AA329" s="21">
        <v>8</v>
      </c>
      <c r="AB329" s="22">
        <v>1.28824E-2</v>
      </c>
      <c r="AC329" s="21">
        <v>2</v>
      </c>
      <c r="AD329" s="22">
        <v>3.2206000000000001E-3</v>
      </c>
      <c r="AE329" s="21">
        <v>6</v>
      </c>
      <c r="AF329" s="22">
        <v>9.6617999999999999E-3</v>
      </c>
      <c r="AG329" s="21">
        <v>3</v>
      </c>
      <c r="AH329" s="22">
        <v>4.8309E-3</v>
      </c>
      <c r="AI329" s="21">
        <v>0</v>
      </c>
      <c r="AJ329" s="22">
        <v>0</v>
      </c>
      <c r="AK329" s="21">
        <v>0</v>
      </c>
      <c r="AL329" s="22">
        <v>0</v>
      </c>
      <c r="AM329" s="21">
        <v>0</v>
      </c>
      <c r="AN329" s="22">
        <v>0</v>
      </c>
      <c r="AO329" s="21">
        <v>1</v>
      </c>
      <c r="AP329" s="22">
        <v>1.6103000000000001E-3</v>
      </c>
      <c r="AQ329" s="21">
        <v>2</v>
      </c>
      <c r="AR329" s="22">
        <v>3.2206000000000001E-3</v>
      </c>
      <c r="AS329" s="21">
        <v>19</v>
      </c>
      <c r="AT329" s="22">
        <v>3.0595799999999999E-2</v>
      </c>
      <c r="AU329" s="21">
        <v>0</v>
      </c>
      <c r="AV329" s="22">
        <v>0</v>
      </c>
      <c r="AW329" s="21">
        <v>0</v>
      </c>
      <c r="AX329" s="22">
        <v>0</v>
      </c>
      <c r="AY329" s="21">
        <v>0</v>
      </c>
      <c r="AZ329" s="22">
        <v>0</v>
      </c>
      <c r="BA329" s="21">
        <v>1</v>
      </c>
      <c r="BB329" s="22">
        <v>1.6103000000000001E-3</v>
      </c>
      <c r="BC329" s="21">
        <v>1</v>
      </c>
      <c r="BD329" s="22">
        <v>1.6103000000000001E-3</v>
      </c>
      <c r="BE329" s="21">
        <v>5</v>
      </c>
      <c r="BF329" s="22">
        <v>8.0514999999999996E-3</v>
      </c>
      <c r="BG329" s="21">
        <v>2</v>
      </c>
      <c r="BH329" s="22">
        <v>3.2206000000000001E-3</v>
      </c>
      <c r="BI329" s="21">
        <v>3</v>
      </c>
      <c r="BJ329" s="22">
        <v>4.8309E-3</v>
      </c>
      <c r="BK329" s="21"/>
      <c r="BL329" s="22"/>
      <c r="BM329" s="21"/>
      <c r="BN329" s="22"/>
      <c r="BO329" s="21"/>
      <c r="BP329" s="22"/>
      <c r="BQ329" s="21"/>
      <c r="BR329" s="22"/>
      <c r="BS329" s="21"/>
      <c r="BT329" s="22"/>
      <c r="BU329" s="22">
        <f t="shared" si="5"/>
        <v>0.31096644967451176</v>
      </c>
    </row>
    <row r="330" spans="1:73">
      <c r="A330" s="16" t="s">
        <v>64</v>
      </c>
      <c r="B330" s="17">
        <v>18008</v>
      </c>
      <c r="C330" s="21">
        <v>11</v>
      </c>
      <c r="D330" s="18">
        <v>2207</v>
      </c>
      <c r="E330" s="18">
        <v>969</v>
      </c>
      <c r="F330" s="18">
        <v>1238</v>
      </c>
      <c r="G330" s="18">
        <v>0</v>
      </c>
      <c r="H330" s="18">
        <v>627</v>
      </c>
      <c r="I330" s="18">
        <v>25</v>
      </c>
      <c r="J330" s="18">
        <v>3</v>
      </c>
      <c r="K330" s="21">
        <v>103</v>
      </c>
      <c r="L330" s="22">
        <v>0.16506409999999999</v>
      </c>
      <c r="M330" s="21">
        <v>136</v>
      </c>
      <c r="N330" s="22">
        <v>0.2179487</v>
      </c>
      <c r="O330" s="21">
        <v>48</v>
      </c>
      <c r="P330" s="22">
        <v>7.6923099999999994E-2</v>
      </c>
      <c r="Q330" s="21">
        <v>84</v>
      </c>
      <c r="R330" s="22">
        <v>0.1346154</v>
      </c>
      <c r="S330" s="21">
        <v>151</v>
      </c>
      <c r="T330" s="22">
        <v>0.24198720000000001</v>
      </c>
      <c r="U330" s="21">
        <v>43</v>
      </c>
      <c r="V330" s="22">
        <v>6.8910299999999994E-2</v>
      </c>
      <c r="W330" s="21">
        <v>29</v>
      </c>
      <c r="X330" s="22">
        <v>4.6474399999999999E-2</v>
      </c>
      <c r="Y330" s="21">
        <v>1</v>
      </c>
      <c r="Z330" s="22">
        <v>1.6026E-3</v>
      </c>
      <c r="AA330" s="21">
        <v>4</v>
      </c>
      <c r="AB330" s="22">
        <v>6.4102999999999999E-3</v>
      </c>
      <c r="AC330" s="21">
        <v>0</v>
      </c>
      <c r="AD330" s="22">
        <v>0</v>
      </c>
      <c r="AE330" s="21">
        <v>6</v>
      </c>
      <c r="AF330" s="22">
        <v>9.6153999999999996E-3</v>
      </c>
      <c r="AG330" s="21">
        <v>1</v>
      </c>
      <c r="AH330" s="22">
        <v>1.6026E-3</v>
      </c>
      <c r="AI330" s="21">
        <v>0</v>
      </c>
      <c r="AJ330" s="22">
        <v>0</v>
      </c>
      <c r="AK330" s="21">
        <v>0</v>
      </c>
      <c r="AL330" s="22">
        <v>0</v>
      </c>
      <c r="AM330" s="21">
        <v>0</v>
      </c>
      <c r="AN330" s="22">
        <v>0</v>
      </c>
      <c r="AO330" s="21">
        <v>0</v>
      </c>
      <c r="AP330" s="22">
        <v>0</v>
      </c>
      <c r="AQ330" s="21">
        <v>0</v>
      </c>
      <c r="AR330" s="22">
        <v>0</v>
      </c>
      <c r="AS330" s="21">
        <v>9</v>
      </c>
      <c r="AT330" s="22">
        <v>1.4423099999999999E-2</v>
      </c>
      <c r="AU330" s="21">
        <v>0</v>
      </c>
      <c r="AV330" s="22">
        <v>0</v>
      </c>
      <c r="AW330" s="21">
        <v>1</v>
      </c>
      <c r="AX330" s="22">
        <v>1.6026E-3</v>
      </c>
      <c r="AY330" s="21">
        <v>1</v>
      </c>
      <c r="AZ330" s="22">
        <v>1.6026E-3</v>
      </c>
      <c r="BA330" s="21">
        <v>0</v>
      </c>
      <c r="BB330" s="22">
        <v>0</v>
      </c>
      <c r="BC330" s="21">
        <v>0</v>
      </c>
      <c r="BD330" s="22">
        <v>0</v>
      </c>
      <c r="BE330" s="21">
        <v>4</v>
      </c>
      <c r="BF330" s="22">
        <v>6.4102999999999999E-3</v>
      </c>
      <c r="BG330" s="21">
        <v>1</v>
      </c>
      <c r="BH330" s="22">
        <v>1.6026E-3</v>
      </c>
      <c r="BI330" s="21">
        <v>2</v>
      </c>
      <c r="BJ330" s="22">
        <v>3.2050999999999998E-3</v>
      </c>
      <c r="BK330" s="21"/>
      <c r="BL330" s="22"/>
      <c r="BM330" s="21"/>
      <c r="BN330" s="22"/>
      <c r="BO330" s="21"/>
      <c r="BP330" s="22"/>
      <c r="BQ330" s="21"/>
      <c r="BR330" s="22"/>
      <c r="BS330" s="21"/>
      <c r="BT330" s="22"/>
      <c r="BU330" s="22">
        <f t="shared" si="5"/>
        <v>0.28409605799728138</v>
      </c>
    </row>
    <row r="331" spans="1:73">
      <c r="A331" s="16" t="s">
        <v>64</v>
      </c>
      <c r="B331" s="17">
        <v>18009</v>
      </c>
      <c r="C331" s="21">
        <v>11</v>
      </c>
      <c r="D331" s="18">
        <v>2051</v>
      </c>
      <c r="E331" s="18">
        <v>1164</v>
      </c>
      <c r="F331" s="18">
        <v>887</v>
      </c>
      <c r="G331" s="18">
        <v>0</v>
      </c>
      <c r="H331" s="18">
        <v>705</v>
      </c>
      <c r="I331" s="18">
        <v>21</v>
      </c>
      <c r="J331" s="18">
        <v>10</v>
      </c>
      <c r="K331" s="21">
        <v>118</v>
      </c>
      <c r="L331" s="22">
        <v>0.1697842</v>
      </c>
      <c r="M331" s="21">
        <v>170</v>
      </c>
      <c r="N331" s="22">
        <v>0.2446043</v>
      </c>
      <c r="O331" s="21">
        <v>47</v>
      </c>
      <c r="P331" s="22">
        <v>6.7625900000000003E-2</v>
      </c>
      <c r="Q331" s="21">
        <v>61</v>
      </c>
      <c r="R331" s="22">
        <v>8.7769799999999995E-2</v>
      </c>
      <c r="S331" s="21">
        <v>162</v>
      </c>
      <c r="T331" s="22">
        <v>0.23309350000000001</v>
      </c>
      <c r="U331" s="21">
        <v>58</v>
      </c>
      <c r="V331" s="22">
        <v>8.3453200000000005E-2</v>
      </c>
      <c r="W331" s="21">
        <v>23</v>
      </c>
      <c r="X331" s="22">
        <v>3.3093499999999998E-2</v>
      </c>
      <c r="Y331" s="21">
        <v>3</v>
      </c>
      <c r="Z331" s="22">
        <v>4.3165E-3</v>
      </c>
      <c r="AA331" s="21">
        <v>8</v>
      </c>
      <c r="AB331" s="22">
        <v>1.15108E-2</v>
      </c>
      <c r="AC331" s="21">
        <v>3</v>
      </c>
      <c r="AD331" s="22">
        <v>4.3165E-3</v>
      </c>
      <c r="AE331" s="21">
        <v>7</v>
      </c>
      <c r="AF331" s="22">
        <v>1.00719E-2</v>
      </c>
      <c r="AG331" s="21">
        <v>1</v>
      </c>
      <c r="AH331" s="22">
        <v>1.4388000000000001E-3</v>
      </c>
      <c r="AI331" s="21">
        <v>0</v>
      </c>
      <c r="AJ331" s="22">
        <v>0</v>
      </c>
      <c r="AK331" s="21">
        <v>0</v>
      </c>
      <c r="AL331" s="22">
        <v>0</v>
      </c>
      <c r="AM331" s="21">
        <v>2</v>
      </c>
      <c r="AN331" s="22">
        <v>2.8777E-3</v>
      </c>
      <c r="AO331" s="21">
        <v>0</v>
      </c>
      <c r="AP331" s="22">
        <v>0</v>
      </c>
      <c r="AQ331" s="21">
        <v>0</v>
      </c>
      <c r="AR331" s="22">
        <v>0</v>
      </c>
      <c r="AS331" s="21">
        <v>12</v>
      </c>
      <c r="AT331" s="22">
        <v>1.7266199999999999E-2</v>
      </c>
      <c r="AU331" s="21">
        <v>0</v>
      </c>
      <c r="AV331" s="22">
        <v>0</v>
      </c>
      <c r="AW331" s="21">
        <v>0</v>
      </c>
      <c r="AX331" s="22">
        <v>0</v>
      </c>
      <c r="AY331" s="21">
        <v>1</v>
      </c>
      <c r="AZ331" s="22">
        <v>1.4388000000000001E-3</v>
      </c>
      <c r="BA331" s="21">
        <v>0</v>
      </c>
      <c r="BB331" s="22">
        <v>0</v>
      </c>
      <c r="BC331" s="21">
        <v>0</v>
      </c>
      <c r="BD331" s="22">
        <v>0</v>
      </c>
      <c r="BE331" s="21">
        <v>9</v>
      </c>
      <c r="BF331" s="22">
        <v>1.29496E-2</v>
      </c>
      <c r="BG331" s="21">
        <v>3</v>
      </c>
      <c r="BH331" s="22">
        <v>4.3165E-3</v>
      </c>
      <c r="BI331" s="21">
        <v>7</v>
      </c>
      <c r="BJ331" s="22">
        <v>1.00719E-2</v>
      </c>
      <c r="BK331" s="21"/>
      <c r="BL331" s="22"/>
      <c r="BM331" s="21"/>
      <c r="BN331" s="22"/>
      <c r="BO331" s="21"/>
      <c r="BP331" s="22"/>
      <c r="BQ331" s="21"/>
      <c r="BR331" s="22"/>
      <c r="BS331" s="21"/>
      <c r="BT331" s="22"/>
      <c r="BU331" s="22">
        <f t="shared" si="5"/>
        <v>0.34373476352998539</v>
      </c>
    </row>
    <row r="332" spans="1:73">
      <c r="A332" s="16" t="s">
        <v>64</v>
      </c>
      <c r="B332" s="17">
        <v>18010</v>
      </c>
      <c r="C332" s="21">
        <v>11</v>
      </c>
      <c r="D332" s="18">
        <v>2019</v>
      </c>
      <c r="E332" s="18">
        <v>809</v>
      </c>
      <c r="F332" s="18">
        <v>1210</v>
      </c>
      <c r="G332" s="18">
        <v>0</v>
      </c>
      <c r="H332" s="18">
        <v>577</v>
      </c>
      <c r="I332" s="18">
        <v>28</v>
      </c>
      <c r="J332" s="18">
        <v>2</v>
      </c>
      <c r="K332" s="21">
        <v>132</v>
      </c>
      <c r="L332" s="22">
        <v>0.2295652</v>
      </c>
      <c r="M332" s="21">
        <v>90</v>
      </c>
      <c r="N332" s="22">
        <v>0.15652170000000001</v>
      </c>
      <c r="O332" s="21">
        <v>41</v>
      </c>
      <c r="P332" s="22">
        <v>7.1304300000000001E-2</v>
      </c>
      <c r="Q332" s="21">
        <v>72</v>
      </c>
      <c r="R332" s="22">
        <v>0.12521740000000001</v>
      </c>
      <c r="S332" s="21">
        <v>163</v>
      </c>
      <c r="T332" s="22">
        <v>0.28347830000000002</v>
      </c>
      <c r="U332" s="21">
        <v>30</v>
      </c>
      <c r="V332" s="22">
        <v>5.2173900000000002E-2</v>
      </c>
      <c r="W332" s="21">
        <v>18</v>
      </c>
      <c r="X332" s="22">
        <v>3.13043E-2</v>
      </c>
      <c r="Y332" s="21">
        <v>8</v>
      </c>
      <c r="Z332" s="22">
        <v>1.3913E-2</v>
      </c>
      <c r="AA332" s="21">
        <v>4</v>
      </c>
      <c r="AB332" s="22">
        <v>6.9565E-3</v>
      </c>
      <c r="AC332" s="21">
        <v>1</v>
      </c>
      <c r="AD332" s="22">
        <v>1.7390999999999999E-3</v>
      </c>
      <c r="AE332" s="21">
        <v>4</v>
      </c>
      <c r="AF332" s="22">
        <v>6.9565E-3</v>
      </c>
      <c r="AG332" s="21">
        <v>2</v>
      </c>
      <c r="AH332" s="22">
        <v>3.4783000000000001E-3</v>
      </c>
      <c r="AI332" s="21">
        <v>0</v>
      </c>
      <c r="AJ332" s="22">
        <v>0</v>
      </c>
      <c r="AK332" s="21">
        <v>1</v>
      </c>
      <c r="AL332" s="22">
        <v>1.7390999999999999E-3</v>
      </c>
      <c r="AM332" s="21">
        <v>0</v>
      </c>
      <c r="AN332" s="22">
        <v>0</v>
      </c>
      <c r="AO332" s="21">
        <v>0</v>
      </c>
      <c r="AP332" s="22">
        <v>0</v>
      </c>
      <c r="AQ332" s="21">
        <v>0</v>
      </c>
      <c r="AR332" s="22">
        <v>0</v>
      </c>
      <c r="AS332" s="21">
        <v>4</v>
      </c>
      <c r="AT332" s="22">
        <v>6.9565E-3</v>
      </c>
      <c r="AU332" s="21">
        <v>1</v>
      </c>
      <c r="AV332" s="22">
        <v>1.7390999999999999E-3</v>
      </c>
      <c r="AW332" s="21">
        <v>0</v>
      </c>
      <c r="AX332" s="22">
        <v>0</v>
      </c>
      <c r="AY332" s="21">
        <v>0</v>
      </c>
      <c r="AZ332" s="22">
        <v>0</v>
      </c>
      <c r="BA332" s="21">
        <v>0</v>
      </c>
      <c r="BB332" s="22">
        <v>0</v>
      </c>
      <c r="BC332" s="21">
        <v>0</v>
      </c>
      <c r="BD332" s="22">
        <v>0</v>
      </c>
      <c r="BE332" s="21">
        <v>1</v>
      </c>
      <c r="BF332" s="22">
        <v>1.7390999999999999E-3</v>
      </c>
      <c r="BG332" s="21">
        <v>0</v>
      </c>
      <c r="BH332" s="22">
        <v>0</v>
      </c>
      <c r="BI332" s="21">
        <v>3</v>
      </c>
      <c r="BJ332" s="22">
        <v>5.2173999999999996E-3</v>
      </c>
      <c r="BK332" s="21"/>
      <c r="BL332" s="22"/>
      <c r="BM332" s="21"/>
      <c r="BN332" s="22"/>
      <c r="BO332" s="21"/>
      <c r="BP332" s="22"/>
      <c r="BQ332" s="21"/>
      <c r="BR332" s="22"/>
      <c r="BS332" s="21"/>
      <c r="BT332" s="22"/>
      <c r="BU332" s="22">
        <f t="shared" si="5"/>
        <v>0.28578504210004951</v>
      </c>
    </row>
    <row r="333" spans="1:73">
      <c r="A333" s="16" t="s">
        <v>64</v>
      </c>
      <c r="B333" s="17">
        <v>18011</v>
      </c>
      <c r="C333" s="21">
        <v>11</v>
      </c>
      <c r="D333" s="18">
        <v>2114</v>
      </c>
      <c r="E333" s="18">
        <v>813</v>
      </c>
      <c r="F333" s="18">
        <v>1301</v>
      </c>
      <c r="G333" s="18">
        <v>0</v>
      </c>
      <c r="H333" s="18">
        <v>633</v>
      </c>
      <c r="I333" s="18">
        <v>28</v>
      </c>
      <c r="J333" s="18">
        <v>1</v>
      </c>
      <c r="K333" s="21">
        <v>176</v>
      </c>
      <c r="L333" s="22">
        <v>0.27848099999999998</v>
      </c>
      <c r="M333" s="21">
        <v>116</v>
      </c>
      <c r="N333" s="22">
        <v>0.18354429999999999</v>
      </c>
      <c r="O333" s="21">
        <v>27</v>
      </c>
      <c r="P333" s="22">
        <v>4.2721500000000003E-2</v>
      </c>
      <c r="Q333" s="21">
        <v>90</v>
      </c>
      <c r="R333" s="22">
        <v>0.14240510000000001</v>
      </c>
      <c r="S333" s="21">
        <v>152</v>
      </c>
      <c r="T333" s="22">
        <v>0.24050630000000001</v>
      </c>
      <c r="U333" s="21">
        <v>24</v>
      </c>
      <c r="V333" s="22">
        <v>3.79747E-2</v>
      </c>
      <c r="W333" s="21">
        <v>14</v>
      </c>
      <c r="X333" s="22">
        <v>2.2151899999999999E-2</v>
      </c>
      <c r="Y333" s="21">
        <v>9</v>
      </c>
      <c r="Z333" s="22">
        <v>1.42405E-2</v>
      </c>
      <c r="AA333" s="21">
        <v>4</v>
      </c>
      <c r="AB333" s="22">
        <v>6.3290999999999998E-3</v>
      </c>
      <c r="AC333" s="21">
        <v>0</v>
      </c>
      <c r="AD333" s="22">
        <v>0</v>
      </c>
      <c r="AE333" s="21">
        <v>6</v>
      </c>
      <c r="AF333" s="22">
        <v>9.4937000000000007E-3</v>
      </c>
      <c r="AG333" s="21">
        <v>1</v>
      </c>
      <c r="AH333" s="22">
        <v>1.5823E-3</v>
      </c>
      <c r="AI333" s="21">
        <v>1</v>
      </c>
      <c r="AJ333" s="22">
        <v>1.5823E-3</v>
      </c>
      <c r="AK333" s="21">
        <v>0</v>
      </c>
      <c r="AL333" s="22">
        <v>0</v>
      </c>
      <c r="AM333" s="21">
        <v>1</v>
      </c>
      <c r="AN333" s="22">
        <v>1.5823E-3</v>
      </c>
      <c r="AO333" s="21">
        <v>0</v>
      </c>
      <c r="AP333" s="22">
        <v>0</v>
      </c>
      <c r="AQ333" s="21">
        <v>0</v>
      </c>
      <c r="AR333" s="22">
        <v>0</v>
      </c>
      <c r="AS333" s="21">
        <v>7</v>
      </c>
      <c r="AT333" s="22">
        <v>1.10759E-2</v>
      </c>
      <c r="AU333" s="21">
        <v>0</v>
      </c>
      <c r="AV333" s="22">
        <v>0</v>
      </c>
      <c r="AW333" s="21">
        <v>0</v>
      </c>
      <c r="AX333" s="22">
        <v>0</v>
      </c>
      <c r="AY333" s="21">
        <v>0</v>
      </c>
      <c r="AZ333" s="22">
        <v>0</v>
      </c>
      <c r="BA333" s="21">
        <v>0</v>
      </c>
      <c r="BB333" s="22">
        <v>0</v>
      </c>
      <c r="BC333" s="21">
        <v>1</v>
      </c>
      <c r="BD333" s="22">
        <v>1.5823E-3</v>
      </c>
      <c r="BE333" s="21">
        <v>1</v>
      </c>
      <c r="BF333" s="22">
        <v>1.5823E-3</v>
      </c>
      <c r="BG333" s="21">
        <v>0</v>
      </c>
      <c r="BH333" s="22">
        <v>0</v>
      </c>
      <c r="BI333" s="21">
        <v>2</v>
      </c>
      <c r="BJ333" s="22">
        <v>3.1646000000000001E-3</v>
      </c>
      <c r="BK333" s="21"/>
      <c r="BL333" s="22"/>
      <c r="BM333" s="21"/>
      <c r="BN333" s="22"/>
      <c r="BO333" s="21"/>
      <c r="BP333" s="22"/>
      <c r="BQ333" s="21"/>
      <c r="BR333" s="22"/>
      <c r="BS333" s="21"/>
      <c r="BT333" s="22"/>
      <c r="BU333" s="22">
        <f t="shared" si="5"/>
        <v>0.29943235572374644</v>
      </c>
    </row>
    <row r="334" spans="1:73">
      <c r="A334" s="16" t="s">
        <v>64</v>
      </c>
      <c r="B334" s="17">
        <v>18012</v>
      </c>
      <c r="C334" s="21">
        <v>11</v>
      </c>
      <c r="D334" s="18">
        <v>2042</v>
      </c>
      <c r="E334" s="18">
        <v>858</v>
      </c>
      <c r="F334" s="18">
        <v>1184</v>
      </c>
      <c r="G334" s="18">
        <v>0</v>
      </c>
      <c r="H334" s="18">
        <v>600</v>
      </c>
      <c r="I334" s="18">
        <v>18</v>
      </c>
      <c r="J334" s="18">
        <v>0</v>
      </c>
      <c r="K334" s="21">
        <v>153</v>
      </c>
      <c r="L334" s="22">
        <v>0.255</v>
      </c>
      <c r="M334" s="21">
        <v>105</v>
      </c>
      <c r="N334" s="22">
        <v>0.17499999999999999</v>
      </c>
      <c r="O334" s="21">
        <v>31</v>
      </c>
      <c r="P334" s="22">
        <v>5.1666700000000003E-2</v>
      </c>
      <c r="Q334" s="21">
        <v>74</v>
      </c>
      <c r="R334" s="22">
        <v>0.12333330000000001</v>
      </c>
      <c r="S334" s="21">
        <v>160</v>
      </c>
      <c r="T334" s="22">
        <v>0.26666669999999998</v>
      </c>
      <c r="U334" s="21">
        <v>22</v>
      </c>
      <c r="V334" s="22">
        <v>3.6666700000000003E-2</v>
      </c>
      <c r="W334" s="21">
        <v>16</v>
      </c>
      <c r="X334" s="22">
        <v>2.6666700000000002E-2</v>
      </c>
      <c r="Y334" s="21">
        <v>11</v>
      </c>
      <c r="Z334" s="22">
        <v>1.83333E-2</v>
      </c>
      <c r="AA334" s="21">
        <v>5</v>
      </c>
      <c r="AB334" s="22">
        <v>8.3333000000000001E-3</v>
      </c>
      <c r="AC334" s="21">
        <v>0</v>
      </c>
      <c r="AD334" s="22">
        <v>0</v>
      </c>
      <c r="AE334" s="21">
        <v>6</v>
      </c>
      <c r="AF334" s="22">
        <v>0.01</v>
      </c>
      <c r="AG334" s="21">
        <v>0</v>
      </c>
      <c r="AH334" s="22">
        <v>0</v>
      </c>
      <c r="AI334" s="21">
        <v>0</v>
      </c>
      <c r="AJ334" s="22">
        <v>0</v>
      </c>
      <c r="AK334" s="21">
        <v>0</v>
      </c>
      <c r="AL334" s="22">
        <v>0</v>
      </c>
      <c r="AM334" s="21">
        <v>0</v>
      </c>
      <c r="AN334" s="22">
        <v>0</v>
      </c>
      <c r="AO334" s="21">
        <v>0</v>
      </c>
      <c r="AP334" s="22">
        <v>0</v>
      </c>
      <c r="AQ334" s="21">
        <v>0</v>
      </c>
      <c r="AR334" s="22">
        <v>0</v>
      </c>
      <c r="AS334" s="21">
        <v>10</v>
      </c>
      <c r="AT334" s="22">
        <v>1.66667E-2</v>
      </c>
      <c r="AU334" s="21">
        <v>0</v>
      </c>
      <c r="AV334" s="22">
        <v>0</v>
      </c>
      <c r="AW334" s="21">
        <v>0</v>
      </c>
      <c r="AX334" s="22">
        <v>0</v>
      </c>
      <c r="AY334" s="21">
        <v>1</v>
      </c>
      <c r="AZ334" s="22">
        <v>1.6666999999999999E-3</v>
      </c>
      <c r="BA334" s="21">
        <v>0</v>
      </c>
      <c r="BB334" s="22">
        <v>0</v>
      </c>
      <c r="BC334" s="21">
        <v>0</v>
      </c>
      <c r="BD334" s="22">
        <v>0</v>
      </c>
      <c r="BE334" s="21">
        <v>1</v>
      </c>
      <c r="BF334" s="22">
        <v>1.6666999999999999E-3</v>
      </c>
      <c r="BG334" s="21">
        <v>0</v>
      </c>
      <c r="BH334" s="22">
        <v>0</v>
      </c>
      <c r="BI334" s="21">
        <v>5</v>
      </c>
      <c r="BJ334" s="22">
        <v>8.3333000000000001E-3</v>
      </c>
      <c r="BK334" s="21"/>
      <c r="BL334" s="22"/>
      <c r="BM334" s="21"/>
      <c r="BN334" s="22"/>
      <c r="BO334" s="21"/>
      <c r="BP334" s="22"/>
      <c r="BQ334" s="21"/>
      <c r="BR334" s="22"/>
      <c r="BS334" s="21"/>
      <c r="BT334" s="22"/>
      <c r="BU334" s="22">
        <f t="shared" si="5"/>
        <v>0.2938295788442703</v>
      </c>
    </row>
    <row r="335" spans="1:73">
      <c r="A335" s="16" t="s">
        <v>64</v>
      </c>
      <c r="B335" s="17">
        <v>18013</v>
      </c>
      <c r="C335" s="21">
        <v>11</v>
      </c>
      <c r="D335" s="18">
        <v>1881</v>
      </c>
      <c r="E335" s="18">
        <v>641</v>
      </c>
      <c r="F335" s="18">
        <v>1240</v>
      </c>
      <c r="G335" s="18">
        <v>0</v>
      </c>
      <c r="H335" s="18">
        <v>449</v>
      </c>
      <c r="I335" s="18">
        <v>24</v>
      </c>
      <c r="J335" s="18">
        <v>0</v>
      </c>
      <c r="K335" s="21">
        <v>59</v>
      </c>
      <c r="L335" s="22">
        <v>0.13140309999999999</v>
      </c>
      <c r="M335" s="21">
        <v>90</v>
      </c>
      <c r="N335" s="22">
        <v>0.2004454</v>
      </c>
      <c r="O335" s="21">
        <v>25</v>
      </c>
      <c r="P335" s="22">
        <v>5.5679300000000001E-2</v>
      </c>
      <c r="Q335" s="21">
        <v>42</v>
      </c>
      <c r="R335" s="22">
        <v>9.3541200000000005E-2</v>
      </c>
      <c r="S335" s="21">
        <v>163</v>
      </c>
      <c r="T335" s="22">
        <v>0.36302899999999999</v>
      </c>
      <c r="U335" s="21">
        <v>25</v>
      </c>
      <c r="V335" s="22">
        <v>5.5679300000000001E-2</v>
      </c>
      <c r="W335" s="21">
        <v>8</v>
      </c>
      <c r="X335" s="22">
        <v>1.7817400000000001E-2</v>
      </c>
      <c r="Y335" s="21">
        <v>3</v>
      </c>
      <c r="Z335" s="22">
        <v>6.6814999999999999E-3</v>
      </c>
      <c r="AA335" s="21">
        <v>3</v>
      </c>
      <c r="AB335" s="22">
        <v>6.6814999999999999E-3</v>
      </c>
      <c r="AC335" s="21">
        <v>0</v>
      </c>
      <c r="AD335" s="22">
        <v>0</v>
      </c>
      <c r="AE335" s="21">
        <v>5</v>
      </c>
      <c r="AF335" s="22">
        <v>1.1135900000000001E-2</v>
      </c>
      <c r="AG335" s="21">
        <v>5</v>
      </c>
      <c r="AH335" s="22">
        <v>1.1135900000000001E-2</v>
      </c>
      <c r="AI335" s="21">
        <v>0</v>
      </c>
      <c r="AJ335" s="22">
        <v>0</v>
      </c>
      <c r="AK335" s="21">
        <v>0</v>
      </c>
      <c r="AL335" s="22">
        <v>0</v>
      </c>
      <c r="AM335" s="21">
        <v>0</v>
      </c>
      <c r="AN335" s="22">
        <v>0</v>
      </c>
      <c r="AO335" s="21">
        <v>0</v>
      </c>
      <c r="AP335" s="22">
        <v>0</v>
      </c>
      <c r="AQ335" s="21">
        <v>0</v>
      </c>
      <c r="AR335" s="22">
        <v>0</v>
      </c>
      <c r="AS335" s="21">
        <v>15</v>
      </c>
      <c r="AT335" s="22">
        <v>3.3407600000000003E-2</v>
      </c>
      <c r="AU335" s="21">
        <v>0</v>
      </c>
      <c r="AV335" s="22">
        <v>0</v>
      </c>
      <c r="AW335" s="21">
        <v>0</v>
      </c>
      <c r="AX335" s="22">
        <v>0</v>
      </c>
      <c r="AY335" s="21">
        <v>0</v>
      </c>
      <c r="AZ335" s="22">
        <v>0</v>
      </c>
      <c r="BA335" s="21">
        <v>0</v>
      </c>
      <c r="BB335" s="22">
        <v>0</v>
      </c>
      <c r="BC335" s="21">
        <v>1</v>
      </c>
      <c r="BD335" s="22">
        <v>2.2271999999999999E-3</v>
      </c>
      <c r="BE335" s="21">
        <v>2</v>
      </c>
      <c r="BF335" s="22">
        <v>4.4542999999999996E-3</v>
      </c>
      <c r="BG335" s="21">
        <v>0</v>
      </c>
      <c r="BH335" s="22">
        <v>0</v>
      </c>
      <c r="BI335" s="21">
        <v>3</v>
      </c>
      <c r="BJ335" s="22">
        <v>6.6814999999999999E-3</v>
      </c>
      <c r="BK335" s="21"/>
      <c r="BL335" s="22"/>
      <c r="BM335" s="21"/>
      <c r="BN335" s="22"/>
      <c r="BO335" s="21"/>
      <c r="BP335" s="22"/>
      <c r="BQ335" s="21"/>
      <c r="BR335" s="22"/>
      <c r="BS335" s="21"/>
      <c r="BT335" s="22"/>
      <c r="BU335" s="22">
        <f t="shared" si="5"/>
        <v>0.23870281765018608</v>
      </c>
    </row>
    <row r="336" spans="1:73">
      <c r="A336" s="16" t="s">
        <v>64</v>
      </c>
      <c r="B336" s="17">
        <v>18014</v>
      </c>
      <c r="C336" s="21">
        <v>11</v>
      </c>
      <c r="D336" s="18">
        <v>2130</v>
      </c>
      <c r="E336" s="18">
        <v>822</v>
      </c>
      <c r="F336" s="18">
        <v>1308</v>
      </c>
      <c r="G336" s="18">
        <v>0</v>
      </c>
      <c r="H336" s="18">
        <v>664</v>
      </c>
      <c r="I336" s="18">
        <v>37</v>
      </c>
      <c r="J336" s="18">
        <v>2</v>
      </c>
      <c r="K336" s="21">
        <v>164</v>
      </c>
      <c r="L336" s="22">
        <v>0.24773410000000001</v>
      </c>
      <c r="M336" s="21">
        <v>110</v>
      </c>
      <c r="N336" s="22">
        <v>0.16616310000000001</v>
      </c>
      <c r="O336" s="21">
        <v>39</v>
      </c>
      <c r="P336" s="22">
        <v>5.8912399999999997E-2</v>
      </c>
      <c r="Q336" s="21">
        <v>105</v>
      </c>
      <c r="R336" s="22">
        <v>0.15861030000000001</v>
      </c>
      <c r="S336" s="21">
        <v>179</v>
      </c>
      <c r="T336" s="22">
        <v>0.27039269999999999</v>
      </c>
      <c r="U336" s="21">
        <v>17</v>
      </c>
      <c r="V336" s="22">
        <v>2.5679799999999999E-2</v>
      </c>
      <c r="W336" s="21">
        <v>7</v>
      </c>
      <c r="X336" s="22">
        <v>1.0574E-2</v>
      </c>
      <c r="Y336" s="21">
        <v>13</v>
      </c>
      <c r="Z336" s="22">
        <v>1.9637499999999999E-2</v>
      </c>
      <c r="AA336" s="21">
        <v>4</v>
      </c>
      <c r="AB336" s="22">
        <v>6.0422999999999996E-3</v>
      </c>
      <c r="AC336" s="21">
        <v>0</v>
      </c>
      <c r="AD336" s="22">
        <v>0</v>
      </c>
      <c r="AE336" s="21">
        <v>0</v>
      </c>
      <c r="AF336" s="22">
        <v>0</v>
      </c>
      <c r="AG336" s="21">
        <v>4</v>
      </c>
      <c r="AH336" s="22">
        <v>6.0422999999999996E-3</v>
      </c>
      <c r="AI336" s="21">
        <v>0</v>
      </c>
      <c r="AJ336" s="22">
        <v>0</v>
      </c>
      <c r="AK336" s="21">
        <v>0</v>
      </c>
      <c r="AL336" s="22">
        <v>0</v>
      </c>
      <c r="AM336" s="21">
        <v>0</v>
      </c>
      <c r="AN336" s="22">
        <v>0</v>
      </c>
      <c r="AO336" s="21">
        <v>0</v>
      </c>
      <c r="AP336" s="22">
        <v>0</v>
      </c>
      <c r="AQ336" s="21">
        <v>0</v>
      </c>
      <c r="AR336" s="22">
        <v>0</v>
      </c>
      <c r="AS336" s="21">
        <v>14</v>
      </c>
      <c r="AT336" s="22">
        <v>2.1148E-2</v>
      </c>
      <c r="AU336" s="21">
        <v>0</v>
      </c>
      <c r="AV336" s="22">
        <v>0</v>
      </c>
      <c r="AW336" s="21">
        <v>0</v>
      </c>
      <c r="AX336" s="22">
        <v>0</v>
      </c>
      <c r="AY336" s="21">
        <v>0</v>
      </c>
      <c r="AZ336" s="22">
        <v>0</v>
      </c>
      <c r="BA336" s="21">
        <v>0</v>
      </c>
      <c r="BB336" s="22">
        <v>0</v>
      </c>
      <c r="BC336" s="21">
        <v>0</v>
      </c>
      <c r="BD336" s="22">
        <v>0</v>
      </c>
      <c r="BE336" s="21">
        <v>1</v>
      </c>
      <c r="BF336" s="22">
        <v>1.5106E-3</v>
      </c>
      <c r="BG336" s="21">
        <v>0</v>
      </c>
      <c r="BH336" s="22">
        <v>0</v>
      </c>
      <c r="BI336" s="21">
        <v>5</v>
      </c>
      <c r="BJ336" s="22">
        <v>7.5529000000000004E-3</v>
      </c>
      <c r="BK336" s="21"/>
      <c r="BL336" s="22"/>
      <c r="BM336" s="21"/>
      <c r="BN336" s="22"/>
      <c r="BO336" s="21"/>
      <c r="BP336" s="22"/>
      <c r="BQ336" s="21"/>
      <c r="BR336" s="22"/>
      <c r="BS336" s="21"/>
      <c r="BT336" s="22"/>
      <c r="BU336" s="22">
        <f t="shared" si="5"/>
        <v>0.31173708920187793</v>
      </c>
    </row>
    <row r="337" spans="1:73">
      <c r="A337" s="16" t="s">
        <v>64</v>
      </c>
      <c r="B337" s="17">
        <v>18015</v>
      </c>
      <c r="C337" s="21">
        <v>11</v>
      </c>
      <c r="D337" s="18">
        <v>2068</v>
      </c>
      <c r="E337" s="18">
        <v>714</v>
      </c>
      <c r="F337" s="18">
        <v>1354</v>
      </c>
      <c r="G337" s="18">
        <v>0</v>
      </c>
      <c r="H337" s="18">
        <v>527</v>
      </c>
      <c r="I337" s="18">
        <v>15</v>
      </c>
      <c r="J337" s="18">
        <v>1</v>
      </c>
      <c r="K337" s="21">
        <v>140</v>
      </c>
      <c r="L337" s="22">
        <v>0.2661597</v>
      </c>
      <c r="M337" s="21">
        <v>85</v>
      </c>
      <c r="N337" s="22">
        <v>0.16159699999999999</v>
      </c>
      <c r="O337" s="21">
        <v>26</v>
      </c>
      <c r="P337" s="22">
        <v>4.94297E-2</v>
      </c>
      <c r="Q337" s="21">
        <v>82</v>
      </c>
      <c r="R337" s="22">
        <v>0.15589349999999999</v>
      </c>
      <c r="S337" s="21">
        <v>141</v>
      </c>
      <c r="T337" s="22">
        <v>0.26806079999999999</v>
      </c>
      <c r="U337" s="21">
        <v>18</v>
      </c>
      <c r="V337" s="22">
        <v>3.4220500000000001E-2</v>
      </c>
      <c r="W337" s="21">
        <v>10</v>
      </c>
      <c r="X337" s="22">
        <v>1.9011400000000001E-2</v>
      </c>
      <c r="Y337" s="21">
        <v>2</v>
      </c>
      <c r="Z337" s="22">
        <v>3.8023000000000002E-3</v>
      </c>
      <c r="AA337" s="21">
        <v>3</v>
      </c>
      <c r="AB337" s="22">
        <v>5.7034E-3</v>
      </c>
      <c r="AC337" s="21">
        <v>0</v>
      </c>
      <c r="AD337" s="22">
        <v>0</v>
      </c>
      <c r="AE337" s="21">
        <v>1</v>
      </c>
      <c r="AF337" s="22">
        <v>1.9011E-3</v>
      </c>
      <c r="AG337" s="21">
        <v>3</v>
      </c>
      <c r="AH337" s="22">
        <v>5.7034E-3</v>
      </c>
      <c r="AI337" s="21">
        <v>0</v>
      </c>
      <c r="AJ337" s="22">
        <v>0</v>
      </c>
      <c r="AK337" s="21">
        <v>0</v>
      </c>
      <c r="AL337" s="22">
        <v>0</v>
      </c>
      <c r="AM337" s="21">
        <v>0</v>
      </c>
      <c r="AN337" s="22">
        <v>0</v>
      </c>
      <c r="AO337" s="21">
        <v>1</v>
      </c>
      <c r="AP337" s="22">
        <v>1.9011E-3</v>
      </c>
      <c r="AQ337" s="21">
        <v>0</v>
      </c>
      <c r="AR337" s="22">
        <v>0</v>
      </c>
      <c r="AS337" s="21">
        <v>8</v>
      </c>
      <c r="AT337" s="22">
        <v>1.52091E-2</v>
      </c>
      <c r="AU337" s="21">
        <v>0</v>
      </c>
      <c r="AV337" s="22">
        <v>0</v>
      </c>
      <c r="AW337" s="21">
        <v>1</v>
      </c>
      <c r="AX337" s="22">
        <v>1.9011E-3</v>
      </c>
      <c r="AY337" s="21">
        <v>0</v>
      </c>
      <c r="AZ337" s="22">
        <v>0</v>
      </c>
      <c r="BA337" s="21">
        <v>0</v>
      </c>
      <c r="BB337" s="22">
        <v>0</v>
      </c>
      <c r="BC337" s="21">
        <v>0</v>
      </c>
      <c r="BD337" s="22">
        <v>0</v>
      </c>
      <c r="BE337" s="21">
        <v>2</v>
      </c>
      <c r="BF337" s="22">
        <v>3.8023000000000002E-3</v>
      </c>
      <c r="BG337" s="21">
        <v>0</v>
      </c>
      <c r="BH337" s="22">
        <v>0</v>
      </c>
      <c r="BI337" s="21">
        <v>3</v>
      </c>
      <c r="BJ337" s="22">
        <v>5.7034E-3</v>
      </c>
      <c r="BK337" s="21"/>
      <c r="BL337" s="22"/>
      <c r="BM337" s="21"/>
      <c r="BN337" s="22"/>
      <c r="BO337" s="21"/>
      <c r="BP337" s="22"/>
      <c r="BQ337" s="21"/>
      <c r="BR337" s="22"/>
      <c r="BS337" s="21"/>
      <c r="BT337" s="22"/>
      <c r="BU337" s="22">
        <f t="shared" si="5"/>
        <v>0.25483558994197292</v>
      </c>
    </row>
    <row r="338" spans="1:73">
      <c r="A338" s="16" t="s">
        <v>64</v>
      </c>
      <c r="B338" s="17">
        <v>18016</v>
      </c>
      <c r="C338" s="21">
        <v>11</v>
      </c>
      <c r="D338" s="18">
        <v>1954</v>
      </c>
      <c r="E338" s="18">
        <v>713</v>
      </c>
      <c r="F338" s="18">
        <v>1241</v>
      </c>
      <c r="G338" s="18">
        <v>0</v>
      </c>
      <c r="H338" s="18">
        <v>517</v>
      </c>
      <c r="I338" s="18">
        <v>38</v>
      </c>
      <c r="J338" s="18">
        <v>0</v>
      </c>
      <c r="K338" s="21">
        <v>150</v>
      </c>
      <c r="L338" s="22">
        <v>0.29013539999999999</v>
      </c>
      <c r="M338" s="21">
        <v>69</v>
      </c>
      <c r="N338" s="22">
        <v>0.13346230000000001</v>
      </c>
      <c r="O338" s="21">
        <v>25</v>
      </c>
      <c r="P338" s="22">
        <v>4.83559E-2</v>
      </c>
      <c r="Q338" s="21">
        <v>85</v>
      </c>
      <c r="R338" s="22">
        <v>0.1644101</v>
      </c>
      <c r="S338" s="21">
        <v>139</v>
      </c>
      <c r="T338" s="22">
        <v>0.26885880000000001</v>
      </c>
      <c r="U338" s="21">
        <v>11</v>
      </c>
      <c r="V338" s="22">
        <v>2.12766E-2</v>
      </c>
      <c r="W338" s="21">
        <v>8</v>
      </c>
      <c r="X338" s="22">
        <v>1.5473900000000001E-2</v>
      </c>
      <c r="Y338" s="21">
        <v>5</v>
      </c>
      <c r="Z338" s="22">
        <v>9.6711999999999996E-3</v>
      </c>
      <c r="AA338" s="21">
        <v>2</v>
      </c>
      <c r="AB338" s="22">
        <v>3.8685E-3</v>
      </c>
      <c r="AC338" s="21">
        <v>0</v>
      </c>
      <c r="AD338" s="22">
        <v>0</v>
      </c>
      <c r="AE338" s="21">
        <v>2</v>
      </c>
      <c r="AF338" s="22">
        <v>3.8685E-3</v>
      </c>
      <c r="AG338" s="21">
        <v>0</v>
      </c>
      <c r="AH338" s="22">
        <v>0</v>
      </c>
      <c r="AI338" s="21">
        <v>0</v>
      </c>
      <c r="AJ338" s="22">
        <v>0</v>
      </c>
      <c r="AK338" s="21">
        <v>0</v>
      </c>
      <c r="AL338" s="22">
        <v>0</v>
      </c>
      <c r="AM338" s="21">
        <v>0</v>
      </c>
      <c r="AN338" s="22">
        <v>0</v>
      </c>
      <c r="AO338" s="21">
        <v>0</v>
      </c>
      <c r="AP338" s="22">
        <v>0</v>
      </c>
      <c r="AQ338" s="21">
        <v>0</v>
      </c>
      <c r="AR338" s="22">
        <v>0</v>
      </c>
      <c r="AS338" s="21">
        <v>13</v>
      </c>
      <c r="AT338" s="22">
        <v>2.51451E-2</v>
      </c>
      <c r="AU338" s="21">
        <v>0</v>
      </c>
      <c r="AV338" s="22">
        <v>0</v>
      </c>
      <c r="AW338" s="21">
        <v>0</v>
      </c>
      <c r="AX338" s="22">
        <v>0</v>
      </c>
      <c r="AY338" s="21">
        <v>1</v>
      </c>
      <c r="AZ338" s="22">
        <v>1.9342000000000001E-3</v>
      </c>
      <c r="BA338" s="21">
        <v>0</v>
      </c>
      <c r="BB338" s="22">
        <v>0</v>
      </c>
      <c r="BC338" s="21">
        <v>1</v>
      </c>
      <c r="BD338" s="22">
        <v>1.9342000000000001E-3</v>
      </c>
      <c r="BE338" s="21">
        <v>2</v>
      </c>
      <c r="BF338" s="22">
        <v>3.8685E-3</v>
      </c>
      <c r="BG338" s="21">
        <v>0</v>
      </c>
      <c r="BH338" s="22">
        <v>0</v>
      </c>
      <c r="BI338" s="21">
        <v>4</v>
      </c>
      <c r="BJ338" s="22">
        <v>7.7368999999999997E-3</v>
      </c>
      <c r="BK338" s="21"/>
      <c r="BL338" s="22"/>
      <c r="BM338" s="21"/>
      <c r="BN338" s="22"/>
      <c r="BO338" s="21"/>
      <c r="BP338" s="22"/>
      <c r="BQ338" s="21"/>
      <c r="BR338" s="22"/>
      <c r="BS338" s="21"/>
      <c r="BT338" s="22"/>
      <c r="BU338" s="22">
        <f t="shared" si="5"/>
        <v>0.26458546571136132</v>
      </c>
    </row>
    <row r="339" spans="1:73">
      <c r="A339" s="16" t="s">
        <v>64</v>
      </c>
      <c r="B339" s="17">
        <v>18017</v>
      </c>
      <c r="C339" s="21">
        <v>11</v>
      </c>
      <c r="D339" s="18">
        <v>1849</v>
      </c>
      <c r="E339" s="18">
        <v>614</v>
      </c>
      <c r="F339" s="18">
        <v>1235</v>
      </c>
      <c r="G339" s="18">
        <v>0</v>
      </c>
      <c r="H339" s="18">
        <v>429</v>
      </c>
      <c r="I339" s="18">
        <v>21</v>
      </c>
      <c r="J339" s="18">
        <v>2</v>
      </c>
      <c r="K339" s="21">
        <v>130</v>
      </c>
      <c r="L339" s="22">
        <v>0.30444959999999999</v>
      </c>
      <c r="M339" s="21">
        <v>55</v>
      </c>
      <c r="N339" s="22">
        <v>0.12880559999999999</v>
      </c>
      <c r="O339" s="21">
        <v>18</v>
      </c>
      <c r="P339" s="22">
        <v>4.21546E-2</v>
      </c>
      <c r="Q339" s="21">
        <v>94</v>
      </c>
      <c r="R339" s="22">
        <v>0.22014049999999999</v>
      </c>
      <c r="S339" s="21">
        <v>96</v>
      </c>
      <c r="T339" s="22">
        <v>0.22482440000000001</v>
      </c>
      <c r="U339" s="21">
        <v>6</v>
      </c>
      <c r="V339" s="22">
        <v>1.40515E-2</v>
      </c>
      <c r="W339" s="21">
        <v>6</v>
      </c>
      <c r="X339" s="22">
        <v>1.40515E-2</v>
      </c>
      <c r="Y339" s="21">
        <v>4</v>
      </c>
      <c r="Z339" s="22">
        <v>9.3676999999999996E-3</v>
      </c>
      <c r="AA339" s="21">
        <v>3</v>
      </c>
      <c r="AB339" s="22">
        <v>7.0257999999999996E-3</v>
      </c>
      <c r="AC339" s="21">
        <v>2</v>
      </c>
      <c r="AD339" s="22">
        <v>4.6838000000000001E-3</v>
      </c>
      <c r="AE339" s="21">
        <v>2</v>
      </c>
      <c r="AF339" s="22">
        <v>4.6838000000000001E-3</v>
      </c>
      <c r="AG339" s="21">
        <v>1</v>
      </c>
      <c r="AH339" s="22">
        <v>2.3419000000000001E-3</v>
      </c>
      <c r="AI339" s="21">
        <v>0</v>
      </c>
      <c r="AJ339" s="22">
        <v>0</v>
      </c>
      <c r="AK339" s="21">
        <v>0</v>
      </c>
      <c r="AL339" s="22">
        <v>0</v>
      </c>
      <c r="AM339" s="21">
        <v>0</v>
      </c>
      <c r="AN339" s="22">
        <v>0</v>
      </c>
      <c r="AO339" s="21">
        <v>0</v>
      </c>
      <c r="AP339" s="22">
        <v>0</v>
      </c>
      <c r="AQ339" s="21">
        <v>0</v>
      </c>
      <c r="AR339" s="22">
        <v>0</v>
      </c>
      <c r="AS339" s="21">
        <v>6</v>
      </c>
      <c r="AT339" s="22">
        <v>1.40515E-2</v>
      </c>
      <c r="AU339" s="21">
        <v>0</v>
      </c>
      <c r="AV339" s="22">
        <v>0</v>
      </c>
      <c r="AW339" s="21">
        <v>0</v>
      </c>
      <c r="AX339" s="22">
        <v>0</v>
      </c>
      <c r="AY339" s="21">
        <v>1</v>
      </c>
      <c r="AZ339" s="22">
        <v>2.3419000000000001E-3</v>
      </c>
      <c r="BA339" s="21">
        <v>0</v>
      </c>
      <c r="BB339" s="22">
        <v>0</v>
      </c>
      <c r="BC339" s="21">
        <v>0</v>
      </c>
      <c r="BD339" s="22">
        <v>0</v>
      </c>
      <c r="BE339" s="21">
        <v>1</v>
      </c>
      <c r="BF339" s="22">
        <v>2.3419000000000001E-3</v>
      </c>
      <c r="BG339" s="21">
        <v>1</v>
      </c>
      <c r="BH339" s="22">
        <v>2.3419000000000001E-3</v>
      </c>
      <c r="BI339" s="21">
        <v>1</v>
      </c>
      <c r="BJ339" s="22">
        <v>2.3419000000000001E-3</v>
      </c>
      <c r="BK339" s="21"/>
      <c r="BL339" s="22"/>
      <c r="BM339" s="21"/>
      <c r="BN339" s="22"/>
      <c r="BO339" s="21"/>
      <c r="BP339" s="22"/>
      <c r="BQ339" s="21"/>
      <c r="BR339" s="22"/>
      <c r="BS339" s="21"/>
      <c r="BT339" s="22"/>
      <c r="BU339" s="22">
        <f t="shared" si="5"/>
        <v>0.23201730665224446</v>
      </c>
    </row>
    <row r="340" spans="1:73">
      <c r="A340" s="16" t="s">
        <v>64</v>
      </c>
      <c r="B340" s="17">
        <v>19001</v>
      </c>
      <c r="C340" s="21">
        <v>11</v>
      </c>
      <c r="D340" s="18">
        <v>1825</v>
      </c>
      <c r="E340" s="18">
        <v>1043</v>
      </c>
      <c r="F340" s="18">
        <v>782</v>
      </c>
      <c r="G340" s="18">
        <v>0</v>
      </c>
      <c r="H340" s="18">
        <v>616</v>
      </c>
      <c r="I340" s="18">
        <v>13</v>
      </c>
      <c r="J340" s="18">
        <v>4</v>
      </c>
      <c r="K340" s="21">
        <v>130</v>
      </c>
      <c r="L340" s="22">
        <v>0.2124183</v>
      </c>
      <c r="M340" s="21">
        <v>152</v>
      </c>
      <c r="N340" s="22">
        <v>0.248366</v>
      </c>
      <c r="O340" s="21">
        <v>60</v>
      </c>
      <c r="P340" s="22">
        <v>9.8039200000000007E-2</v>
      </c>
      <c r="Q340" s="21">
        <v>47</v>
      </c>
      <c r="R340" s="22">
        <v>7.6797400000000002E-2</v>
      </c>
      <c r="S340" s="21">
        <v>95</v>
      </c>
      <c r="T340" s="22">
        <v>0.1552288</v>
      </c>
      <c r="U340" s="21">
        <v>39</v>
      </c>
      <c r="V340" s="22">
        <v>6.3725500000000004E-2</v>
      </c>
      <c r="W340" s="21">
        <v>20</v>
      </c>
      <c r="X340" s="22">
        <v>3.2679699999999999E-2</v>
      </c>
      <c r="Y340" s="21">
        <v>13</v>
      </c>
      <c r="Z340" s="22">
        <v>2.1241800000000002E-2</v>
      </c>
      <c r="AA340" s="21">
        <v>9</v>
      </c>
      <c r="AB340" s="22">
        <v>1.4705899999999999E-2</v>
      </c>
      <c r="AC340" s="21">
        <v>1</v>
      </c>
      <c r="AD340" s="22">
        <v>1.634E-3</v>
      </c>
      <c r="AE340" s="21">
        <v>7</v>
      </c>
      <c r="AF340" s="22">
        <v>1.1437900000000001E-2</v>
      </c>
      <c r="AG340" s="21">
        <v>4</v>
      </c>
      <c r="AH340" s="22">
        <v>6.5358999999999999E-3</v>
      </c>
      <c r="AI340" s="21">
        <v>0</v>
      </c>
      <c r="AJ340" s="22">
        <v>0</v>
      </c>
      <c r="AK340" s="21">
        <v>1</v>
      </c>
      <c r="AL340" s="22">
        <v>1.634E-3</v>
      </c>
      <c r="AM340" s="21">
        <v>2</v>
      </c>
      <c r="AN340" s="22">
        <v>3.2680000000000001E-3</v>
      </c>
      <c r="AO340" s="21">
        <v>0</v>
      </c>
      <c r="AP340" s="22">
        <v>0</v>
      </c>
      <c r="AQ340" s="21">
        <v>0</v>
      </c>
      <c r="AR340" s="22">
        <v>0</v>
      </c>
      <c r="AS340" s="21">
        <v>14</v>
      </c>
      <c r="AT340" s="22">
        <v>2.2875800000000002E-2</v>
      </c>
      <c r="AU340" s="21">
        <v>0</v>
      </c>
      <c r="AV340" s="22">
        <v>0</v>
      </c>
      <c r="AW340" s="21">
        <v>1</v>
      </c>
      <c r="AX340" s="22">
        <v>1.634E-3</v>
      </c>
      <c r="AY340" s="21">
        <v>0</v>
      </c>
      <c r="AZ340" s="22">
        <v>0</v>
      </c>
      <c r="BA340" s="21">
        <v>1</v>
      </c>
      <c r="BB340" s="22">
        <v>1.634E-3</v>
      </c>
      <c r="BC340" s="21">
        <v>1</v>
      </c>
      <c r="BD340" s="22">
        <v>1.634E-3</v>
      </c>
      <c r="BE340" s="21">
        <v>7</v>
      </c>
      <c r="BF340" s="22">
        <v>1.1437900000000001E-2</v>
      </c>
      <c r="BG340" s="21">
        <v>2</v>
      </c>
      <c r="BH340" s="22">
        <v>3.2680000000000001E-3</v>
      </c>
      <c r="BI340" s="21">
        <v>6</v>
      </c>
      <c r="BJ340" s="22">
        <v>9.8039000000000008E-3</v>
      </c>
      <c r="BK340" s="21"/>
      <c r="BL340" s="22"/>
      <c r="BM340" s="21"/>
      <c r="BN340" s="22"/>
      <c r="BO340" s="21"/>
      <c r="BP340" s="22"/>
      <c r="BQ340" s="21"/>
      <c r="BR340" s="22"/>
      <c r="BS340" s="21"/>
      <c r="BT340" s="22"/>
      <c r="BU340" s="22">
        <f t="shared" si="5"/>
        <v>0.33753424657534248</v>
      </c>
    </row>
    <row r="341" spans="1:73">
      <c r="A341" s="16" t="s">
        <v>64</v>
      </c>
      <c r="B341" s="17">
        <v>19002</v>
      </c>
      <c r="C341" s="21">
        <v>11</v>
      </c>
      <c r="D341" s="18">
        <v>1891</v>
      </c>
      <c r="E341" s="18">
        <v>1065</v>
      </c>
      <c r="F341" s="18">
        <v>826</v>
      </c>
      <c r="G341" s="18">
        <v>0</v>
      </c>
      <c r="H341" s="18">
        <v>627</v>
      </c>
      <c r="I341" s="18">
        <v>27</v>
      </c>
      <c r="J341" s="18">
        <v>4</v>
      </c>
      <c r="K341" s="21">
        <v>165</v>
      </c>
      <c r="L341" s="22">
        <v>0.26484750000000001</v>
      </c>
      <c r="M341" s="21">
        <v>153</v>
      </c>
      <c r="N341" s="22">
        <v>0.2455859</v>
      </c>
      <c r="O341" s="21">
        <v>51</v>
      </c>
      <c r="P341" s="22">
        <v>8.1862000000000004E-2</v>
      </c>
      <c r="Q341" s="21">
        <v>58</v>
      </c>
      <c r="R341" s="22">
        <v>9.3097899999999997E-2</v>
      </c>
      <c r="S341" s="21">
        <v>104</v>
      </c>
      <c r="T341" s="22">
        <v>0.1669342</v>
      </c>
      <c r="U341" s="21">
        <v>31</v>
      </c>
      <c r="V341" s="22">
        <v>4.9759200000000003E-2</v>
      </c>
      <c r="W341" s="21">
        <v>12</v>
      </c>
      <c r="X341" s="22">
        <v>1.92616E-2</v>
      </c>
      <c r="Y341" s="21">
        <v>2</v>
      </c>
      <c r="Z341" s="22">
        <v>3.2103000000000001E-3</v>
      </c>
      <c r="AA341" s="21">
        <v>4</v>
      </c>
      <c r="AB341" s="22">
        <v>6.4205E-3</v>
      </c>
      <c r="AC341" s="21">
        <v>2</v>
      </c>
      <c r="AD341" s="22">
        <v>3.2103000000000001E-3</v>
      </c>
      <c r="AE341" s="21">
        <v>1</v>
      </c>
      <c r="AF341" s="22">
        <v>1.6050999999999999E-3</v>
      </c>
      <c r="AG341" s="21">
        <v>2</v>
      </c>
      <c r="AH341" s="22">
        <v>3.2103000000000001E-3</v>
      </c>
      <c r="AI341" s="21">
        <v>1</v>
      </c>
      <c r="AJ341" s="22">
        <v>1.6050999999999999E-3</v>
      </c>
      <c r="AK341" s="21">
        <v>0</v>
      </c>
      <c r="AL341" s="22">
        <v>0</v>
      </c>
      <c r="AM341" s="21">
        <v>1</v>
      </c>
      <c r="AN341" s="22">
        <v>1.6050999999999999E-3</v>
      </c>
      <c r="AO341" s="21">
        <v>2</v>
      </c>
      <c r="AP341" s="22">
        <v>3.2103000000000001E-3</v>
      </c>
      <c r="AQ341" s="21">
        <v>0</v>
      </c>
      <c r="AR341" s="22">
        <v>0</v>
      </c>
      <c r="AS341" s="21">
        <v>13</v>
      </c>
      <c r="AT341" s="22">
        <v>2.0866800000000001E-2</v>
      </c>
      <c r="AU341" s="21">
        <v>0</v>
      </c>
      <c r="AV341" s="22">
        <v>0</v>
      </c>
      <c r="AW341" s="21">
        <v>0</v>
      </c>
      <c r="AX341" s="22">
        <v>0</v>
      </c>
      <c r="AY341" s="21">
        <v>0</v>
      </c>
      <c r="AZ341" s="22">
        <v>0</v>
      </c>
      <c r="BA341" s="21">
        <v>1</v>
      </c>
      <c r="BB341" s="22">
        <v>1.6050999999999999E-3</v>
      </c>
      <c r="BC341" s="21">
        <v>0</v>
      </c>
      <c r="BD341" s="22">
        <v>0</v>
      </c>
      <c r="BE341" s="21">
        <v>15</v>
      </c>
      <c r="BF341" s="22">
        <v>2.4077000000000001E-2</v>
      </c>
      <c r="BG341" s="21">
        <v>2</v>
      </c>
      <c r="BH341" s="22">
        <v>3.2103000000000001E-3</v>
      </c>
      <c r="BI341" s="21">
        <v>3</v>
      </c>
      <c r="BJ341" s="22">
        <v>4.8154000000000001E-3</v>
      </c>
      <c r="BK341" s="21"/>
      <c r="BL341" s="22"/>
      <c r="BM341" s="21"/>
      <c r="BN341" s="22"/>
      <c r="BO341" s="21"/>
      <c r="BP341" s="22"/>
      <c r="BQ341" s="21"/>
      <c r="BR341" s="22"/>
      <c r="BS341" s="21"/>
      <c r="BT341" s="22"/>
      <c r="BU341" s="22">
        <f t="shared" si="5"/>
        <v>0.33157059756742463</v>
      </c>
    </row>
    <row r="342" spans="1:73">
      <c r="A342" s="16" t="s">
        <v>64</v>
      </c>
      <c r="B342" s="17">
        <v>19003</v>
      </c>
      <c r="C342" s="21">
        <v>11</v>
      </c>
      <c r="D342" s="18">
        <v>1889</v>
      </c>
      <c r="E342" s="18">
        <v>918</v>
      </c>
      <c r="F342" s="18">
        <v>971</v>
      </c>
      <c r="G342" s="18">
        <v>0</v>
      </c>
      <c r="H342" s="18">
        <v>600</v>
      </c>
      <c r="I342" s="18">
        <v>8</v>
      </c>
      <c r="J342" s="18">
        <v>1</v>
      </c>
      <c r="K342" s="21">
        <v>164</v>
      </c>
      <c r="L342" s="22">
        <v>0.27378960000000002</v>
      </c>
      <c r="M342" s="21">
        <v>117</v>
      </c>
      <c r="N342" s="22">
        <v>0.19532550000000001</v>
      </c>
      <c r="O342" s="21">
        <v>48</v>
      </c>
      <c r="P342" s="22">
        <v>8.0133599999999999E-2</v>
      </c>
      <c r="Q342" s="21">
        <v>78</v>
      </c>
      <c r="R342" s="22">
        <v>0.130217</v>
      </c>
      <c r="S342" s="21">
        <v>103</v>
      </c>
      <c r="T342" s="22">
        <v>0.1719533</v>
      </c>
      <c r="U342" s="21">
        <v>22</v>
      </c>
      <c r="V342" s="22">
        <v>3.6727900000000001E-2</v>
      </c>
      <c r="W342" s="21">
        <v>17</v>
      </c>
      <c r="X342" s="22">
        <v>2.8380599999999999E-2</v>
      </c>
      <c r="Y342" s="21">
        <v>6</v>
      </c>
      <c r="Z342" s="22">
        <v>1.00167E-2</v>
      </c>
      <c r="AA342" s="21">
        <v>6</v>
      </c>
      <c r="AB342" s="22">
        <v>1.00167E-2</v>
      </c>
      <c r="AC342" s="21">
        <v>0</v>
      </c>
      <c r="AD342" s="22">
        <v>0</v>
      </c>
      <c r="AE342" s="21">
        <v>3</v>
      </c>
      <c r="AF342" s="22">
        <v>5.0083000000000003E-3</v>
      </c>
      <c r="AG342" s="21">
        <v>1</v>
      </c>
      <c r="AH342" s="22">
        <v>1.6693999999999999E-3</v>
      </c>
      <c r="AI342" s="21">
        <v>0</v>
      </c>
      <c r="AJ342" s="22">
        <v>0</v>
      </c>
      <c r="AK342" s="21">
        <v>0</v>
      </c>
      <c r="AL342" s="22">
        <v>0</v>
      </c>
      <c r="AM342" s="21">
        <v>0</v>
      </c>
      <c r="AN342" s="22">
        <v>0</v>
      </c>
      <c r="AO342" s="21">
        <v>0</v>
      </c>
      <c r="AP342" s="22">
        <v>0</v>
      </c>
      <c r="AQ342" s="21">
        <v>0</v>
      </c>
      <c r="AR342" s="22">
        <v>0</v>
      </c>
      <c r="AS342" s="21">
        <v>20</v>
      </c>
      <c r="AT342" s="22">
        <v>3.3389000000000002E-2</v>
      </c>
      <c r="AU342" s="21">
        <v>2</v>
      </c>
      <c r="AV342" s="22">
        <v>3.3389000000000001E-3</v>
      </c>
      <c r="AW342" s="21">
        <v>2</v>
      </c>
      <c r="AX342" s="22">
        <v>3.3389000000000001E-3</v>
      </c>
      <c r="AY342" s="21">
        <v>1</v>
      </c>
      <c r="AZ342" s="22">
        <v>1.6693999999999999E-3</v>
      </c>
      <c r="BA342" s="21">
        <v>0</v>
      </c>
      <c r="BB342" s="22">
        <v>0</v>
      </c>
      <c r="BC342" s="21">
        <v>0</v>
      </c>
      <c r="BD342" s="22">
        <v>0</v>
      </c>
      <c r="BE342" s="21">
        <v>5</v>
      </c>
      <c r="BF342" s="22">
        <v>8.3472000000000008E-3</v>
      </c>
      <c r="BG342" s="21">
        <v>0</v>
      </c>
      <c r="BH342" s="22">
        <v>0</v>
      </c>
      <c r="BI342" s="21">
        <v>4</v>
      </c>
      <c r="BJ342" s="22">
        <v>6.6778000000000002E-3</v>
      </c>
      <c r="BK342" s="21"/>
      <c r="BL342" s="22"/>
      <c r="BM342" s="21"/>
      <c r="BN342" s="22"/>
      <c r="BO342" s="21"/>
      <c r="BP342" s="22"/>
      <c r="BQ342" s="21"/>
      <c r="BR342" s="22"/>
      <c r="BS342" s="21"/>
      <c r="BT342" s="22"/>
      <c r="BU342" s="22">
        <f t="shared" si="5"/>
        <v>0.31762837480148226</v>
      </c>
    </row>
    <row r="343" spans="1:73">
      <c r="A343" s="16" t="s">
        <v>64</v>
      </c>
      <c r="B343" s="17">
        <v>19004</v>
      </c>
      <c r="C343" s="21">
        <v>11</v>
      </c>
      <c r="D343" s="18">
        <v>1928</v>
      </c>
      <c r="E343" s="18">
        <v>777</v>
      </c>
      <c r="F343" s="18">
        <v>1151</v>
      </c>
      <c r="G343" s="18">
        <v>0</v>
      </c>
      <c r="H343" s="18">
        <v>567</v>
      </c>
      <c r="I343" s="18">
        <v>25</v>
      </c>
      <c r="J343" s="18">
        <v>2</v>
      </c>
      <c r="K343" s="21">
        <v>170</v>
      </c>
      <c r="L343" s="22">
        <v>0.30088500000000001</v>
      </c>
      <c r="M343" s="21">
        <v>81</v>
      </c>
      <c r="N343" s="22">
        <v>0.14336280000000001</v>
      </c>
      <c r="O343" s="21">
        <v>35</v>
      </c>
      <c r="P343" s="22">
        <v>6.1946899999999999E-2</v>
      </c>
      <c r="Q343" s="21">
        <v>85</v>
      </c>
      <c r="R343" s="22">
        <v>0.15044250000000001</v>
      </c>
      <c r="S343" s="21">
        <v>118</v>
      </c>
      <c r="T343" s="22">
        <v>0.2088496</v>
      </c>
      <c r="U343" s="21">
        <v>20</v>
      </c>
      <c r="V343" s="22">
        <v>3.5398199999999998E-2</v>
      </c>
      <c r="W343" s="21">
        <v>15</v>
      </c>
      <c r="X343" s="22">
        <v>2.6548700000000001E-2</v>
      </c>
      <c r="Y343" s="21">
        <v>10</v>
      </c>
      <c r="Z343" s="22">
        <v>1.7699099999999999E-2</v>
      </c>
      <c r="AA343" s="21">
        <v>3</v>
      </c>
      <c r="AB343" s="22">
        <v>5.3096999999999997E-3</v>
      </c>
      <c r="AC343" s="21">
        <v>0</v>
      </c>
      <c r="AD343" s="22">
        <v>0</v>
      </c>
      <c r="AE343" s="21">
        <v>2</v>
      </c>
      <c r="AF343" s="22">
        <v>3.5398000000000001E-3</v>
      </c>
      <c r="AG343" s="21">
        <v>2</v>
      </c>
      <c r="AH343" s="22">
        <v>3.5398000000000001E-3</v>
      </c>
      <c r="AI343" s="21">
        <v>1</v>
      </c>
      <c r="AJ343" s="22">
        <v>1.7699E-3</v>
      </c>
      <c r="AK343" s="21">
        <v>1</v>
      </c>
      <c r="AL343" s="22">
        <v>1.7699E-3</v>
      </c>
      <c r="AM343" s="21">
        <v>1</v>
      </c>
      <c r="AN343" s="22">
        <v>1.7699E-3</v>
      </c>
      <c r="AO343" s="21">
        <v>0</v>
      </c>
      <c r="AP343" s="22">
        <v>0</v>
      </c>
      <c r="AQ343" s="21">
        <v>0</v>
      </c>
      <c r="AR343" s="22">
        <v>0</v>
      </c>
      <c r="AS343" s="21">
        <v>17</v>
      </c>
      <c r="AT343" s="22">
        <v>3.0088500000000001E-2</v>
      </c>
      <c r="AU343" s="21">
        <v>0</v>
      </c>
      <c r="AV343" s="22">
        <v>0</v>
      </c>
      <c r="AW343" s="21">
        <v>0</v>
      </c>
      <c r="AX343" s="22">
        <v>0</v>
      </c>
      <c r="AY343" s="21">
        <v>0</v>
      </c>
      <c r="AZ343" s="22">
        <v>0</v>
      </c>
      <c r="BA343" s="21">
        <v>0</v>
      </c>
      <c r="BB343" s="22">
        <v>0</v>
      </c>
      <c r="BC343" s="21">
        <v>0</v>
      </c>
      <c r="BD343" s="22">
        <v>0</v>
      </c>
      <c r="BE343" s="21">
        <v>1</v>
      </c>
      <c r="BF343" s="22">
        <v>1.7699E-3</v>
      </c>
      <c r="BG343" s="21">
        <v>0</v>
      </c>
      <c r="BH343" s="22">
        <v>0</v>
      </c>
      <c r="BI343" s="21">
        <v>3</v>
      </c>
      <c r="BJ343" s="22">
        <v>5.3096999999999997E-3</v>
      </c>
      <c r="BK343" s="21"/>
      <c r="BL343" s="22"/>
      <c r="BM343" s="21"/>
      <c r="BN343" s="22"/>
      <c r="BO343" s="21"/>
      <c r="BP343" s="22"/>
      <c r="BQ343" s="21"/>
      <c r="BR343" s="22"/>
      <c r="BS343" s="21"/>
      <c r="BT343" s="22"/>
      <c r="BU343" s="22">
        <f t="shared" si="5"/>
        <v>0.29408713692946059</v>
      </c>
    </row>
    <row r="344" spans="1:73">
      <c r="A344" s="16" t="s">
        <v>64</v>
      </c>
      <c r="B344" s="17">
        <v>19005</v>
      </c>
      <c r="C344" s="21">
        <v>11</v>
      </c>
      <c r="D344" s="18">
        <v>1910</v>
      </c>
      <c r="E344" s="18">
        <v>1134</v>
      </c>
      <c r="F344" s="18">
        <v>776</v>
      </c>
      <c r="G344" s="18">
        <v>0</v>
      </c>
      <c r="H344" s="18">
        <v>620</v>
      </c>
      <c r="I344" s="18">
        <v>16</v>
      </c>
      <c r="J344" s="18">
        <v>8</v>
      </c>
      <c r="K344" s="21">
        <v>193</v>
      </c>
      <c r="L344" s="22">
        <v>0.31535950000000001</v>
      </c>
      <c r="M344" s="21">
        <v>151</v>
      </c>
      <c r="N344" s="22">
        <v>0.24673200000000001</v>
      </c>
      <c r="O344" s="21">
        <v>48</v>
      </c>
      <c r="P344" s="22">
        <v>7.8431399999999998E-2</v>
      </c>
      <c r="Q344" s="21">
        <v>48</v>
      </c>
      <c r="R344" s="22">
        <v>7.8431399999999998E-2</v>
      </c>
      <c r="S344" s="21">
        <v>74</v>
      </c>
      <c r="T344" s="22">
        <v>0.12091499999999999</v>
      </c>
      <c r="U344" s="21">
        <v>24</v>
      </c>
      <c r="V344" s="22">
        <v>3.9215699999999999E-2</v>
      </c>
      <c r="W344" s="21">
        <v>30</v>
      </c>
      <c r="X344" s="22">
        <v>4.9019600000000003E-2</v>
      </c>
      <c r="Y344" s="21">
        <v>2</v>
      </c>
      <c r="Z344" s="22">
        <v>3.2680000000000001E-3</v>
      </c>
      <c r="AA344" s="21">
        <v>5</v>
      </c>
      <c r="AB344" s="22">
        <v>8.1699000000000008E-3</v>
      </c>
      <c r="AC344" s="21">
        <v>1</v>
      </c>
      <c r="AD344" s="22">
        <v>1.634E-3</v>
      </c>
      <c r="AE344" s="21">
        <v>5</v>
      </c>
      <c r="AF344" s="22">
        <v>8.1699000000000008E-3</v>
      </c>
      <c r="AG344" s="21">
        <v>5</v>
      </c>
      <c r="AH344" s="22">
        <v>8.1699000000000008E-3</v>
      </c>
      <c r="AI344" s="21">
        <v>0</v>
      </c>
      <c r="AJ344" s="22">
        <v>0</v>
      </c>
      <c r="AK344" s="21">
        <v>1</v>
      </c>
      <c r="AL344" s="22">
        <v>1.634E-3</v>
      </c>
      <c r="AM344" s="21">
        <v>0</v>
      </c>
      <c r="AN344" s="22">
        <v>0</v>
      </c>
      <c r="AO344" s="21">
        <v>1</v>
      </c>
      <c r="AP344" s="22">
        <v>1.634E-3</v>
      </c>
      <c r="AQ344" s="21">
        <v>0</v>
      </c>
      <c r="AR344" s="22">
        <v>0</v>
      </c>
      <c r="AS344" s="21">
        <v>11</v>
      </c>
      <c r="AT344" s="22">
        <v>1.7973900000000001E-2</v>
      </c>
      <c r="AU344" s="21">
        <v>0</v>
      </c>
      <c r="AV344" s="22">
        <v>0</v>
      </c>
      <c r="AW344" s="21">
        <v>0</v>
      </c>
      <c r="AX344" s="22">
        <v>0</v>
      </c>
      <c r="AY344" s="21">
        <v>0</v>
      </c>
      <c r="AZ344" s="22">
        <v>0</v>
      </c>
      <c r="BA344" s="21">
        <v>0</v>
      </c>
      <c r="BB344" s="22">
        <v>0</v>
      </c>
      <c r="BC344" s="21">
        <v>0</v>
      </c>
      <c r="BD344" s="22">
        <v>0</v>
      </c>
      <c r="BE344" s="21">
        <v>5</v>
      </c>
      <c r="BF344" s="22">
        <v>8.1699000000000008E-3</v>
      </c>
      <c r="BG344" s="21">
        <v>2</v>
      </c>
      <c r="BH344" s="22">
        <v>3.2680000000000001E-3</v>
      </c>
      <c r="BI344" s="21">
        <v>6</v>
      </c>
      <c r="BJ344" s="22">
        <v>9.8039000000000008E-3</v>
      </c>
      <c r="BK344" s="21"/>
      <c r="BL344" s="22"/>
      <c r="BM344" s="21"/>
      <c r="BN344" s="22"/>
      <c r="BO344" s="21"/>
      <c r="BP344" s="22"/>
      <c r="BQ344" s="21"/>
      <c r="BR344" s="22"/>
      <c r="BS344" s="21"/>
      <c r="BT344" s="22"/>
      <c r="BU344" s="22">
        <f t="shared" si="5"/>
        <v>0.32460732984293195</v>
      </c>
    </row>
    <row r="345" spans="1:73">
      <c r="A345" s="16" t="s">
        <v>64</v>
      </c>
      <c r="B345" s="17">
        <v>19006</v>
      </c>
      <c r="C345" s="21">
        <v>11</v>
      </c>
      <c r="D345" s="18">
        <v>2075</v>
      </c>
      <c r="E345" s="18">
        <v>809</v>
      </c>
      <c r="F345" s="18">
        <v>1266</v>
      </c>
      <c r="G345" s="18">
        <v>0</v>
      </c>
      <c r="H345" s="18">
        <v>644</v>
      </c>
      <c r="I345" s="18">
        <v>36</v>
      </c>
      <c r="J345" s="18">
        <v>1</v>
      </c>
      <c r="K345" s="21">
        <v>206</v>
      </c>
      <c r="L345" s="22">
        <v>0.32037330000000003</v>
      </c>
      <c r="M345" s="21">
        <v>108</v>
      </c>
      <c r="N345" s="22">
        <v>0.16796269999999999</v>
      </c>
      <c r="O345" s="21">
        <v>41</v>
      </c>
      <c r="P345" s="22">
        <v>6.3763600000000004E-2</v>
      </c>
      <c r="Q345" s="21">
        <v>97</v>
      </c>
      <c r="R345" s="22">
        <v>0.1508554</v>
      </c>
      <c r="S345" s="21">
        <v>123</v>
      </c>
      <c r="T345" s="22">
        <v>0.19129080000000001</v>
      </c>
      <c r="U345" s="21">
        <v>22</v>
      </c>
      <c r="V345" s="22">
        <v>3.4214599999999998E-2</v>
      </c>
      <c r="W345" s="21">
        <v>16</v>
      </c>
      <c r="X345" s="22">
        <v>2.48834E-2</v>
      </c>
      <c r="Y345" s="21">
        <v>1</v>
      </c>
      <c r="Z345" s="22">
        <v>1.5552000000000001E-3</v>
      </c>
      <c r="AA345" s="21">
        <v>5</v>
      </c>
      <c r="AB345" s="22">
        <v>7.7759999999999999E-3</v>
      </c>
      <c r="AC345" s="21">
        <v>1</v>
      </c>
      <c r="AD345" s="22">
        <v>1.5552000000000001E-3</v>
      </c>
      <c r="AE345" s="21">
        <v>2</v>
      </c>
      <c r="AF345" s="22">
        <v>3.1104000000000001E-3</v>
      </c>
      <c r="AG345" s="21">
        <v>2</v>
      </c>
      <c r="AH345" s="22">
        <v>3.1104000000000001E-3</v>
      </c>
      <c r="AI345" s="21">
        <v>0</v>
      </c>
      <c r="AJ345" s="22">
        <v>0</v>
      </c>
      <c r="AK345" s="21">
        <v>2</v>
      </c>
      <c r="AL345" s="22">
        <v>3.1104000000000001E-3</v>
      </c>
      <c r="AM345" s="21">
        <v>2</v>
      </c>
      <c r="AN345" s="22">
        <v>3.1104000000000001E-3</v>
      </c>
      <c r="AO345" s="21">
        <v>0</v>
      </c>
      <c r="AP345" s="22">
        <v>0</v>
      </c>
      <c r="AQ345" s="21">
        <v>0</v>
      </c>
      <c r="AR345" s="22">
        <v>0</v>
      </c>
      <c r="AS345" s="21">
        <v>7</v>
      </c>
      <c r="AT345" s="22">
        <v>1.08865E-2</v>
      </c>
      <c r="AU345" s="21">
        <v>0</v>
      </c>
      <c r="AV345" s="22">
        <v>0</v>
      </c>
      <c r="AW345" s="21">
        <v>0</v>
      </c>
      <c r="AX345" s="22">
        <v>0</v>
      </c>
      <c r="AY345" s="21">
        <v>0</v>
      </c>
      <c r="AZ345" s="22">
        <v>0</v>
      </c>
      <c r="BA345" s="21">
        <v>0</v>
      </c>
      <c r="BB345" s="22">
        <v>0</v>
      </c>
      <c r="BC345" s="21">
        <v>2</v>
      </c>
      <c r="BD345" s="22">
        <v>3.1104000000000001E-3</v>
      </c>
      <c r="BE345" s="21">
        <v>2</v>
      </c>
      <c r="BF345" s="22">
        <v>3.1104000000000001E-3</v>
      </c>
      <c r="BG345" s="21">
        <v>0</v>
      </c>
      <c r="BH345" s="22">
        <v>0</v>
      </c>
      <c r="BI345" s="21">
        <v>4</v>
      </c>
      <c r="BJ345" s="22">
        <v>6.2208000000000003E-3</v>
      </c>
      <c r="BK345" s="21"/>
      <c r="BL345" s="22"/>
      <c r="BM345" s="21"/>
      <c r="BN345" s="22"/>
      <c r="BO345" s="21"/>
      <c r="BP345" s="22"/>
      <c r="BQ345" s="21"/>
      <c r="BR345" s="22"/>
      <c r="BS345" s="21"/>
      <c r="BT345" s="22"/>
      <c r="BU345" s="22">
        <f t="shared" si="5"/>
        <v>0.31036144578313252</v>
      </c>
    </row>
    <row r="346" spans="1:73">
      <c r="A346" s="16" t="s">
        <v>64</v>
      </c>
      <c r="B346" s="17">
        <v>19007</v>
      </c>
      <c r="C346" s="21">
        <v>11</v>
      </c>
      <c r="D346" s="18">
        <v>2048</v>
      </c>
      <c r="E346" s="18">
        <v>855</v>
      </c>
      <c r="F346" s="18">
        <v>1193</v>
      </c>
      <c r="G346" s="18">
        <v>0</v>
      </c>
      <c r="H346" s="18">
        <v>592</v>
      </c>
      <c r="I346" s="18">
        <v>11</v>
      </c>
      <c r="J346" s="18">
        <v>0</v>
      </c>
      <c r="K346" s="21">
        <v>163</v>
      </c>
      <c r="L346" s="22">
        <v>0.27533780000000002</v>
      </c>
      <c r="M346" s="21">
        <v>115</v>
      </c>
      <c r="N346" s="22">
        <v>0.19425680000000001</v>
      </c>
      <c r="O346" s="21">
        <v>38</v>
      </c>
      <c r="P346" s="22">
        <v>6.4189200000000002E-2</v>
      </c>
      <c r="Q346" s="21">
        <v>71</v>
      </c>
      <c r="R346" s="22">
        <v>0.11993239999999999</v>
      </c>
      <c r="S346" s="21">
        <v>130</v>
      </c>
      <c r="T346" s="22">
        <v>0.2195946</v>
      </c>
      <c r="U346" s="21">
        <v>28</v>
      </c>
      <c r="V346" s="22">
        <v>4.72973E-2</v>
      </c>
      <c r="W346" s="21">
        <v>9</v>
      </c>
      <c r="X346" s="22">
        <v>1.52027E-2</v>
      </c>
      <c r="Y346" s="21">
        <v>6</v>
      </c>
      <c r="Z346" s="22">
        <v>1.0135099999999999E-2</v>
      </c>
      <c r="AA346" s="21">
        <v>7</v>
      </c>
      <c r="AB346" s="22">
        <v>1.1824299999999999E-2</v>
      </c>
      <c r="AC346" s="21">
        <v>1</v>
      </c>
      <c r="AD346" s="22">
        <v>1.6892000000000001E-3</v>
      </c>
      <c r="AE346" s="21">
        <v>6</v>
      </c>
      <c r="AF346" s="22">
        <v>1.0135099999999999E-2</v>
      </c>
      <c r="AG346" s="21">
        <v>2</v>
      </c>
      <c r="AH346" s="22">
        <v>3.3784000000000002E-3</v>
      </c>
      <c r="AI346" s="21">
        <v>1</v>
      </c>
      <c r="AJ346" s="22">
        <v>1.6892000000000001E-3</v>
      </c>
      <c r="AK346" s="21">
        <v>0</v>
      </c>
      <c r="AL346" s="22">
        <v>0</v>
      </c>
      <c r="AM346" s="21">
        <v>1</v>
      </c>
      <c r="AN346" s="22">
        <v>1.6892000000000001E-3</v>
      </c>
      <c r="AO346" s="21">
        <v>0</v>
      </c>
      <c r="AP346" s="22">
        <v>0</v>
      </c>
      <c r="AQ346" s="21">
        <v>1</v>
      </c>
      <c r="AR346" s="22">
        <v>1.6892000000000001E-3</v>
      </c>
      <c r="AS346" s="21">
        <v>6</v>
      </c>
      <c r="AT346" s="22">
        <v>1.0135099999999999E-2</v>
      </c>
      <c r="AU346" s="21">
        <v>0</v>
      </c>
      <c r="AV346" s="22">
        <v>0</v>
      </c>
      <c r="AW346" s="21">
        <v>0</v>
      </c>
      <c r="AX346" s="22">
        <v>0</v>
      </c>
      <c r="AY346" s="21">
        <v>0</v>
      </c>
      <c r="AZ346" s="22">
        <v>0</v>
      </c>
      <c r="BA346" s="21">
        <v>0</v>
      </c>
      <c r="BB346" s="22">
        <v>0</v>
      </c>
      <c r="BC346" s="21">
        <v>0</v>
      </c>
      <c r="BD346" s="22">
        <v>0</v>
      </c>
      <c r="BE346" s="21">
        <v>2</v>
      </c>
      <c r="BF346" s="22">
        <v>3.3784000000000002E-3</v>
      </c>
      <c r="BG346" s="21">
        <v>1</v>
      </c>
      <c r="BH346" s="22">
        <v>1.6892000000000001E-3</v>
      </c>
      <c r="BI346" s="21">
        <v>4</v>
      </c>
      <c r="BJ346" s="22">
        <v>6.7568000000000003E-3</v>
      </c>
      <c r="BK346" s="21"/>
      <c r="BL346" s="22"/>
      <c r="BM346" s="21"/>
      <c r="BN346" s="22"/>
      <c r="BO346" s="21"/>
      <c r="BP346" s="22"/>
      <c r="BQ346" s="21"/>
      <c r="BR346" s="22"/>
      <c r="BS346" s="21"/>
      <c r="BT346" s="22"/>
      <c r="BU346" s="22">
        <f t="shared" si="5"/>
        <v>0.2890625</v>
      </c>
    </row>
    <row r="347" spans="1:73">
      <c r="A347" s="16" t="s">
        <v>64</v>
      </c>
      <c r="B347" s="17">
        <v>19008</v>
      </c>
      <c r="C347" s="21">
        <v>11</v>
      </c>
      <c r="D347" s="18">
        <v>2027</v>
      </c>
      <c r="E347" s="18">
        <v>962</v>
      </c>
      <c r="F347" s="18">
        <v>1065</v>
      </c>
      <c r="G347" s="18">
        <v>0</v>
      </c>
      <c r="H347" s="18">
        <v>574</v>
      </c>
      <c r="I347" s="18">
        <v>12</v>
      </c>
      <c r="J347" s="18">
        <v>4</v>
      </c>
      <c r="K347" s="21">
        <v>165</v>
      </c>
      <c r="L347" s="22">
        <v>0.2894737</v>
      </c>
      <c r="M347" s="21">
        <v>122</v>
      </c>
      <c r="N347" s="22">
        <v>0.21403510000000001</v>
      </c>
      <c r="O347" s="21">
        <v>29</v>
      </c>
      <c r="P347" s="22">
        <v>5.0877199999999997E-2</v>
      </c>
      <c r="Q347" s="21">
        <v>67</v>
      </c>
      <c r="R347" s="22">
        <v>0.11754390000000001</v>
      </c>
      <c r="S347" s="21">
        <v>123</v>
      </c>
      <c r="T347" s="22">
        <v>0.2157895</v>
      </c>
      <c r="U347" s="21">
        <v>12</v>
      </c>
      <c r="V347" s="22">
        <v>2.1052600000000001E-2</v>
      </c>
      <c r="W347" s="21">
        <v>15</v>
      </c>
      <c r="X347" s="22">
        <v>2.63158E-2</v>
      </c>
      <c r="Y347" s="21">
        <v>5</v>
      </c>
      <c r="Z347" s="22">
        <v>8.7718999999999991E-3</v>
      </c>
      <c r="AA347" s="21">
        <v>6</v>
      </c>
      <c r="AB347" s="22">
        <v>1.0526300000000001E-2</v>
      </c>
      <c r="AC347" s="21">
        <v>1</v>
      </c>
      <c r="AD347" s="22">
        <v>1.7543999999999999E-3</v>
      </c>
      <c r="AE347" s="21">
        <v>3</v>
      </c>
      <c r="AF347" s="22">
        <v>5.2632E-3</v>
      </c>
      <c r="AG347" s="21">
        <v>0</v>
      </c>
      <c r="AH347" s="22">
        <v>0</v>
      </c>
      <c r="AI347" s="21">
        <v>0</v>
      </c>
      <c r="AJ347" s="22">
        <v>0</v>
      </c>
      <c r="AK347" s="21">
        <v>0</v>
      </c>
      <c r="AL347" s="22">
        <v>0</v>
      </c>
      <c r="AM347" s="21">
        <v>0</v>
      </c>
      <c r="AN347" s="22">
        <v>0</v>
      </c>
      <c r="AO347" s="21">
        <v>0</v>
      </c>
      <c r="AP347" s="22">
        <v>0</v>
      </c>
      <c r="AQ347" s="21">
        <v>0</v>
      </c>
      <c r="AR347" s="22">
        <v>0</v>
      </c>
      <c r="AS347" s="21">
        <v>10</v>
      </c>
      <c r="AT347" s="22">
        <v>1.7543900000000001E-2</v>
      </c>
      <c r="AU347" s="21">
        <v>0</v>
      </c>
      <c r="AV347" s="22">
        <v>0</v>
      </c>
      <c r="AW347" s="21">
        <v>0</v>
      </c>
      <c r="AX347" s="22">
        <v>0</v>
      </c>
      <c r="AY347" s="21">
        <v>1</v>
      </c>
      <c r="AZ347" s="22">
        <v>1.7543999999999999E-3</v>
      </c>
      <c r="BA347" s="21">
        <v>1</v>
      </c>
      <c r="BB347" s="22">
        <v>1.7543999999999999E-3</v>
      </c>
      <c r="BC347" s="21">
        <v>0</v>
      </c>
      <c r="BD347" s="22">
        <v>0</v>
      </c>
      <c r="BE347" s="21">
        <v>7</v>
      </c>
      <c r="BF347" s="22">
        <v>1.22807E-2</v>
      </c>
      <c r="BG347" s="21">
        <v>0</v>
      </c>
      <c r="BH347" s="22">
        <v>0</v>
      </c>
      <c r="BI347" s="21">
        <v>3</v>
      </c>
      <c r="BJ347" s="22">
        <v>5.2632E-3</v>
      </c>
      <c r="BK347" s="21"/>
      <c r="BL347" s="22"/>
      <c r="BM347" s="21"/>
      <c r="BN347" s="22"/>
      <c r="BO347" s="21"/>
      <c r="BP347" s="22"/>
      <c r="BQ347" s="21"/>
      <c r="BR347" s="22"/>
      <c r="BS347" s="21"/>
      <c r="BT347" s="22"/>
      <c r="BU347" s="22">
        <f t="shared" si="5"/>
        <v>0.28317710902812038</v>
      </c>
    </row>
    <row r="348" spans="1:73">
      <c r="A348" s="16" t="s">
        <v>64</v>
      </c>
      <c r="B348" s="17">
        <v>19009</v>
      </c>
      <c r="C348" s="21">
        <v>11</v>
      </c>
      <c r="D348" s="18">
        <v>2081</v>
      </c>
      <c r="E348" s="18">
        <v>1114</v>
      </c>
      <c r="F348" s="18">
        <v>967</v>
      </c>
      <c r="G348" s="18">
        <v>0</v>
      </c>
      <c r="H348" s="18">
        <v>612</v>
      </c>
      <c r="I348" s="18">
        <v>10</v>
      </c>
      <c r="J348" s="18">
        <v>4</v>
      </c>
      <c r="K348" s="21">
        <v>153</v>
      </c>
      <c r="L348" s="22">
        <v>0.2516447</v>
      </c>
      <c r="M348" s="21">
        <v>136</v>
      </c>
      <c r="N348" s="22">
        <v>0.2236842</v>
      </c>
      <c r="O348" s="21">
        <v>46</v>
      </c>
      <c r="P348" s="22">
        <v>7.56579E-2</v>
      </c>
      <c r="Q348" s="21">
        <v>73</v>
      </c>
      <c r="R348" s="22">
        <v>0.1200658</v>
      </c>
      <c r="S348" s="21">
        <v>105</v>
      </c>
      <c r="T348" s="22">
        <v>0.1726974</v>
      </c>
      <c r="U348" s="21">
        <v>16</v>
      </c>
      <c r="V348" s="22">
        <v>2.63158E-2</v>
      </c>
      <c r="W348" s="21">
        <v>20</v>
      </c>
      <c r="X348" s="22">
        <v>3.2894699999999999E-2</v>
      </c>
      <c r="Y348" s="21">
        <v>6</v>
      </c>
      <c r="Z348" s="22">
        <v>9.8683999999999994E-3</v>
      </c>
      <c r="AA348" s="21">
        <v>13</v>
      </c>
      <c r="AB348" s="22">
        <v>2.1381600000000001E-2</v>
      </c>
      <c r="AC348" s="21">
        <v>2</v>
      </c>
      <c r="AD348" s="22">
        <v>3.2894999999999999E-3</v>
      </c>
      <c r="AE348" s="21">
        <v>5</v>
      </c>
      <c r="AF348" s="22">
        <v>8.2237000000000005E-3</v>
      </c>
      <c r="AG348" s="21">
        <v>4</v>
      </c>
      <c r="AH348" s="22">
        <v>6.5789000000000004E-3</v>
      </c>
      <c r="AI348" s="21">
        <v>0</v>
      </c>
      <c r="AJ348" s="22">
        <v>0</v>
      </c>
      <c r="AK348" s="21">
        <v>0</v>
      </c>
      <c r="AL348" s="22">
        <v>0</v>
      </c>
      <c r="AM348" s="21">
        <v>0</v>
      </c>
      <c r="AN348" s="22">
        <v>0</v>
      </c>
      <c r="AO348" s="21">
        <v>0</v>
      </c>
      <c r="AP348" s="22">
        <v>0</v>
      </c>
      <c r="AQ348" s="21">
        <v>0</v>
      </c>
      <c r="AR348" s="22">
        <v>0</v>
      </c>
      <c r="AS348" s="21">
        <v>14</v>
      </c>
      <c r="AT348" s="22">
        <v>2.30263E-2</v>
      </c>
      <c r="AU348" s="21">
        <v>2</v>
      </c>
      <c r="AV348" s="22">
        <v>3.2894999999999999E-3</v>
      </c>
      <c r="AW348" s="21">
        <v>0</v>
      </c>
      <c r="AX348" s="22">
        <v>0</v>
      </c>
      <c r="AY348" s="21">
        <v>1</v>
      </c>
      <c r="AZ348" s="22">
        <v>1.6447E-3</v>
      </c>
      <c r="BA348" s="21">
        <v>0</v>
      </c>
      <c r="BB348" s="22">
        <v>0</v>
      </c>
      <c r="BC348" s="21">
        <v>0</v>
      </c>
      <c r="BD348" s="22">
        <v>0</v>
      </c>
      <c r="BE348" s="21">
        <v>6</v>
      </c>
      <c r="BF348" s="22">
        <v>9.8683999999999994E-3</v>
      </c>
      <c r="BG348" s="21">
        <v>1</v>
      </c>
      <c r="BH348" s="22">
        <v>1.6447E-3</v>
      </c>
      <c r="BI348" s="21">
        <v>5</v>
      </c>
      <c r="BJ348" s="22">
        <v>8.2237000000000005E-3</v>
      </c>
      <c r="BK348" s="21"/>
      <c r="BL348" s="22"/>
      <c r="BM348" s="21"/>
      <c r="BN348" s="22"/>
      <c r="BO348" s="21"/>
      <c r="BP348" s="22"/>
      <c r="BQ348" s="21"/>
      <c r="BR348" s="22"/>
      <c r="BS348" s="21"/>
      <c r="BT348" s="22"/>
      <c r="BU348" s="22">
        <f t="shared" si="5"/>
        <v>0.29408938010571839</v>
      </c>
    </row>
    <row r="349" spans="1:73">
      <c r="A349" s="16" t="s">
        <v>64</v>
      </c>
      <c r="B349" s="17">
        <v>19010</v>
      </c>
      <c r="C349" s="21">
        <v>11</v>
      </c>
      <c r="D349" s="18">
        <v>2011</v>
      </c>
      <c r="E349" s="18">
        <v>821</v>
      </c>
      <c r="F349" s="18">
        <v>1190</v>
      </c>
      <c r="G349" s="18">
        <v>0</v>
      </c>
      <c r="H349" s="18">
        <v>545</v>
      </c>
      <c r="I349" s="18">
        <v>6</v>
      </c>
      <c r="J349" s="18">
        <v>0</v>
      </c>
      <c r="K349" s="21">
        <v>137</v>
      </c>
      <c r="L349" s="22">
        <v>0.25137609999999999</v>
      </c>
      <c r="M349" s="21">
        <v>130</v>
      </c>
      <c r="N349" s="22">
        <v>0.2385321</v>
      </c>
      <c r="O349" s="21">
        <v>24</v>
      </c>
      <c r="P349" s="22">
        <v>4.4036699999999998E-2</v>
      </c>
      <c r="Q349" s="21">
        <v>79</v>
      </c>
      <c r="R349" s="22">
        <v>0.1449541</v>
      </c>
      <c r="S349" s="21">
        <v>114</v>
      </c>
      <c r="T349" s="22">
        <v>0.20917430000000001</v>
      </c>
      <c r="U349" s="21">
        <v>20</v>
      </c>
      <c r="V349" s="22">
        <v>3.6697199999999999E-2</v>
      </c>
      <c r="W349" s="21">
        <v>13</v>
      </c>
      <c r="X349" s="22">
        <v>2.3853200000000001E-2</v>
      </c>
      <c r="Y349" s="21">
        <v>1</v>
      </c>
      <c r="Z349" s="22">
        <v>1.8349E-3</v>
      </c>
      <c r="AA349" s="21">
        <v>6</v>
      </c>
      <c r="AB349" s="22">
        <v>1.10092E-2</v>
      </c>
      <c r="AC349" s="21">
        <v>0</v>
      </c>
      <c r="AD349" s="22">
        <v>0</v>
      </c>
      <c r="AE349" s="21">
        <v>1</v>
      </c>
      <c r="AF349" s="22">
        <v>1.8349E-3</v>
      </c>
      <c r="AG349" s="21">
        <v>2</v>
      </c>
      <c r="AH349" s="22">
        <v>3.6697000000000001E-3</v>
      </c>
      <c r="AI349" s="21">
        <v>0</v>
      </c>
      <c r="AJ349" s="22">
        <v>0</v>
      </c>
      <c r="AK349" s="21">
        <v>0</v>
      </c>
      <c r="AL349" s="22">
        <v>0</v>
      </c>
      <c r="AM349" s="21">
        <v>0</v>
      </c>
      <c r="AN349" s="22">
        <v>0</v>
      </c>
      <c r="AO349" s="21">
        <v>0</v>
      </c>
      <c r="AP349" s="22">
        <v>0</v>
      </c>
      <c r="AQ349" s="21">
        <v>0</v>
      </c>
      <c r="AR349" s="22">
        <v>0</v>
      </c>
      <c r="AS349" s="21">
        <v>10</v>
      </c>
      <c r="AT349" s="22">
        <v>1.83486E-2</v>
      </c>
      <c r="AU349" s="21">
        <v>0</v>
      </c>
      <c r="AV349" s="22">
        <v>0</v>
      </c>
      <c r="AW349" s="21">
        <v>0</v>
      </c>
      <c r="AX349" s="22">
        <v>0</v>
      </c>
      <c r="AY349" s="21">
        <v>0</v>
      </c>
      <c r="AZ349" s="22">
        <v>0</v>
      </c>
      <c r="BA349" s="21">
        <v>0</v>
      </c>
      <c r="BB349" s="22">
        <v>0</v>
      </c>
      <c r="BC349" s="21">
        <v>0</v>
      </c>
      <c r="BD349" s="22">
        <v>0</v>
      </c>
      <c r="BE349" s="21">
        <v>4</v>
      </c>
      <c r="BF349" s="22">
        <v>7.3394000000000003E-3</v>
      </c>
      <c r="BG349" s="21">
        <v>1</v>
      </c>
      <c r="BH349" s="22">
        <v>1.8349E-3</v>
      </c>
      <c r="BI349" s="21">
        <v>3</v>
      </c>
      <c r="BJ349" s="22">
        <v>5.5046000000000001E-3</v>
      </c>
      <c r="BK349" s="21"/>
      <c r="BL349" s="22"/>
      <c r="BM349" s="21"/>
      <c r="BN349" s="22"/>
      <c r="BO349" s="21"/>
      <c r="BP349" s="22"/>
      <c r="BQ349" s="21"/>
      <c r="BR349" s="22"/>
      <c r="BS349" s="21"/>
      <c r="BT349" s="22"/>
      <c r="BU349" s="22">
        <f t="shared" si="5"/>
        <v>0.27100944803580307</v>
      </c>
    </row>
    <row r="350" spans="1:73">
      <c r="A350" s="16" t="s">
        <v>64</v>
      </c>
      <c r="B350" s="17">
        <v>19011</v>
      </c>
      <c r="C350" s="21">
        <v>11</v>
      </c>
      <c r="D350" s="18">
        <v>2170</v>
      </c>
      <c r="E350" s="18">
        <v>1129</v>
      </c>
      <c r="F350" s="18">
        <v>1041</v>
      </c>
      <c r="G350" s="18">
        <v>0</v>
      </c>
      <c r="H350" s="18">
        <v>679</v>
      </c>
      <c r="I350" s="18">
        <v>33</v>
      </c>
      <c r="J350" s="18">
        <v>5</v>
      </c>
      <c r="K350" s="21">
        <v>168</v>
      </c>
      <c r="L350" s="22">
        <v>0.24925820000000001</v>
      </c>
      <c r="M350" s="21">
        <v>129</v>
      </c>
      <c r="N350" s="22">
        <v>0.1913947</v>
      </c>
      <c r="O350" s="21">
        <v>42</v>
      </c>
      <c r="P350" s="22">
        <v>6.2314500000000002E-2</v>
      </c>
      <c r="Q350" s="21">
        <v>101</v>
      </c>
      <c r="R350" s="22">
        <v>0.1498516</v>
      </c>
      <c r="S350" s="21">
        <v>124</v>
      </c>
      <c r="T350" s="22">
        <v>0.18397630000000001</v>
      </c>
      <c r="U350" s="21">
        <v>26</v>
      </c>
      <c r="V350" s="22">
        <v>3.8575699999999997E-2</v>
      </c>
      <c r="W350" s="21">
        <v>21</v>
      </c>
      <c r="X350" s="22">
        <v>3.1157299999999999E-2</v>
      </c>
      <c r="Y350" s="21">
        <v>3</v>
      </c>
      <c r="Z350" s="22">
        <v>4.4510000000000001E-3</v>
      </c>
      <c r="AA350" s="21">
        <v>7</v>
      </c>
      <c r="AB350" s="22">
        <v>1.0385800000000001E-2</v>
      </c>
      <c r="AC350" s="21">
        <v>2</v>
      </c>
      <c r="AD350" s="22">
        <v>2.9673999999999998E-3</v>
      </c>
      <c r="AE350" s="21">
        <v>7</v>
      </c>
      <c r="AF350" s="22">
        <v>1.0385800000000001E-2</v>
      </c>
      <c r="AG350" s="21">
        <v>4</v>
      </c>
      <c r="AH350" s="22">
        <v>5.9347000000000002E-3</v>
      </c>
      <c r="AI350" s="21">
        <v>0</v>
      </c>
      <c r="AJ350" s="22">
        <v>0</v>
      </c>
      <c r="AK350" s="21">
        <v>0</v>
      </c>
      <c r="AL350" s="22">
        <v>0</v>
      </c>
      <c r="AM350" s="21">
        <v>0</v>
      </c>
      <c r="AN350" s="22">
        <v>0</v>
      </c>
      <c r="AO350" s="21">
        <v>0</v>
      </c>
      <c r="AP350" s="22">
        <v>0</v>
      </c>
      <c r="AQ350" s="21">
        <v>0</v>
      </c>
      <c r="AR350" s="22">
        <v>0</v>
      </c>
      <c r="AS350" s="21">
        <v>11</v>
      </c>
      <c r="AT350" s="22">
        <v>1.6320500000000002E-2</v>
      </c>
      <c r="AU350" s="21">
        <v>1</v>
      </c>
      <c r="AV350" s="22">
        <v>1.4836999999999999E-3</v>
      </c>
      <c r="AW350" s="21">
        <v>2</v>
      </c>
      <c r="AX350" s="22">
        <v>2.9673999999999998E-3</v>
      </c>
      <c r="AY350" s="21">
        <v>1</v>
      </c>
      <c r="AZ350" s="22">
        <v>1.4836999999999999E-3</v>
      </c>
      <c r="BA350" s="21">
        <v>0</v>
      </c>
      <c r="BB350" s="22">
        <v>0</v>
      </c>
      <c r="BC350" s="21">
        <v>0</v>
      </c>
      <c r="BD350" s="22">
        <v>0</v>
      </c>
      <c r="BE350" s="21">
        <v>14</v>
      </c>
      <c r="BF350" s="22">
        <v>2.0771499999999998E-2</v>
      </c>
      <c r="BG350" s="21">
        <v>1</v>
      </c>
      <c r="BH350" s="22">
        <v>1.4836999999999999E-3</v>
      </c>
      <c r="BI350" s="21">
        <v>10</v>
      </c>
      <c r="BJ350" s="22">
        <v>1.4836800000000001E-2</v>
      </c>
      <c r="BK350" s="21"/>
      <c r="BL350" s="22"/>
      <c r="BM350" s="21"/>
      <c r="BN350" s="22"/>
      <c r="BO350" s="21"/>
      <c r="BP350" s="22"/>
      <c r="BQ350" s="21"/>
      <c r="BR350" s="22"/>
      <c r="BS350" s="21"/>
      <c r="BT350" s="22"/>
      <c r="BU350" s="22">
        <f t="shared" si="5"/>
        <v>0.31290322580645163</v>
      </c>
    </row>
    <row r="351" spans="1:73">
      <c r="A351" s="16" t="s">
        <v>64</v>
      </c>
      <c r="B351" s="17">
        <v>19012</v>
      </c>
      <c r="C351" s="21">
        <v>11</v>
      </c>
      <c r="D351" s="18">
        <v>2066</v>
      </c>
      <c r="E351" s="18">
        <v>958</v>
      </c>
      <c r="F351" s="18">
        <v>1108</v>
      </c>
      <c r="G351" s="18">
        <v>0</v>
      </c>
      <c r="H351" s="18">
        <v>666</v>
      </c>
      <c r="I351" s="18">
        <v>24</v>
      </c>
      <c r="J351" s="18">
        <v>1</v>
      </c>
      <c r="K351" s="21">
        <v>162</v>
      </c>
      <c r="L351" s="22">
        <v>0.24360899999999999</v>
      </c>
      <c r="M351" s="21">
        <v>144</v>
      </c>
      <c r="N351" s="22">
        <v>0.21654139999999999</v>
      </c>
      <c r="O351" s="21">
        <v>49</v>
      </c>
      <c r="P351" s="22">
        <v>7.3684200000000005E-2</v>
      </c>
      <c r="Q351" s="21">
        <v>67</v>
      </c>
      <c r="R351" s="22">
        <v>0.10075190000000001</v>
      </c>
      <c r="S351" s="21">
        <v>145</v>
      </c>
      <c r="T351" s="22">
        <v>0.21804509999999999</v>
      </c>
      <c r="U351" s="21">
        <v>35</v>
      </c>
      <c r="V351" s="22">
        <v>5.2631600000000001E-2</v>
      </c>
      <c r="W351" s="21">
        <v>15</v>
      </c>
      <c r="X351" s="22">
        <v>2.2556400000000001E-2</v>
      </c>
      <c r="Y351" s="21">
        <v>6</v>
      </c>
      <c r="Z351" s="22">
        <v>9.0226000000000004E-3</v>
      </c>
      <c r="AA351" s="21">
        <v>11</v>
      </c>
      <c r="AB351" s="22">
        <v>1.6541400000000001E-2</v>
      </c>
      <c r="AC351" s="21">
        <v>0</v>
      </c>
      <c r="AD351" s="22">
        <v>0</v>
      </c>
      <c r="AE351" s="21">
        <v>4</v>
      </c>
      <c r="AF351" s="22">
        <v>6.0150000000000004E-3</v>
      </c>
      <c r="AG351" s="21">
        <v>2</v>
      </c>
      <c r="AH351" s="22">
        <v>3.0075000000000002E-3</v>
      </c>
      <c r="AI351" s="21">
        <v>1</v>
      </c>
      <c r="AJ351" s="22">
        <v>1.5038E-3</v>
      </c>
      <c r="AK351" s="21">
        <v>1</v>
      </c>
      <c r="AL351" s="22">
        <v>1.5038E-3</v>
      </c>
      <c r="AM351" s="21">
        <v>0</v>
      </c>
      <c r="AN351" s="22">
        <v>0</v>
      </c>
      <c r="AO351" s="21">
        <v>0</v>
      </c>
      <c r="AP351" s="22">
        <v>0</v>
      </c>
      <c r="AQ351" s="21">
        <v>0</v>
      </c>
      <c r="AR351" s="22">
        <v>0</v>
      </c>
      <c r="AS351" s="21">
        <v>9</v>
      </c>
      <c r="AT351" s="22">
        <v>1.35338E-2</v>
      </c>
      <c r="AU351" s="21">
        <v>0</v>
      </c>
      <c r="AV351" s="22">
        <v>0</v>
      </c>
      <c r="AW351" s="21">
        <v>0</v>
      </c>
      <c r="AX351" s="22">
        <v>0</v>
      </c>
      <c r="AY351" s="21">
        <v>1</v>
      </c>
      <c r="AZ351" s="22">
        <v>1.5038E-3</v>
      </c>
      <c r="BA351" s="21">
        <v>1</v>
      </c>
      <c r="BB351" s="22">
        <v>1.5038E-3</v>
      </c>
      <c r="BC351" s="21">
        <v>2</v>
      </c>
      <c r="BD351" s="22">
        <v>3.0075000000000002E-3</v>
      </c>
      <c r="BE351" s="21">
        <v>1</v>
      </c>
      <c r="BF351" s="22">
        <v>1.5038E-3</v>
      </c>
      <c r="BG351" s="21">
        <v>1</v>
      </c>
      <c r="BH351" s="22">
        <v>1.5038E-3</v>
      </c>
      <c r="BI351" s="21">
        <v>8</v>
      </c>
      <c r="BJ351" s="22">
        <v>1.20301E-2</v>
      </c>
      <c r="BK351" s="21"/>
      <c r="BL351" s="22"/>
      <c r="BM351" s="21"/>
      <c r="BN351" s="22"/>
      <c r="BO351" s="21"/>
      <c r="BP351" s="22"/>
      <c r="BQ351" s="21"/>
      <c r="BR351" s="22"/>
      <c r="BS351" s="21"/>
      <c r="BT351" s="22"/>
      <c r="BU351" s="22">
        <f t="shared" si="5"/>
        <v>0.32236205227492737</v>
      </c>
    </row>
    <row r="352" spans="1:73">
      <c r="A352" s="16" t="s">
        <v>64</v>
      </c>
      <c r="B352" s="17">
        <v>19013</v>
      </c>
      <c r="C352" s="21">
        <v>11</v>
      </c>
      <c r="D352" s="18">
        <v>2059</v>
      </c>
      <c r="E352" s="18">
        <v>980</v>
      </c>
      <c r="F352" s="18">
        <v>1079</v>
      </c>
      <c r="G352" s="18">
        <v>0</v>
      </c>
      <c r="H352" s="18">
        <v>484</v>
      </c>
      <c r="I352" s="18">
        <v>12</v>
      </c>
      <c r="J352" s="18">
        <v>1</v>
      </c>
      <c r="K352" s="21">
        <v>78</v>
      </c>
      <c r="L352" s="22">
        <v>0.16149069999999999</v>
      </c>
      <c r="M352" s="21">
        <v>110</v>
      </c>
      <c r="N352" s="22">
        <v>0.22774330000000001</v>
      </c>
      <c r="O352" s="21">
        <v>49</v>
      </c>
      <c r="P352" s="22">
        <v>0.10144930000000001</v>
      </c>
      <c r="Q352" s="21">
        <v>51</v>
      </c>
      <c r="R352" s="22">
        <v>0.10559010000000001</v>
      </c>
      <c r="S352" s="21">
        <v>114</v>
      </c>
      <c r="T352" s="22">
        <v>0.23602480000000001</v>
      </c>
      <c r="U352" s="21">
        <v>18</v>
      </c>
      <c r="V352" s="22">
        <v>3.7267099999999997E-2</v>
      </c>
      <c r="W352" s="21">
        <v>17</v>
      </c>
      <c r="X352" s="22">
        <v>3.5196699999999997E-2</v>
      </c>
      <c r="Y352" s="21">
        <v>2</v>
      </c>
      <c r="Z352" s="22">
        <v>4.1408E-3</v>
      </c>
      <c r="AA352" s="21">
        <v>4</v>
      </c>
      <c r="AB352" s="22">
        <v>8.2816000000000001E-3</v>
      </c>
      <c r="AC352" s="21">
        <v>0</v>
      </c>
      <c r="AD352" s="22">
        <v>0</v>
      </c>
      <c r="AE352" s="21">
        <v>5</v>
      </c>
      <c r="AF352" s="22">
        <v>1.0352E-2</v>
      </c>
      <c r="AG352" s="21">
        <v>3</v>
      </c>
      <c r="AH352" s="22">
        <v>6.2112000000000001E-3</v>
      </c>
      <c r="AI352" s="21">
        <v>0</v>
      </c>
      <c r="AJ352" s="22">
        <v>0</v>
      </c>
      <c r="AK352" s="21">
        <v>0</v>
      </c>
      <c r="AL352" s="22">
        <v>0</v>
      </c>
      <c r="AM352" s="21">
        <v>1</v>
      </c>
      <c r="AN352" s="22">
        <v>2.0704E-3</v>
      </c>
      <c r="AO352" s="21">
        <v>0</v>
      </c>
      <c r="AP352" s="22">
        <v>0</v>
      </c>
      <c r="AQ352" s="21">
        <v>1</v>
      </c>
      <c r="AR352" s="22">
        <v>2.0704E-3</v>
      </c>
      <c r="AS352" s="21">
        <v>11</v>
      </c>
      <c r="AT352" s="22">
        <v>2.2774300000000001E-2</v>
      </c>
      <c r="AU352" s="21">
        <v>0</v>
      </c>
      <c r="AV352" s="22">
        <v>0</v>
      </c>
      <c r="AW352" s="21">
        <v>0</v>
      </c>
      <c r="AX352" s="22">
        <v>0</v>
      </c>
      <c r="AY352" s="21">
        <v>0</v>
      </c>
      <c r="AZ352" s="22">
        <v>0</v>
      </c>
      <c r="BA352" s="21">
        <v>0</v>
      </c>
      <c r="BB352" s="22">
        <v>0</v>
      </c>
      <c r="BC352" s="21">
        <v>2</v>
      </c>
      <c r="BD352" s="22">
        <v>4.1408E-3</v>
      </c>
      <c r="BE352" s="21">
        <v>4</v>
      </c>
      <c r="BF352" s="22">
        <v>8.2816000000000001E-3</v>
      </c>
      <c r="BG352" s="21">
        <v>1</v>
      </c>
      <c r="BH352" s="22">
        <v>2.0704E-3</v>
      </c>
      <c r="BI352" s="21">
        <v>12</v>
      </c>
      <c r="BJ352" s="22">
        <v>2.4844700000000001E-2</v>
      </c>
      <c r="BK352" s="21"/>
      <c r="BL352" s="22"/>
      <c r="BM352" s="21"/>
      <c r="BN352" s="22"/>
      <c r="BO352" s="21"/>
      <c r="BP352" s="22"/>
      <c r="BQ352" s="21"/>
      <c r="BR352" s="22"/>
      <c r="BS352" s="21"/>
      <c r="BT352" s="22"/>
      <c r="BU352" s="22">
        <f t="shared" si="5"/>
        <v>0.23506556580864496</v>
      </c>
    </row>
    <row r="353" spans="1:73">
      <c r="A353" s="16" t="s">
        <v>64</v>
      </c>
      <c r="B353" s="17">
        <v>19014</v>
      </c>
      <c r="C353" s="21">
        <v>11</v>
      </c>
      <c r="D353" s="18">
        <v>2237</v>
      </c>
      <c r="E353" s="18">
        <v>918</v>
      </c>
      <c r="F353" s="18">
        <v>1319</v>
      </c>
      <c r="G353" s="18">
        <v>0</v>
      </c>
      <c r="H353" s="18">
        <v>617</v>
      </c>
      <c r="I353" s="18">
        <v>21</v>
      </c>
      <c r="J353" s="18">
        <v>1</v>
      </c>
      <c r="K353" s="21">
        <v>113</v>
      </c>
      <c r="L353" s="22">
        <v>0.18344160000000001</v>
      </c>
      <c r="M353" s="21">
        <v>121</v>
      </c>
      <c r="N353" s="22">
        <v>0.19642860000000001</v>
      </c>
      <c r="O353" s="21">
        <v>47</v>
      </c>
      <c r="P353" s="22">
        <v>7.6298699999999997E-2</v>
      </c>
      <c r="Q353" s="21">
        <v>109</v>
      </c>
      <c r="R353" s="22">
        <v>0.1769481</v>
      </c>
      <c r="S353" s="21">
        <v>147</v>
      </c>
      <c r="T353" s="22">
        <v>0.2386364</v>
      </c>
      <c r="U353" s="21">
        <v>33</v>
      </c>
      <c r="V353" s="22">
        <v>5.3571399999999998E-2</v>
      </c>
      <c r="W353" s="21">
        <v>10</v>
      </c>
      <c r="X353" s="22">
        <v>1.62338E-2</v>
      </c>
      <c r="Y353" s="21">
        <v>2</v>
      </c>
      <c r="Z353" s="22">
        <v>3.2468000000000002E-3</v>
      </c>
      <c r="AA353" s="21">
        <v>4</v>
      </c>
      <c r="AB353" s="22">
        <v>6.4935000000000001E-3</v>
      </c>
      <c r="AC353" s="21">
        <v>0</v>
      </c>
      <c r="AD353" s="22">
        <v>0</v>
      </c>
      <c r="AE353" s="21">
        <v>9</v>
      </c>
      <c r="AF353" s="22">
        <v>1.4610400000000001E-2</v>
      </c>
      <c r="AG353" s="21">
        <v>2</v>
      </c>
      <c r="AH353" s="22">
        <v>3.2468000000000002E-3</v>
      </c>
      <c r="AI353" s="21">
        <v>1</v>
      </c>
      <c r="AJ353" s="22">
        <v>1.6234000000000001E-3</v>
      </c>
      <c r="AK353" s="21">
        <v>0</v>
      </c>
      <c r="AL353" s="22">
        <v>0</v>
      </c>
      <c r="AM353" s="21">
        <v>0</v>
      </c>
      <c r="AN353" s="22">
        <v>0</v>
      </c>
      <c r="AO353" s="21">
        <v>0</v>
      </c>
      <c r="AP353" s="22">
        <v>0</v>
      </c>
      <c r="AQ353" s="21">
        <v>0</v>
      </c>
      <c r="AR353" s="22">
        <v>0</v>
      </c>
      <c r="AS353" s="21">
        <v>8</v>
      </c>
      <c r="AT353" s="22">
        <v>1.2987E-2</v>
      </c>
      <c r="AU353" s="21">
        <v>0</v>
      </c>
      <c r="AV353" s="22">
        <v>0</v>
      </c>
      <c r="AW353" s="21">
        <v>0</v>
      </c>
      <c r="AX353" s="22">
        <v>0</v>
      </c>
      <c r="AY353" s="21">
        <v>1</v>
      </c>
      <c r="AZ353" s="22">
        <v>1.6234000000000001E-3</v>
      </c>
      <c r="BA353" s="21">
        <v>0</v>
      </c>
      <c r="BB353" s="22">
        <v>0</v>
      </c>
      <c r="BC353" s="21">
        <v>2</v>
      </c>
      <c r="BD353" s="22">
        <v>3.2468000000000002E-3</v>
      </c>
      <c r="BE353" s="21">
        <v>0</v>
      </c>
      <c r="BF353" s="22">
        <v>0</v>
      </c>
      <c r="BG353" s="21">
        <v>0</v>
      </c>
      <c r="BH353" s="22">
        <v>0</v>
      </c>
      <c r="BI353" s="21">
        <v>7</v>
      </c>
      <c r="BJ353" s="22">
        <v>1.13636E-2</v>
      </c>
      <c r="BK353" s="21"/>
      <c r="BL353" s="22"/>
      <c r="BM353" s="21"/>
      <c r="BN353" s="22"/>
      <c r="BO353" s="21"/>
      <c r="BP353" s="22"/>
      <c r="BQ353" s="21"/>
      <c r="BR353" s="22"/>
      <c r="BS353" s="21"/>
      <c r="BT353" s="22"/>
      <c r="BU353" s="22">
        <f t="shared" si="5"/>
        <v>0.27581582476531069</v>
      </c>
    </row>
    <row r="354" spans="1:73">
      <c r="A354" s="16" t="s">
        <v>64</v>
      </c>
      <c r="B354" s="17">
        <v>19015</v>
      </c>
      <c r="C354" s="21">
        <v>11</v>
      </c>
      <c r="D354" s="18">
        <v>2087</v>
      </c>
      <c r="E354" s="18">
        <v>841</v>
      </c>
      <c r="F354" s="18">
        <v>1246</v>
      </c>
      <c r="G354" s="18">
        <v>0</v>
      </c>
      <c r="H354" s="18">
        <v>617</v>
      </c>
      <c r="I354" s="18">
        <v>20</v>
      </c>
      <c r="J354" s="18">
        <v>3</v>
      </c>
      <c r="K354" s="21">
        <v>110</v>
      </c>
      <c r="L354" s="22">
        <v>0.17915310000000001</v>
      </c>
      <c r="M354" s="21">
        <v>114</v>
      </c>
      <c r="N354" s="22">
        <v>0.18566779999999999</v>
      </c>
      <c r="O354" s="21">
        <v>29</v>
      </c>
      <c r="P354" s="22">
        <v>4.7231299999999997E-2</v>
      </c>
      <c r="Q354" s="21">
        <v>72</v>
      </c>
      <c r="R354" s="22">
        <v>0.1172638</v>
      </c>
      <c r="S354" s="21">
        <v>175</v>
      </c>
      <c r="T354" s="22">
        <v>0.2850163</v>
      </c>
      <c r="U354" s="21">
        <v>51</v>
      </c>
      <c r="V354" s="22">
        <v>8.3061899999999994E-2</v>
      </c>
      <c r="W354" s="21">
        <v>17</v>
      </c>
      <c r="X354" s="22">
        <v>2.7687300000000001E-2</v>
      </c>
      <c r="Y354" s="21">
        <v>3</v>
      </c>
      <c r="Z354" s="22">
        <v>4.8859999999999997E-3</v>
      </c>
      <c r="AA354" s="21">
        <v>5</v>
      </c>
      <c r="AB354" s="22">
        <v>8.1432999999999992E-3</v>
      </c>
      <c r="AC354" s="21">
        <v>1</v>
      </c>
      <c r="AD354" s="22">
        <v>1.6287000000000001E-3</v>
      </c>
      <c r="AE354" s="21">
        <v>9</v>
      </c>
      <c r="AF354" s="22">
        <v>1.4657999999999999E-2</v>
      </c>
      <c r="AG354" s="21">
        <v>2</v>
      </c>
      <c r="AH354" s="22">
        <v>3.2572999999999999E-3</v>
      </c>
      <c r="AI354" s="21">
        <v>0</v>
      </c>
      <c r="AJ354" s="22">
        <v>0</v>
      </c>
      <c r="AK354" s="21">
        <v>1</v>
      </c>
      <c r="AL354" s="22">
        <v>1.6287000000000001E-3</v>
      </c>
      <c r="AM354" s="21">
        <v>0</v>
      </c>
      <c r="AN354" s="22">
        <v>0</v>
      </c>
      <c r="AO354" s="21">
        <v>0</v>
      </c>
      <c r="AP354" s="22">
        <v>0</v>
      </c>
      <c r="AQ354" s="21">
        <v>0</v>
      </c>
      <c r="AR354" s="22">
        <v>0</v>
      </c>
      <c r="AS354" s="21">
        <v>10</v>
      </c>
      <c r="AT354" s="22">
        <v>1.6286599999999998E-2</v>
      </c>
      <c r="AU354" s="21">
        <v>0</v>
      </c>
      <c r="AV354" s="22">
        <v>0</v>
      </c>
      <c r="AW354" s="21">
        <v>0</v>
      </c>
      <c r="AX354" s="22">
        <v>0</v>
      </c>
      <c r="AY354" s="21">
        <v>0</v>
      </c>
      <c r="AZ354" s="22">
        <v>0</v>
      </c>
      <c r="BA354" s="21">
        <v>1</v>
      </c>
      <c r="BB354" s="22">
        <v>1.6287000000000001E-3</v>
      </c>
      <c r="BC354" s="21">
        <v>0</v>
      </c>
      <c r="BD354" s="22">
        <v>0</v>
      </c>
      <c r="BE354" s="21">
        <v>5</v>
      </c>
      <c r="BF354" s="22">
        <v>8.1432999999999992E-3</v>
      </c>
      <c r="BG354" s="21">
        <v>0</v>
      </c>
      <c r="BH354" s="22">
        <v>0</v>
      </c>
      <c r="BI354" s="21">
        <v>9</v>
      </c>
      <c r="BJ354" s="22">
        <v>1.4657999999999999E-2</v>
      </c>
      <c r="BK354" s="21"/>
      <c r="BL354" s="22"/>
      <c r="BM354" s="21"/>
      <c r="BN354" s="22"/>
      <c r="BO354" s="21"/>
      <c r="BP354" s="22"/>
      <c r="BQ354" s="21"/>
      <c r="BR354" s="22"/>
      <c r="BS354" s="21"/>
      <c r="BT354" s="22"/>
      <c r="BU354" s="22">
        <f t="shared" si="5"/>
        <v>0.29563967417345471</v>
      </c>
    </row>
    <row r="355" spans="1:73">
      <c r="A355" s="16" t="s">
        <v>64</v>
      </c>
      <c r="B355" s="17">
        <v>19016</v>
      </c>
      <c r="C355" s="21">
        <v>11</v>
      </c>
      <c r="D355" s="18">
        <v>2157</v>
      </c>
      <c r="E355" s="18">
        <v>943</v>
      </c>
      <c r="F355" s="18">
        <v>1213</v>
      </c>
      <c r="G355" s="18">
        <v>1</v>
      </c>
      <c r="H355" s="18">
        <v>711</v>
      </c>
      <c r="I355" s="18">
        <v>31</v>
      </c>
      <c r="J355" s="18">
        <v>2</v>
      </c>
      <c r="K355" s="21">
        <v>152</v>
      </c>
      <c r="L355" s="22">
        <v>0.21438650000000001</v>
      </c>
      <c r="M355" s="21">
        <v>139</v>
      </c>
      <c r="N355" s="22">
        <v>0.1960508</v>
      </c>
      <c r="O355" s="21">
        <v>40</v>
      </c>
      <c r="P355" s="22">
        <v>5.6417500000000002E-2</v>
      </c>
      <c r="Q355" s="21">
        <v>97</v>
      </c>
      <c r="R355" s="22">
        <v>0.1368124</v>
      </c>
      <c r="S355" s="21">
        <v>195</v>
      </c>
      <c r="T355" s="22">
        <v>0.27503529999999998</v>
      </c>
      <c r="U355" s="21">
        <v>29</v>
      </c>
      <c r="V355" s="22">
        <v>4.09027E-2</v>
      </c>
      <c r="W355" s="21">
        <v>15</v>
      </c>
      <c r="X355" s="22">
        <v>2.1156600000000001E-2</v>
      </c>
      <c r="Y355" s="21">
        <v>6</v>
      </c>
      <c r="Z355" s="22">
        <v>8.4626000000000007E-3</v>
      </c>
      <c r="AA355" s="21">
        <v>9</v>
      </c>
      <c r="AB355" s="22">
        <v>1.2693899999999999E-2</v>
      </c>
      <c r="AC355" s="21">
        <v>0</v>
      </c>
      <c r="AD355" s="22">
        <v>0</v>
      </c>
      <c r="AE355" s="21">
        <v>5</v>
      </c>
      <c r="AF355" s="22">
        <v>7.0521999999999998E-3</v>
      </c>
      <c r="AG355" s="21">
        <v>5</v>
      </c>
      <c r="AH355" s="22">
        <v>7.0521999999999998E-3</v>
      </c>
      <c r="AI355" s="21">
        <v>0</v>
      </c>
      <c r="AJ355" s="22">
        <v>0</v>
      </c>
      <c r="AK355" s="21">
        <v>2</v>
      </c>
      <c r="AL355" s="22">
        <v>2.8208999999999999E-3</v>
      </c>
      <c r="AM355" s="21">
        <v>1</v>
      </c>
      <c r="AN355" s="22">
        <v>1.4104E-3</v>
      </c>
      <c r="AO355" s="21">
        <v>0</v>
      </c>
      <c r="AP355" s="22">
        <v>0</v>
      </c>
      <c r="AQ355" s="21">
        <v>0</v>
      </c>
      <c r="AR355" s="22">
        <v>0</v>
      </c>
      <c r="AS355" s="21">
        <v>9</v>
      </c>
      <c r="AT355" s="22">
        <v>1.2693899999999999E-2</v>
      </c>
      <c r="AU355" s="21">
        <v>0</v>
      </c>
      <c r="AV355" s="22">
        <v>0</v>
      </c>
      <c r="AW355" s="21">
        <v>0</v>
      </c>
      <c r="AX355" s="22">
        <v>0</v>
      </c>
      <c r="AY355" s="21">
        <v>0</v>
      </c>
      <c r="AZ355" s="22">
        <v>0</v>
      </c>
      <c r="BA355" s="21">
        <v>0</v>
      </c>
      <c r="BB355" s="22">
        <v>0</v>
      </c>
      <c r="BC355" s="21">
        <v>0</v>
      </c>
      <c r="BD355" s="22">
        <v>0</v>
      </c>
      <c r="BE355" s="21">
        <v>3</v>
      </c>
      <c r="BF355" s="22">
        <v>4.2313000000000003E-3</v>
      </c>
      <c r="BG355" s="21">
        <v>0</v>
      </c>
      <c r="BH355" s="22">
        <v>0</v>
      </c>
      <c r="BI355" s="21">
        <v>2</v>
      </c>
      <c r="BJ355" s="22">
        <v>2.8208999999999999E-3</v>
      </c>
      <c r="BK355" s="21"/>
      <c r="BL355" s="22"/>
      <c r="BM355" s="21"/>
      <c r="BN355" s="22"/>
      <c r="BO355" s="21"/>
      <c r="BP355" s="22"/>
      <c r="BQ355" s="21"/>
      <c r="BR355" s="22"/>
      <c r="BS355" s="21"/>
      <c r="BT355" s="22"/>
      <c r="BU355" s="22">
        <f t="shared" si="5"/>
        <v>0.32962447844228093</v>
      </c>
    </row>
    <row r="356" spans="1:73">
      <c r="A356" s="16" t="s">
        <v>64</v>
      </c>
      <c r="B356" s="17">
        <v>19017</v>
      </c>
      <c r="C356" s="21">
        <v>11</v>
      </c>
      <c r="D356" s="18">
        <v>1963</v>
      </c>
      <c r="E356" s="18">
        <v>908</v>
      </c>
      <c r="F356" s="18">
        <v>1055</v>
      </c>
      <c r="G356" s="18">
        <v>0</v>
      </c>
      <c r="H356" s="18">
        <v>594</v>
      </c>
      <c r="I356" s="18">
        <v>34</v>
      </c>
      <c r="J356" s="18">
        <v>4</v>
      </c>
      <c r="K356" s="21">
        <v>110</v>
      </c>
      <c r="L356" s="22">
        <v>0.18644069999999999</v>
      </c>
      <c r="M356" s="21">
        <v>131</v>
      </c>
      <c r="N356" s="22">
        <v>0.22203390000000001</v>
      </c>
      <c r="O356" s="21">
        <v>36</v>
      </c>
      <c r="P356" s="22">
        <v>6.1016899999999999E-2</v>
      </c>
      <c r="Q356" s="21">
        <v>72</v>
      </c>
      <c r="R356" s="22">
        <v>0.1220339</v>
      </c>
      <c r="S356" s="21">
        <v>150</v>
      </c>
      <c r="T356" s="22">
        <v>0.2542373</v>
      </c>
      <c r="U356" s="21">
        <v>35</v>
      </c>
      <c r="V356" s="22">
        <v>5.9322E-2</v>
      </c>
      <c r="W356" s="21">
        <v>10</v>
      </c>
      <c r="X356" s="22">
        <v>1.6949200000000001E-2</v>
      </c>
      <c r="Y356" s="21">
        <v>4</v>
      </c>
      <c r="Z356" s="22">
        <v>6.7796999999999996E-3</v>
      </c>
      <c r="AA356" s="21">
        <v>6</v>
      </c>
      <c r="AB356" s="22">
        <v>1.01695E-2</v>
      </c>
      <c r="AC356" s="21">
        <v>1</v>
      </c>
      <c r="AD356" s="22">
        <v>1.6949000000000001E-3</v>
      </c>
      <c r="AE356" s="21">
        <v>1</v>
      </c>
      <c r="AF356" s="22">
        <v>1.6949000000000001E-3</v>
      </c>
      <c r="AG356" s="21">
        <v>6</v>
      </c>
      <c r="AH356" s="22">
        <v>1.01695E-2</v>
      </c>
      <c r="AI356" s="21">
        <v>0</v>
      </c>
      <c r="AJ356" s="22">
        <v>0</v>
      </c>
      <c r="AK356" s="21">
        <v>0</v>
      </c>
      <c r="AL356" s="22">
        <v>0</v>
      </c>
      <c r="AM356" s="21">
        <v>0</v>
      </c>
      <c r="AN356" s="22">
        <v>0</v>
      </c>
      <c r="AO356" s="21">
        <v>0</v>
      </c>
      <c r="AP356" s="22">
        <v>0</v>
      </c>
      <c r="AQ356" s="21">
        <v>0</v>
      </c>
      <c r="AR356" s="22">
        <v>0</v>
      </c>
      <c r="AS356" s="21">
        <v>14</v>
      </c>
      <c r="AT356" s="22">
        <v>2.3728800000000001E-2</v>
      </c>
      <c r="AU356" s="21">
        <v>0</v>
      </c>
      <c r="AV356" s="22">
        <v>0</v>
      </c>
      <c r="AW356" s="21">
        <v>0</v>
      </c>
      <c r="AX356" s="22">
        <v>0</v>
      </c>
      <c r="AY356" s="21">
        <v>2</v>
      </c>
      <c r="AZ356" s="22">
        <v>3.3898000000000001E-3</v>
      </c>
      <c r="BA356" s="21">
        <v>0</v>
      </c>
      <c r="BB356" s="22">
        <v>0</v>
      </c>
      <c r="BC356" s="21">
        <v>0</v>
      </c>
      <c r="BD356" s="22">
        <v>0</v>
      </c>
      <c r="BE356" s="21">
        <v>10</v>
      </c>
      <c r="BF356" s="22">
        <v>1.6949200000000001E-2</v>
      </c>
      <c r="BG356" s="21">
        <v>0</v>
      </c>
      <c r="BH356" s="22">
        <v>0</v>
      </c>
      <c r="BI356" s="21">
        <v>2</v>
      </c>
      <c r="BJ356" s="22">
        <v>3.3898000000000001E-3</v>
      </c>
      <c r="BK356" s="21"/>
      <c r="BL356" s="22"/>
      <c r="BM356" s="21"/>
      <c r="BN356" s="22"/>
      <c r="BO356" s="21"/>
      <c r="BP356" s="22"/>
      <c r="BQ356" s="21"/>
      <c r="BR356" s="22"/>
      <c r="BS356" s="21"/>
      <c r="BT356" s="22"/>
      <c r="BU356" s="22">
        <f t="shared" si="5"/>
        <v>0.30259806418746815</v>
      </c>
    </row>
    <row r="357" spans="1:73">
      <c r="A357" s="16" t="s">
        <v>64</v>
      </c>
      <c r="B357" s="17">
        <v>19018</v>
      </c>
      <c r="C357" s="21">
        <v>11</v>
      </c>
      <c r="D357" s="18">
        <v>2161</v>
      </c>
      <c r="E357" s="18">
        <v>1018</v>
      </c>
      <c r="F357" s="18">
        <v>1143</v>
      </c>
      <c r="G357" s="18">
        <v>0</v>
      </c>
      <c r="H357" s="18">
        <v>551</v>
      </c>
      <c r="I357" s="18">
        <v>16</v>
      </c>
      <c r="J357" s="18">
        <v>2</v>
      </c>
      <c r="K357" s="21">
        <v>116</v>
      </c>
      <c r="L357" s="22">
        <v>0.21129329999999999</v>
      </c>
      <c r="M357" s="21">
        <v>108</v>
      </c>
      <c r="N357" s="22">
        <v>0.19672129999999999</v>
      </c>
      <c r="O357" s="21">
        <v>27</v>
      </c>
      <c r="P357" s="22">
        <v>4.9180300000000003E-2</v>
      </c>
      <c r="Q357" s="21">
        <v>99</v>
      </c>
      <c r="R357" s="22">
        <v>0.18032790000000001</v>
      </c>
      <c r="S357" s="21">
        <v>122</v>
      </c>
      <c r="T357" s="22">
        <v>0.22222220000000001</v>
      </c>
      <c r="U357" s="21">
        <v>29</v>
      </c>
      <c r="V357" s="22">
        <v>5.2823299999999997E-2</v>
      </c>
      <c r="W357" s="21">
        <v>8</v>
      </c>
      <c r="X357" s="22">
        <v>1.45719E-2</v>
      </c>
      <c r="Y357" s="21">
        <v>8</v>
      </c>
      <c r="Z357" s="22">
        <v>1.45719E-2</v>
      </c>
      <c r="AA357" s="21">
        <v>1</v>
      </c>
      <c r="AB357" s="22">
        <v>1.8215E-3</v>
      </c>
      <c r="AC357" s="21">
        <v>2</v>
      </c>
      <c r="AD357" s="22">
        <v>3.643E-3</v>
      </c>
      <c r="AE357" s="21">
        <v>2</v>
      </c>
      <c r="AF357" s="22">
        <v>3.643E-3</v>
      </c>
      <c r="AG357" s="21">
        <v>1</v>
      </c>
      <c r="AH357" s="22">
        <v>1.8215E-3</v>
      </c>
      <c r="AI357" s="21">
        <v>0</v>
      </c>
      <c r="AJ357" s="22">
        <v>0</v>
      </c>
      <c r="AK357" s="21">
        <v>0</v>
      </c>
      <c r="AL357" s="22">
        <v>0</v>
      </c>
      <c r="AM357" s="21">
        <v>0</v>
      </c>
      <c r="AN357" s="22">
        <v>0</v>
      </c>
      <c r="AO357" s="21">
        <v>0</v>
      </c>
      <c r="AP357" s="22">
        <v>0</v>
      </c>
      <c r="AQ357" s="21">
        <v>0</v>
      </c>
      <c r="AR357" s="22">
        <v>0</v>
      </c>
      <c r="AS357" s="21">
        <v>12</v>
      </c>
      <c r="AT357" s="22">
        <v>2.18579E-2</v>
      </c>
      <c r="AU357" s="21">
        <v>0</v>
      </c>
      <c r="AV357" s="22">
        <v>0</v>
      </c>
      <c r="AW357" s="21">
        <v>0</v>
      </c>
      <c r="AX357" s="22">
        <v>0</v>
      </c>
      <c r="AY357" s="21">
        <v>1</v>
      </c>
      <c r="AZ357" s="22">
        <v>1.8215E-3</v>
      </c>
      <c r="BA357" s="21">
        <v>0</v>
      </c>
      <c r="BB357" s="22">
        <v>0</v>
      </c>
      <c r="BC357" s="21">
        <v>1</v>
      </c>
      <c r="BD357" s="22">
        <v>1.8215E-3</v>
      </c>
      <c r="BE357" s="21">
        <v>7</v>
      </c>
      <c r="BF357" s="22">
        <v>1.27505E-2</v>
      </c>
      <c r="BG357" s="21">
        <v>0</v>
      </c>
      <c r="BH357" s="22">
        <v>0</v>
      </c>
      <c r="BI357" s="21">
        <v>5</v>
      </c>
      <c r="BJ357" s="22">
        <v>9.1074999999999993E-3</v>
      </c>
      <c r="BK357" s="21"/>
      <c r="BL357" s="22"/>
      <c r="BM357" s="21"/>
      <c r="BN357" s="22"/>
      <c r="BO357" s="21"/>
      <c r="BP357" s="22"/>
      <c r="BQ357" s="21"/>
      <c r="BR357" s="22"/>
      <c r="BS357" s="21"/>
      <c r="BT357" s="22"/>
      <c r="BU357" s="22">
        <f t="shared" si="5"/>
        <v>0.25497454881999077</v>
      </c>
    </row>
    <row r="358" spans="1:73">
      <c r="A358" s="16" t="s">
        <v>64</v>
      </c>
      <c r="B358" s="17">
        <v>19019</v>
      </c>
      <c r="C358" s="21">
        <v>11</v>
      </c>
      <c r="D358" s="18">
        <v>1997</v>
      </c>
      <c r="E358" s="18">
        <v>686</v>
      </c>
      <c r="F358" s="18">
        <v>1311</v>
      </c>
      <c r="G358" s="18">
        <v>0</v>
      </c>
      <c r="H358" s="18">
        <v>433</v>
      </c>
      <c r="I358" s="18">
        <v>14</v>
      </c>
      <c r="J358" s="18">
        <v>3</v>
      </c>
      <c r="K358" s="21">
        <v>111</v>
      </c>
      <c r="L358" s="22">
        <v>0.25813950000000002</v>
      </c>
      <c r="M358" s="21">
        <v>76</v>
      </c>
      <c r="N358" s="22">
        <v>0.17674419999999999</v>
      </c>
      <c r="O358" s="21">
        <v>27</v>
      </c>
      <c r="P358" s="22">
        <v>6.2790700000000005E-2</v>
      </c>
      <c r="Q358" s="21">
        <v>87</v>
      </c>
      <c r="R358" s="22">
        <v>0.20232559999999999</v>
      </c>
      <c r="S358" s="21">
        <v>91</v>
      </c>
      <c r="T358" s="22">
        <v>0.21162790000000001</v>
      </c>
      <c r="U358" s="21">
        <v>16</v>
      </c>
      <c r="V358" s="22">
        <v>3.7209300000000001E-2</v>
      </c>
      <c r="W358" s="21">
        <v>7</v>
      </c>
      <c r="X358" s="22">
        <v>1.6279100000000001E-2</v>
      </c>
      <c r="Y358" s="21">
        <v>2</v>
      </c>
      <c r="Z358" s="22">
        <v>4.6512000000000003E-3</v>
      </c>
      <c r="AA358" s="21">
        <v>1</v>
      </c>
      <c r="AB358" s="22">
        <v>2.3256000000000001E-3</v>
      </c>
      <c r="AC358" s="21">
        <v>0</v>
      </c>
      <c r="AD358" s="22">
        <v>0</v>
      </c>
      <c r="AE358" s="21">
        <v>0</v>
      </c>
      <c r="AF358" s="22">
        <v>0</v>
      </c>
      <c r="AG358" s="21">
        <v>0</v>
      </c>
      <c r="AH358" s="22">
        <v>0</v>
      </c>
      <c r="AI358" s="21">
        <v>0</v>
      </c>
      <c r="AJ358" s="22">
        <v>0</v>
      </c>
      <c r="AK358" s="21">
        <v>0</v>
      </c>
      <c r="AL358" s="22">
        <v>0</v>
      </c>
      <c r="AM358" s="21">
        <v>0</v>
      </c>
      <c r="AN358" s="22">
        <v>0</v>
      </c>
      <c r="AO358" s="21">
        <v>0</v>
      </c>
      <c r="AP358" s="22">
        <v>0</v>
      </c>
      <c r="AQ358" s="21">
        <v>0</v>
      </c>
      <c r="AR358" s="22">
        <v>0</v>
      </c>
      <c r="AS358" s="21">
        <v>8</v>
      </c>
      <c r="AT358" s="22">
        <v>1.8604699999999998E-2</v>
      </c>
      <c r="AU358" s="21">
        <v>0</v>
      </c>
      <c r="AV358" s="22">
        <v>0</v>
      </c>
      <c r="AW358" s="21">
        <v>0</v>
      </c>
      <c r="AX358" s="22">
        <v>0</v>
      </c>
      <c r="AY358" s="21">
        <v>0</v>
      </c>
      <c r="AZ358" s="22">
        <v>0</v>
      </c>
      <c r="BA358" s="21">
        <v>0</v>
      </c>
      <c r="BB358" s="22">
        <v>0</v>
      </c>
      <c r="BC358" s="21">
        <v>0</v>
      </c>
      <c r="BD358" s="22">
        <v>0</v>
      </c>
      <c r="BE358" s="21">
        <v>1</v>
      </c>
      <c r="BF358" s="22">
        <v>2.3256000000000001E-3</v>
      </c>
      <c r="BG358" s="21">
        <v>0</v>
      </c>
      <c r="BH358" s="22">
        <v>0</v>
      </c>
      <c r="BI358" s="21">
        <v>3</v>
      </c>
      <c r="BJ358" s="22">
        <v>6.9766999999999997E-3</v>
      </c>
      <c r="BK358" s="21"/>
      <c r="BL358" s="22"/>
      <c r="BM358" s="21"/>
      <c r="BN358" s="22"/>
      <c r="BO358" s="21"/>
      <c r="BP358" s="22"/>
      <c r="BQ358" s="21"/>
      <c r="BR358" s="22"/>
      <c r="BS358" s="21"/>
      <c r="BT358" s="22"/>
      <c r="BU358" s="22">
        <f t="shared" si="5"/>
        <v>0.21682523785678517</v>
      </c>
    </row>
    <row r="359" spans="1:73">
      <c r="A359" s="16" t="s">
        <v>64</v>
      </c>
      <c r="B359" s="17">
        <v>19020</v>
      </c>
      <c r="C359" s="21">
        <v>11</v>
      </c>
      <c r="D359" s="18">
        <v>1992</v>
      </c>
      <c r="E359" s="18">
        <v>750</v>
      </c>
      <c r="F359" s="18">
        <v>1242</v>
      </c>
      <c r="G359" s="18">
        <v>0</v>
      </c>
      <c r="H359" s="18">
        <v>580</v>
      </c>
      <c r="I359" s="18">
        <v>43</v>
      </c>
      <c r="J359" s="18">
        <v>1</v>
      </c>
      <c r="K359" s="21">
        <v>168</v>
      </c>
      <c r="L359" s="22">
        <v>0.29015540000000001</v>
      </c>
      <c r="M359" s="21">
        <v>94</v>
      </c>
      <c r="N359" s="22">
        <v>0.16234889999999999</v>
      </c>
      <c r="O359" s="21">
        <v>37</v>
      </c>
      <c r="P359" s="22">
        <v>6.3903299999999996E-2</v>
      </c>
      <c r="Q359" s="21">
        <v>108</v>
      </c>
      <c r="R359" s="22">
        <v>0.18652850000000001</v>
      </c>
      <c r="S359" s="21">
        <v>117</v>
      </c>
      <c r="T359" s="22">
        <v>0.20207249999999999</v>
      </c>
      <c r="U359" s="21">
        <v>14</v>
      </c>
      <c r="V359" s="22">
        <v>2.4179599999999999E-2</v>
      </c>
      <c r="W359" s="21">
        <v>13</v>
      </c>
      <c r="X359" s="22">
        <v>2.24525E-2</v>
      </c>
      <c r="Y359" s="21">
        <v>1</v>
      </c>
      <c r="Z359" s="22">
        <v>1.7271000000000001E-3</v>
      </c>
      <c r="AA359" s="21">
        <v>6</v>
      </c>
      <c r="AB359" s="22">
        <v>1.0362700000000001E-2</v>
      </c>
      <c r="AC359" s="21">
        <v>0</v>
      </c>
      <c r="AD359" s="22">
        <v>0</v>
      </c>
      <c r="AE359" s="21">
        <v>4</v>
      </c>
      <c r="AF359" s="22">
        <v>6.9084999999999997E-3</v>
      </c>
      <c r="AG359" s="21">
        <v>3</v>
      </c>
      <c r="AH359" s="22">
        <v>5.1812999999999998E-3</v>
      </c>
      <c r="AI359" s="21">
        <v>0</v>
      </c>
      <c r="AJ359" s="22">
        <v>0</v>
      </c>
      <c r="AK359" s="21">
        <v>0</v>
      </c>
      <c r="AL359" s="22">
        <v>0</v>
      </c>
      <c r="AM359" s="21">
        <v>0</v>
      </c>
      <c r="AN359" s="22">
        <v>0</v>
      </c>
      <c r="AO359" s="21">
        <v>0</v>
      </c>
      <c r="AP359" s="22">
        <v>0</v>
      </c>
      <c r="AQ359" s="21">
        <v>0</v>
      </c>
      <c r="AR359" s="22">
        <v>0</v>
      </c>
      <c r="AS359" s="21">
        <v>5</v>
      </c>
      <c r="AT359" s="22">
        <v>8.6356000000000002E-3</v>
      </c>
      <c r="AU359" s="21">
        <v>1</v>
      </c>
      <c r="AV359" s="22">
        <v>1.7271000000000001E-3</v>
      </c>
      <c r="AW359" s="21">
        <v>0</v>
      </c>
      <c r="AX359" s="22">
        <v>0</v>
      </c>
      <c r="AY359" s="21">
        <v>0</v>
      </c>
      <c r="AZ359" s="22">
        <v>0</v>
      </c>
      <c r="BA359" s="21">
        <v>0</v>
      </c>
      <c r="BB359" s="22">
        <v>0</v>
      </c>
      <c r="BC359" s="21">
        <v>0</v>
      </c>
      <c r="BD359" s="22">
        <v>0</v>
      </c>
      <c r="BE359" s="21">
        <v>4</v>
      </c>
      <c r="BF359" s="22">
        <v>6.9084999999999997E-3</v>
      </c>
      <c r="BG359" s="21">
        <v>1</v>
      </c>
      <c r="BH359" s="22">
        <v>1.7271000000000001E-3</v>
      </c>
      <c r="BI359" s="21">
        <v>3</v>
      </c>
      <c r="BJ359" s="22">
        <v>5.1812999999999998E-3</v>
      </c>
      <c r="BK359" s="21"/>
      <c r="BL359" s="22"/>
      <c r="BM359" s="21"/>
      <c r="BN359" s="22"/>
      <c r="BO359" s="21"/>
      <c r="BP359" s="22"/>
      <c r="BQ359" s="21"/>
      <c r="BR359" s="22"/>
      <c r="BS359" s="21"/>
      <c r="BT359" s="22"/>
      <c r="BU359" s="22">
        <f t="shared" si="5"/>
        <v>0.29116465863453816</v>
      </c>
    </row>
    <row r="360" spans="1:73">
      <c r="A360" s="16" t="s">
        <v>64</v>
      </c>
      <c r="B360" s="17">
        <v>19021</v>
      </c>
      <c r="C360" s="21">
        <v>11</v>
      </c>
      <c r="D360" s="18">
        <v>2147</v>
      </c>
      <c r="E360" s="18">
        <v>884</v>
      </c>
      <c r="F360" s="18">
        <v>1263</v>
      </c>
      <c r="G360" s="18">
        <v>0</v>
      </c>
      <c r="H360" s="18">
        <v>628</v>
      </c>
      <c r="I360" s="18">
        <v>23</v>
      </c>
      <c r="J360" s="18">
        <v>2</v>
      </c>
      <c r="K360" s="21">
        <v>220</v>
      </c>
      <c r="L360" s="22">
        <v>0.35143770000000002</v>
      </c>
      <c r="M360" s="21">
        <v>81</v>
      </c>
      <c r="N360" s="22">
        <v>0.12939300000000001</v>
      </c>
      <c r="O360" s="21">
        <v>32</v>
      </c>
      <c r="P360" s="22">
        <v>5.1118200000000003E-2</v>
      </c>
      <c r="Q360" s="21">
        <v>121</v>
      </c>
      <c r="R360" s="22">
        <v>0.19329070000000001</v>
      </c>
      <c r="S360" s="21">
        <v>122</v>
      </c>
      <c r="T360" s="22">
        <v>0.19488820000000001</v>
      </c>
      <c r="U360" s="21">
        <v>9</v>
      </c>
      <c r="V360" s="22">
        <v>1.4376999999999999E-2</v>
      </c>
      <c r="W360" s="21">
        <v>5</v>
      </c>
      <c r="X360" s="22">
        <v>7.9871999999999999E-3</v>
      </c>
      <c r="Y360" s="21">
        <v>3</v>
      </c>
      <c r="Z360" s="22">
        <v>4.7923000000000002E-3</v>
      </c>
      <c r="AA360" s="21">
        <v>9</v>
      </c>
      <c r="AB360" s="22">
        <v>1.4376999999999999E-2</v>
      </c>
      <c r="AC360" s="21">
        <v>0</v>
      </c>
      <c r="AD360" s="22">
        <v>0</v>
      </c>
      <c r="AE360" s="21">
        <v>4</v>
      </c>
      <c r="AF360" s="22">
        <v>6.3898000000000002E-3</v>
      </c>
      <c r="AG360" s="21">
        <v>0</v>
      </c>
      <c r="AH360" s="22">
        <v>0</v>
      </c>
      <c r="AI360" s="21">
        <v>0</v>
      </c>
      <c r="AJ360" s="22">
        <v>0</v>
      </c>
      <c r="AK360" s="21">
        <v>2</v>
      </c>
      <c r="AL360" s="22">
        <v>3.1949000000000001E-3</v>
      </c>
      <c r="AM360" s="21">
        <v>0</v>
      </c>
      <c r="AN360" s="22">
        <v>0</v>
      </c>
      <c r="AO360" s="21">
        <v>0</v>
      </c>
      <c r="AP360" s="22">
        <v>0</v>
      </c>
      <c r="AQ360" s="21">
        <v>1</v>
      </c>
      <c r="AR360" s="22">
        <v>1.5973999999999999E-3</v>
      </c>
      <c r="AS360" s="21">
        <v>10</v>
      </c>
      <c r="AT360" s="22">
        <v>1.59744E-2</v>
      </c>
      <c r="AU360" s="21">
        <v>0</v>
      </c>
      <c r="AV360" s="22">
        <v>0</v>
      </c>
      <c r="AW360" s="21">
        <v>0</v>
      </c>
      <c r="AX360" s="22">
        <v>0</v>
      </c>
      <c r="AY360" s="21">
        <v>1</v>
      </c>
      <c r="AZ360" s="22">
        <v>1.5973999999999999E-3</v>
      </c>
      <c r="BA360" s="21">
        <v>0</v>
      </c>
      <c r="BB360" s="22">
        <v>0</v>
      </c>
      <c r="BC360" s="21">
        <v>0</v>
      </c>
      <c r="BD360" s="22">
        <v>0</v>
      </c>
      <c r="BE360" s="21">
        <v>2</v>
      </c>
      <c r="BF360" s="22">
        <v>3.1949000000000001E-3</v>
      </c>
      <c r="BG360" s="21">
        <v>0</v>
      </c>
      <c r="BH360" s="22">
        <v>0</v>
      </c>
      <c r="BI360" s="21">
        <v>4</v>
      </c>
      <c r="BJ360" s="22">
        <v>6.3898000000000002E-3</v>
      </c>
      <c r="BK360" s="21"/>
      <c r="BL360" s="22"/>
      <c r="BM360" s="21"/>
      <c r="BN360" s="22"/>
      <c r="BO360" s="21"/>
      <c r="BP360" s="22"/>
      <c r="BQ360" s="21"/>
      <c r="BR360" s="22"/>
      <c r="BS360" s="21"/>
      <c r="BT360" s="22"/>
      <c r="BU360" s="22">
        <f t="shared" si="5"/>
        <v>0.29250116441546342</v>
      </c>
    </row>
    <row r="361" spans="1:73">
      <c r="A361" s="16" t="s">
        <v>64</v>
      </c>
      <c r="B361" s="17">
        <v>19022</v>
      </c>
      <c r="C361" s="21">
        <v>11</v>
      </c>
      <c r="D361" s="18">
        <v>2018</v>
      </c>
      <c r="E361" s="18">
        <v>759</v>
      </c>
      <c r="F361" s="18">
        <v>1259</v>
      </c>
      <c r="G361" s="18">
        <v>0</v>
      </c>
      <c r="H361" s="18">
        <v>602</v>
      </c>
      <c r="I361" s="18">
        <v>14</v>
      </c>
      <c r="J361" s="18">
        <v>1</v>
      </c>
      <c r="K361" s="21">
        <v>178</v>
      </c>
      <c r="L361" s="22">
        <v>0.29617300000000002</v>
      </c>
      <c r="M361" s="21">
        <v>103</v>
      </c>
      <c r="N361" s="22">
        <v>0.17138100000000001</v>
      </c>
      <c r="O361" s="21">
        <v>41</v>
      </c>
      <c r="P361" s="22">
        <v>6.8219600000000005E-2</v>
      </c>
      <c r="Q361" s="21">
        <v>91</v>
      </c>
      <c r="R361" s="22">
        <v>0.1514143</v>
      </c>
      <c r="S361" s="21">
        <v>122</v>
      </c>
      <c r="T361" s="22">
        <v>0.20299500000000001</v>
      </c>
      <c r="U361" s="21">
        <v>15</v>
      </c>
      <c r="V361" s="22">
        <v>2.4958399999999999E-2</v>
      </c>
      <c r="W361" s="21">
        <v>14</v>
      </c>
      <c r="X361" s="22">
        <v>2.3294499999999999E-2</v>
      </c>
      <c r="Y361" s="21">
        <v>2</v>
      </c>
      <c r="Z361" s="22">
        <v>3.3278000000000001E-3</v>
      </c>
      <c r="AA361" s="21">
        <v>3</v>
      </c>
      <c r="AB361" s="22">
        <v>4.9917E-3</v>
      </c>
      <c r="AC361" s="21">
        <v>0</v>
      </c>
      <c r="AD361" s="22">
        <v>0</v>
      </c>
      <c r="AE361" s="21">
        <v>3</v>
      </c>
      <c r="AF361" s="22">
        <v>4.9917E-3</v>
      </c>
      <c r="AG361" s="21">
        <v>1</v>
      </c>
      <c r="AH361" s="22">
        <v>1.6639000000000001E-3</v>
      </c>
      <c r="AI361" s="21">
        <v>0</v>
      </c>
      <c r="AJ361" s="22">
        <v>0</v>
      </c>
      <c r="AK361" s="21">
        <v>1</v>
      </c>
      <c r="AL361" s="22">
        <v>1.6639000000000001E-3</v>
      </c>
      <c r="AM361" s="21">
        <v>2</v>
      </c>
      <c r="AN361" s="22">
        <v>3.3278000000000001E-3</v>
      </c>
      <c r="AO361" s="21">
        <v>0</v>
      </c>
      <c r="AP361" s="22">
        <v>0</v>
      </c>
      <c r="AQ361" s="21">
        <v>0</v>
      </c>
      <c r="AR361" s="22">
        <v>0</v>
      </c>
      <c r="AS361" s="21">
        <v>13</v>
      </c>
      <c r="AT361" s="22">
        <v>2.16306E-2</v>
      </c>
      <c r="AU361" s="21">
        <v>1</v>
      </c>
      <c r="AV361" s="22">
        <v>1.6639000000000001E-3</v>
      </c>
      <c r="AW361" s="21">
        <v>0</v>
      </c>
      <c r="AX361" s="22">
        <v>0</v>
      </c>
      <c r="AY361" s="21">
        <v>0</v>
      </c>
      <c r="AZ361" s="22">
        <v>0</v>
      </c>
      <c r="BA361" s="21">
        <v>0</v>
      </c>
      <c r="BB361" s="22">
        <v>0</v>
      </c>
      <c r="BC361" s="21">
        <v>0</v>
      </c>
      <c r="BD361" s="22">
        <v>0</v>
      </c>
      <c r="BE361" s="21">
        <v>3</v>
      </c>
      <c r="BF361" s="22">
        <v>4.9917E-3</v>
      </c>
      <c r="BG361" s="21">
        <v>1</v>
      </c>
      <c r="BH361" s="22">
        <v>1.6639000000000001E-3</v>
      </c>
      <c r="BI361" s="21">
        <v>7</v>
      </c>
      <c r="BJ361" s="22">
        <v>1.1647299999999999E-2</v>
      </c>
      <c r="BK361" s="21"/>
      <c r="BL361" s="22"/>
      <c r="BM361" s="21"/>
      <c r="BN361" s="22"/>
      <c r="BO361" s="21"/>
      <c r="BP361" s="22"/>
      <c r="BQ361" s="21"/>
      <c r="BR361" s="22"/>
      <c r="BS361" s="21"/>
      <c r="BT361" s="22"/>
      <c r="BU361" s="22">
        <f t="shared" si="5"/>
        <v>0.29831516352824577</v>
      </c>
    </row>
    <row r="362" spans="1:73">
      <c r="A362" s="16" t="s">
        <v>64</v>
      </c>
      <c r="B362" s="17">
        <v>19023</v>
      </c>
      <c r="C362" s="21">
        <v>11</v>
      </c>
      <c r="D362" s="18">
        <v>2149</v>
      </c>
      <c r="E362" s="18">
        <v>706</v>
      </c>
      <c r="F362" s="18">
        <v>1443</v>
      </c>
      <c r="G362" s="18">
        <v>0</v>
      </c>
      <c r="H362" s="18">
        <v>505</v>
      </c>
      <c r="I362" s="18">
        <v>22</v>
      </c>
      <c r="J362" s="18">
        <v>0</v>
      </c>
      <c r="K362" s="21">
        <v>141</v>
      </c>
      <c r="L362" s="22">
        <v>0.27920790000000001</v>
      </c>
      <c r="M362" s="21">
        <v>96</v>
      </c>
      <c r="N362" s="22">
        <v>0.19009899999999999</v>
      </c>
      <c r="O362" s="21">
        <v>32</v>
      </c>
      <c r="P362" s="22">
        <v>6.33663E-2</v>
      </c>
      <c r="Q362" s="21">
        <v>92</v>
      </c>
      <c r="R362" s="22">
        <v>0.18217820000000001</v>
      </c>
      <c r="S362" s="21">
        <v>113</v>
      </c>
      <c r="T362" s="22">
        <v>0.2237624</v>
      </c>
      <c r="U362" s="21">
        <v>7</v>
      </c>
      <c r="V362" s="22">
        <v>1.3861399999999999E-2</v>
      </c>
      <c r="W362" s="21">
        <v>5</v>
      </c>
      <c r="X362" s="22">
        <v>9.9010000000000001E-3</v>
      </c>
      <c r="Y362" s="21">
        <v>3</v>
      </c>
      <c r="Z362" s="22">
        <v>5.9405999999999999E-3</v>
      </c>
      <c r="AA362" s="21">
        <v>2</v>
      </c>
      <c r="AB362" s="22">
        <v>3.9604000000000002E-3</v>
      </c>
      <c r="AC362" s="21">
        <v>0</v>
      </c>
      <c r="AD362" s="22">
        <v>0</v>
      </c>
      <c r="AE362" s="21">
        <v>2</v>
      </c>
      <c r="AF362" s="22">
        <v>3.9604000000000002E-3</v>
      </c>
      <c r="AG362" s="21">
        <v>1</v>
      </c>
      <c r="AH362" s="22">
        <v>1.9802000000000001E-3</v>
      </c>
      <c r="AI362" s="21">
        <v>0</v>
      </c>
      <c r="AJ362" s="22">
        <v>0</v>
      </c>
      <c r="AK362" s="21">
        <v>1</v>
      </c>
      <c r="AL362" s="22">
        <v>1.9802000000000001E-3</v>
      </c>
      <c r="AM362" s="21">
        <v>1</v>
      </c>
      <c r="AN362" s="22">
        <v>1.9802000000000001E-3</v>
      </c>
      <c r="AO362" s="21">
        <v>0</v>
      </c>
      <c r="AP362" s="22">
        <v>0</v>
      </c>
      <c r="AQ362" s="21">
        <v>0</v>
      </c>
      <c r="AR362" s="22">
        <v>0</v>
      </c>
      <c r="AS362" s="21">
        <v>2</v>
      </c>
      <c r="AT362" s="22">
        <v>3.9604000000000002E-3</v>
      </c>
      <c r="AU362" s="21">
        <v>0</v>
      </c>
      <c r="AV362" s="22">
        <v>0</v>
      </c>
      <c r="AW362" s="21">
        <v>0</v>
      </c>
      <c r="AX362" s="22">
        <v>0</v>
      </c>
      <c r="AY362" s="21">
        <v>2</v>
      </c>
      <c r="AZ362" s="22">
        <v>3.9604000000000002E-3</v>
      </c>
      <c r="BA362" s="21">
        <v>0</v>
      </c>
      <c r="BB362" s="22">
        <v>0</v>
      </c>
      <c r="BC362" s="21">
        <v>0</v>
      </c>
      <c r="BD362" s="22">
        <v>0</v>
      </c>
      <c r="BE362" s="21">
        <v>2</v>
      </c>
      <c r="BF362" s="22">
        <v>3.9604000000000002E-3</v>
      </c>
      <c r="BG362" s="21">
        <v>0</v>
      </c>
      <c r="BH362" s="22">
        <v>0</v>
      </c>
      <c r="BI362" s="21">
        <v>3</v>
      </c>
      <c r="BJ362" s="22">
        <v>5.9405999999999999E-3</v>
      </c>
      <c r="BK362" s="21"/>
      <c r="BL362" s="22"/>
      <c r="BM362" s="21"/>
      <c r="BN362" s="22"/>
      <c r="BO362" s="21"/>
      <c r="BP362" s="22"/>
      <c r="BQ362" s="21"/>
      <c r="BR362" s="22"/>
      <c r="BS362" s="21"/>
      <c r="BT362" s="22"/>
      <c r="BU362" s="22">
        <f t="shared" si="5"/>
        <v>0.23499302000930666</v>
      </c>
    </row>
    <row r="363" spans="1:73">
      <c r="A363" s="16" t="s">
        <v>64</v>
      </c>
      <c r="B363" s="17">
        <v>19024</v>
      </c>
      <c r="C363" s="21">
        <v>11</v>
      </c>
      <c r="D363" s="18">
        <v>2040</v>
      </c>
      <c r="E363" s="18">
        <v>800</v>
      </c>
      <c r="F363" s="18">
        <v>1240</v>
      </c>
      <c r="G363" s="18">
        <v>0</v>
      </c>
      <c r="H363" s="18">
        <v>590</v>
      </c>
      <c r="I363" s="18">
        <v>18</v>
      </c>
      <c r="J363" s="18">
        <v>6</v>
      </c>
      <c r="K363" s="21">
        <v>168</v>
      </c>
      <c r="L363" s="22">
        <v>0.28767120000000002</v>
      </c>
      <c r="M363" s="21">
        <v>123</v>
      </c>
      <c r="N363" s="22">
        <v>0.21061640000000001</v>
      </c>
      <c r="O363" s="21">
        <v>29</v>
      </c>
      <c r="P363" s="22">
        <v>4.96575E-2</v>
      </c>
      <c r="Q363" s="21">
        <v>84</v>
      </c>
      <c r="R363" s="22">
        <v>0.14383560000000001</v>
      </c>
      <c r="S363" s="21">
        <v>118</v>
      </c>
      <c r="T363" s="22">
        <v>0.20205480000000001</v>
      </c>
      <c r="U363" s="21">
        <v>16</v>
      </c>
      <c r="V363" s="22">
        <v>2.7397299999999999E-2</v>
      </c>
      <c r="W363" s="21">
        <v>9</v>
      </c>
      <c r="X363" s="22">
        <v>1.5410999999999999E-2</v>
      </c>
      <c r="Y363" s="21">
        <v>4</v>
      </c>
      <c r="Z363" s="22">
        <v>6.8493E-3</v>
      </c>
      <c r="AA363" s="21">
        <v>6</v>
      </c>
      <c r="AB363" s="22">
        <v>1.0274E-2</v>
      </c>
      <c r="AC363" s="21">
        <v>0</v>
      </c>
      <c r="AD363" s="22">
        <v>0</v>
      </c>
      <c r="AE363" s="21">
        <v>6</v>
      </c>
      <c r="AF363" s="22">
        <v>1.0274E-2</v>
      </c>
      <c r="AG363" s="21">
        <v>3</v>
      </c>
      <c r="AH363" s="22">
        <v>5.1370000000000001E-3</v>
      </c>
      <c r="AI363" s="21">
        <v>0</v>
      </c>
      <c r="AJ363" s="22">
        <v>0</v>
      </c>
      <c r="AK363" s="21">
        <v>2</v>
      </c>
      <c r="AL363" s="22">
        <v>3.4247000000000001E-3</v>
      </c>
      <c r="AM363" s="21">
        <v>0</v>
      </c>
      <c r="AN363" s="22">
        <v>0</v>
      </c>
      <c r="AO363" s="21">
        <v>0</v>
      </c>
      <c r="AP363" s="22">
        <v>0</v>
      </c>
      <c r="AQ363" s="21">
        <v>0</v>
      </c>
      <c r="AR363" s="22">
        <v>0</v>
      </c>
      <c r="AS363" s="21">
        <v>5</v>
      </c>
      <c r="AT363" s="22">
        <v>8.5616000000000008E-3</v>
      </c>
      <c r="AU363" s="21">
        <v>0</v>
      </c>
      <c r="AV363" s="22">
        <v>0</v>
      </c>
      <c r="AW363" s="21">
        <v>0</v>
      </c>
      <c r="AX363" s="22">
        <v>0</v>
      </c>
      <c r="AY363" s="21">
        <v>0</v>
      </c>
      <c r="AZ363" s="22">
        <v>0</v>
      </c>
      <c r="BA363" s="21">
        <v>0</v>
      </c>
      <c r="BB363" s="22">
        <v>0</v>
      </c>
      <c r="BC363" s="21">
        <v>0</v>
      </c>
      <c r="BD363" s="22">
        <v>0</v>
      </c>
      <c r="BE363" s="21">
        <v>4</v>
      </c>
      <c r="BF363" s="22">
        <v>6.8493E-3</v>
      </c>
      <c r="BG363" s="21">
        <v>0</v>
      </c>
      <c r="BH363" s="22">
        <v>0</v>
      </c>
      <c r="BI363" s="21">
        <v>7</v>
      </c>
      <c r="BJ363" s="22">
        <v>1.19863E-2</v>
      </c>
      <c r="BK363" s="21"/>
      <c r="BL363" s="22"/>
      <c r="BM363" s="21"/>
      <c r="BN363" s="22"/>
      <c r="BO363" s="21"/>
      <c r="BP363" s="22"/>
      <c r="BQ363" s="21"/>
      <c r="BR363" s="22"/>
      <c r="BS363" s="21"/>
      <c r="BT363" s="22"/>
      <c r="BU363" s="22">
        <f t="shared" si="5"/>
        <v>0.28921568627450983</v>
      </c>
    </row>
    <row r="364" spans="1:73">
      <c r="A364" s="16" t="s">
        <v>64</v>
      </c>
      <c r="B364" s="17">
        <v>19025</v>
      </c>
      <c r="C364" s="21">
        <v>11</v>
      </c>
      <c r="D364" s="18">
        <v>2042</v>
      </c>
      <c r="E364" s="18">
        <v>822</v>
      </c>
      <c r="F364" s="18">
        <v>1220</v>
      </c>
      <c r="G364" s="18">
        <v>0</v>
      </c>
      <c r="H364" s="18">
        <v>575</v>
      </c>
      <c r="I364" s="18">
        <v>20</v>
      </c>
      <c r="J364" s="18">
        <v>1</v>
      </c>
      <c r="K364" s="21">
        <v>154</v>
      </c>
      <c r="L364" s="22">
        <v>0.2682927</v>
      </c>
      <c r="M364" s="21">
        <v>108</v>
      </c>
      <c r="N364" s="22">
        <v>0.1881533</v>
      </c>
      <c r="O364" s="21">
        <v>48</v>
      </c>
      <c r="P364" s="22">
        <v>8.3623699999999995E-2</v>
      </c>
      <c r="Q364" s="21">
        <v>75</v>
      </c>
      <c r="R364" s="22">
        <v>0.130662</v>
      </c>
      <c r="S364" s="21">
        <v>128</v>
      </c>
      <c r="T364" s="22">
        <v>0.22299649999999999</v>
      </c>
      <c r="U364" s="21">
        <v>23</v>
      </c>
      <c r="V364" s="22">
        <v>4.00697E-2</v>
      </c>
      <c r="W364" s="21">
        <v>9</v>
      </c>
      <c r="X364" s="22">
        <v>1.56794E-2</v>
      </c>
      <c r="Y364" s="21">
        <v>6</v>
      </c>
      <c r="Z364" s="22">
        <v>1.0453E-2</v>
      </c>
      <c r="AA364" s="21">
        <v>1</v>
      </c>
      <c r="AB364" s="22">
        <v>1.7422E-3</v>
      </c>
      <c r="AC364" s="21">
        <v>0</v>
      </c>
      <c r="AD364" s="22">
        <v>0</v>
      </c>
      <c r="AE364" s="21">
        <v>2</v>
      </c>
      <c r="AF364" s="22">
        <v>3.4843000000000001E-3</v>
      </c>
      <c r="AG364" s="21">
        <v>3</v>
      </c>
      <c r="AH364" s="22">
        <v>5.2265000000000002E-3</v>
      </c>
      <c r="AI364" s="21">
        <v>2</v>
      </c>
      <c r="AJ364" s="22">
        <v>3.4843000000000001E-3</v>
      </c>
      <c r="AK364" s="21">
        <v>1</v>
      </c>
      <c r="AL364" s="22">
        <v>1.7422E-3</v>
      </c>
      <c r="AM364" s="21">
        <v>0</v>
      </c>
      <c r="AN364" s="22">
        <v>0</v>
      </c>
      <c r="AO364" s="21">
        <v>0</v>
      </c>
      <c r="AP364" s="22">
        <v>0</v>
      </c>
      <c r="AQ364" s="21">
        <v>0</v>
      </c>
      <c r="AR364" s="22">
        <v>0</v>
      </c>
      <c r="AS364" s="21">
        <v>10</v>
      </c>
      <c r="AT364" s="22">
        <v>1.7421599999999999E-2</v>
      </c>
      <c r="AU364" s="21">
        <v>0</v>
      </c>
      <c r="AV364" s="22">
        <v>0</v>
      </c>
      <c r="AW364" s="21">
        <v>0</v>
      </c>
      <c r="AX364" s="22">
        <v>0</v>
      </c>
      <c r="AY364" s="21">
        <v>0</v>
      </c>
      <c r="AZ364" s="22">
        <v>0</v>
      </c>
      <c r="BA364" s="21">
        <v>0</v>
      </c>
      <c r="BB364" s="22">
        <v>0</v>
      </c>
      <c r="BC364" s="21">
        <v>1</v>
      </c>
      <c r="BD364" s="22">
        <v>1.7422E-3</v>
      </c>
      <c r="BE364" s="21">
        <v>3</v>
      </c>
      <c r="BF364" s="22">
        <v>5.2265000000000002E-3</v>
      </c>
      <c r="BG364" s="21">
        <v>0</v>
      </c>
      <c r="BH364" s="22">
        <v>0</v>
      </c>
      <c r="BI364" s="21">
        <v>0</v>
      </c>
      <c r="BJ364" s="22">
        <v>0</v>
      </c>
      <c r="BK364" s="21"/>
      <c r="BL364" s="22"/>
      <c r="BM364" s="21"/>
      <c r="BN364" s="22"/>
      <c r="BO364" s="21"/>
      <c r="BP364" s="22"/>
      <c r="BQ364" s="21"/>
      <c r="BR364" s="22"/>
      <c r="BS364" s="21"/>
      <c r="BT364" s="22"/>
      <c r="BU364" s="22">
        <f t="shared" si="5"/>
        <v>0.28158667972575907</v>
      </c>
    </row>
    <row r="365" spans="1:73">
      <c r="A365" s="16" t="s">
        <v>64</v>
      </c>
      <c r="B365" s="17">
        <v>19026</v>
      </c>
      <c r="C365" s="21">
        <v>11</v>
      </c>
      <c r="D365" s="18">
        <v>1989</v>
      </c>
      <c r="E365" s="18">
        <v>1091</v>
      </c>
      <c r="F365" s="18">
        <v>898</v>
      </c>
      <c r="G365" s="18">
        <v>0</v>
      </c>
      <c r="H365" s="18">
        <v>588</v>
      </c>
      <c r="I365" s="18">
        <v>14</v>
      </c>
      <c r="J365" s="18">
        <v>4</v>
      </c>
      <c r="K365" s="21">
        <v>152</v>
      </c>
      <c r="L365" s="22">
        <v>0.26027400000000001</v>
      </c>
      <c r="M365" s="21">
        <v>120</v>
      </c>
      <c r="N365" s="22">
        <v>0.20547950000000001</v>
      </c>
      <c r="O365" s="21">
        <v>66</v>
      </c>
      <c r="P365" s="22">
        <v>0.11301369999999999</v>
      </c>
      <c r="Q365" s="21">
        <v>63</v>
      </c>
      <c r="R365" s="22">
        <v>0.10787670000000001</v>
      </c>
      <c r="S365" s="21">
        <v>82</v>
      </c>
      <c r="T365" s="22">
        <v>0.14041100000000001</v>
      </c>
      <c r="U365" s="21">
        <v>27</v>
      </c>
      <c r="V365" s="22">
        <v>4.62329E-2</v>
      </c>
      <c r="W365" s="21">
        <v>19</v>
      </c>
      <c r="X365" s="22">
        <v>3.2534199999999999E-2</v>
      </c>
      <c r="Y365" s="21">
        <v>6</v>
      </c>
      <c r="Z365" s="22">
        <v>1.0274E-2</v>
      </c>
      <c r="AA365" s="21">
        <v>8</v>
      </c>
      <c r="AB365" s="22">
        <v>1.36986E-2</v>
      </c>
      <c r="AC365" s="21">
        <v>3</v>
      </c>
      <c r="AD365" s="22">
        <v>5.1370000000000001E-3</v>
      </c>
      <c r="AE365" s="21">
        <v>5</v>
      </c>
      <c r="AF365" s="22">
        <v>8.5616000000000008E-3</v>
      </c>
      <c r="AG365" s="21">
        <v>4</v>
      </c>
      <c r="AH365" s="22">
        <v>6.8493E-3</v>
      </c>
      <c r="AI365" s="21">
        <v>0</v>
      </c>
      <c r="AJ365" s="22">
        <v>0</v>
      </c>
      <c r="AK365" s="21">
        <v>2</v>
      </c>
      <c r="AL365" s="22">
        <v>3.4247000000000001E-3</v>
      </c>
      <c r="AM365" s="21">
        <v>0</v>
      </c>
      <c r="AN365" s="22">
        <v>0</v>
      </c>
      <c r="AO365" s="21">
        <v>1</v>
      </c>
      <c r="AP365" s="22">
        <v>1.7122999999999999E-3</v>
      </c>
      <c r="AQ365" s="21">
        <v>0</v>
      </c>
      <c r="AR365" s="22">
        <v>0</v>
      </c>
      <c r="AS365" s="21">
        <v>12</v>
      </c>
      <c r="AT365" s="22">
        <v>2.0547900000000001E-2</v>
      </c>
      <c r="AU365" s="21">
        <v>0</v>
      </c>
      <c r="AV365" s="22">
        <v>0</v>
      </c>
      <c r="AW365" s="21">
        <v>0</v>
      </c>
      <c r="AX365" s="22">
        <v>0</v>
      </c>
      <c r="AY365" s="21">
        <v>0</v>
      </c>
      <c r="AZ365" s="22">
        <v>0</v>
      </c>
      <c r="BA365" s="21">
        <v>0</v>
      </c>
      <c r="BB365" s="22">
        <v>0</v>
      </c>
      <c r="BC365" s="21">
        <v>2</v>
      </c>
      <c r="BD365" s="22">
        <v>3.4247000000000001E-3</v>
      </c>
      <c r="BE365" s="21">
        <v>5</v>
      </c>
      <c r="BF365" s="22">
        <v>8.5616000000000008E-3</v>
      </c>
      <c r="BG365" s="21">
        <v>3</v>
      </c>
      <c r="BH365" s="22">
        <v>5.1370000000000001E-3</v>
      </c>
      <c r="BI365" s="21">
        <v>4</v>
      </c>
      <c r="BJ365" s="22">
        <v>6.8493E-3</v>
      </c>
      <c r="BK365" s="21"/>
      <c r="BL365" s="22"/>
      <c r="BM365" s="21"/>
      <c r="BN365" s="22"/>
      <c r="BO365" s="21"/>
      <c r="BP365" s="22"/>
      <c r="BQ365" s="21"/>
      <c r="BR365" s="22"/>
      <c r="BS365" s="21"/>
      <c r="BT365" s="22"/>
      <c r="BU365" s="22">
        <f t="shared" si="5"/>
        <v>0.29562594268476622</v>
      </c>
    </row>
    <row r="366" spans="1:73">
      <c r="A366" s="16" t="s">
        <v>64</v>
      </c>
      <c r="B366" s="17">
        <v>19027</v>
      </c>
      <c r="C366" s="21">
        <v>11</v>
      </c>
      <c r="D366" s="18">
        <v>2073</v>
      </c>
      <c r="E366" s="18">
        <v>770</v>
      </c>
      <c r="F366" s="18">
        <v>1303</v>
      </c>
      <c r="G366" s="18">
        <v>0</v>
      </c>
      <c r="H366" s="18">
        <v>576</v>
      </c>
      <c r="I366" s="18">
        <v>18</v>
      </c>
      <c r="J366" s="18">
        <v>0</v>
      </c>
      <c r="K366" s="21">
        <v>191</v>
      </c>
      <c r="L366" s="22">
        <v>0.33159719999999998</v>
      </c>
      <c r="M366" s="21">
        <v>87</v>
      </c>
      <c r="N366" s="22">
        <v>0.1510417</v>
      </c>
      <c r="O366" s="21">
        <v>27</v>
      </c>
      <c r="P366" s="22">
        <v>4.6875E-2</v>
      </c>
      <c r="Q366" s="21">
        <v>92</v>
      </c>
      <c r="R366" s="22">
        <v>0.15972220000000001</v>
      </c>
      <c r="S366" s="21">
        <v>121</v>
      </c>
      <c r="T366" s="22">
        <v>0.21006939999999999</v>
      </c>
      <c r="U366" s="21">
        <v>15</v>
      </c>
      <c r="V366" s="22">
        <v>2.6041700000000001E-2</v>
      </c>
      <c r="W366" s="21">
        <v>10</v>
      </c>
      <c r="X366" s="22">
        <v>1.7361100000000001E-2</v>
      </c>
      <c r="Y366" s="21">
        <v>2</v>
      </c>
      <c r="Z366" s="22">
        <v>3.4721999999999999E-3</v>
      </c>
      <c r="AA366" s="21">
        <v>7</v>
      </c>
      <c r="AB366" s="22">
        <v>1.21528E-2</v>
      </c>
      <c r="AC366" s="21">
        <v>0</v>
      </c>
      <c r="AD366" s="22">
        <v>0</v>
      </c>
      <c r="AE366" s="21">
        <v>2</v>
      </c>
      <c r="AF366" s="22">
        <v>3.4721999999999999E-3</v>
      </c>
      <c r="AG366" s="21">
        <v>0</v>
      </c>
      <c r="AH366" s="22">
        <v>0</v>
      </c>
      <c r="AI366" s="21">
        <v>0</v>
      </c>
      <c r="AJ366" s="22">
        <v>0</v>
      </c>
      <c r="AK366" s="21">
        <v>2</v>
      </c>
      <c r="AL366" s="22">
        <v>3.4721999999999999E-3</v>
      </c>
      <c r="AM366" s="21">
        <v>0</v>
      </c>
      <c r="AN366" s="22">
        <v>0</v>
      </c>
      <c r="AO366" s="21">
        <v>0</v>
      </c>
      <c r="AP366" s="22">
        <v>0</v>
      </c>
      <c r="AQ366" s="21">
        <v>0</v>
      </c>
      <c r="AR366" s="22">
        <v>0</v>
      </c>
      <c r="AS366" s="21">
        <v>11</v>
      </c>
      <c r="AT366" s="22">
        <v>1.9097200000000002E-2</v>
      </c>
      <c r="AU366" s="21">
        <v>0</v>
      </c>
      <c r="AV366" s="22">
        <v>0</v>
      </c>
      <c r="AW366" s="21">
        <v>0</v>
      </c>
      <c r="AX366" s="22">
        <v>0</v>
      </c>
      <c r="AY366" s="21">
        <v>1</v>
      </c>
      <c r="AZ366" s="22">
        <v>1.7361E-3</v>
      </c>
      <c r="BA366" s="21">
        <v>0</v>
      </c>
      <c r="BB366" s="22">
        <v>0</v>
      </c>
      <c r="BC366" s="21">
        <v>1</v>
      </c>
      <c r="BD366" s="22">
        <v>1.7361E-3</v>
      </c>
      <c r="BE366" s="21">
        <v>0</v>
      </c>
      <c r="BF366" s="22">
        <v>0</v>
      </c>
      <c r="BG366" s="21">
        <v>0</v>
      </c>
      <c r="BH366" s="22">
        <v>0</v>
      </c>
      <c r="BI366" s="21">
        <v>7</v>
      </c>
      <c r="BJ366" s="22">
        <v>1.21528E-2</v>
      </c>
      <c r="BK366" s="21"/>
      <c r="BL366" s="22"/>
      <c r="BM366" s="21"/>
      <c r="BN366" s="22"/>
      <c r="BO366" s="21"/>
      <c r="BP366" s="22"/>
      <c r="BQ366" s="21"/>
      <c r="BR366" s="22"/>
      <c r="BS366" s="21"/>
      <c r="BT366" s="22"/>
      <c r="BU366" s="22">
        <f t="shared" si="5"/>
        <v>0.27785817655571637</v>
      </c>
    </row>
    <row r="367" spans="1:73">
      <c r="A367" s="16" t="s">
        <v>64</v>
      </c>
      <c r="B367" s="17">
        <v>19028</v>
      </c>
      <c r="C367" s="21">
        <v>11</v>
      </c>
      <c r="D367" s="18">
        <v>2005</v>
      </c>
      <c r="E367" s="18">
        <v>750</v>
      </c>
      <c r="F367" s="18">
        <v>1254</v>
      </c>
      <c r="G367" s="18">
        <v>1</v>
      </c>
      <c r="H367" s="18">
        <v>486</v>
      </c>
      <c r="I367" s="18">
        <v>26</v>
      </c>
      <c r="J367" s="18">
        <v>0</v>
      </c>
      <c r="K367" s="21">
        <v>123</v>
      </c>
      <c r="L367" s="22">
        <v>0.25308639999999999</v>
      </c>
      <c r="M367" s="21">
        <v>94</v>
      </c>
      <c r="N367" s="22">
        <v>0.19341559999999999</v>
      </c>
      <c r="O367" s="21">
        <v>30</v>
      </c>
      <c r="P367" s="22">
        <v>6.1728400000000003E-2</v>
      </c>
      <c r="Q367" s="21">
        <v>75</v>
      </c>
      <c r="R367" s="22">
        <v>0.15432100000000001</v>
      </c>
      <c r="S367" s="21">
        <v>109</v>
      </c>
      <c r="T367" s="22">
        <v>0.2242798</v>
      </c>
      <c r="U367" s="21">
        <v>20</v>
      </c>
      <c r="V367" s="22">
        <v>4.1152300000000003E-2</v>
      </c>
      <c r="W367" s="21">
        <v>11</v>
      </c>
      <c r="X367" s="22">
        <v>2.26337E-2</v>
      </c>
      <c r="Y367" s="21">
        <v>8</v>
      </c>
      <c r="Z367" s="22">
        <v>1.6460900000000001E-2</v>
      </c>
      <c r="AA367" s="21">
        <v>3</v>
      </c>
      <c r="AB367" s="22">
        <v>6.1728E-3</v>
      </c>
      <c r="AC367" s="21">
        <v>1</v>
      </c>
      <c r="AD367" s="22">
        <v>2.0576000000000001E-3</v>
      </c>
      <c r="AE367" s="21">
        <v>2</v>
      </c>
      <c r="AF367" s="22">
        <v>4.1152000000000003E-3</v>
      </c>
      <c r="AG367" s="21">
        <v>2</v>
      </c>
      <c r="AH367" s="22">
        <v>4.1152000000000003E-3</v>
      </c>
      <c r="AI367" s="21">
        <v>0</v>
      </c>
      <c r="AJ367" s="22">
        <v>0</v>
      </c>
      <c r="AK367" s="21">
        <v>0</v>
      </c>
      <c r="AL367" s="22">
        <v>0</v>
      </c>
      <c r="AM367" s="21">
        <v>0</v>
      </c>
      <c r="AN367" s="22">
        <v>0</v>
      </c>
      <c r="AO367" s="21">
        <v>0</v>
      </c>
      <c r="AP367" s="22">
        <v>0</v>
      </c>
      <c r="AQ367" s="21">
        <v>0</v>
      </c>
      <c r="AR367" s="22">
        <v>0</v>
      </c>
      <c r="AS367" s="21">
        <v>3</v>
      </c>
      <c r="AT367" s="22">
        <v>6.1728E-3</v>
      </c>
      <c r="AU367" s="21">
        <v>1</v>
      </c>
      <c r="AV367" s="22">
        <v>2.0576000000000001E-3</v>
      </c>
      <c r="AW367" s="21">
        <v>0</v>
      </c>
      <c r="AX367" s="22">
        <v>0</v>
      </c>
      <c r="AY367" s="21">
        <v>0</v>
      </c>
      <c r="AZ367" s="22">
        <v>0</v>
      </c>
      <c r="BA367" s="21">
        <v>1</v>
      </c>
      <c r="BB367" s="22">
        <v>2.0576000000000001E-3</v>
      </c>
      <c r="BC367" s="21">
        <v>1</v>
      </c>
      <c r="BD367" s="22">
        <v>2.0576000000000001E-3</v>
      </c>
      <c r="BE367" s="21">
        <v>0</v>
      </c>
      <c r="BF367" s="22">
        <v>0</v>
      </c>
      <c r="BG367" s="21">
        <v>0</v>
      </c>
      <c r="BH367" s="22">
        <v>0</v>
      </c>
      <c r="BI367" s="21">
        <v>2</v>
      </c>
      <c r="BJ367" s="22">
        <v>4.1152000000000003E-3</v>
      </c>
      <c r="BK367" s="21"/>
      <c r="BL367" s="22"/>
      <c r="BM367" s="21"/>
      <c r="BN367" s="22"/>
      <c r="BO367" s="21"/>
      <c r="BP367" s="22"/>
      <c r="BQ367" s="21"/>
      <c r="BR367" s="22"/>
      <c r="BS367" s="21"/>
      <c r="BT367" s="22"/>
      <c r="BU367" s="22">
        <f t="shared" si="5"/>
        <v>0.24239401496259352</v>
      </c>
    </row>
    <row r="368" spans="1:73">
      <c r="A368" s="16" t="s">
        <v>64</v>
      </c>
      <c r="B368" s="17">
        <v>19029</v>
      </c>
      <c r="C368" s="21">
        <v>11</v>
      </c>
      <c r="D368" s="18">
        <v>2054</v>
      </c>
      <c r="E368" s="18">
        <v>849</v>
      </c>
      <c r="F368" s="18">
        <v>1205</v>
      </c>
      <c r="G368" s="18">
        <v>0</v>
      </c>
      <c r="H368" s="18">
        <v>527</v>
      </c>
      <c r="I368" s="18">
        <v>10</v>
      </c>
      <c r="J368" s="18">
        <v>7</v>
      </c>
      <c r="K368" s="21">
        <v>149</v>
      </c>
      <c r="L368" s="22">
        <v>0.28653849999999997</v>
      </c>
      <c r="M368" s="21">
        <v>103</v>
      </c>
      <c r="N368" s="22">
        <v>0.1980769</v>
      </c>
      <c r="O368" s="21">
        <v>27</v>
      </c>
      <c r="P368" s="22">
        <v>5.19231E-2</v>
      </c>
      <c r="Q368" s="21">
        <v>68</v>
      </c>
      <c r="R368" s="22">
        <v>0.1307692</v>
      </c>
      <c r="S368" s="21">
        <v>98</v>
      </c>
      <c r="T368" s="22">
        <v>0.1884615</v>
      </c>
      <c r="U368" s="21">
        <v>20</v>
      </c>
      <c r="V368" s="22">
        <v>3.8461500000000003E-2</v>
      </c>
      <c r="W368" s="21">
        <v>14</v>
      </c>
      <c r="X368" s="22">
        <v>2.6923099999999998E-2</v>
      </c>
      <c r="Y368" s="21">
        <v>4</v>
      </c>
      <c r="Z368" s="22">
        <v>7.6923E-3</v>
      </c>
      <c r="AA368" s="21">
        <v>4</v>
      </c>
      <c r="AB368" s="22">
        <v>7.6923E-3</v>
      </c>
      <c r="AC368" s="21">
        <v>1</v>
      </c>
      <c r="AD368" s="22">
        <v>1.9231000000000001E-3</v>
      </c>
      <c r="AE368" s="21">
        <v>2</v>
      </c>
      <c r="AF368" s="22">
        <v>3.8462000000000001E-3</v>
      </c>
      <c r="AG368" s="21">
        <v>3</v>
      </c>
      <c r="AH368" s="22">
        <v>5.7692000000000004E-3</v>
      </c>
      <c r="AI368" s="21">
        <v>1</v>
      </c>
      <c r="AJ368" s="22">
        <v>1.9231000000000001E-3</v>
      </c>
      <c r="AK368" s="21">
        <v>0</v>
      </c>
      <c r="AL368" s="22">
        <v>0</v>
      </c>
      <c r="AM368" s="21">
        <v>0</v>
      </c>
      <c r="AN368" s="22">
        <v>0</v>
      </c>
      <c r="AO368" s="21">
        <v>0</v>
      </c>
      <c r="AP368" s="22">
        <v>0</v>
      </c>
      <c r="AQ368" s="21">
        <v>2</v>
      </c>
      <c r="AR368" s="22">
        <v>3.8462000000000001E-3</v>
      </c>
      <c r="AS368" s="21">
        <v>18</v>
      </c>
      <c r="AT368" s="22">
        <v>3.4615399999999998E-2</v>
      </c>
      <c r="AU368" s="21">
        <v>0</v>
      </c>
      <c r="AV368" s="22">
        <v>0</v>
      </c>
      <c r="AW368" s="21">
        <v>0</v>
      </c>
      <c r="AX368" s="22">
        <v>0</v>
      </c>
      <c r="AY368" s="21">
        <v>0</v>
      </c>
      <c r="AZ368" s="22">
        <v>0</v>
      </c>
      <c r="BA368" s="21">
        <v>0</v>
      </c>
      <c r="BB368" s="22">
        <v>0</v>
      </c>
      <c r="BC368" s="21">
        <v>0</v>
      </c>
      <c r="BD368" s="22">
        <v>0</v>
      </c>
      <c r="BE368" s="21">
        <v>2</v>
      </c>
      <c r="BF368" s="22">
        <v>3.8462000000000001E-3</v>
      </c>
      <c r="BG368" s="21">
        <v>0</v>
      </c>
      <c r="BH368" s="22">
        <v>0</v>
      </c>
      <c r="BI368" s="21">
        <v>4</v>
      </c>
      <c r="BJ368" s="22">
        <v>7.6923E-3</v>
      </c>
      <c r="BK368" s="21"/>
      <c r="BL368" s="22"/>
      <c r="BM368" s="21"/>
      <c r="BN368" s="22"/>
      <c r="BO368" s="21"/>
      <c r="BP368" s="22"/>
      <c r="BQ368" s="21"/>
      <c r="BR368" s="22"/>
      <c r="BS368" s="21"/>
      <c r="BT368" s="22"/>
      <c r="BU368" s="22">
        <f t="shared" si="5"/>
        <v>0.25657254138266794</v>
      </c>
    </row>
    <row r="369" spans="1:73">
      <c r="A369" s="16" t="s">
        <v>64</v>
      </c>
      <c r="B369" s="17">
        <v>20001</v>
      </c>
      <c r="C369" s="21">
        <v>11</v>
      </c>
      <c r="D369" s="18">
        <v>1952</v>
      </c>
      <c r="E369" s="18">
        <v>1183</v>
      </c>
      <c r="F369" s="18">
        <v>769</v>
      </c>
      <c r="G369" s="18">
        <v>0</v>
      </c>
      <c r="H369" s="18">
        <v>650</v>
      </c>
      <c r="I369" s="18">
        <v>6</v>
      </c>
      <c r="J369" s="18">
        <v>7</v>
      </c>
      <c r="K369" s="21">
        <v>182</v>
      </c>
      <c r="L369" s="22">
        <v>0.28304820000000003</v>
      </c>
      <c r="M369" s="21">
        <v>148</v>
      </c>
      <c r="N369" s="22">
        <v>0.23017109999999999</v>
      </c>
      <c r="O369" s="21">
        <v>56</v>
      </c>
      <c r="P369" s="22">
        <v>8.7091799999999997E-2</v>
      </c>
      <c r="Q369" s="21">
        <v>54</v>
      </c>
      <c r="R369" s="22">
        <v>8.3981299999999995E-2</v>
      </c>
      <c r="S369" s="21">
        <v>73</v>
      </c>
      <c r="T369" s="22">
        <v>0.1135303</v>
      </c>
      <c r="U369" s="21">
        <v>28</v>
      </c>
      <c r="V369" s="22">
        <v>4.3545899999999998E-2</v>
      </c>
      <c r="W369" s="21">
        <v>38</v>
      </c>
      <c r="X369" s="22">
        <v>5.9097999999999998E-2</v>
      </c>
      <c r="Y369" s="21">
        <v>0</v>
      </c>
      <c r="Z369" s="22">
        <v>0</v>
      </c>
      <c r="AA369" s="21">
        <v>15</v>
      </c>
      <c r="AB369" s="22">
        <v>2.3328100000000001E-2</v>
      </c>
      <c r="AC369" s="21">
        <v>2</v>
      </c>
      <c r="AD369" s="22">
        <v>3.1104000000000001E-3</v>
      </c>
      <c r="AE369" s="21">
        <v>6</v>
      </c>
      <c r="AF369" s="22">
        <v>9.3313000000000007E-3</v>
      </c>
      <c r="AG369" s="21">
        <v>4</v>
      </c>
      <c r="AH369" s="22">
        <v>6.2208000000000003E-3</v>
      </c>
      <c r="AI369" s="21">
        <v>0</v>
      </c>
      <c r="AJ369" s="22">
        <v>0</v>
      </c>
      <c r="AK369" s="21">
        <v>0</v>
      </c>
      <c r="AL369" s="22">
        <v>0</v>
      </c>
      <c r="AM369" s="21">
        <v>0</v>
      </c>
      <c r="AN369" s="22">
        <v>0</v>
      </c>
      <c r="AO369" s="21">
        <v>2</v>
      </c>
      <c r="AP369" s="22">
        <v>3.1104000000000001E-3</v>
      </c>
      <c r="AQ369" s="21">
        <v>0</v>
      </c>
      <c r="AR369" s="22">
        <v>0</v>
      </c>
      <c r="AS369" s="21">
        <v>10</v>
      </c>
      <c r="AT369" s="22">
        <v>1.5552099999999999E-2</v>
      </c>
      <c r="AU369" s="21">
        <v>0</v>
      </c>
      <c r="AV369" s="22">
        <v>0</v>
      </c>
      <c r="AW369" s="21">
        <v>0</v>
      </c>
      <c r="AX369" s="22">
        <v>0</v>
      </c>
      <c r="AY369" s="21">
        <v>3</v>
      </c>
      <c r="AZ369" s="22">
        <v>4.6655999999999998E-3</v>
      </c>
      <c r="BA369" s="21">
        <v>0</v>
      </c>
      <c r="BB369" s="22">
        <v>0</v>
      </c>
      <c r="BC369" s="21">
        <v>0</v>
      </c>
      <c r="BD369" s="22">
        <v>0</v>
      </c>
      <c r="BE369" s="21">
        <v>20</v>
      </c>
      <c r="BF369" s="22">
        <v>3.1104199999999999E-2</v>
      </c>
      <c r="BG369" s="21">
        <v>1</v>
      </c>
      <c r="BH369" s="22">
        <v>1.5552000000000001E-3</v>
      </c>
      <c r="BI369" s="21">
        <v>1</v>
      </c>
      <c r="BJ369" s="22">
        <v>1.5552000000000001E-3</v>
      </c>
      <c r="BK369" s="21"/>
      <c r="BL369" s="22"/>
      <c r="BM369" s="21"/>
      <c r="BN369" s="22"/>
      <c r="BO369" s="21"/>
      <c r="BP369" s="22"/>
      <c r="BQ369" s="21"/>
      <c r="BR369" s="22"/>
      <c r="BS369" s="21"/>
      <c r="BT369" s="22"/>
      <c r="BU369" s="22">
        <f t="shared" si="5"/>
        <v>0.33299180327868855</v>
      </c>
    </row>
    <row r="370" spans="1:73">
      <c r="A370" s="16" t="s">
        <v>64</v>
      </c>
      <c r="B370" s="17">
        <v>20002</v>
      </c>
      <c r="C370" s="21">
        <v>11</v>
      </c>
      <c r="D370" s="18">
        <v>1963</v>
      </c>
      <c r="E370" s="18">
        <v>1076</v>
      </c>
      <c r="F370" s="18">
        <v>887</v>
      </c>
      <c r="G370" s="18">
        <v>0</v>
      </c>
      <c r="H370" s="18">
        <v>626</v>
      </c>
      <c r="I370" s="18">
        <v>10</v>
      </c>
      <c r="J370" s="18">
        <v>5</v>
      </c>
      <c r="K370" s="21">
        <v>172</v>
      </c>
      <c r="L370" s="22">
        <v>0.27697260000000001</v>
      </c>
      <c r="M370" s="21">
        <v>138</v>
      </c>
      <c r="N370" s="22">
        <v>0.22222220000000001</v>
      </c>
      <c r="O370" s="21">
        <v>53</v>
      </c>
      <c r="P370" s="22">
        <v>8.5346199999999997E-2</v>
      </c>
      <c r="Q370" s="21">
        <v>50</v>
      </c>
      <c r="R370" s="22">
        <v>8.0515299999999998E-2</v>
      </c>
      <c r="S370" s="21">
        <v>96</v>
      </c>
      <c r="T370" s="22">
        <v>0.15458939999999999</v>
      </c>
      <c r="U370" s="21">
        <v>31</v>
      </c>
      <c r="V370" s="22">
        <v>4.9919499999999999E-2</v>
      </c>
      <c r="W370" s="21">
        <v>29</v>
      </c>
      <c r="X370" s="22">
        <v>4.6698900000000002E-2</v>
      </c>
      <c r="Y370" s="21">
        <v>2</v>
      </c>
      <c r="Z370" s="22">
        <v>3.2206000000000001E-3</v>
      </c>
      <c r="AA370" s="21">
        <v>15</v>
      </c>
      <c r="AB370" s="22">
        <v>2.4154599999999998E-2</v>
      </c>
      <c r="AC370" s="21">
        <v>0</v>
      </c>
      <c r="AD370" s="22">
        <v>0</v>
      </c>
      <c r="AE370" s="21">
        <v>2</v>
      </c>
      <c r="AF370" s="22">
        <v>3.2206000000000001E-3</v>
      </c>
      <c r="AG370" s="21">
        <v>1</v>
      </c>
      <c r="AH370" s="22">
        <v>1.6103000000000001E-3</v>
      </c>
      <c r="AI370" s="21">
        <v>0</v>
      </c>
      <c r="AJ370" s="22">
        <v>0</v>
      </c>
      <c r="AK370" s="21">
        <v>1</v>
      </c>
      <c r="AL370" s="22">
        <v>1.6103000000000001E-3</v>
      </c>
      <c r="AM370" s="21">
        <v>2</v>
      </c>
      <c r="AN370" s="22">
        <v>3.2206000000000001E-3</v>
      </c>
      <c r="AO370" s="21">
        <v>1</v>
      </c>
      <c r="AP370" s="22">
        <v>1.6103000000000001E-3</v>
      </c>
      <c r="AQ370" s="21">
        <v>0</v>
      </c>
      <c r="AR370" s="22">
        <v>0</v>
      </c>
      <c r="AS370" s="21">
        <v>9</v>
      </c>
      <c r="AT370" s="22">
        <v>1.44928E-2</v>
      </c>
      <c r="AU370" s="21">
        <v>0</v>
      </c>
      <c r="AV370" s="22">
        <v>0</v>
      </c>
      <c r="AW370" s="21">
        <v>0</v>
      </c>
      <c r="AX370" s="22">
        <v>0</v>
      </c>
      <c r="AY370" s="21">
        <v>0</v>
      </c>
      <c r="AZ370" s="22">
        <v>0</v>
      </c>
      <c r="BA370" s="21">
        <v>0</v>
      </c>
      <c r="BB370" s="22">
        <v>0</v>
      </c>
      <c r="BC370" s="21">
        <v>1</v>
      </c>
      <c r="BD370" s="22">
        <v>1.6103000000000001E-3</v>
      </c>
      <c r="BE370" s="21">
        <v>16</v>
      </c>
      <c r="BF370" s="22">
        <v>2.57649E-2</v>
      </c>
      <c r="BG370" s="21">
        <v>1</v>
      </c>
      <c r="BH370" s="22">
        <v>1.6103000000000001E-3</v>
      </c>
      <c r="BI370" s="21">
        <v>1</v>
      </c>
      <c r="BJ370" s="22">
        <v>1.6103000000000001E-3</v>
      </c>
      <c r="BK370" s="21"/>
      <c r="BL370" s="22"/>
      <c r="BM370" s="21"/>
      <c r="BN370" s="22"/>
      <c r="BO370" s="21"/>
      <c r="BP370" s="22"/>
      <c r="BQ370" s="21"/>
      <c r="BR370" s="22"/>
      <c r="BS370" s="21"/>
      <c r="BT370" s="22"/>
      <c r="BU370" s="22">
        <f t="shared" si="5"/>
        <v>0.31889964340295468</v>
      </c>
    </row>
    <row r="371" spans="1:73">
      <c r="A371" s="16" t="s">
        <v>64</v>
      </c>
      <c r="B371" s="17">
        <v>20003</v>
      </c>
      <c r="C371" s="21">
        <v>11</v>
      </c>
      <c r="D371" s="18">
        <v>2063</v>
      </c>
      <c r="E371" s="18">
        <v>1001</v>
      </c>
      <c r="F371" s="18">
        <v>1062</v>
      </c>
      <c r="G371" s="18">
        <v>0</v>
      </c>
      <c r="H371" s="18">
        <v>591</v>
      </c>
      <c r="I371" s="18">
        <v>18</v>
      </c>
      <c r="J371" s="18">
        <v>3</v>
      </c>
      <c r="K371" s="21">
        <v>143</v>
      </c>
      <c r="L371" s="22">
        <v>0.24319730000000001</v>
      </c>
      <c r="M371" s="21">
        <v>137</v>
      </c>
      <c r="N371" s="22">
        <v>0.23299320000000001</v>
      </c>
      <c r="O371" s="21">
        <v>39</v>
      </c>
      <c r="P371" s="22">
        <v>6.6326499999999997E-2</v>
      </c>
      <c r="Q371" s="21">
        <v>65</v>
      </c>
      <c r="R371" s="22">
        <v>0.1105442</v>
      </c>
      <c r="S371" s="21">
        <v>128</v>
      </c>
      <c r="T371" s="22">
        <v>0.21768709999999999</v>
      </c>
      <c r="U371" s="21">
        <v>27</v>
      </c>
      <c r="V371" s="22">
        <v>4.5918399999999998E-2</v>
      </c>
      <c r="W371" s="21">
        <v>14</v>
      </c>
      <c r="X371" s="22">
        <v>2.3809500000000001E-2</v>
      </c>
      <c r="Y371" s="21">
        <v>2</v>
      </c>
      <c r="Z371" s="22">
        <v>3.4014000000000002E-3</v>
      </c>
      <c r="AA371" s="21">
        <v>4</v>
      </c>
      <c r="AB371" s="22">
        <v>6.8027000000000001E-3</v>
      </c>
      <c r="AC371" s="21">
        <v>2</v>
      </c>
      <c r="AD371" s="22">
        <v>3.4014000000000002E-3</v>
      </c>
      <c r="AE371" s="21">
        <v>3</v>
      </c>
      <c r="AF371" s="22">
        <v>5.1019999999999998E-3</v>
      </c>
      <c r="AG371" s="21">
        <v>2</v>
      </c>
      <c r="AH371" s="22">
        <v>3.4014000000000002E-3</v>
      </c>
      <c r="AI371" s="21">
        <v>0</v>
      </c>
      <c r="AJ371" s="22">
        <v>0</v>
      </c>
      <c r="AK371" s="21">
        <v>0</v>
      </c>
      <c r="AL371" s="22">
        <v>0</v>
      </c>
      <c r="AM371" s="21">
        <v>0</v>
      </c>
      <c r="AN371" s="22">
        <v>0</v>
      </c>
      <c r="AO371" s="21">
        <v>0</v>
      </c>
      <c r="AP371" s="22">
        <v>0</v>
      </c>
      <c r="AQ371" s="21">
        <v>0</v>
      </c>
      <c r="AR371" s="22">
        <v>0</v>
      </c>
      <c r="AS371" s="21">
        <v>13</v>
      </c>
      <c r="AT371" s="22">
        <v>2.2108800000000001E-2</v>
      </c>
      <c r="AU371" s="21">
        <v>0</v>
      </c>
      <c r="AV371" s="22">
        <v>0</v>
      </c>
      <c r="AW371" s="21">
        <v>0</v>
      </c>
      <c r="AX371" s="22">
        <v>0</v>
      </c>
      <c r="AY371" s="21">
        <v>0</v>
      </c>
      <c r="AZ371" s="22">
        <v>0</v>
      </c>
      <c r="BA371" s="21">
        <v>0</v>
      </c>
      <c r="BB371" s="22">
        <v>0</v>
      </c>
      <c r="BC371" s="21">
        <v>0</v>
      </c>
      <c r="BD371" s="22">
        <v>0</v>
      </c>
      <c r="BE371" s="21">
        <v>7</v>
      </c>
      <c r="BF371" s="22">
        <v>1.19048E-2</v>
      </c>
      <c r="BG371" s="21">
        <v>1</v>
      </c>
      <c r="BH371" s="22">
        <v>1.7007000000000001E-3</v>
      </c>
      <c r="BI371" s="21">
        <v>1</v>
      </c>
      <c r="BJ371" s="22">
        <v>1.7007000000000001E-3</v>
      </c>
      <c r="BK371" s="21"/>
      <c r="BL371" s="22"/>
      <c r="BM371" s="21"/>
      <c r="BN371" s="22"/>
      <c r="BO371" s="21"/>
      <c r="BP371" s="22"/>
      <c r="BQ371" s="21"/>
      <c r="BR371" s="22"/>
      <c r="BS371" s="21"/>
      <c r="BT371" s="22"/>
      <c r="BU371" s="22">
        <f t="shared" si="5"/>
        <v>0.28647600581677168</v>
      </c>
    </row>
    <row r="372" spans="1:73">
      <c r="A372" s="16" t="s">
        <v>64</v>
      </c>
      <c r="B372" s="17">
        <v>20004</v>
      </c>
      <c r="C372" s="21">
        <v>11</v>
      </c>
      <c r="D372" s="18">
        <v>2088</v>
      </c>
      <c r="E372" s="18">
        <v>1161</v>
      </c>
      <c r="F372" s="18">
        <v>927</v>
      </c>
      <c r="G372" s="18">
        <v>0</v>
      </c>
      <c r="H372" s="18">
        <v>600</v>
      </c>
      <c r="I372" s="18">
        <v>10</v>
      </c>
      <c r="J372" s="18">
        <v>4</v>
      </c>
      <c r="K372" s="21">
        <v>161</v>
      </c>
      <c r="L372" s="22">
        <v>0.27013419999999999</v>
      </c>
      <c r="M372" s="21">
        <v>136</v>
      </c>
      <c r="N372" s="22">
        <v>0.2281879</v>
      </c>
      <c r="O372" s="21">
        <v>39</v>
      </c>
      <c r="P372" s="22">
        <v>6.54362E-2</v>
      </c>
      <c r="Q372" s="21">
        <v>56</v>
      </c>
      <c r="R372" s="22">
        <v>9.3959699999999993E-2</v>
      </c>
      <c r="S372" s="21">
        <v>90</v>
      </c>
      <c r="T372" s="22">
        <v>0.15100669999999999</v>
      </c>
      <c r="U372" s="21">
        <v>22</v>
      </c>
      <c r="V372" s="22">
        <v>3.6912800000000003E-2</v>
      </c>
      <c r="W372" s="21">
        <v>27</v>
      </c>
      <c r="X372" s="22">
        <v>4.5302000000000002E-2</v>
      </c>
      <c r="Y372" s="21">
        <v>8</v>
      </c>
      <c r="Z372" s="22">
        <v>1.34228E-2</v>
      </c>
      <c r="AA372" s="21">
        <v>7</v>
      </c>
      <c r="AB372" s="22">
        <v>1.1745E-2</v>
      </c>
      <c r="AC372" s="21">
        <v>4</v>
      </c>
      <c r="AD372" s="22">
        <v>6.7114000000000002E-3</v>
      </c>
      <c r="AE372" s="21">
        <v>5</v>
      </c>
      <c r="AF372" s="22">
        <v>8.3893000000000006E-3</v>
      </c>
      <c r="AG372" s="21">
        <v>0</v>
      </c>
      <c r="AH372" s="22">
        <v>0</v>
      </c>
      <c r="AI372" s="21">
        <v>0</v>
      </c>
      <c r="AJ372" s="22">
        <v>0</v>
      </c>
      <c r="AK372" s="21">
        <v>2</v>
      </c>
      <c r="AL372" s="22">
        <v>3.3557000000000001E-3</v>
      </c>
      <c r="AM372" s="21">
        <v>0</v>
      </c>
      <c r="AN372" s="22">
        <v>0</v>
      </c>
      <c r="AO372" s="21">
        <v>1</v>
      </c>
      <c r="AP372" s="22">
        <v>1.6779E-3</v>
      </c>
      <c r="AQ372" s="21">
        <v>0</v>
      </c>
      <c r="AR372" s="22">
        <v>0</v>
      </c>
      <c r="AS372" s="21">
        <v>15</v>
      </c>
      <c r="AT372" s="22">
        <v>2.5167800000000001E-2</v>
      </c>
      <c r="AU372" s="21">
        <v>2</v>
      </c>
      <c r="AV372" s="22">
        <v>3.3557000000000001E-3</v>
      </c>
      <c r="AW372" s="21">
        <v>0</v>
      </c>
      <c r="AX372" s="22">
        <v>0</v>
      </c>
      <c r="AY372" s="21">
        <v>1</v>
      </c>
      <c r="AZ372" s="22">
        <v>1.6779E-3</v>
      </c>
      <c r="BA372" s="21">
        <v>1</v>
      </c>
      <c r="BB372" s="22">
        <v>1.6779E-3</v>
      </c>
      <c r="BC372" s="21">
        <v>1</v>
      </c>
      <c r="BD372" s="22">
        <v>1.6779E-3</v>
      </c>
      <c r="BE372" s="21">
        <v>13</v>
      </c>
      <c r="BF372" s="22">
        <v>2.1812100000000001E-2</v>
      </c>
      <c r="BG372" s="21">
        <v>1</v>
      </c>
      <c r="BH372" s="22">
        <v>1.6779E-3</v>
      </c>
      <c r="BI372" s="21">
        <v>4</v>
      </c>
      <c r="BJ372" s="22">
        <v>6.7114000000000002E-3</v>
      </c>
      <c r="BK372" s="21"/>
      <c r="BL372" s="22"/>
      <c r="BM372" s="21"/>
      <c r="BN372" s="22"/>
      <c r="BO372" s="21"/>
      <c r="BP372" s="22"/>
      <c r="BQ372" s="21"/>
      <c r="BR372" s="22"/>
      <c r="BS372" s="21"/>
      <c r="BT372" s="22"/>
      <c r="BU372" s="22">
        <f t="shared" si="5"/>
        <v>0.28735632183908044</v>
      </c>
    </row>
    <row r="373" spans="1:73">
      <c r="A373" s="16" t="s">
        <v>64</v>
      </c>
      <c r="B373" s="17">
        <v>20005</v>
      </c>
      <c r="C373" s="21">
        <v>11</v>
      </c>
      <c r="D373" s="18">
        <v>1909</v>
      </c>
      <c r="E373" s="18">
        <v>793</v>
      </c>
      <c r="F373" s="18">
        <v>1116</v>
      </c>
      <c r="G373" s="18">
        <v>0</v>
      </c>
      <c r="H373" s="18">
        <v>580</v>
      </c>
      <c r="I373" s="18">
        <v>17</v>
      </c>
      <c r="J373" s="18">
        <v>4</v>
      </c>
      <c r="K373" s="21">
        <v>124</v>
      </c>
      <c r="L373" s="22">
        <v>0.21527779999999999</v>
      </c>
      <c r="M373" s="21">
        <v>98</v>
      </c>
      <c r="N373" s="22">
        <v>0.17013890000000001</v>
      </c>
      <c r="O373" s="21">
        <v>34</v>
      </c>
      <c r="P373" s="22">
        <v>5.9027799999999998E-2</v>
      </c>
      <c r="Q373" s="21">
        <v>76</v>
      </c>
      <c r="R373" s="22">
        <v>0.13194439999999999</v>
      </c>
      <c r="S373" s="21">
        <v>164</v>
      </c>
      <c r="T373" s="22">
        <v>0.28472219999999998</v>
      </c>
      <c r="U373" s="21">
        <v>19</v>
      </c>
      <c r="V373" s="22">
        <v>3.2986099999999997E-2</v>
      </c>
      <c r="W373" s="21">
        <v>15</v>
      </c>
      <c r="X373" s="22">
        <v>2.6041700000000001E-2</v>
      </c>
      <c r="Y373" s="21">
        <v>6</v>
      </c>
      <c r="Z373" s="22">
        <v>1.0416699999999999E-2</v>
      </c>
      <c r="AA373" s="21">
        <v>2</v>
      </c>
      <c r="AB373" s="22">
        <v>3.4721999999999999E-3</v>
      </c>
      <c r="AC373" s="21">
        <v>1</v>
      </c>
      <c r="AD373" s="22">
        <v>1.7361E-3</v>
      </c>
      <c r="AE373" s="21">
        <v>3</v>
      </c>
      <c r="AF373" s="22">
        <v>5.2082999999999999E-3</v>
      </c>
      <c r="AG373" s="21">
        <v>4</v>
      </c>
      <c r="AH373" s="22">
        <v>6.9443999999999999E-3</v>
      </c>
      <c r="AI373" s="21">
        <v>0</v>
      </c>
      <c r="AJ373" s="22">
        <v>0</v>
      </c>
      <c r="AK373" s="21">
        <v>0</v>
      </c>
      <c r="AL373" s="22">
        <v>0</v>
      </c>
      <c r="AM373" s="21">
        <v>0</v>
      </c>
      <c r="AN373" s="22">
        <v>0</v>
      </c>
      <c r="AO373" s="21">
        <v>0</v>
      </c>
      <c r="AP373" s="22">
        <v>0</v>
      </c>
      <c r="AQ373" s="21">
        <v>0</v>
      </c>
      <c r="AR373" s="22">
        <v>0</v>
      </c>
      <c r="AS373" s="21">
        <v>13</v>
      </c>
      <c r="AT373" s="22">
        <v>2.25694E-2</v>
      </c>
      <c r="AU373" s="21">
        <v>0</v>
      </c>
      <c r="AV373" s="22">
        <v>0</v>
      </c>
      <c r="AW373" s="21">
        <v>0</v>
      </c>
      <c r="AX373" s="22">
        <v>0</v>
      </c>
      <c r="AY373" s="21">
        <v>2</v>
      </c>
      <c r="AZ373" s="22">
        <v>3.4721999999999999E-3</v>
      </c>
      <c r="BA373" s="21">
        <v>0</v>
      </c>
      <c r="BB373" s="22">
        <v>0</v>
      </c>
      <c r="BC373" s="21">
        <v>2</v>
      </c>
      <c r="BD373" s="22">
        <v>3.4721999999999999E-3</v>
      </c>
      <c r="BE373" s="21">
        <v>8</v>
      </c>
      <c r="BF373" s="22">
        <v>1.3888899999999999E-2</v>
      </c>
      <c r="BG373" s="21">
        <v>0</v>
      </c>
      <c r="BH373" s="22">
        <v>0</v>
      </c>
      <c r="BI373" s="21">
        <v>5</v>
      </c>
      <c r="BJ373" s="22">
        <v>8.6806000000000001E-3</v>
      </c>
      <c r="BK373" s="21"/>
      <c r="BL373" s="22"/>
      <c r="BM373" s="21"/>
      <c r="BN373" s="22"/>
      <c r="BO373" s="21"/>
      <c r="BP373" s="22"/>
      <c r="BQ373" s="21"/>
      <c r="BR373" s="22"/>
      <c r="BS373" s="21"/>
      <c r="BT373" s="22"/>
      <c r="BU373" s="22">
        <f t="shared" si="5"/>
        <v>0.30382399161864848</v>
      </c>
    </row>
    <row r="374" spans="1:73">
      <c r="A374" s="16" t="s">
        <v>64</v>
      </c>
      <c r="B374" s="17">
        <v>20006</v>
      </c>
      <c r="C374" s="21">
        <v>11</v>
      </c>
      <c r="D374" s="18">
        <v>1878</v>
      </c>
      <c r="E374" s="18">
        <v>1052</v>
      </c>
      <c r="F374" s="18">
        <v>826</v>
      </c>
      <c r="G374" s="18">
        <v>0</v>
      </c>
      <c r="H374" s="18">
        <v>609</v>
      </c>
      <c r="I374" s="18">
        <v>19</v>
      </c>
      <c r="J374" s="18">
        <v>3</v>
      </c>
      <c r="K374" s="21">
        <v>138</v>
      </c>
      <c r="L374" s="22">
        <v>0.2277228</v>
      </c>
      <c r="M374" s="21">
        <v>160</v>
      </c>
      <c r="N374" s="22">
        <v>0.26402639999999999</v>
      </c>
      <c r="O374" s="21">
        <v>67</v>
      </c>
      <c r="P374" s="22">
        <v>0.1105611</v>
      </c>
      <c r="Q374" s="21">
        <v>63</v>
      </c>
      <c r="R374" s="22">
        <v>0.10396039999999999</v>
      </c>
      <c r="S374" s="21">
        <v>87</v>
      </c>
      <c r="T374" s="22">
        <v>0.14356440000000001</v>
      </c>
      <c r="U374" s="21">
        <v>23</v>
      </c>
      <c r="V374" s="22">
        <v>3.7953800000000003E-2</v>
      </c>
      <c r="W374" s="21">
        <v>14</v>
      </c>
      <c r="X374" s="22">
        <v>2.3102299999999999E-2</v>
      </c>
      <c r="Y374" s="21">
        <v>3</v>
      </c>
      <c r="Z374" s="22">
        <v>4.9505E-3</v>
      </c>
      <c r="AA374" s="21">
        <v>7</v>
      </c>
      <c r="AB374" s="22">
        <v>1.1551199999999999E-2</v>
      </c>
      <c r="AC374" s="21">
        <v>2</v>
      </c>
      <c r="AD374" s="22">
        <v>3.3002999999999999E-3</v>
      </c>
      <c r="AE374" s="21">
        <v>9</v>
      </c>
      <c r="AF374" s="22">
        <v>1.48515E-2</v>
      </c>
      <c r="AG374" s="21">
        <v>4</v>
      </c>
      <c r="AH374" s="22">
        <v>6.6007000000000001E-3</v>
      </c>
      <c r="AI374" s="21">
        <v>0</v>
      </c>
      <c r="AJ374" s="22">
        <v>0</v>
      </c>
      <c r="AK374" s="21">
        <v>1</v>
      </c>
      <c r="AL374" s="22">
        <v>1.6502000000000001E-3</v>
      </c>
      <c r="AM374" s="21">
        <v>3</v>
      </c>
      <c r="AN374" s="22">
        <v>4.9505E-3</v>
      </c>
      <c r="AO374" s="21">
        <v>0</v>
      </c>
      <c r="AP374" s="22">
        <v>0</v>
      </c>
      <c r="AQ374" s="21">
        <v>0</v>
      </c>
      <c r="AR374" s="22">
        <v>0</v>
      </c>
      <c r="AS374" s="21">
        <v>4</v>
      </c>
      <c r="AT374" s="22">
        <v>6.6007000000000001E-3</v>
      </c>
      <c r="AU374" s="21">
        <v>1</v>
      </c>
      <c r="AV374" s="22">
        <v>1.6502000000000001E-3</v>
      </c>
      <c r="AW374" s="21">
        <v>0</v>
      </c>
      <c r="AX374" s="22">
        <v>0</v>
      </c>
      <c r="AY374" s="21">
        <v>1</v>
      </c>
      <c r="AZ374" s="22">
        <v>1.6502000000000001E-3</v>
      </c>
      <c r="BA374" s="21">
        <v>0</v>
      </c>
      <c r="BB374" s="22">
        <v>0</v>
      </c>
      <c r="BC374" s="21">
        <v>0</v>
      </c>
      <c r="BD374" s="22">
        <v>0</v>
      </c>
      <c r="BE374" s="21">
        <v>15</v>
      </c>
      <c r="BF374" s="22">
        <v>2.47525E-2</v>
      </c>
      <c r="BG374" s="21">
        <v>2</v>
      </c>
      <c r="BH374" s="22">
        <v>3.3002999999999999E-3</v>
      </c>
      <c r="BI374" s="21">
        <v>2</v>
      </c>
      <c r="BJ374" s="22">
        <v>3.3002999999999999E-3</v>
      </c>
      <c r="BK374" s="21"/>
      <c r="BL374" s="22"/>
      <c r="BM374" s="21"/>
      <c r="BN374" s="22"/>
      <c r="BO374" s="21"/>
      <c r="BP374" s="22"/>
      <c r="BQ374" s="21"/>
      <c r="BR374" s="22"/>
      <c r="BS374" s="21"/>
      <c r="BT374" s="22"/>
      <c r="BU374" s="22">
        <f t="shared" si="5"/>
        <v>0.3242811501597444</v>
      </c>
    </row>
    <row r="375" spans="1:73">
      <c r="A375" s="16" t="s">
        <v>64</v>
      </c>
      <c r="B375" s="17">
        <v>20007</v>
      </c>
      <c r="C375" s="21">
        <v>11</v>
      </c>
      <c r="D375" s="18">
        <v>1979</v>
      </c>
      <c r="E375" s="18">
        <v>794</v>
      </c>
      <c r="F375" s="18">
        <v>1185</v>
      </c>
      <c r="G375" s="18">
        <v>0</v>
      </c>
      <c r="H375" s="18">
        <v>465</v>
      </c>
      <c r="I375" s="18">
        <v>17</v>
      </c>
      <c r="J375" s="18">
        <v>4</v>
      </c>
      <c r="K375" s="21">
        <v>135</v>
      </c>
      <c r="L375" s="22">
        <v>0.29284159999999998</v>
      </c>
      <c r="M375" s="21">
        <v>102</v>
      </c>
      <c r="N375" s="22">
        <v>0.22125810000000001</v>
      </c>
      <c r="O375" s="21">
        <v>43</v>
      </c>
      <c r="P375" s="22">
        <v>9.3275499999999997E-2</v>
      </c>
      <c r="Q375" s="21">
        <v>43</v>
      </c>
      <c r="R375" s="22">
        <v>9.3275499999999997E-2</v>
      </c>
      <c r="S375" s="21">
        <v>73</v>
      </c>
      <c r="T375" s="22">
        <v>0.1583514</v>
      </c>
      <c r="U375" s="21">
        <v>20</v>
      </c>
      <c r="V375" s="22">
        <v>4.3383900000000003E-2</v>
      </c>
      <c r="W375" s="21">
        <v>19</v>
      </c>
      <c r="X375" s="22">
        <v>4.1214800000000003E-2</v>
      </c>
      <c r="Y375" s="21">
        <v>6</v>
      </c>
      <c r="Z375" s="22">
        <v>1.3015199999999999E-2</v>
      </c>
      <c r="AA375" s="21">
        <v>4</v>
      </c>
      <c r="AB375" s="22">
        <v>8.6768000000000001E-3</v>
      </c>
      <c r="AC375" s="21">
        <v>0</v>
      </c>
      <c r="AD375" s="22">
        <v>0</v>
      </c>
      <c r="AE375" s="21">
        <v>0</v>
      </c>
      <c r="AF375" s="22">
        <v>0</v>
      </c>
      <c r="AG375" s="21">
        <v>4</v>
      </c>
      <c r="AH375" s="22">
        <v>8.6768000000000001E-3</v>
      </c>
      <c r="AI375" s="21">
        <v>0</v>
      </c>
      <c r="AJ375" s="22">
        <v>0</v>
      </c>
      <c r="AK375" s="21">
        <v>0</v>
      </c>
      <c r="AL375" s="22">
        <v>0</v>
      </c>
      <c r="AM375" s="21">
        <v>1</v>
      </c>
      <c r="AN375" s="22">
        <v>2.1692E-3</v>
      </c>
      <c r="AO375" s="21">
        <v>0</v>
      </c>
      <c r="AP375" s="22">
        <v>0</v>
      </c>
      <c r="AQ375" s="21">
        <v>0</v>
      </c>
      <c r="AR375" s="22">
        <v>0</v>
      </c>
      <c r="AS375" s="21">
        <v>5</v>
      </c>
      <c r="AT375" s="22">
        <v>1.0846E-2</v>
      </c>
      <c r="AU375" s="21">
        <v>0</v>
      </c>
      <c r="AV375" s="22">
        <v>0</v>
      </c>
      <c r="AW375" s="21">
        <v>0</v>
      </c>
      <c r="AX375" s="22">
        <v>0</v>
      </c>
      <c r="AY375" s="21">
        <v>0</v>
      </c>
      <c r="AZ375" s="22">
        <v>0</v>
      </c>
      <c r="BA375" s="21">
        <v>1</v>
      </c>
      <c r="BB375" s="22">
        <v>2.1692E-3</v>
      </c>
      <c r="BC375" s="21">
        <v>0</v>
      </c>
      <c r="BD375" s="22">
        <v>0</v>
      </c>
      <c r="BE375" s="21">
        <v>3</v>
      </c>
      <c r="BF375" s="22">
        <v>6.5075999999999997E-3</v>
      </c>
      <c r="BG375" s="21">
        <v>1</v>
      </c>
      <c r="BH375" s="22">
        <v>2.1692E-3</v>
      </c>
      <c r="BI375" s="21">
        <v>1</v>
      </c>
      <c r="BJ375" s="22">
        <v>2.1692E-3</v>
      </c>
      <c r="BK375" s="21"/>
      <c r="BL375" s="22"/>
      <c r="BM375" s="21"/>
      <c r="BN375" s="22"/>
      <c r="BO375" s="21"/>
      <c r="BP375" s="22"/>
      <c r="BQ375" s="21"/>
      <c r="BR375" s="22"/>
      <c r="BS375" s="21"/>
      <c r="BT375" s="22"/>
      <c r="BU375" s="22">
        <f t="shared" si="5"/>
        <v>0.23496715512885297</v>
      </c>
    </row>
    <row r="376" spans="1:73">
      <c r="A376" s="16" t="s">
        <v>64</v>
      </c>
      <c r="B376" s="17">
        <v>20008</v>
      </c>
      <c r="C376" s="21">
        <v>11</v>
      </c>
      <c r="D376" s="18">
        <v>1952</v>
      </c>
      <c r="E376" s="18">
        <v>993</v>
      </c>
      <c r="F376" s="18">
        <v>959</v>
      </c>
      <c r="G376" s="18">
        <v>0</v>
      </c>
      <c r="H376" s="18">
        <v>605</v>
      </c>
      <c r="I376" s="18">
        <v>9</v>
      </c>
      <c r="J376" s="18">
        <v>4</v>
      </c>
      <c r="K376" s="21">
        <v>155</v>
      </c>
      <c r="L376" s="22">
        <v>0.25790350000000001</v>
      </c>
      <c r="M376" s="21">
        <v>126</v>
      </c>
      <c r="N376" s="22">
        <v>0.20965059999999999</v>
      </c>
      <c r="O376" s="21">
        <v>62</v>
      </c>
      <c r="P376" s="22">
        <v>0.1031614</v>
      </c>
      <c r="Q376" s="21">
        <v>69</v>
      </c>
      <c r="R376" s="22">
        <v>0.1148087</v>
      </c>
      <c r="S376" s="21">
        <v>117</v>
      </c>
      <c r="T376" s="22">
        <v>0.1946755</v>
      </c>
      <c r="U376" s="21">
        <v>31</v>
      </c>
      <c r="V376" s="22">
        <v>5.15807E-2</v>
      </c>
      <c r="W376" s="21">
        <v>8</v>
      </c>
      <c r="X376" s="22">
        <v>1.3311099999999999E-2</v>
      </c>
      <c r="Y376" s="21">
        <v>3</v>
      </c>
      <c r="Z376" s="22">
        <v>4.9917E-3</v>
      </c>
      <c r="AA376" s="21">
        <v>7</v>
      </c>
      <c r="AB376" s="22">
        <v>1.1647299999999999E-2</v>
      </c>
      <c r="AC376" s="21">
        <v>2</v>
      </c>
      <c r="AD376" s="22">
        <v>3.3278000000000001E-3</v>
      </c>
      <c r="AE376" s="21">
        <v>2</v>
      </c>
      <c r="AF376" s="22">
        <v>3.3278000000000001E-3</v>
      </c>
      <c r="AG376" s="21">
        <v>4</v>
      </c>
      <c r="AH376" s="22">
        <v>6.6556000000000002E-3</v>
      </c>
      <c r="AI376" s="21">
        <v>0</v>
      </c>
      <c r="AJ376" s="22">
        <v>0</v>
      </c>
      <c r="AK376" s="21">
        <v>1</v>
      </c>
      <c r="AL376" s="22">
        <v>1.6639000000000001E-3</v>
      </c>
      <c r="AM376" s="21">
        <v>1</v>
      </c>
      <c r="AN376" s="22">
        <v>1.6639000000000001E-3</v>
      </c>
      <c r="AO376" s="21">
        <v>0</v>
      </c>
      <c r="AP376" s="22">
        <v>0</v>
      </c>
      <c r="AQ376" s="21">
        <v>0</v>
      </c>
      <c r="AR376" s="22">
        <v>0</v>
      </c>
      <c r="AS376" s="21">
        <v>7</v>
      </c>
      <c r="AT376" s="22">
        <v>1.1647299999999999E-2</v>
      </c>
      <c r="AU376" s="21">
        <v>0</v>
      </c>
      <c r="AV376" s="22">
        <v>0</v>
      </c>
      <c r="AW376" s="21">
        <v>0</v>
      </c>
      <c r="AX376" s="22">
        <v>0</v>
      </c>
      <c r="AY376" s="21">
        <v>0</v>
      </c>
      <c r="AZ376" s="22">
        <v>0</v>
      </c>
      <c r="BA376" s="21">
        <v>0</v>
      </c>
      <c r="BB376" s="22">
        <v>0</v>
      </c>
      <c r="BC376" s="21">
        <v>2</v>
      </c>
      <c r="BD376" s="22">
        <v>3.3278000000000001E-3</v>
      </c>
      <c r="BE376" s="21">
        <v>3</v>
      </c>
      <c r="BF376" s="22">
        <v>4.9917E-3</v>
      </c>
      <c r="BG376" s="21">
        <v>0</v>
      </c>
      <c r="BH376" s="22">
        <v>0</v>
      </c>
      <c r="BI376" s="21">
        <v>1</v>
      </c>
      <c r="BJ376" s="22">
        <v>1.6639000000000001E-3</v>
      </c>
      <c r="BK376" s="21"/>
      <c r="BL376" s="22"/>
      <c r="BM376" s="21"/>
      <c r="BN376" s="22"/>
      <c r="BO376" s="21"/>
      <c r="BP376" s="22"/>
      <c r="BQ376" s="21"/>
      <c r="BR376" s="22"/>
      <c r="BS376" s="21"/>
      <c r="BT376" s="22"/>
      <c r="BU376" s="22">
        <f t="shared" si="5"/>
        <v>0.30993852459016391</v>
      </c>
    </row>
    <row r="377" spans="1:73">
      <c r="A377" s="16" t="s">
        <v>64</v>
      </c>
      <c r="B377" s="17">
        <v>20009</v>
      </c>
      <c r="C377" s="21">
        <v>11</v>
      </c>
      <c r="D377" s="18">
        <v>1933</v>
      </c>
      <c r="E377" s="18">
        <v>989</v>
      </c>
      <c r="F377" s="18">
        <v>944</v>
      </c>
      <c r="G377" s="18">
        <v>0</v>
      </c>
      <c r="H377" s="18">
        <v>622</v>
      </c>
      <c r="I377" s="18">
        <v>15</v>
      </c>
      <c r="J377" s="18">
        <v>6</v>
      </c>
      <c r="K377" s="21">
        <v>170</v>
      </c>
      <c r="L377" s="22">
        <v>0.275974</v>
      </c>
      <c r="M377" s="21">
        <v>145</v>
      </c>
      <c r="N377" s="22">
        <v>0.2353896</v>
      </c>
      <c r="O377" s="21">
        <v>48</v>
      </c>
      <c r="P377" s="22">
        <v>7.7922099999999994E-2</v>
      </c>
      <c r="Q377" s="21">
        <v>77</v>
      </c>
      <c r="R377" s="22">
        <v>0.125</v>
      </c>
      <c r="S377" s="21">
        <v>94</v>
      </c>
      <c r="T377" s="22">
        <v>0.15259739999999999</v>
      </c>
      <c r="U377" s="21">
        <v>20</v>
      </c>
      <c r="V377" s="22">
        <v>3.2467500000000003E-2</v>
      </c>
      <c r="W377" s="21">
        <v>13</v>
      </c>
      <c r="X377" s="22">
        <v>2.1103899999999998E-2</v>
      </c>
      <c r="Y377" s="21">
        <v>4</v>
      </c>
      <c r="Z377" s="22">
        <v>6.4935000000000001E-3</v>
      </c>
      <c r="AA377" s="21">
        <v>3</v>
      </c>
      <c r="AB377" s="22">
        <v>4.8700999999999996E-3</v>
      </c>
      <c r="AC377" s="21">
        <v>1</v>
      </c>
      <c r="AD377" s="22">
        <v>1.6234000000000001E-3</v>
      </c>
      <c r="AE377" s="21">
        <v>3</v>
      </c>
      <c r="AF377" s="22">
        <v>4.8700999999999996E-3</v>
      </c>
      <c r="AG377" s="21">
        <v>2</v>
      </c>
      <c r="AH377" s="22">
        <v>3.2468000000000002E-3</v>
      </c>
      <c r="AI377" s="21">
        <v>0</v>
      </c>
      <c r="AJ377" s="22">
        <v>0</v>
      </c>
      <c r="AK377" s="21">
        <v>0</v>
      </c>
      <c r="AL377" s="22">
        <v>0</v>
      </c>
      <c r="AM377" s="21">
        <v>3</v>
      </c>
      <c r="AN377" s="22">
        <v>4.8700999999999996E-3</v>
      </c>
      <c r="AO377" s="21">
        <v>0</v>
      </c>
      <c r="AP377" s="22">
        <v>0</v>
      </c>
      <c r="AQ377" s="21">
        <v>0</v>
      </c>
      <c r="AR377" s="22">
        <v>0</v>
      </c>
      <c r="AS377" s="21">
        <v>8</v>
      </c>
      <c r="AT377" s="22">
        <v>1.2987E-2</v>
      </c>
      <c r="AU377" s="21">
        <v>0</v>
      </c>
      <c r="AV377" s="22">
        <v>0</v>
      </c>
      <c r="AW377" s="21">
        <v>0</v>
      </c>
      <c r="AX377" s="22">
        <v>0</v>
      </c>
      <c r="AY377" s="21">
        <v>1</v>
      </c>
      <c r="AZ377" s="22">
        <v>1.6234000000000001E-3</v>
      </c>
      <c r="BA377" s="21">
        <v>1</v>
      </c>
      <c r="BB377" s="22">
        <v>1.6234000000000001E-3</v>
      </c>
      <c r="BC377" s="21">
        <v>4</v>
      </c>
      <c r="BD377" s="22">
        <v>6.4935000000000001E-3</v>
      </c>
      <c r="BE377" s="21">
        <v>11</v>
      </c>
      <c r="BF377" s="22">
        <v>1.7857100000000001E-2</v>
      </c>
      <c r="BG377" s="21">
        <v>1</v>
      </c>
      <c r="BH377" s="22">
        <v>1.6234000000000001E-3</v>
      </c>
      <c r="BI377" s="21">
        <v>7</v>
      </c>
      <c r="BJ377" s="22">
        <v>1.13636E-2</v>
      </c>
      <c r="BK377" s="21"/>
      <c r="BL377" s="22"/>
      <c r="BM377" s="21"/>
      <c r="BN377" s="22"/>
      <c r="BO377" s="21"/>
      <c r="BP377" s="22"/>
      <c r="BQ377" s="21"/>
      <c r="BR377" s="22"/>
      <c r="BS377" s="21"/>
      <c r="BT377" s="22"/>
      <c r="BU377" s="22">
        <f t="shared" si="5"/>
        <v>0.32177961717537507</v>
      </c>
    </row>
    <row r="378" spans="1:73">
      <c r="A378" s="16" t="s">
        <v>64</v>
      </c>
      <c r="B378" s="17">
        <v>20010</v>
      </c>
      <c r="C378" s="21">
        <v>11</v>
      </c>
      <c r="D378" s="18">
        <v>2074</v>
      </c>
      <c r="E378" s="18">
        <v>860</v>
      </c>
      <c r="F378" s="18">
        <v>1214</v>
      </c>
      <c r="G378" s="18">
        <v>0</v>
      </c>
      <c r="H378" s="18">
        <v>601</v>
      </c>
      <c r="I378" s="18">
        <v>19</v>
      </c>
      <c r="J378" s="18">
        <v>3</v>
      </c>
      <c r="K378" s="21">
        <v>174</v>
      </c>
      <c r="L378" s="22">
        <v>0.2909699</v>
      </c>
      <c r="M378" s="21">
        <v>97</v>
      </c>
      <c r="N378" s="22">
        <v>0.1622074</v>
      </c>
      <c r="O378" s="21">
        <v>40</v>
      </c>
      <c r="P378" s="22">
        <v>6.6889599999999994E-2</v>
      </c>
      <c r="Q378" s="21">
        <v>82</v>
      </c>
      <c r="R378" s="22">
        <v>0.13712369999999999</v>
      </c>
      <c r="S378" s="21">
        <v>134</v>
      </c>
      <c r="T378" s="22">
        <v>0.22408030000000001</v>
      </c>
      <c r="U378" s="21">
        <v>11</v>
      </c>
      <c r="V378" s="22">
        <v>1.8394600000000001E-2</v>
      </c>
      <c r="W378" s="21">
        <v>12</v>
      </c>
      <c r="X378" s="22">
        <v>2.0066899999999999E-2</v>
      </c>
      <c r="Y378" s="21">
        <v>4</v>
      </c>
      <c r="Z378" s="22">
        <v>6.6889999999999996E-3</v>
      </c>
      <c r="AA378" s="21">
        <v>6</v>
      </c>
      <c r="AB378" s="22">
        <v>1.00334E-2</v>
      </c>
      <c r="AC378" s="21">
        <v>1</v>
      </c>
      <c r="AD378" s="22">
        <v>1.6722E-3</v>
      </c>
      <c r="AE378" s="21">
        <v>4</v>
      </c>
      <c r="AF378" s="22">
        <v>6.6889999999999996E-3</v>
      </c>
      <c r="AG378" s="21">
        <v>1</v>
      </c>
      <c r="AH378" s="22">
        <v>1.6722E-3</v>
      </c>
      <c r="AI378" s="21">
        <v>0</v>
      </c>
      <c r="AJ378" s="22">
        <v>0</v>
      </c>
      <c r="AK378" s="21">
        <v>1</v>
      </c>
      <c r="AL378" s="22">
        <v>1.6722E-3</v>
      </c>
      <c r="AM378" s="21">
        <v>0</v>
      </c>
      <c r="AN378" s="22">
        <v>0</v>
      </c>
      <c r="AO378" s="21">
        <v>0</v>
      </c>
      <c r="AP378" s="22">
        <v>0</v>
      </c>
      <c r="AQ378" s="21">
        <v>0</v>
      </c>
      <c r="AR378" s="22">
        <v>0</v>
      </c>
      <c r="AS378" s="21">
        <v>13</v>
      </c>
      <c r="AT378" s="22">
        <v>2.1739100000000001E-2</v>
      </c>
      <c r="AU378" s="21">
        <v>3</v>
      </c>
      <c r="AV378" s="22">
        <v>5.0166999999999998E-3</v>
      </c>
      <c r="AW378" s="21">
        <v>1</v>
      </c>
      <c r="AX378" s="22">
        <v>1.6722E-3</v>
      </c>
      <c r="AY378" s="21">
        <v>0</v>
      </c>
      <c r="AZ378" s="22">
        <v>0</v>
      </c>
      <c r="BA378" s="21">
        <v>1</v>
      </c>
      <c r="BB378" s="22">
        <v>1.6722E-3</v>
      </c>
      <c r="BC378" s="21">
        <v>1</v>
      </c>
      <c r="BD378" s="22">
        <v>1.6722E-3</v>
      </c>
      <c r="BE378" s="21">
        <v>4</v>
      </c>
      <c r="BF378" s="22">
        <v>6.6889999999999996E-3</v>
      </c>
      <c r="BG378" s="21">
        <v>2</v>
      </c>
      <c r="BH378" s="22">
        <v>3.3444999999999998E-3</v>
      </c>
      <c r="BI378" s="21">
        <v>6</v>
      </c>
      <c r="BJ378" s="22">
        <v>1.00334E-2</v>
      </c>
      <c r="BK378" s="21"/>
      <c r="BL378" s="22"/>
      <c r="BM378" s="21"/>
      <c r="BN378" s="22"/>
      <c r="BO378" s="21"/>
      <c r="BP378" s="22"/>
      <c r="BQ378" s="21"/>
      <c r="BR378" s="22"/>
      <c r="BS378" s="21"/>
      <c r="BT378" s="22"/>
      <c r="BU378" s="22">
        <f t="shared" si="5"/>
        <v>0.28977820636451301</v>
      </c>
    </row>
    <row r="379" spans="1:73">
      <c r="A379" s="16" t="s">
        <v>64</v>
      </c>
      <c r="B379" s="17">
        <v>20011</v>
      </c>
      <c r="C379" s="21">
        <v>11</v>
      </c>
      <c r="D379" s="18">
        <v>1995</v>
      </c>
      <c r="E379" s="18">
        <v>823</v>
      </c>
      <c r="F379" s="18">
        <v>1172</v>
      </c>
      <c r="G379" s="18">
        <v>0</v>
      </c>
      <c r="H379" s="18">
        <v>605</v>
      </c>
      <c r="I379" s="18">
        <v>24</v>
      </c>
      <c r="J379" s="18">
        <v>3</v>
      </c>
      <c r="K379" s="21">
        <v>176</v>
      </c>
      <c r="L379" s="22">
        <v>0.29235879999999997</v>
      </c>
      <c r="M379" s="21">
        <v>107</v>
      </c>
      <c r="N379" s="22">
        <v>0.17774090000000001</v>
      </c>
      <c r="O379" s="21">
        <v>20</v>
      </c>
      <c r="P379" s="22">
        <v>3.3222599999999998E-2</v>
      </c>
      <c r="Q379" s="21">
        <v>87</v>
      </c>
      <c r="R379" s="22">
        <v>0.14451829999999999</v>
      </c>
      <c r="S379" s="21">
        <v>152</v>
      </c>
      <c r="T379" s="22">
        <v>0.25249169999999999</v>
      </c>
      <c r="U379" s="21">
        <v>18</v>
      </c>
      <c r="V379" s="22">
        <v>2.9900300000000001E-2</v>
      </c>
      <c r="W379" s="21">
        <v>12</v>
      </c>
      <c r="X379" s="22">
        <v>1.9933599999999999E-2</v>
      </c>
      <c r="Y379" s="21">
        <v>2</v>
      </c>
      <c r="Z379" s="22">
        <v>3.3222999999999998E-3</v>
      </c>
      <c r="AA379" s="21">
        <v>6</v>
      </c>
      <c r="AB379" s="22">
        <v>9.9667999999999996E-3</v>
      </c>
      <c r="AC379" s="21">
        <v>2</v>
      </c>
      <c r="AD379" s="22">
        <v>3.3222999999999998E-3</v>
      </c>
      <c r="AE379" s="21">
        <v>2</v>
      </c>
      <c r="AF379" s="22">
        <v>3.3222999999999998E-3</v>
      </c>
      <c r="AG379" s="21">
        <v>0</v>
      </c>
      <c r="AH379" s="22">
        <v>0</v>
      </c>
      <c r="AI379" s="21">
        <v>0</v>
      </c>
      <c r="AJ379" s="22">
        <v>0</v>
      </c>
      <c r="AK379" s="21">
        <v>2</v>
      </c>
      <c r="AL379" s="22">
        <v>3.3222999999999998E-3</v>
      </c>
      <c r="AM379" s="21">
        <v>0</v>
      </c>
      <c r="AN379" s="22">
        <v>0</v>
      </c>
      <c r="AO379" s="21">
        <v>0</v>
      </c>
      <c r="AP379" s="22">
        <v>0</v>
      </c>
      <c r="AQ379" s="21">
        <v>0</v>
      </c>
      <c r="AR379" s="22">
        <v>0</v>
      </c>
      <c r="AS379" s="21">
        <v>12</v>
      </c>
      <c r="AT379" s="22">
        <v>1.9933599999999999E-2</v>
      </c>
      <c r="AU379" s="21">
        <v>0</v>
      </c>
      <c r="AV379" s="22">
        <v>0</v>
      </c>
      <c r="AW379" s="21">
        <v>0</v>
      </c>
      <c r="AX379" s="22">
        <v>0</v>
      </c>
      <c r="AY379" s="21">
        <v>0</v>
      </c>
      <c r="AZ379" s="22">
        <v>0</v>
      </c>
      <c r="BA379" s="21">
        <v>0</v>
      </c>
      <c r="BB379" s="22">
        <v>0</v>
      </c>
      <c r="BC379" s="21">
        <v>0</v>
      </c>
      <c r="BD379" s="22">
        <v>0</v>
      </c>
      <c r="BE379" s="21">
        <v>1</v>
      </c>
      <c r="BF379" s="22">
        <v>1.6611E-3</v>
      </c>
      <c r="BG379" s="21">
        <v>0</v>
      </c>
      <c r="BH379" s="22">
        <v>0</v>
      </c>
      <c r="BI379" s="21">
        <v>3</v>
      </c>
      <c r="BJ379" s="22">
        <v>4.9833999999999998E-3</v>
      </c>
      <c r="BK379" s="21"/>
      <c r="BL379" s="22"/>
      <c r="BM379" s="21"/>
      <c r="BN379" s="22"/>
      <c r="BO379" s="21"/>
      <c r="BP379" s="22"/>
      <c r="BQ379" s="21"/>
      <c r="BR379" s="22"/>
      <c r="BS379" s="21"/>
      <c r="BT379" s="22"/>
      <c r="BU379" s="22">
        <f t="shared" si="5"/>
        <v>0.3032581453634085</v>
      </c>
    </row>
    <row r="380" spans="1:73">
      <c r="A380" s="16" t="s">
        <v>64</v>
      </c>
      <c r="B380" s="17">
        <v>20012</v>
      </c>
      <c r="C380" s="21">
        <v>11</v>
      </c>
      <c r="D380" s="18">
        <v>1951</v>
      </c>
      <c r="E380" s="18">
        <v>721</v>
      </c>
      <c r="F380" s="18">
        <v>1230</v>
      </c>
      <c r="G380" s="18">
        <v>0</v>
      </c>
      <c r="H380" s="18">
        <v>499</v>
      </c>
      <c r="I380" s="18">
        <v>16</v>
      </c>
      <c r="J380" s="18">
        <v>3</v>
      </c>
      <c r="K380" s="21">
        <v>132</v>
      </c>
      <c r="L380" s="22">
        <v>0.266129</v>
      </c>
      <c r="M380" s="21">
        <v>88</v>
      </c>
      <c r="N380" s="22">
        <v>0.1774194</v>
      </c>
      <c r="O380" s="21">
        <v>23</v>
      </c>
      <c r="P380" s="22">
        <v>4.6371000000000002E-2</v>
      </c>
      <c r="Q380" s="21">
        <v>57</v>
      </c>
      <c r="R380" s="22">
        <v>0.1149194</v>
      </c>
      <c r="S380" s="21">
        <v>124</v>
      </c>
      <c r="T380" s="22">
        <v>0.25</v>
      </c>
      <c r="U380" s="21">
        <v>25</v>
      </c>
      <c r="V380" s="22">
        <v>5.0403200000000002E-2</v>
      </c>
      <c r="W380" s="21">
        <v>12</v>
      </c>
      <c r="X380" s="22">
        <v>2.41935E-2</v>
      </c>
      <c r="Y380" s="21">
        <v>2</v>
      </c>
      <c r="Z380" s="22">
        <v>4.0322999999999999E-3</v>
      </c>
      <c r="AA380" s="21">
        <v>5</v>
      </c>
      <c r="AB380" s="22">
        <v>1.00806E-2</v>
      </c>
      <c r="AC380" s="21">
        <v>0</v>
      </c>
      <c r="AD380" s="22">
        <v>0</v>
      </c>
      <c r="AE380" s="21">
        <v>7</v>
      </c>
      <c r="AF380" s="22">
        <v>1.4112899999999999E-2</v>
      </c>
      <c r="AG380" s="21">
        <v>1</v>
      </c>
      <c r="AH380" s="22">
        <v>2.0160999999999998E-3</v>
      </c>
      <c r="AI380" s="21">
        <v>0</v>
      </c>
      <c r="AJ380" s="22">
        <v>0</v>
      </c>
      <c r="AK380" s="21">
        <v>0</v>
      </c>
      <c r="AL380" s="22">
        <v>0</v>
      </c>
      <c r="AM380" s="21">
        <v>2</v>
      </c>
      <c r="AN380" s="22">
        <v>4.0322999999999999E-3</v>
      </c>
      <c r="AO380" s="21">
        <v>0</v>
      </c>
      <c r="AP380" s="22">
        <v>0</v>
      </c>
      <c r="AQ380" s="21">
        <v>0</v>
      </c>
      <c r="AR380" s="22">
        <v>0</v>
      </c>
      <c r="AS380" s="21">
        <v>5</v>
      </c>
      <c r="AT380" s="22">
        <v>1.00806E-2</v>
      </c>
      <c r="AU380" s="21">
        <v>1</v>
      </c>
      <c r="AV380" s="22">
        <v>2.0160999999999998E-3</v>
      </c>
      <c r="AW380" s="21">
        <v>0</v>
      </c>
      <c r="AX380" s="22">
        <v>0</v>
      </c>
      <c r="AY380" s="21">
        <v>0</v>
      </c>
      <c r="AZ380" s="22">
        <v>0</v>
      </c>
      <c r="BA380" s="21">
        <v>0</v>
      </c>
      <c r="BB380" s="22">
        <v>0</v>
      </c>
      <c r="BC380" s="21">
        <v>0</v>
      </c>
      <c r="BD380" s="22">
        <v>0</v>
      </c>
      <c r="BE380" s="21">
        <v>3</v>
      </c>
      <c r="BF380" s="22">
        <v>6.0483999999999998E-3</v>
      </c>
      <c r="BG380" s="21">
        <v>2</v>
      </c>
      <c r="BH380" s="22">
        <v>4.0322999999999999E-3</v>
      </c>
      <c r="BI380" s="21">
        <v>7</v>
      </c>
      <c r="BJ380" s="22">
        <v>1.4112899999999999E-2</v>
      </c>
      <c r="BK380" s="21"/>
      <c r="BL380" s="22"/>
      <c r="BM380" s="21"/>
      <c r="BN380" s="22"/>
      <c r="BO380" s="21"/>
      <c r="BP380" s="22"/>
      <c r="BQ380" s="21"/>
      <c r="BR380" s="22"/>
      <c r="BS380" s="21"/>
      <c r="BT380" s="22"/>
      <c r="BU380" s="22">
        <f t="shared" si="5"/>
        <v>0.25576627370579191</v>
      </c>
    </row>
    <row r="381" spans="1:73">
      <c r="A381" s="16" t="s">
        <v>64</v>
      </c>
      <c r="B381" s="17">
        <v>20013</v>
      </c>
      <c r="C381" s="21">
        <v>11</v>
      </c>
      <c r="D381" s="18">
        <v>1939</v>
      </c>
      <c r="E381" s="18">
        <v>723</v>
      </c>
      <c r="F381" s="18">
        <v>1216</v>
      </c>
      <c r="G381" s="18">
        <v>0</v>
      </c>
      <c r="H381" s="18">
        <v>573</v>
      </c>
      <c r="I381" s="18">
        <v>22</v>
      </c>
      <c r="J381" s="18">
        <v>2</v>
      </c>
      <c r="K381" s="21">
        <v>189</v>
      </c>
      <c r="L381" s="22">
        <v>0.33099820000000002</v>
      </c>
      <c r="M381" s="21">
        <v>78</v>
      </c>
      <c r="N381" s="22">
        <v>0.13660249999999999</v>
      </c>
      <c r="O381" s="21">
        <v>29</v>
      </c>
      <c r="P381" s="22">
        <v>5.0788100000000003E-2</v>
      </c>
      <c r="Q381" s="21">
        <v>108</v>
      </c>
      <c r="R381" s="22">
        <v>0.1891419</v>
      </c>
      <c r="S381" s="21">
        <v>115</v>
      </c>
      <c r="T381" s="22">
        <v>0.2014011</v>
      </c>
      <c r="U381" s="21">
        <v>14</v>
      </c>
      <c r="V381" s="22">
        <v>2.4518399999999999E-2</v>
      </c>
      <c r="W381" s="21">
        <v>10</v>
      </c>
      <c r="X381" s="22">
        <v>1.75131E-2</v>
      </c>
      <c r="Y381" s="21">
        <v>6</v>
      </c>
      <c r="Z381" s="22">
        <v>1.0507900000000001E-2</v>
      </c>
      <c r="AA381" s="21">
        <v>5</v>
      </c>
      <c r="AB381" s="22">
        <v>8.7565999999999998E-3</v>
      </c>
      <c r="AC381" s="21">
        <v>1</v>
      </c>
      <c r="AD381" s="22">
        <v>1.7512999999999999E-3</v>
      </c>
      <c r="AE381" s="21">
        <v>0</v>
      </c>
      <c r="AF381" s="22">
        <v>0</v>
      </c>
      <c r="AG381" s="21">
        <v>0</v>
      </c>
      <c r="AH381" s="22">
        <v>0</v>
      </c>
      <c r="AI381" s="21">
        <v>1</v>
      </c>
      <c r="AJ381" s="22">
        <v>1.7512999999999999E-3</v>
      </c>
      <c r="AK381" s="21">
        <v>0</v>
      </c>
      <c r="AL381" s="22">
        <v>0</v>
      </c>
      <c r="AM381" s="21">
        <v>1</v>
      </c>
      <c r="AN381" s="22">
        <v>1.7512999999999999E-3</v>
      </c>
      <c r="AO381" s="21">
        <v>0</v>
      </c>
      <c r="AP381" s="22">
        <v>0</v>
      </c>
      <c r="AQ381" s="21">
        <v>0</v>
      </c>
      <c r="AR381" s="22">
        <v>0</v>
      </c>
      <c r="AS381" s="21">
        <v>7</v>
      </c>
      <c r="AT381" s="22">
        <v>1.22592E-2</v>
      </c>
      <c r="AU381" s="21">
        <v>0</v>
      </c>
      <c r="AV381" s="22">
        <v>0</v>
      </c>
      <c r="AW381" s="21">
        <v>0</v>
      </c>
      <c r="AX381" s="22">
        <v>0</v>
      </c>
      <c r="AY381" s="21">
        <v>0</v>
      </c>
      <c r="AZ381" s="22">
        <v>0</v>
      </c>
      <c r="BA381" s="21">
        <v>0</v>
      </c>
      <c r="BB381" s="22">
        <v>0</v>
      </c>
      <c r="BC381" s="21">
        <v>0</v>
      </c>
      <c r="BD381" s="22">
        <v>0</v>
      </c>
      <c r="BE381" s="21">
        <v>0</v>
      </c>
      <c r="BF381" s="22">
        <v>0</v>
      </c>
      <c r="BG381" s="21">
        <v>0</v>
      </c>
      <c r="BH381" s="22">
        <v>0</v>
      </c>
      <c r="BI381" s="21">
        <v>7</v>
      </c>
      <c r="BJ381" s="22">
        <v>1.22592E-2</v>
      </c>
      <c r="BK381" s="21"/>
      <c r="BL381" s="22"/>
      <c r="BM381" s="21"/>
      <c r="BN381" s="22"/>
      <c r="BO381" s="21"/>
      <c r="BP381" s="22"/>
      <c r="BQ381" s="21"/>
      <c r="BR381" s="22"/>
      <c r="BS381" s="21"/>
      <c r="BT381" s="22"/>
      <c r="BU381" s="22">
        <f t="shared" si="5"/>
        <v>0.29551315110881898</v>
      </c>
    </row>
    <row r="382" spans="1:73">
      <c r="A382" s="16" t="s">
        <v>64</v>
      </c>
      <c r="B382" s="17">
        <v>20014</v>
      </c>
      <c r="C382" s="21">
        <v>11</v>
      </c>
      <c r="D382" s="18">
        <v>1981</v>
      </c>
      <c r="E382" s="18">
        <v>882</v>
      </c>
      <c r="F382" s="18">
        <v>1099</v>
      </c>
      <c r="G382" s="18">
        <v>0</v>
      </c>
      <c r="H382" s="18">
        <v>529</v>
      </c>
      <c r="I382" s="18">
        <v>17</v>
      </c>
      <c r="J382" s="18">
        <v>1</v>
      </c>
      <c r="K382" s="21">
        <v>112</v>
      </c>
      <c r="L382" s="22">
        <v>0.21212120000000001</v>
      </c>
      <c r="M382" s="21">
        <v>132</v>
      </c>
      <c r="N382" s="22">
        <v>0.25</v>
      </c>
      <c r="O382" s="21">
        <v>33</v>
      </c>
      <c r="P382" s="22">
        <v>6.25E-2</v>
      </c>
      <c r="Q382" s="21">
        <v>66</v>
      </c>
      <c r="R382" s="22">
        <v>0.125</v>
      </c>
      <c r="S382" s="21">
        <v>110</v>
      </c>
      <c r="T382" s="22">
        <v>0.2083333</v>
      </c>
      <c r="U382" s="21">
        <v>30</v>
      </c>
      <c r="V382" s="22">
        <v>5.6818199999999999E-2</v>
      </c>
      <c r="W382" s="21">
        <v>11</v>
      </c>
      <c r="X382" s="22">
        <v>2.0833299999999999E-2</v>
      </c>
      <c r="Y382" s="21">
        <v>2</v>
      </c>
      <c r="Z382" s="22">
        <v>3.7878999999999999E-3</v>
      </c>
      <c r="AA382" s="21">
        <v>3</v>
      </c>
      <c r="AB382" s="22">
        <v>5.6817999999999999E-3</v>
      </c>
      <c r="AC382" s="21">
        <v>1</v>
      </c>
      <c r="AD382" s="22">
        <v>1.8939E-3</v>
      </c>
      <c r="AE382" s="21">
        <v>5</v>
      </c>
      <c r="AF382" s="22">
        <v>9.4696999999999993E-3</v>
      </c>
      <c r="AG382" s="21">
        <v>2</v>
      </c>
      <c r="AH382" s="22">
        <v>3.7878999999999999E-3</v>
      </c>
      <c r="AI382" s="21">
        <v>0</v>
      </c>
      <c r="AJ382" s="22">
        <v>0</v>
      </c>
      <c r="AK382" s="21">
        <v>1</v>
      </c>
      <c r="AL382" s="22">
        <v>1.8939E-3</v>
      </c>
      <c r="AM382" s="21">
        <v>1</v>
      </c>
      <c r="AN382" s="22">
        <v>1.8939E-3</v>
      </c>
      <c r="AO382" s="21">
        <v>0</v>
      </c>
      <c r="AP382" s="22">
        <v>0</v>
      </c>
      <c r="AQ382" s="21">
        <v>1</v>
      </c>
      <c r="AR382" s="22">
        <v>1.8939E-3</v>
      </c>
      <c r="AS382" s="21">
        <v>6</v>
      </c>
      <c r="AT382" s="22">
        <v>1.13636E-2</v>
      </c>
      <c r="AU382" s="21">
        <v>0</v>
      </c>
      <c r="AV382" s="22">
        <v>0</v>
      </c>
      <c r="AW382" s="21">
        <v>0</v>
      </c>
      <c r="AX382" s="22">
        <v>0</v>
      </c>
      <c r="AY382" s="21">
        <v>0</v>
      </c>
      <c r="AZ382" s="22">
        <v>0</v>
      </c>
      <c r="BA382" s="21">
        <v>0</v>
      </c>
      <c r="BB382" s="22">
        <v>0</v>
      </c>
      <c r="BC382" s="21">
        <v>2</v>
      </c>
      <c r="BD382" s="22">
        <v>3.7878999999999999E-3</v>
      </c>
      <c r="BE382" s="21">
        <v>7</v>
      </c>
      <c r="BF382" s="22">
        <v>1.32576E-2</v>
      </c>
      <c r="BG382" s="21">
        <v>1</v>
      </c>
      <c r="BH382" s="22">
        <v>1.8939E-3</v>
      </c>
      <c r="BI382" s="21">
        <v>2</v>
      </c>
      <c r="BJ382" s="22">
        <v>3.7878999999999999E-3</v>
      </c>
      <c r="BK382" s="21"/>
      <c r="BL382" s="22"/>
      <c r="BM382" s="21"/>
      <c r="BN382" s="22"/>
      <c r="BO382" s="21"/>
      <c r="BP382" s="22"/>
      <c r="BQ382" s="21"/>
      <c r="BR382" s="22"/>
      <c r="BS382" s="21"/>
      <c r="BT382" s="22"/>
      <c r="BU382" s="22">
        <f t="shared" si="5"/>
        <v>0.26703685007571931</v>
      </c>
    </row>
    <row r="383" spans="1:73">
      <c r="A383" s="16" t="s">
        <v>64</v>
      </c>
      <c r="B383" s="17">
        <v>20015</v>
      </c>
      <c r="C383" s="21">
        <v>11</v>
      </c>
      <c r="D383" s="18">
        <v>1797</v>
      </c>
      <c r="E383" s="18">
        <v>797</v>
      </c>
      <c r="F383" s="18">
        <v>1000</v>
      </c>
      <c r="G383" s="18">
        <v>0</v>
      </c>
      <c r="H383" s="18">
        <v>540</v>
      </c>
      <c r="I383" s="18">
        <v>17</v>
      </c>
      <c r="J383" s="18">
        <v>1</v>
      </c>
      <c r="K383" s="21">
        <v>143</v>
      </c>
      <c r="L383" s="22">
        <v>0.26530609999999999</v>
      </c>
      <c r="M383" s="21">
        <v>115</v>
      </c>
      <c r="N383" s="22">
        <v>0.21335809999999999</v>
      </c>
      <c r="O383" s="21">
        <v>37</v>
      </c>
      <c r="P383" s="22">
        <v>6.8645600000000001E-2</v>
      </c>
      <c r="Q383" s="21">
        <v>63</v>
      </c>
      <c r="R383" s="22">
        <v>0.1168831</v>
      </c>
      <c r="S383" s="21">
        <v>103</v>
      </c>
      <c r="T383" s="22">
        <v>0.1910946</v>
      </c>
      <c r="U383" s="21">
        <v>22</v>
      </c>
      <c r="V383" s="22">
        <v>4.08163E-2</v>
      </c>
      <c r="W383" s="21">
        <v>19</v>
      </c>
      <c r="X383" s="22">
        <v>3.5250499999999997E-2</v>
      </c>
      <c r="Y383" s="21">
        <v>4</v>
      </c>
      <c r="Z383" s="22">
        <v>7.4212000000000002E-3</v>
      </c>
      <c r="AA383" s="21">
        <v>5</v>
      </c>
      <c r="AB383" s="22">
        <v>9.2764000000000006E-3</v>
      </c>
      <c r="AC383" s="21">
        <v>3</v>
      </c>
      <c r="AD383" s="22">
        <v>5.5659000000000004E-3</v>
      </c>
      <c r="AE383" s="21">
        <v>3</v>
      </c>
      <c r="AF383" s="22">
        <v>5.5659000000000004E-3</v>
      </c>
      <c r="AG383" s="21">
        <v>1</v>
      </c>
      <c r="AH383" s="22">
        <v>1.8553E-3</v>
      </c>
      <c r="AI383" s="21">
        <v>0</v>
      </c>
      <c r="AJ383" s="22">
        <v>0</v>
      </c>
      <c r="AK383" s="21">
        <v>1</v>
      </c>
      <c r="AL383" s="22">
        <v>1.8553E-3</v>
      </c>
      <c r="AM383" s="21">
        <v>0</v>
      </c>
      <c r="AN383" s="22">
        <v>0</v>
      </c>
      <c r="AO383" s="21">
        <v>0</v>
      </c>
      <c r="AP383" s="22">
        <v>0</v>
      </c>
      <c r="AQ383" s="21">
        <v>0</v>
      </c>
      <c r="AR383" s="22">
        <v>0</v>
      </c>
      <c r="AS383" s="21">
        <v>12</v>
      </c>
      <c r="AT383" s="22">
        <v>2.2263499999999999E-2</v>
      </c>
      <c r="AU383" s="21">
        <v>0</v>
      </c>
      <c r="AV383" s="22">
        <v>0</v>
      </c>
      <c r="AW383" s="21">
        <v>1</v>
      </c>
      <c r="AX383" s="22">
        <v>1.8553E-3</v>
      </c>
      <c r="AY383" s="21">
        <v>0</v>
      </c>
      <c r="AZ383" s="22">
        <v>0</v>
      </c>
      <c r="BA383" s="21">
        <v>0</v>
      </c>
      <c r="BB383" s="22">
        <v>0</v>
      </c>
      <c r="BC383" s="21">
        <v>0</v>
      </c>
      <c r="BD383" s="22">
        <v>0</v>
      </c>
      <c r="BE383" s="21">
        <v>3</v>
      </c>
      <c r="BF383" s="22">
        <v>5.5659000000000004E-3</v>
      </c>
      <c r="BG383" s="21">
        <v>1</v>
      </c>
      <c r="BH383" s="22">
        <v>1.8553E-3</v>
      </c>
      <c r="BI383" s="21">
        <v>3</v>
      </c>
      <c r="BJ383" s="22">
        <v>5.5659000000000004E-3</v>
      </c>
      <c r="BK383" s="21"/>
      <c r="BL383" s="22"/>
      <c r="BM383" s="21"/>
      <c r="BN383" s="22"/>
      <c r="BO383" s="21"/>
      <c r="BP383" s="22"/>
      <c r="BQ383" s="21"/>
      <c r="BR383" s="22"/>
      <c r="BS383" s="21"/>
      <c r="BT383" s="22"/>
      <c r="BU383" s="22">
        <f t="shared" si="5"/>
        <v>0.30050083472454092</v>
      </c>
    </row>
    <row r="384" spans="1:73">
      <c r="A384" s="16" t="s">
        <v>64</v>
      </c>
      <c r="B384" s="17">
        <v>21001</v>
      </c>
      <c r="C384" s="21">
        <v>11</v>
      </c>
      <c r="D384" s="18">
        <v>2127</v>
      </c>
      <c r="E384" s="18">
        <v>891</v>
      </c>
      <c r="F384" s="18">
        <v>1236</v>
      </c>
      <c r="G384" s="18">
        <v>0</v>
      </c>
      <c r="H384" s="18">
        <v>653</v>
      </c>
      <c r="I384" s="18">
        <v>20</v>
      </c>
      <c r="J384" s="18">
        <v>3</v>
      </c>
      <c r="K384" s="21">
        <v>186</v>
      </c>
      <c r="L384" s="22">
        <v>0.28615380000000001</v>
      </c>
      <c r="M384" s="21">
        <v>100</v>
      </c>
      <c r="N384" s="22">
        <v>0.15384619999999999</v>
      </c>
      <c r="O384" s="21">
        <v>34</v>
      </c>
      <c r="P384" s="22">
        <v>5.2307699999999999E-2</v>
      </c>
      <c r="Q384" s="21">
        <v>82</v>
      </c>
      <c r="R384" s="22">
        <v>0.12615380000000001</v>
      </c>
      <c r="S384" s="21">
        <v>183</v>
      </c>
      <c r="T384" s="22">
        <v>0.28153850000000002</v>
      </c>
      <c r="U384" s="21">
        <v>25</v>
      </c>
      <c r="V384" s="22">
        <v>3.8461500000000003E-2</v>
      </c>
      <c r="W384" s="21">
        <v>7</v>
      </c>
      <c r="X384" s="22">
        <v>1.07692E-2</v>
      </c>
      <c r="Y384" s="21">
        <v>3</v>
      </c>
      <c r="Z384" s="22">
        <v>4.6154000000000004E-3</v>
      </c>
      <c r="AA384" s="21">
        <v>0</v>
      </c>
      <c r="AB384" s="22">
        <v>0</v>
      </c>
      <c r="AC384" s="21">
        <v>2</v>
      </c>
      <c r="AD384" s="22">
        <v>3.0769E-3</v>
      </c>
      <c r="AE384" s="21">
        <v>7</v>
      </c>
      <c r="AF384" s="22">
        <v>1.07692E-2</v>
      </c>
      <c r="AG384" s="21">
        <v>1</v>
      </c>
      <c r="AH384" s="22">
        <v>1.5384999999999999E-3</v>
      </c>
      <c r="AI384" s="21">
        <v>0</v>
      </c>
      <c r="AJ384" s="22">
        <v>0</v>
      </c>
      <c r="AK384" s="21">
        <v>0</v>
      </c>
      <c r="AL384" s="22">
        <v>0</v>
      </c>
      <c r="AM384" s="21">
        <v>1</v>
      </c>
      <c r="AN384" s="22">
        <v>1.5384999999999999E-3</v>
      </c>
      <c r="AO384" s="21">
        <v>0</v>
      </c>
      <c r="AP384" s="22">
        <v>0</v>
      </c>
      <c r="AQ384" s="21">
        <v>0</v>
      </c>
      <c r="AR384" s="22">
        <v>0</v>
      </c>
      <c r="AS384" s="21">
        <v>14</v>
      </c>
      <c r="AT384" s="22">
        <v>2.1538499999999999E-2</v>
      </c>
      <c r="AU384" s="21">
        <v>0</v>
      </c>
      <c r="AV384" s="22">
        <v>0</v>
      </c>
      <c r="AW384" s="21">
        <v>0</v>
      </c>
      <c r="AX384" s="22">
        <v>0</v>
      </c>
      <c r="AY384" s="21">
        <v>1</v>
      </c>
      <c r="AZ384" s="22">
        <v>1.5384999999999999E-3</v>
      </c>
      <c r="BA384" s="21">
        <v>0</v>
      </c>
      <c r="BB384" s="22">
        <v>0</v>
      </c>
      <c r="BC384" s="21">
        <v>0</v>
      </c>
      <c r="BD384" s="22">
        <v>0</v>
      </c>
      <c r="BE384" s="21">
        <v>2</v>
      </c>
      <c r="BF384" s="22">
        <v>3.0769E-3</v>
      </c>
      <c r="BG384" s="21">
        <v>0</v>
      </c>
      <c r="BH384" s="22">
        <v>0</v>
      </c>
      <c r="BI384" s="21">
        <v>2</v>
      </c>
      <c r="BJ384" s="22">
        <v>3.0769E-3</v>
      </c>
      <c r="BK384" s="21"/>
      <c r="BL384" s="22"/>
      <c r="BM384" s="21"/>
      <c r="BN384" s="22"/>
      <c r="BO384" s="21"/>
      <c r="BP384" s="22"/>
      <c r="BQ384" s="21"/>
      <c r="BR384" s="22"/>
      <c r="BS384" s="21"/>
      <c r="BT384" s="22"/>
      <c r="BU384" s="22">
        <f t="shared" si="5"/>
        <v>0.30700517160319701</v>
      </c>
    </row>
    <row r="385" spans="1:73">
      <c r="A385" s="16" t="s">
        <v>64</v>
      </c>
      <c r="B385" s="17">
        <v>21002</v>
      </c>
      <c r="C385" s="21">
        <v>11</v>
      </c>
      <c r="D385" s="18">
        <v>2174</v>
      </c>
      <c r="E385" s="18">
        <v>966</v>
      </c>
      <c r="F385" s="18">
        <v>1208</v>
      </c>
      <c r="G385" s="18">
        <v>0</v>
      </c>
      <c r="H385" s="18">
        <v>724</v>
      </c>
      <c r="I385" s="18">
        <v>19</v>
      </c>
      <c r="J385" s="18">
        <v>3</v>
      </c>
      <c r="K385" s="21">
        <v>185</v>
      </c>
      <c r="L385" s="22">
        <v>0.25658809999999999</v>
      </c>
      <c r="M385" s="21">
        <v>124</v>
      </c>
      <c r="N385" s="22">
        <v>0.17198340000000001</v>
      </c>
      <c r="O385" s="21">
        <v>48</v>
      </c>
      <c r="P385" s="22">
        <v>6.65742E-2</v>
      </c>
      <c r="Q385" s="21">
        <v>115</v>
      </c>
      <c r="R385" s="22">
        <v>0.1595007</v>
      </c>
      <c r="S385" s="21">
        <v>172</v>
      </c>
      <c r="T385" s="22">
        <v>0.23855760000000001</v>
      </c>
      <c r="U385" s="21">
        <v>31</v>
      </c>
      <c r="V385" s="22">
        <v>4.2995800000000001E-2</v>
      </c>
      <c r="W385" s="21">
        <v>14</v>
      </c>
      <c r="X385" s="22">
        <v>1.9417500000000001E-2</v>
      </c>
      <c r="Y385" s="21">
        <v>5</v>
      </c>
      <c r="Z385" s="22">
        <v>6.9347999999999996E-3</v>
      </c>
      <c r="AA385" s="21">
        <v>4</v>
      </c>
      <c r="AB385" s="22">
        <v>5.5478999999999997E-3</v>
      </c>
      <c r="AC385" s="21">
        <v>1</v>
      </c>
      <c r="AD385" s="22">
        <v>1.387E-3</v>
      </c>
      <c r="AE385" s="21">
        <v>4</v>
      </c>
      <c r="AF385" s="22">
        <v>5.5478999999999997E-3</v>
      </c>
      <c r="AG385" s="21">
        <v>2</v>
      </c>
      <c r="AH385" s="22">
        <v>2.7739000000000002E-3</v>
      </c>
      <c r="AI385" s="21">
        <v>0</v>
      </c>
      <c r="AJ385" s="22">
        <v>0</v>
      </c>
      <c r="AK385" s="21">
        <v>0</v>
      </c>
      <c r="AL385" s="22">
        <v>0</v>
      </c>
      <c r="AM385" s="21">
        <v>0</v>
      </c>
      <c r="AN385" s="22">
        <v>0</v>
      </c>
      <c r="AO385" s="21">
        <v>0</v>
      </c>
      <c r="AP385" s="22">
        <v>0</v>
      </c>
      <c r="AQ385" s="21">
        <v>0</v>
      </c>
      <c r="AR385" s="22">
        <v>0</v>
      </c>
      <c r="AS385" s="21">
        <v>7</v>
      </c>
      <c r="AT385" s="22">
        <v>9.7087000000000007E-3</v>
      </c>
      <c r="AU385" s="21">
        <v>1</v>
      </c>
      <c r="AV385" s="22">
        <v>1.387E-3</v>
      </c>
      <c r="AW385" s="21">
        <v>0</v>
      </c>
      <c r="AX385" s="22">
        <v>0</v>
      </c>
      <c r="AY385" s="21">
        <v>0</v>
      </c>
      <c r="AZ385" s="22">
        <v>0</v>
      </c>
      <c r="BA385" s="21">
        <v>0</v>
      </c>
      <c r="BB385" s="22">
        <v>0</v>
      </c>
      <c r="BC385" s="21">
        <v>0</v>
      </c>
      <c r="BD385" s="22">
        <v>0</v>
      </c>
      <c r="BE385" s="21">
        <v>2</v>
      </c>
      <c r="BF385" s="22">
        <v>2.7739000000000002E-3</v>
      </c>
      <c r="BG385" s="21">
        <v>1</v>
      </c>
      <c r="BH385" s="22">
        <v>1.387E-3</v>
      </c>
      <c r="BI385" s="21">
        <v>5</v>
      </c>
      <c r="BJ385" s="22">
        <v>6.9347999999999996E-3</v>
      </c>
      <c r="BK385" s="21"/>
      <c r="BL385" s="22"/>
      <c r="BM385" s="21"/>
      <c r="BN385" s="22"/>
      <c r="BO385" s="21"/>
      <c r="BP385" s="22"/>
      <c r="BQ385" s="21"/>
      <c r="BR385" s="22"/>
      <c r="BS385" s="21"/>
      <c r="BT385" s="22"/>
      <c r="BU385" s="22">
        <f t="shared" si="5"/>
        <v>0.33302667893284271</v>
      </c>
    </row>
    <row r="386" spans="1:73">
      <c r="A386" s="16" t="s">
        <v>64</v>
      </c>
      <c r="B386" s="17">
        <v>21003</v>
      </c>
      <c r="C386" s="21">
        <v>11</v>
      </c>
      <c r="D386" s="18">
        <v>2121</v>
      </c>
      <c r="E386" s="18">
        <v>961</v>
      </c>
      <c r="F386" s="18">
        <v>1160</v>
      </c>
      <c r="G386" s="18">
        <v>0</v>
      </c>
      <c r="H386" s="18">
        <v>650</v>
      </c>
      <c r="I386" s="18">
        <v>17</v>
      </c>
      <c r="J386" s="18">
        <v>4</v>
      </c>
      <c r="K386" s="21">
        <v>163</v>
      </c>
      <c r="L386" s="22">
        <v>0.25232199999999999</v>
      </c>
      <c r="M386" s="21">
        <v>140</v>
      </c>
      <c r="N386" s="22">
        <v>0.2167183</v>
      </c>
      <c r="O386" s="21">
        <v>53</v>
      </c>
      <c r="P386" s="22">
        <v>8.20433E-2</v>
      </c>
      <c r="Q386" s="21">
        <v>72</v>
      </c>
      <c r="R386" s="22">
        <v>0.1114551</v>
      </c>
      <c r="S386" s="21">
        <v>128</v>
      </c>
      <c r="T386" s="22">
        <v>0.1981424</v>
      </c>
      <c r="U386" s="21">
        <v>22</v>
      </c>
      <c r="V386" s="22">
        <v>3.4055700000000001E-2</v>
      </c>
      <c r="W386" s="21">
        <v>13</v>
      </c>
      <c r="X386" s="22">
        <v>2.0123800000000001E-2</v>
      </c>
      <c r="Y386" s="21">
        <v>7</v>
      </c>
      <c r="Z386" s="22">
        <v>1.0835900000000001E-2</v>
      </c>
      <c r="AA386" s="21">
        <v>10</v>
      </c>
      <c r="AB386" s="22">
        <v>1.54799E-2</v>
      </c>
      <c r="AC386" s="21">
        <v>2</v>
      </c>
      <c r="AD386" s="22">
        <v>3.0959999999999998E-3</v>
      </c>
      <c r="AE386" s="21">
        <v>4</v>
      </c>
      <c r="AF386" s="22">
        <v>6.1919999999999996E-3</v>
      </c>
      <c r="AG386" s="21">
        <v>4</v>
      </c>
      <c r="AH386" s="22">
        <v>6.1919999999999996E-3</v>
      </c>
      <c r="AI386" s="21">
        <v>1</v>
      </c>
      <c r="AJ386" s="22">
        <v>1.5479999999999999E-3</v>
      </c>
      <c r="AK386" s="21">
        <v>0</v>
      </c>
      <c r="AL386" s="22">
        <v>0</v>
      </c>
      <c r="AM386" s="21">
        <v>2</v>
      </c>
      <c r="AN386" s="22">
        <v>3.0959999999999998E-3</v>
      </c>
      <c r="AO386" s="21">
        <v>0</v>
      </c>
      <c r="AP386" s="22">
        <v>0</v>
      </c>
      <c r="AQ386" s="21">
        <v>1</v>
      </c>
      <c r="AR386" s="22">
        <v>1.5479999999999999E-3</v>
      </c>
      <c r="AS386" s="21">
        <v>13</v>
      </c>
      <c r="AT386" s="22">
        <v>2.0123800000000001E-2</v>
      </c>
      <c r="AU386" s="21">
        <v>1</v>
      </c>
      <c r="AV386" s="22">
        <v>1.5479999999999999E-3</v>
      </c>
      <c r="AW386" s="21">
        <v>0</v>
      </c>
      <c r="AX386" s="22">
        <v>0</v>
      </c>
      <c r="AY386" s="21">
        <v>0</v>
      </c>
      <c r="AZ386" s="22">
        <v>0</v>
      </c>
      <c r="BA386" s="21">
        <v>0</v>
      </c>
      <c r="BB386" s="22">
        <v>0</v>
      </c>
      <c r="BC386" s="21">
        <v>1</v>
      </c>
      <c r="BD386" s="22">
        <v>1.5479999999999999E-3</v>
      </c>
      <c r="BE386" s="21">
        <v>7</v>
      </c>
      <c r="BF386" s="22">
        <v>1.0835900000000001E-2</v>
      </c>
      <c r="BG386" s="21">
        <v>1</v>
      </c>
      <c r="BH386" s="22">
        <v>1.5479999999999999E-3</v>
      </c>
      <c r="BI386" s="21">
        <v>1</v>
      </c>
      <c r="BJ386" s="22">
        <v>1.5479999999999999E-3</v>
      </c>
      <c r="BK386" s="21"/>
      <c r="BL386" s="22"/>
      <c r="BM386" s="21"/>
      <c r="BN386" s="22"/>
      <c r="BO386" s="21"/>
      <c r="BP386" s="22"/>
      <c r="BQ386" s="21"/>
      <c r="BR386" s="22"/>
      <c r="BS386" s="21"/>
      <c r="BT386" s="22"/>
      <c r="BU386" s="22">
        <f t="shared" si="5"/>
        <v>0.30645921735030646</v>
      </c>
    </row>
    <row r="387" spans="1:73">
      <c r="A387" s="16" t="s">
        <v>64</v>
      </c>
      <c r="B387" s="17">
        <v>21004</v>
      </c>
      <c r="C387" s="21">
        <v>11</v>
      </c>
      <c r="D387" s="18">
        <v>1956</v>
      </c>
      <c r="E387" s="18">
        <v>745</v>
      </c>
      <c r="F387" s="18">
        <v>1211</v>
      </c>
      <c r="G387" s="18">
        <v>0</v>
      </c>
      <c r="H387" s="18">
        <v>506</v>
      </c>
      <c r="I387" s="18">
        <v>12</v>
      </c>
      <c r="J387" s="18">
        <v>0</v>
      </c>
      <c r="K387" s="21">
        <v>142</v>
      </c>
      <c r="L387" s="22">
        <v>0.2806324</v>
      </c>
      <c r="M387" s="21">
        <v>98</v>
      </c>
      <c r="N387" s="22">
        <v>0.19367590000000001</v>
      </c>
      <c r="O387" s="21">
        <v>20</v>
      </c>
      <c r="P387" s="22">
        <v>3.9525699999999997E-2</v>
      </c>
      <c r="Q387" s="21">
        <v>82</v>
      </c>
      <c r="R387" s="22">
        <v>0.16205530000000001</v>
      </c>
      <c r="S387" s="21">
        <v>105</v>
      </c>
      <c r="T387" s="22">
        <v>0.2075099</v>
      </c>
      <c r="U387" s="21">
        <v>10</v>
      </c>
      <c r="V387" s="22">
        <v>1.9762800000000001E-2</v>
      </c>
      <c r="W387" s="21">
        <v>15</v>
      </c>
      <c r="X387" s="22">
        <v>2.9644299999999998E-2</v>
      </c>
      <c r="Y387" s="21">
        <v>2</v>
      </c>
      <c r="Z387" s="22">
        <v>3.9525999999999997E-3</v>
      </c>
      <c r="AA387" s="21">
        <v>8</v>
      </c>
      <c r="AB387" s="22">
        <v>1.5810299999999999E-2</v>
      </c>
      <c r="AC387" s="21">
        <v>0</v>
      </c>
      <c r="AD387" s="22">
        <v>0</v>
      </c>
      <c r="AE387" s="21">
        <v>4</v>
      </c>
      <c r="AF387" s="22">
        <v>7.9051E-3</v>
      </c>
      <c r="AG387" s="21">
        <v>2</v>
      </c>
      <c r="AH387" s="22">
        <v>3.9525999999999997E-3</v>
      </c>
      <c r="AI387" s="21">
        <v>0</v>
      </c>
      <c r="AJ387" s="22">
        <v>0</v>
      </c>
      <c r="AK387" s="21">
        <v>0</v>
      </c>
      <c r="AL387" s="22">
        <v>0</v>
      </c>
      <c r="AM387" s="21">
        <v>2</v>
      </c>
      <c r="AN387" s="22">
        <v>3.9525999999999997E-3</v>
      </c>
      <c r="AO387" s="21">
        <v>0</v>
      </c>
      <c r="AP387" s="22">
        <v>0</v>
      </c>
      <c r="AQ387" s="21">
        <v>0</v>
      </c>
      <c r="AR387" s="22">
        <v>0</v>
      </c>
      <c r="AS387" s="21">
        <v>10</v>
      </c>
      <c r="AT387" s="22">
        <v>1.9762800000000001E-2</v>
      </c>
      <c r="AU387" s="21">
        <v>0</v>
      </c>
      <c r="AV387" s="22">
        <v>0</v>
      </c>
      <c r="AW387" s="21">
        <v>0</v>
      </c>
      <c r="AX387" s="22">
        <v>0</v>
      </c>
      <c r="AY387" s="21">
        <v>0</v>
      </c>
      <c r="AZ387" s="22">
        <v>0</v>
      </c>
      <c r="BA387" s="21">
        <v>0</v>
      </c>
      <c r="BB387" s="22">
        <v>0</v>
      </c>
      <c r="BC387" s="21">
        <v>0</v>
      </c>
      <c r="BD387" s="22">
        <v>0</v>
      </c>
      <c r="BE387" s="21">
        <v>3</v>
      </c>
      <c r="BF387" s="22">
        <v>5.9289E-3</v>
      </c>
      <c r="BG387" s="21">
        <v>1</v>
      </c>
      <c r="BH387" s="22">
        <v>1.9762999999999998E-3</v>
      </c>
      <c r="BI387" s="21">
        <v>2</v>
      </c>
      <c r="BJ387" s="22">
        <v>3.9525999999999997E-3</v>
      </c>
      <c r="BK387" s="21"/>
      <c r="BL387" s="22"/>
      <c r="BM387" s="21"/>
      <c r="BN387" s="22"/>
      <c r="BO387" s="21"/>
      <c r="BP387" s="22"/>
      <c r="BQ387" s="21"/>
      <c r="BR387" s="22"/>
      <c r="BS387" s="21"/>
      <c r="BT387" s="22"/>
      <c r="BU387" s="22">
        <f t="shared" ref="BU387:BU450" si="6">(J387+K387+M387+O387+Q387+S387+U387+W387+Y387+AA387+AC387+AE387+AG387+AI387+AK387+AM387+AO387+AQ387+AS387+AU387+AW387+AY387+BA387+BC387+BE387+BG387+BI387+BK387+BM387+BO387+BQ387+BS387)/D387</f>
        <v>0.25869120654396727</v>
      </c>
    </row>
    <row r="388" spans="1:73">
      <c r="A388" s="16" t="s">
        <v>64</v>
      </c>
      <c r="B388" s="17">
        <v>21005</v>
      </c>
      <c r="C388" s="21">
        <v>11</v>
      </c>
      <c r="D388" s="18">
        <v>2017</v>
      </c>
      <c r="E388" s="18">
        <v>751</v>
      </c>
      <c r="F388" s="18">
        <v>1266</v>
      </c>
      <c r="G388" s="18">
        <v>0</v>
      </c>
      <c r="H388" s="18">
        <v>594</v>
      </c>
      <c r="I388" s="18">
        <v>30</v>
      </c>
      <c r="J388" s="18">
        <v>2</v>
      </c>
      <c r="K388" s="21">
        <v>182</v>
      </c>
      <c r="L388" s="22">
        <v>0.30743239999999999</v>
      </c>
      <c r="M388" s="21">
        <v>103</v>
      </c>
      <c r="N388" s="22">
        <v>0.17398649999999999</v>
      </c>
      <c r="O388" s="21">
        <v>27</v>
      </c>
      <c r="P388" s="22">
        <v>4.5608099999999999E-2</v>
      </c>
      <c r="Q388" s="21">
        <v>107</v>
      </c>
      <c r="R388" s="22">
        <v>0.18074319999999999</v>
      </c>
      <c r="S388" s="21">
        <v>122</v>
      </c>
      <c r="T388" s="22">
        <v>0.20608109999999999</v>
      </c>
      <c r="U388" s="21">
        <v>9</v>
      </c>
      <c r="V388" s="22">
        <v>1.52027E-2</v>
      </c>
      <c r="W388" s="21">
        <v>11</v>
      </c>
      <c r="X388" s="22">
        <v>1.85811E-2</v>
      </c>
      <c r="Y388" s="21">
        <v>2</v>
      </c>
      <c r="Z388" s="22">
        <v>3.3784000000000002E-3</v>
      </c>
      <c r="AA388" s="21">
        <v>3</v>
      </c>
      <c r="AB388" s="22">
        <v>5.0676000000000002E-3</v>
      </c>
      <c r="AC388" s="21">
        <v>0</v>
      </c>
      <c r="AD388" s="22">
        <v>0</v>
      </c>
      <c r="AE388" s="21">
        <v>3</v>
      </c>
      <c r="AF388" s="22">
        <v>5.0676000000000002E-3</v>
      </c>
      <c r="AG388" s="21">
        <v>0</v>
      </c>
      <c r="AH388" s="22">
        <v>0</v>
      </c>
      <c r="AI388" s="21">
        <v>1</v>
      </c>
      <c r="AJ388" s="22">
        <v>1.6892000000000001E-3</v>
      </c>
      <c r="AK388" s="21">
        <v>0</v>
      </c>
      <c r="AL388" s="22">
        <v>0</v>
      </c>
      <c r="AM388" s="21">
        <v>0</v>
      </c>
      <c r="AN388" s="22">
        <v>0</v>
      </c>
      <c r="AO388" s="21">
        <v>0</v>
      </c>
      <c r="AP388" s="22">
        <v>0</v>
      </c>
      <c r="AQ388" s="21">
        <v>0</v>
      </c>
      <c r="AR388" s="22">
        <v>0</v>
      </c>
      <c r="AS388" s="21">
        <v>11</v>
      </c>
      <c r="AT388" s="22">
        <v>1.85811E-2</v>
      </c>
      <c r="AU388" s="21">
        <v>0</v>
      </c>
      <c r="AV388" s="22">
        <v>0</v>
      </c>
      <c r="AW388" s="21">
        <v>0</v>
      </c>
      <c r="AX388" s="22">
        <v>0</v>
      </c>
      <c r="AY388" s="21">
        <v>1</v>
      </c>
      <c r="AZ388" s="22">
        <v>1.6892000000000001E-3</v>
      </c>
      <c r="BA388" s="21">
        <v>0</v>
      </c>
      <c r="BB388" s="22">
        <v>0</v>
      </c>
      <c r="BC388" s="21">
        <v>2</v>
      </c>
      <c r="BD388" s="22">
        <v>3.3784000000000002E-3</v>
      </c>
      <c r="BE388" s="21">
        <v>2</v>
      </c>
      <c r="BF388" s="22">
        <v>3.3784000000000002E-3</v>
      </c>
      <c r="BG388" s="21">
        <v>0</v>
      </c>
      <c r="BH388" s="22">
        <v>0</v>
      </c>
      <c r="BI388" s="21">
        <v>6</v>
      </c>
      <c r="BJ388" s="22">
        <v>1.0135099999999999E-2</v>
      </c>
      <c r="BK388" s="21"/>
      <c r="BL388" s="22"/>
      <c r="BM388" s="21"/>
      <c r="BN388" s="22"/>
      <c r="BO388" s="21"/>
      <c r="BP388" s="22"/>
      <c r="BQ388" s="21"/>
      <c r="BR388" s="22"/>
      <c r="BS388" s="21"/>
      <c r="BT388" s="22"/>
      <c r="BU388" s="22">
        <f t="shared" si="6"/>
        <v>0.29449677739216656</v>
      </c>
    </row>
    <row r="389" spans="1:73">
      <c r="A389" s="16" t="s">
        <v>64</v>
      </c>
      <c r="B389" s="17">
        <v>21006</v>
      </c>
      <c r="C389" s="21">
        <v>11</v>
      </c>
      <c r="D389" s="18">
        <v>2022</v>
      </c>
      <c r="E389" s="18">
        <v>642</v>
      </c>
      <c r="F389" s="18">
        <v>1380</v>
      </c>
      <c r="G389" s="18">
        <v>0</v>
      </c>
      <c r="H389" s="18">
        <v>498</v>
      </c>
      <c r="I389" s="18">
        <v>0</v>
      </c>
      <c r="J389" s="18">
        <v>0</v>
      </c>
      <c r="K389" s="21">
        <v>146</v>
      </c>
      <c r="L389" s="22">
        <v>0.29317270000000001</v>
      </c>
      <c r="M389" s="21">
        <v>70</v>
      </c>
      <c r="N389" s="22">
        <v>0.1405622</v>
      </c>
      <c r="O389" s="21">
        <v>25</v>
      </c>
      <c r="P389" s="22">
        <v>5.0200799999999997E-2</v>
      </c>
      <c r="Q389" s="21">
        <v>87</v>
      </c>
      <c r="R389" s="22">
        <v>0.17469879999999999</v>
      </c>
      <c r="S389" s="21">
        <v>117</v>
      </c>
      <c r="T389" s="22">
        <v>0.2349398</v>
      </c>
      <c r="U389" s="21">
        <v>23</v>
      </c>
      <c r="V389" s="22">
        <v>4.6184700000000002E-2</v>
      </c>
      <c r="W389" s="21">
        <v>6</v>
      </c>
      <c r="X389" s="22">
        <v>1.20482E-2</v>
      </c>
      <c r="Y389" s="21">
        <v>5</v>
      </c>
      <c r="Z389" s="22">
        <v>1.0040200000000001E-2</v>
      </c>
      <c r="AA389" s="21">
        <v>2</v>
      </c>
      <c r="AB389" s="22">
        <v>4.0160999999999999E-3</v>
      </c>
      <c r="AC389" s="21">
        <v>2</v>
      </c>
      <c r="AD389" s="22">
        <v>4.0160999999999999E-3</v>
      </c>
      <c r="AE389" s="21">
        <v>3</v>
      </c>
      <c r="AF389" s="22">
        <v>6.0241000000000001E-3</v>
      </c>
      <c r="AG389" s="21">
        <v>0</v>
      </c>
      <c r="AH389" s="22">
        <v>0</v>
      </c>
      <c r="AI389" s="21">
        <v>0</v>
      </c>
      <c r="AJ389" s="22">
        <v>0</v>
      </c>
      <c r="AK389" s="21">
        <v>0</v>
      </c>
      <c r="AL389" s="22">
        <v>0</v>
      </c>
      <c r="AM389" s="21">
        <v>0</v>
      </c>
      <c r="AN389" s="22">
        <v>0</v>
      </c>
      <c r="AO389" s="21">
        <v>0</v>
      </c>
      <c r="AP389" s="22">
        <v>0</v>
      </c>
      <c r="AQ389" s="21">
        <v>0</v>
      </c>
      <c r="AR389" s="22">
        <v>0</v>
      </c>
      <c r="AS389" s="21">
        <v>5</v>
      </c>
      <c r="AT389" s="22">
        <v>1.0040200000000001E-2</v>
      </c>
      <c r="AU389" s="21">
        <v>1</v>
      </c>
      <c r="AV389" s="22">
        <v>2.0079999999999998E-3</v>
      </c>
      <c r="AW389" s="21">
        <v>0</v>
      </c>
      <c r="AX389" s="22">
        <v>0</v>
      </c>
      <c r="AY389" s="21">
        <v>0</v>
      </c>
      <c r="AZ389" s="22">
        <v>0</v>
      </c>
      <c r="BA389" s="21">
        <v>0</v>
      </c>
      <c r="BB389" s="22">
        <v>0</v>
      </c>
      <c r="BC389" s="21">
        <v>0</v>
      </c>
      <c r="BD389" s="22">
        <v>0</v>
      </c>
      <c r="BE389" s="21">
        <v>1</v>
      </c>
      <c r="BF389" s="22">
        <v>2.0079999999999998E-3</v>
      </c>
      <c r="BG389" s="21">
        <v>2</v>
      </c>
      <c r="BH389" s="22">
        <v>4.0160999999999999E-3</v>
      </c>
      <c r="BI389" s="21">
        <v>3</v>
      </c>
      <c r="BJ389" s="22">
        <v>6.0241000000000001E-3</v>
      </c>
      <c r="BK389" s="21"/>
      <c r="BL389" s="22"/>
      <c r="BM389" s="21"/>
      <c r="BN389" s="22"/>
      <c r="BO389" s="21"/>
      <c r="BP389" s="22"/>
      <c r="BQ389" s="21"/>
      <c r="BR389" s="22"/>
      <c r="BS389" s="21"/>
      <c r="BT389" s="22"/>
      <c r="BU389" s="22">
        <f t="shared" si="6"/>
        <v>0.24629080118694363</v>
      </c>
    </row>
    <row r="390" spans="1:73">
      <c r="A390" s="16" t="s">
        <v>64</v>
      </c>
      <c r="B390" s="17">
        <v>21007</v>
      </c>
      <c r="C390" s="21">
        <v>11</v>
      </c>
      <c r="D390" s="18">
        <v>2022</v>
      </c>
      <c r="E390" s="18">
        <v>749</v>
      </c>
      <c r="F390" s="18">
        <v>1273</v>
      </c>
      <c r="G390" s="18">
        <v>0</v>
      </c>
      <c r="H390" s="18">
        <v>623</v>
      </c>
      <c r="I390" s="18">
        <v>50</v>
      </c>
      <c r="J390" s="18">
        <v>2</v>
      </c>
      <c r="K390" s="21">
        <v>184</v>
      </c>
      <c r="L390" s="22">
        <v>0.29629630000000001</v>
      </c>
      <c r="M390" s="21">
        <v>100</v>
      </c>
      <c r="N390" s="22">
        <v>0.1610306</v>
      </c>
      <c r="O390" s="21">
        <v>31</v>
      </c>
      <c r="P390" s="22">
        <v>4.9919499999999999E-2</v>
      </c>
      <c r="Q390" s="21">
        <v>135</v>
      </c>
      <c r="R390" s="22">
        <v>0.21739130000000001</v>
      </c>
      <c r="S390" s="21">
        <v>123</v>
      </c>
      <c r="T390" s="22">
        <v>0.19806760000000001</v>
      </c>
      <c r="U390" s="21">
        <v>17</v>
      </c>
      <c r="V390" s="22">
        <v>2.7375199999999999E-2</v>
      </c>
      <c r="W390" s="21">
        <v>8</v>
      </c>
      <c r="X390" s="22">
        <v>1.28824E-2</v>
      </c>
      <c r="Y390" s="21">
        <v>2</v>
      </c>
      <c r="Z390" s="22">
        <v>3.2206000000000001E-3</v>
      </c>
      <c r="AA390" s="21">
        <v>3</v>
      </c>
      <c r="AB390" s="22">
        <v>4.8309E-3</v>
      </c>
      <c r="AC390" s="21">
        <v>0</v>
      </c>
      <c r="AD390" s="22">
        <v>0</v>
      </c>
      <c r="AE390" s="21">
        <v>0</v>
      </c>
      <c r="AF390" s="22">
        <v>0</v>
      </c>
      <c r="AG390" s="21">
        <v>0</v>
      </c>
      <c r="AH390" s="22">
        <v>0</v>
      </c>
      <c r="AI390" s="21">
        <v>0</v>
      </c>
      <c r="AJ390" s="22">
        <v>0</v>
      </c>
      <c r="AK390" s="21">
        <v>0</v>
      </c>
      <c r="AL390" s="22">
        <v>0</v>
      </c>
      <c r="AM390" s="21">
        <v>0</v>
      </c>
      <c r="AN390" s="22">
        <v>0</v>
      </c>
      <c r="AO390" s="21">
        <v>0</v>
      </c>
      <c r="AP390" s="22">
        <v>0</v>
      </c>
      <c r="AQ390" s="21">
        <v>0</v>
      </c>
      <c r="AR390" s="22">
        <v>0</v>
      </c>
      <c r="AS390" s="21">
        <v>11</v>
      </c>
      <c r="AT390" s="22">
        <v>1.7713400000000001E-2</v>
      </c>
      <c r="AU390" s="21">
        <v>0</v>
      </c>
      <c r="AV390" s="22">
        <v>0</v>
      </c>
      <c r="AW390" s="21">
        <v>0</v>
      </c>
      <c r="AX390" s="22">
        <v>0</v>
      </c>
      <c r="AY390" s="21">
        <v>0</v>
      </c>
      <c r="AZ390" s="22">
        <v>0</v>
      </c>
      <c r="BA390" s="21">
        <v>0</v>
      </c>
      <c r="BB390" s="22">
        <v>0</v>
      </c>
      <c r="BC390" s="21">
        <v>1</v>
      </c>
      <c r="BD390" s="22">
        <v>1.6103000000000001E-3</v>
      </c>
      <c r="BE390" s="21">
        <v>3</v>
      </c>
      <c r="BF390" s="22">
        <v>4.8309E-3</v>
      </c>
      <c r="BG390" s="21">
        <v>1</v>
      </c>
      <c r="BH390" s="22">
        <v>1.6103000000000001E-3</v>
      </c>
      <c r="BI390" s="21">
        <v>2</v>
      </c>
      <c r="BJ390" s="22">
        <v>3.2206000000000001E-3</v>
      </c>
      <c r="BK390" s="21"/>
      <c r="BL390" s="22"/>
      <c r="BM390" s="21"/>
      <c r="BN390" s="22"/>
      <c r="BO390" s="21"/>
      <c r="BP390" s="22"/>
      <c r="BQ390" s="21"/>
      <c r="BR390" s="22"/>
      <c r="BS390" s="21"/>
      <c r="BT390" s="22"/>
      <c r="BU390" s="22">
        <f t="shared" si="6"/>
        <v>0.30811078140454995</v>
      </c>
    </row>
    <row r="391" spans="1:73">
      <c r="A391" s="16" t="s">
        <v>64</v>
      </c>
      <c r="B391" s="17">
        <v>21008</v>
      </c>
      <c r="C391" s="21">
        <v>11</v>
      </c>
      <c r="D391" s="18">
        <v>2072</v>
      </c>
      <c r="E391" s="18">
        <v>765</v>
      </c>
      <c r="F391" s="18">
        <v>1307</v>
      </c>
      <c r="G391" s="18">
        <v>0</v>
      </c>
      <c r="H391" s="18">
        <v>549</v>
      </c>
      <c r="I391" s="18">
        <v>25</v>
      </c>
      <c r="J391" s="18">
        <v>2</v>
      </c>
      <c r="K391" s="21">
        <v>122</v>
      </c>
      <c r="L391" s="22">
        <v>0.2230347</v>
      </c>
      <c r="M391" s="21">
        <v>106</v>
      </c>
      <c r="N391" s="22">
        <v>0.19378429999999999</v>
      </c>
      <c r="O391" s="21">
        <v>40</v>
      </c>
      <c r="P391" s="22">
        <v>7.3126099999999999E-2</v>
      </c>
      <c r="Q391" s="21">
        <v>86</v>
      </c>
      <c r="R391" s="22">
        <v>0.15722120000000001</v>
      </c>
      <c r="S391" s="21">
        <v>153</v>
      </c>
      <c r="T391" s="22">
        <v>0.2797075</v>
      </c>
      <c r="U391" s="21">
        <v>13</v>
      </c>
      <c r="V391" s="22">
        <v>2.3765999999999999E-2</v>
      </c>
      <c r="W391" s="21">
        <v>8</v>
      </c>
      <c r="X391" s="22">
        <v>1.46252E-2</v>
      </c>
      <c r="Y391" s="21">
        <v>3</v>
      </c>
      <c r="Z391" s="22">
        <v>5.4844999999999998E-3</v>
      </c>
      <c r="AA391" s="21">
        <v>1</v>
      </c>
      <c r="AB391" s="22">
        <v>1.8282000000000001E-3</v>
      </c>
      <c r="AC391" s="21">
        <v>0</v>
      </c>
      <c r="AD391" s="22">
        <v>0</v>
      </c>
      <c r="AE391" s="21">
        <v>3</v>
      </c>
      <c r="AF391" s="22">
        <v>5.4844999999999998E-3</v>
      </c>
      <c r="AG391" s="21">
        <v>1</v>
      </c>
      <c r="AH391" s="22">
        <v>1.8282000000000001E-3</v>
      </c>
      <c r="AI391" s="21">
        <v>0</v>
      </c>
      <c r="AJ391" s="22">
        <v>0</v>
      </c>
      <c r="AK391" s="21">
        <v>0</v>
      </c>
      <c r="AL391" s="22">
        <v>0</v>
      </c>
      <c r="AM391" s="21">
        <v>0</v>
      </c>
      <c r="AN391" s="22">
        <v>0</v>
      </c>
      <c r="AO391" s="21">
        <v>0</v>
      </c>
      <c r="AP391" s="22">
        <v>0</v>
      </c>
      <c r="AQ391" s="21">
        <v>0</v>
      </c>
      <c r="AR391" s="22">
        <v>0</v>
      </c>
      <c r="AS391" s="21">
        <v>5</v>
      </c>
      <c r="AT391" s="22">
        <v>9.1407999999999993E-3</v>
      </c>
      <c r="AU391" s="21">
        <v>0</v>
      </c>
      <c r="AV391" s="22">
        <v>0</v>
      </c>
      <c r="AW391" s="21">
        <v>0</v>
      </c>
      <c r="AX391" s="22">
        <v>0</v>
      </c>
      <c r="AY391" s="21">
        <v>0</v>
      </c>
      <c r="AZ391" s="22">
        <v>0</v>
      </c>
      <c r="BA391" s="21">
        <v>0</v>
      </c>
      <c r="BB391" s="22">
        <v>0</v>
      </c>
      <c r="BC391" s="21">
        <v>0</v>
      </c>
      <c r="BD391" s="22">
        <v>0</v>
      </c>
      <c r="BE391" s="21">
        <v>0</v>
      </c>
      <c r="BF391" s="22">
        <v>0</v>
      </c>
      <c r="BG391" s="21">
        <v>0</v>
      </c>
      <c r="BH391" s="22">
        <v>0</v>
      </c>
      <c r="BI391" s="21">
        <v>6</v>
      </c>
      <c r="BJ391" s="22">
        <v>1.09689E-2</v>
      </c>
      <c r="BK391" s="21"/>
      <c r="BL391" s="22"/>
      <c r="BM391" s="21"/>
      <c r="BN391" s="22"/>
      <c r="BO391" s="21"/>
      <c r="BP391" s="22"/>
      <c r="BQ391" s="21"/>
      <c r="BR391" s="22"/>
      <c r="BS391" s="21"/>
      <c r="BT391" s="22"/>
      <c r="BU391" s="22">
        <f t="shared" si="6"/>
        <v>0.26496138996138996</v>
      </c>
    </row>
    <row r="392" spans="1:73">
      <c r="A392" s="16" t="s">
        <v>64</v>
      </c>
      <c r="B392" s="17">
        <v>21009</v>
      </c>
      <c r="C392" s="21">
        <v>11</v>
      </c>
      <c r="D392" s="18">
        <v>2012</v>
      </c>
      <c r="E392" s="18">
        <v>755</v>
      </c>
      <c r="F392" s="18">
        <v>1257</v>
      </c>
      <c r="G392" s="18">
        <v>0</v>
      </c>
      <c r="H392" s="18">
        <v>559</v>
      </c>
      <c r="I392" s="18">
        <v>9</v>
      </c>
      <c r="J392" s="18">
        <v>0</v>
      </c>
      <c r="K392" s="21">
        <v>122</v>
      </c>
      <c r="L392" s="22">
        <v>0.21824689999999999</v>
      </c>
      <c r="M392" s="21">
        <v>102</v>
      </c>
      <c r="N392" s="22">
        <v>0.18246870000000001</v>
      </c>
      <c r="O392" s="21">
        <v>25</v>
      </c>
      <c r="P392" s="22">
        <v>4.4722699999999997E-2</v>
      </c>
      <c r="Q392" s="21">
        <v>85</v>
      </c>
      <c r="R392" s="22">
        <v>0.1520572</v>
      </c>
      <c r="S392" s="21">
        <v>157</v>
      </c>
      <c r="T392" s="22">
        <v>0.28085870000000002</v>
      </c>
      <c r="U392" s="21">
        <v>24</v>
      </c>
      <c r="V392" s="22">
        <v>4.2933800000000001E-2</v>
      </c>
      <c r="W392" s="21">
        <v>7</v>
      </c>
      <c r="X392" s="22">
        <v>1.25224E-2</v>
      </c>
      <c r="Y392" s="21">
        <v>8</v>
      </c>
      <c r="Z392" s="22">
        <v>1.4311300000000001E-2</v>
      </c>
      <c r="AA392" s="21">
        <v>3</v>
      </c>
      <c r="AB392" s="22">
        <v>5.3667000000000003E-3</v>
      </c>
      <c r="AC392" s="21">
        <v>1</v>
      </c>
      <c r="AD392" s="22">
        <v>1.7889E-3</v>
      </c>
      <c r="AE392" s="21">
        <v>2</v>
      </c>
      <c r="AF392" s="22">
        <v>3.5777999999999999E-3</v>
      </c>
      <c r="AG392" s="21">
        <v>2</v>
      </c>
      <c r="AH392" s="22">
        <v>3.5777999999999999E-3</v>
      </c>
      <c r="AI392" s="21">
        <v>0</v>
      </c>
      <c r="AJ392" s="22">
        <v>0</v>
      </c>
      <c r="AK392" s="21">
        <v>1</v>
      </c>
      <c r="AL392" s="22">
        <v>1.7889E-3</v>
      </c>
      <c r="AM392" s="21">
        <v>0</v>
      </c>
      <c r="AN392" s="22">
        <v>0</v>
      </c>
      <c r="AO392" s="21">
        <v>0</v>
      </c>
      <c r="AP392" s="22">
        <v>0</v>
      </c>
      <c r="AQ392" s="21">
        <v>0</v>
      </c>
      <c r="AR392" s="22">
        <v>0</v>
      </c>
      <c r="AS392" s="21">
        <v>14</v>
      </c>
      <c r="AT392" s="22">
        <v>2.50447E-2</v>
      </c>
      <c r="AU392" s="21">
        <v>0</v>
      </c>
      <c r="AV392" s="22">
        <v>0</v>
      </c>
      <c r="AW392" s="21">
        <v>0</v>
      </c>
      <c r="AX392" s="22">
        <v>0</v>
      </c>
      <c r="AY392" s="21">
        <v>0</v>
      </c>
      <c r="AZ392" s="22">
        <v>0</v>
      </c>
      <c r="BA392" s="21">
        <v>0</v>
      </c>
      <c r="BB392" s="22">
        <v>0</v>
      </c>
      <c r="BC392" s="21">
        <v>0</v>
      </c>
      <c r="BD392" s="22">
        <v>0</v>
      </c>
      <c r="BE392" s="21">
        <v>2</v>
      </c>
      <c r="BF392" s="22">
        <v>3.5777999999999999E-3</v>
      </c>
      <c r="BG392" s="21">
        <v>0</v>
      </c>
      <c r="BH392" s="22">
        <v>0</v>
      </c>
      <c r="BI392" s="21">
        <v>4</v>
      </c>
      <c r="BJ392" s="22">
        <v>7.1555999999999998E-3</v>
      </c>
      <c r="BK392" s="21"/>
      <c r="BL392" s="22"/>
      <c r="BM392" s="21"/>
      <c r="BN392" s="22"/>
      <c r="BO392" s="21"/>
      <c r="BP392" s="22"/>
      <c r="BQ392" s="21"/>
      <c r="BR392" s="22"/>
      <c r="BS392" s="21"/>
      <c r="BT392" s="22"/>
      <c r="BU392" s="22">
        <f t="shared" si="6"/>
        <v>0.27783300198807159</v>
      </c>
    </row>
    <row r="393" spans="1:73">
      <c r="A393" s="16" t="s">
        <v>64</v>
      </c>
      <c r="B393" s="17">
        <v>21010</v>
      </c>
      <c r="C393" s="21">
        <v>11</v>
      </c>
      <c r="D393" s="18">
        <v>1933</v>
      </c>
      <c r="E393" s="18">
        <v>747</v>
      </c>
      <c r="F393" s="18">
        <v>1186</v>
      </c>
      <c r="G393" s="18">
        <v>0</v>
      </c>
      <c r="H393" s="18">
        <v>597</v>
      </c>
      <c r="I393" s="18">
        <v>13</v>
      </c>
      <c r="J393" s="18">
        <v>2</v>
      </c>
      <c r="K393" s="21">
        <v>190</v>
      </c>
      <c r="L393" s="22">
        <v>0.31932769999999999</v>
      </c>
      <c r="M393" s="21">
        <v>84</v>
      </c>
      <c r="N393" s="22">
        <v>0.14117650000000001</v>
      </c>
      <c r="O393" s="21">
        <v>33</v>
      </c>
      <c r="P393" s="22">
        <v>5.5462200000000003E-2</v>
      </c>
      <c r="Q393" s="21">
        <v>81</v>
      </c>
      <c r="R393" s="22">
        <v>0.13613449999999999</v>
      </c>
      <c r="S393" s="21">
        <v>153</v>
      </c>
      <c r="T393" s="22">
        <v>0.25714290000000001</v>
      </c>
      <c r="U393" s="21">
        <v>12</v>
      </c>
      <c r="V393" s="22">
        <v>2.0168100000000001E-2</v>
      </c>
      <c r="W393" s="21">
        <v>7</v>
      </c>
      <c r="X393" s="22">
        <v>1.1764699999999999E-2</v>
      </c>
      <c r="Y393" s="21">
        <v>2</v>
      </c>
      <c r="Z393" s="22">
        <v>3.3612999999999998E-3</v>
      </c>
      <c r="AA393" s="21">
        <v>6</v>
      </c>
      <c r="AB393" s="22">
        <v>1.0083999999999999E-2</v>
      </c>
      <c r="AC393" s="21">
        <v>0</v>
      </c>
      <c r="AD393" s="22">
        <v>0</v>
      </c>
      <c r="AE393" s="21">
        <v>3</v>
      </c>
      <c r="AF393" s="22">
        <v>5.0419999999999996E-3</v>
      </c>
      <c r="AG393" s="21">
        <v>1</v>
      </c>
      <c r="AH393" s="22">
        <v>1.6807E-3</v>
      </c>
      <c r="AI393" s="21">
        <v>1</v>
      </c>
      <c r="AJ393" s="22">
        <v>1.6807E-3</v>
      </c>
      <c r="AK393" s="21">
        <v>0</v>
      </c>
      <c r="AL393" s="22">
        <v>0</v>
      </c>
      <c r="AM393" s="21">
        <v>0</v>
      </c>
      <c r="AN393" s="22">
        <v>0</v>
      </c>
      <c r="AO393" s="21">
        <v>0</v>
      </c>
      <c r="AP393" s="22">
        <v>0</v>
      </c>
      <c r="AQ393" s="21">
        <v>0</v>
      </c>
      <c r="AR393" s="22">
        <v>0</v>
      </c>
      <c r="AS393" s="21">
        <v>16</v>
      </c>
      <c r="AT393" s="22">
        <v>2.6890799999999999E-2</v>
      </c>
      <c r="AU393" s="21">
        <v>0</v>
      </c>
      <c r="AV393" s="22">
        <v>0</v>
      </c>
      <c r="AW393" s="21">
        <v>0</v>
      </c>
      <c r="AX393" s="22">
        <v>0</v>
      </c>
      <c r="AY393" s="21">
        <v>0</v>
      </c>
      <c r="AZ393" s="22">
        <v>0</v>
      </c>
      <c r="BA393" s="21">
        <v>0</v>
      </c>
      <c r="BB393" s="22">
        <v>0</v>
      </c>
      <c r="BC393" s="21">
        <v>0</v>
      </c>
      <c r="BD393" s="22">
        <v>0</v>
      </c>
      <c r="BE393" s="21">
        <v>1</v>
      </c>
      <c r="BF393" s="22">
        <v>1.6807E-3</v>
      </c>
      <c r="BG393" s="21">
        <v>1</v>
      </c>
      <c r="BH393" s="22">
        <v>1.6807E-3</v>
      </c>
      <c r="BI393" s="21">
        <v>4</v>
      </c>
      <c r="BJ393" s="22">
        <v>6.7226999999999999E-3</v>
      </c>
      <c r="BK393" s="21"/>
      <c r="BL393" s="22"/>
      <c r="BM393" s="21"/>
      <c r="BN393" s="22"/>
      <c r="BO393" s="21"/>
      <c r="BP393" s="22"/>
      <c r="BQ393" s="21"/>
      <c r="BR393" s="22"/>
      <c r="BS393" s="21"/>
      <c r="BT393" s="22"/>
      <c r="BU393" s="22">
        <f t="shared" si="6"/>
        <v>0.30884635281945161</v>
      </c>
    </row>
    <row r="394" spans="1:73">
      <c r="A394" s="16" t="s">
        <v>64</v>
      </c>
      <c r="B394" s="17">
        <v>21011</v>
      </c>
      <c r="C394" s="21">
        <v>11</v>
      </c>
      <c r="D394" s="18">
        <v>1998</v>
      </c>
      <c r="E394" s="18">
        <v>800</v>
      </c>
      <c r="F394" s="18">
        <v>1198</v>
      </c>
      <c r="G394" s="18">
        <v>0</v>
      </c>
      <c r="H394" s="18">
        <v>525</v>
      </c>
      <c r="I394" s="18">
        <v>21</v>
      </c>
      <c r="J394" s="18">
        <v>4</v>
      </c>
      <c r="K394" s="21">
        <v>143</v>
      </c>
      <c r="L394" s="22">
        <v>0.2744722</v>
      </c>
      <c r="M394" s="21">
        <v>99</v>
      </c>
      <c r="N394" s="22">
        <v>0.1900192</v>
      </c>
      <c r="O394" s="21">
        <v>27</v>
      </c>
      <c r="P394" s="22">
        <v>5.1823399999999999E-2</v>
      </c>
      <c r="Q394" s="21">
        <v>65</v>
      </c>
      <c r="R394" s="22">
        <v>0.1247601</v>
      </c>
      <c r="S394" s="21">
        <v>137</v>
      </c>
      <c r="T394" s="22">
        <v>0.26295590000000002</v>
      </c>
      <c r="U394" s="21">
        <v>20</v>
      </c>
      <c r="V394" s="22">
        <v>3.8387699999999997E-2</v>
      </c>
      <c r="W394" s="21">
        <v>10</v>
      </c>
      <c r="X394" s="22">
        <v>1.91939E-2</v>
      </c>
      <c r="Y394" s="21">
        <v>5</v>
      </c>
      <c r="Z394" s="22">
        <v>9.5969000000000002E-3</v>
      </c>
      <c r="AA394" s="21">
        <v>5</v>
      </c>
      <c r="AB394" s="22">
        <v>9.5969000000000002E-3</v>
      </c>
      <c r="AC394" s="21">
        <v>1</v>
      </c>
      <c r="AD394" s="22">
        <v>1.9193999999999999E-3</v>
      </c>
      <c r="AE394" s="21">
        <v>1</v>
      </c>
      <c r="AF394" s="22">
        <v>1.9193999999999999E-3</v>
      </c>
      <c r="AG394" s="21">
        <v>1</v>
      </c>
      <c r="AH394" s="22">
        <v>1.9193999999999999E-3</v>
      </c>
      <c r="AI394" s="21">
        <v>0</v>
      </c>
      <c r="AJ394" s="22">
        <v>0</v>
      </c>
      <c r="AK394" s="21">
        <v>0</v>
      </c>
      <c r="AL394" s="22">
        <v>0</v>
      </c>
      <c r="AM394" s="21">
        <v>0</v>
      </c>
      <c r="AN394" s="22">
        <v>0</v>
      </c>
      <c r="AO394" s="21">
        <v>0</v>
      </c>
      <c r="AP394" s="22">
        <v>0</v>
      </c>
      <c r="AQ394" s="21">
        <v>0</v>
      </c>
      <c r="AR394" s="22">
        <v>0</v>
      </c>
      <c r="AS394" s="21">
        <v>1</v>
      </c>
      <c r="AT394" s="22">
        <v>1.9193999999999999E-3</v>
      </c>
      <c r="AU394" s="21">
        <v>0</v>
      </c>
      <c r="AV394" s="22">
        <v>0</v>
      </c>
      <c r="AW394" s="21">
        <v>0</v>
      </c>
      <c r="AX394" s="22">
        <v>0</v>
      </c>
      <c r="AY394" s="21">
        <v>0</v>
      </c>
      <c r="AZ394" s="22">
        <v>0</v>
      </c>
      <c r="BA394" s="21">
        <v>0</v>
      </c>
      <c r="BB394" s="22">
        <v>0</v>
      </c>
      <c r="BC394" s="21">
        <v>0</v>
      </c>
      <c r="BD394" s="22">
        <v>0</v>
      </c>
      <c r="BE394" s="21">
        <v>3</v>
      </c>
      <c r="BF394" s="22">
        <v>5.7581999999999998E-3</v>
      </c>
      <c r="BG394" s="21">
        <v>0</v>
      </c>
      <c r="BH394" s="22">
        <v>0</v>
      </c>
      <c r="BI394" s="21">
        <v>3</v>
      </c>
      <c r="BJ394" s="22">
        <v>5.7581999999999998E-3</v>
      </c>
      <c r="BK394" s="21"/>
      <c r="BL394" s="22"/>
      <c r="BM394" s="21"/>
      <c r="BN394" s="22"/>
      <c r="BO394" s="21"/>
      <c r="BP394" s="22"/>
      <c r="BQ394" s="21"/>
      <c r="BR394" s="22"/>
      <c r="BS394" s="21"/>
      <c r="BT394" s="22"/>
      <c r="BU394" s="22">
        <f t="shared" si="6"/>
        <v>0.26276276276276278</v>
      </c>
    </row>
    <row r="395" spans="1:73">
      <c r="A395" s="16" t="s">
        <v>64</v>
      </c>
      <c r="B395" s="17">
        <v>21012</v>
      </c>
      <c r="C395" s="21">
        <v>11</v>
      </c>
      <c r="D395" s="18">
        <v>2057</v>
      </c>
      <c r="E395" s="18">
        <v>899</v>
      </c>
      <c r="F395" s="18">
        <v>1158</v>
      </c>
      <c r="G395" s="18">
        <v>0</v>
      </c>
      <c r="H395" s="18">
        <v>643</v>
      </c>
      <c r="I395" s="18">
        <v>19</v>
      </c>
      <c r="J395" s="18">
        <v>4</v>
      </c>
      <c r="K395" s="21">
        <v>145</v>
      </c>
      <c r="L395" s="22">
        <v>0.22691710000000001</v>
      </c>
      <c r="M395" s="21">
        <v>141</v>
      </c>
      <c r="N395" s="22">
        <v>0.2206573</v>
      </c>
      <c r="O395" s="21">
        <v>43</v>
      </c>
      <c r="P395" s="22">
        <v>6.7292599999999994E-2</v>
      </c>
      <c r="Q395" s="21">
        <v>75</v>
      </c>
      <c r="R395" s="22">
        <v>0.1173709</v>
      </c>
      <c r="S395" s="21">
        <v>180</v>
      </c>
      <c r="T395" s="22">
        <v>0.2816901</v>
      </c>
      <c r="U395" s="21">
        <v>16</v>
      </c>
      <c r="V395" s="22">
        <v>2.5039100000000002E-2</v>
      </c>
      <c r="W395" s="21">
        <v>6</v>
      </c>
      <c r="X395" s="22">
        <v>9.3897000000000008E-3</v>
      </c>
      <c r="Y395" s="21">
        <v>4</v>
      </c>
      <c r="Z395" s="22">
        <v>6.2598000000000003E-3</v>
      </c>
      <c r="AA395" s="21">
        <v>2</v>
      </c>
      <c r="AB395" s="22">
        <v>3.1299000000000001E-3</v>
      </c>
      <c r="AC395" s="21">
        <v>1</v>
      </c>
      <c r="AD395" s="22">
        <v>1.5648999999999999E-3</v>
      </c>
      <c r="AE395" s="21">
        <v>3</v>
      </c>
      <c r="AF395" s="22">
        <v>4.6947999999999998E-3</v>
      </c>
      <c r="AG395" s="21">
        <v>4</v>
      </c>
      <c r="AH395" s="22">
        <v>6.2598000000000003E-3</v>
      </c>
      <c r="AI395" s="21">
        <v>0</v>
      </c>
      <c r="AJ395" s="22">
        <v>0</v>
      </c>
      <c r="AK395" s="21">
        <v>0</v>
      </c>
      <c r="AL395" s="22">
        <v>0</v>
      </c>
      <c r="AM395" s="21">
        <v>1</v>
      </c>
      <c r="AN395" s="22">
        <v>1.5648999999999999E-3</v>
      </c>
      <c r="AO395" s="21">
        <v>0</v>
      </c>
      <c r="AP395" s="22">
        <v>0</v>
      </c>
      <c r="AQ395" s="21">
        <v>0</v>
      </c>
      <c r="AR395" s="22">
        <v>0</v>
      </c>
      <c r="AS395" s="21">
        <v>11</v>
      </c>
      <c r="AT395" s="22">
        <v>1.7214400000000001E-2</v>
      </c>
      <c r="AU395" s="21">
        <v>0</v>
      </c>
      <c r="AV395" s="22">
        <v>0</v>
      </c>
      <c r="AW395" s="21">
        <v>0</v>
      </c>
      <c r="AX395" s="22">
        <v>0</v>
      </c>
      <c r="AY395" s="21">
        <v>2</v>
      </c>
      <c r="AZ395" s="22">
        <v>3.1299000000000001E-3</v>
      </c>
      <c r="BA395" s="21">
        <v>0</v>
      </c>
      <c r="BB395" s="22">
        <v>0</v>
      </c>
      <c r="BC395" s="21">
        <v>0</v>
      </c>
      <c r="BD395" s="22">
        <v>0</v>
      </c>
      <c r="BE395" s="21">
        <v>0</v>
      </c>
      <c r="BF395" s="22">
        <v>0</v>
      </c>
      <c r="BG395" s="21">
        <v>1</v>
      </c>
      <c r="BH395" s="22">
        <v>1.5648999999999999E-3</v>
      </c>
      <c r="BI395" s="21">
        <v>4</v>
      </c>
      <c r="BJ395" s="22">
        <v>6.2598000000000003E-3</v>
      </c>
      <c r="BK395" s="21"/>
      <c r="BL395" s="22"/>
      <c r="BM395" s="21"/>
      <c r="BN395" s="22"/>
      <c r="BO395" s="21"/>
      <c r="BP395" s="22"/>
      <c r="BQ395" s="21"/>
      <c r="BR395" s="22"/>
      <c r="BS395" s="21"/>
      <c r="BT395" s="22"/>
      <c r="BU395" s="22">
        <f t="shared" si="6"/>
        <v>0.31259115216334465</v>
      </c>
    </row>
    <row r="396" spans="1:73">
      <c r="A396" s="16" t="s">
        <v>64</v>
      </c>
      <c r="B396" s="17">
        <v>21013</v>
      </c>
      <c r="C396" s="21">
        <v>11</v>
      </c>
      <c r="D396" s="18">
        <v>2489</v>
      </c>
      <c r="E396" s="18">
        <v>1113</v>
      </c>
      <c r="F396" s="18">
        <v>1376</v>
      </c>
      <c r="G396" s="18">
        <v>0</v>
      </c>
      <c r="H396" s="18">
        <v>612</v>
      </c>
      <c r="I396" s="18">
        <v>22</v>
      </c>
      <c r="J396" s="18">
        <v>3</v>
      </c>
      <c r="K396" s="21">
        <v>116</v>
      </c>
      <c r="L396" s="22">
        <v>0.19047620000000001</v>
      </c>
      <c r="M396" s="21">
        <v>117</v>
      </c>
      <c r="N396" s="22">
        <v>0.19211819999999999</v>
      </c>
      <c r="O396" s="21">
        <v>52</v>
      </c>
      <c r="P396" s="22">
        <v>8.5385900000000001E-2</v>
      </c>
      <c r="Q396" s="21">
        <v>86</v>
      </c>
      <c r="R396" s="22">
        <v>0.14121510000000001</v>
      </c>
      <c r="S396" s="21">
        <v>165</v>
      </c>
      <c r="T396" s="22">
        <v>0.27093600000000001</v>
      </c>
      <c r="U396" s="21">
        <v>30</v>
      </c>
      <c r="V396" s="22">
        <v>4.9261100000000002E-2</v>
      </c>
      <c r="W396" s="21">
        <v>11</v>
      </c>
      <c r="X396" s="22">
        <v>1.8062399999999999E-2</v>
      </c>
      <c r="Y396" s="21">
        <v>2</v>
      </c>
      <c r="Z396" s="22">
        <v>3.2840999999999999E-3</v>
      </c>
      <c r="AA396" s="21">
        <v>6</v>
      </c>
      <c r="AB396" s="22">
        <v>9.8522000000000002E-3</v>
      </c>
      <c r="AC396" s="21">
        <v>0</v>
      </c>
      <c r="AD396" s="22">
        <v>0</v>
      </c>
      <c r="AE396" s="21">
        <v>5</v>
      </c>
      <c r="AF396" s="22">
        <v>8.2102000000000008E-3</v>
      </c>
      <c r="AG396" s="21">
        <v>3</v>
      </c>
      <c r="AH396" s="22">
        <v>4.9261000000000001E-3</v>
      </c>
      <c r="AI396" s="21">
        <v>0</v>
      </c>
      <c r="AJ396" s="22">
        <v>0</v>
      </c>
      <c r="AK396" s="21">
        <v>0</v>
      </c>
      <c r="AL396" s="22">
        <v>0</v>
      </c>
      <c r="AM396" s="21">
        <v>0</v>
      </c>
      <c r="AN396" s="22">
        <v>0</v>
      </c>
      <c r="AO396" s="21">
        <v>0</v>
      </c>
      <c r="AP396" s="22">
        <v>0</v>
      </c>
      <c r="AQ396" s="21">
        <v>0</v>
      </c>
      <c r="AR396" s="22">
        <v>0</v>
      </c>
      <c r="AS396" s="21">
        <v>2</v>
      </c>
      <c r="AT396" s="22">
        <v>3.2840999999999999E-3</v>
      </c>
      <c r="AU396" s="21">
        <v>0</v>
      </c>
      <c r="AV396" s="22">
        <v>0</v>
      </c>
      <c r="AW396" s="21">
        <v>0</v>
      </c>
      <c r="AX396" s="22">
        <v>0</v>
      </c>
      <c r="AY396" s="21">
        <v>0</v>
      </c>
      <c r="AZ396" s="22">
        <v>0</v>
      </c>
      <c r="BA396" s="21">
        <v>0</v>
      </c>
      <c r="BB396" s="22">
        <v>0</v>
      </c>
      <c r="BC396" s="21">
        <v>0</v>
      </c>
      <c r="BD396" s="22">
        <v>0</v>
      </c>
      <c r="BE396" s="21">
        <v>8</v>
      </c>
      <c r="BF396" s="22">
        <v>1.31363E-2</v>
      </c>
      <c r="BG396" s="21">
        <v>3</v>
      </c>
      <c r="BH396" s="22">
        <v>4.9261000000000001E-3</v>
      </c>
      <c r="BI396" s="21">
        <v>3</v>
      </c>
      <c r="BJ396" s="22">
        <v>4.9261000000000001E-3</v>
      </c>
      <c r="BK396" s="21"/>
      <c r="BL396" s="22"/>
      <c r="BM396" s="21"/>
      <c r="BN396" s="22"/>
      <c r="BO396" s="21"/>
      <c r="BP396" s="22"/>
      <c r="BQ396" s="21"/>
      <c r="BR396" s="22"/>
      <c r="BS396" s="21"/>
      <c r="BT396" s="22"/>
      <c r="BU396" s="22">
        <f t="shared" si="6"/>
        <v>0.2458818802732021</v>
      </c>
    </row>
    <row r="397" spans="1:73">
      <c r="A397" s="16" t="s">
        <v>64</v>
      </c>
      <c r="B397" s="17">
        <v>21014</v>
      </c>
      <c r="C397" s="21">
        <v>11</v>
      </c>
      <c r="D397" s="18">
        <v>1961</v>
      </c>
      <c r="E397" s="18">
        <v>804</v>
      </c>
      <c r="F397" s="18">
        <v>1157</v>
      </c>
      <c r="G397" s="18">
        <v>0</v>
      </c>
      <c r="H397" s="18">
        <v>519</v>
      </c>
      <c r="I397" s="18">
        <v>11</v>
      </c>
      <c r="J397" s="18">
        <v>2</v>
      </c>
      <c r="K397" s="21">
        <v>83</v>
      </c>
      <c r="L397" s="22">
        <v>0.16054160000000001</v>
      </c>
      <c r="M397" s="21">
        <v>94</v>
      </c>
      <c r="N397" s="22">
        <v>0.18181820000000001</v>
      </c>
      <c r="O397" s="21">
        <v>37</v>
      </c>
      <c r="P397" s="22">
        <v>7.1566699999999997E-2</v>
      </c>
      <c r="Q397" s="21">
        <v>68</v>
      </c>
      <c r="R397" s="22">
        <v>0.13152800000000001</v>
      </c>
      <c r="S397" s="21">
        <v>151</v>
      </c>
      <c r="T397" s="22">
        <v>0.29206959999999998</v>
      </c>
      <c r="U397" s="21">
        <v>37</v>
      </c>
      <c r="V397" s="22">
        <v>7.1566699999999997E-2</v>
      </c>
      <c r="W397" s="21">
        <v>17</v>
      </c>
      <c r="X397" s="22">
        <v>3.2882000000000002E-2</v>
      </c>
      <c r="Y397" s="21">
        <v>4</v>
      </c>
      <c r="Z397" s="22">
        <v>7.7368999999999997E-3</v>
      </c>
      <c r="AA397" s="21">
        <v>3</v>
      </c>
      <c r="AB397" s="22">
        <v>5.8027E-3</v>
      </c>
      <c r="AC397" s="21">
        <v>0</v>
      </c>
      <c r="AD397" s="22">
        <v>0</v>
      </c>
      <c r="AE397" s="21">
        <v>3</v>
      </c>
      <c r="AF397" s="22">
        <v>5.8027E-3</v>
      </c>
      <c r="AG397" s="21">
        <v>2</v>
      </c>
      <c r="AH397" s="22">
        <v>3.8685E-3</v>
      </c>
      <c r="AI397" s="21">
        <v>0</v>
      </c>
      <c r="AJ397" s="22">
        <v>0</v>
      </c>
      <c r="AK397" s="21">
        <v>0</v>
      </c>
      <c r="AL397" s="22">
        <v>0</v>
      </c>
      <c r="AM397" s="21">
        <v>0</v>
      </c>
      <c r="AN397" s="22">
        <v>0</v>
      </c>
      <c r="AO397" s="21">
        <v>1</v>
      </c>
      <c r="AP397" s="22">
        <v>1.9342000000000001E-3</v>
      </c>
      <c r="AQ397" s="21">
        <v>0</v>
      </c>
      <c r="AR397" s="22">
        <v>0</v>
      </c>
      <c r="AS397" s="21">
        <v>12</v>
      </c>
      <c r="AT397" s="22">
        <v>2.32108E-2</v>
      </c>
      <c r="AU397" s="21">
        <v>1</v>
      </c>
      <c r="AV397" s="22">
        <v>1.9342000000000001E-3</v>
      </c>
      <c r="AW397" s="21">
        <v>0</v>
      </c>
      <c r="AX397" s="22">
        <v>0</v>
      </c>
      <c r="AY397" s="21">
        <v>1</v>
      </c>
      <c r="AZ397" s="22">
        <v>1.9342000000000001E-3</v>
      </c>
      <c r="BA397" s="21">
        <v>0</v>
      </c>
      <c r="BB397" s="22">
        <v>0</v>
      </c>
      <c r="BC397" s="21">
        <v>0</v>
      </c>
      <c r="BD397" s="22">
        <v>0</v>
      </c>
      <c r="BE397" s="21">
        <v>1</v>
      </c>
      <c r="BF397" s="22">
        <v>1.9342000000000001E-3</v>
      </c>
      <c r="BG397" s="21">
        <v>0</v>
      </c>
      <c r="BH397" s="22">
        <v>0</v>
      </c>
      <c r="BI397" s="21">
        <v>2</v>
      </c>
      <c r="BJ397" s="22">
        <v>3.8685E-3</v>
      </c>
      <c r="BK397" s="21"/>
      <c r="BL397" s="22"/>
      <c r="BM397" s="21"/>
      <c r="BN397" s="22"/>
      <c r="BO397" s="21"/>
      <c r="BP397" s="22"/>
      <c r="BQ397" s="21"/>
      <c r="BR397" s="22"/>
      <c r="BS397" s="21"/>
      <c r="BT397" s="22"/>
      <c r="BU397" s="22">
        <f t="shared" si="6"/>
        <v>0.26466088730239673</v>
      </c>
    </row>
    <row r="398" spans="1:73">
      <c r="A398" s="16" t="s">
        <v>64</v>
      </c>
      <c r="B398" s="17">
        <v>21015</v>
      </c>
      <c r="C398" s="21">
        <v>11</v>
      </c>
      <c r="D398" s="18">
        <v>1835</v>
      </c>
      <c r="E398" s="18">
        <v>972</v>
      </c>
      <c r="F398" s="18">
        <v>863</v>
      </c>
      <c r="G398" s="18">
        <v>0</v>
      </c>
      <c r="H398" s="18">
        <v>504</v>
      </c>
      <c r="I398" s="18">
        <v>17</v>
      </c>
      <c r="J398" s="18">
        <v>7</v>
      </c>
      <c r="K398" s="21">
        <v>150</v>
      </c>
      <c r="L398" s="22">
        <v>0.30181089999999999</v>
      </c>
      <c r="M398" s="21">
        <v>113</v>
      </c>
      <c r="N398" s="22">
        <v>0.22736419999999999</v>
      </c>
      <c r="O398" s="21">
        <v>29</v>
      </c>
      <c r="P398" s="22">
        <v>5.8350100000000002E-2</v>
      </c>
      <c r="Q398" s="21">
        <v>59</v>
      </c>
      <c r="R398" s="22">
        <v>0.11871230000000001</v>
      </c>
      <c r="S398" s="21">
        <v>100</v>
      </c>
      <c r="T398" s="22">
        <v>0.2012072</v>
      </c>
      <c r="U398" s="21">
        <v>13</v>
      </c>
      <c r="V398" s="22">
        <v>2.61569E-2</v>
      </c>
      <c r="W398" s="21">
        <v>7</v>
      </c>
      <c r="X398" s="22">
        <v>1.40845E-2</v>
      </c>
      <c r="Y398" s="21">
        <v>2</v>
      </c>
      <c r="Z398" s="22">
        <v>4.0241000000000001E-3</v>
      </c>
      <c r="AA398" s="21">
        <v>4</v>
      </c>
      <c r="AB398" s="22">
        <v>8.0482999999999996E-3</v>
      </c>
      <c r="AC398" s="21">
        <v>3</v>
      </c>
      <c r="AD398" s="22">
        <v>6.0362000000000002E-3</v>
      </c>
      <c r="AE398" s="21">
        <v>0</v>
      </c>
      <c r="AF398" s="22">
        <v>0</v>
      </c>
      <c r="AG398" s="21">
        <v>1</v>
      </c>
      <c r="AH398" s="22">
        <v>2.0121000000000002E-3</v>
      </c>
      <c r="AI398" s="21">
        <v>0</v>
      </c>
      <c r="AJ398" s="22">
        <v>0</v>
      </c>
      <c r="AK398" s="21">
        <v>1</v>
      </c>
      <c r="AL398" s="22">
        <v>2.0121000000000002E-3</v>
      </c>
      <c r="AM398" s="21">
        <v>1</v>
      </c>
      <c r="AN398" s="22">
        <v>2.0121000000000002E-3</v>
      </c>
      <c r="AO398" s="21">
        <v>0</v>
      </c>
      <c r="AP398" s="22">
        <v>0</v>
      </c>
      <c r="AQ398" s="21">
        <v>0</v>
      </c>
      <c r="AR398" s="22">
        <v>0</v>
      </c>
      <c r="AS398" s="21">
        <v>8</v>
      </c>
      <c r="AT398" s="22">
        <v>1.6096599999999999E-2</v>
      </c>
      <c r="AU398" s="21">
        <v>0</v>
      </c>
      <c r="AV398" s="22">
        <v>0</v>
      </c>
      <c r="AW398" s="21">
        <v>0</v>
      </c>
      <c r="AX398" s="22">
        <v>0</v>
      </c>
      <c r="AY398" s="21">
        <v>0</v>
      </c>
      <c r="AZ398" s="22">
        <v>0</v>
      </c>
      <c r="BA398" s="21">
        <v>0</v>
      </c>
      <c r="BB398" s="22">
        <v>0</v>
      </c>
      <c r="BC398" s="21">
        <v>0</v>
      </c>
      <c r="BD398" s="22">
        <v>0</v>
      </c>
      <c r="BE398" s="21">
        <v>2</v>
      </c>
      <c r="BF398" s="22">
        <v>4.0241000000000001E-3</v>
      </c>
      <c r="BG398" s="21">
        <v>0</v>
      </c>
      <c r="BH398" s="22">
        <v>0</v>
      </c>
      <c r="BI398" s="21">
        <v>4</v>
      </c>
      <c r="BJ398" s="22">
        <v>8.0482999999999996E-3</v>
      </c>
      <c r="BK398" s="21"/>
      <c r="BL398" s="22"/>
      <c r="BM398" s="21"/>
      <c r="BN398" s="22"/>
      <c r="BO398" s="21"/>
      <c r="BP398" s="22"/>
      <c r="BQ398" s="21"/>
      <c r="BR398" s="22"/>
      <c r="BS398" s="21"/>
      <c r="BT398" s="22"/>
      <c r="BU398" s="22">
        <f t="shared" si="6"/>
        <v>0.27465940054495913</v>
      </c>
    </row>
    <row r="399" spans="1:73">
      <c r="A399" s="16" t="s">
        <v>64</v>
      </c>
      <c r="B399" s="17">
        <v>21016</v>
      </c>
      <c r="C399" s="21">
        <v>11</v>
      </c>
      <c r="D399" s="18">
        <v>1991</v>
      </c>
      <c r="E399" s="18">
        <v>1016</v>
      </c>
      <c r="F399" s="18">
        <v>975</v>
      </c>
      <c r="G399" s="18">
        <v>0</v>
      </c>
      <c r="H399" s="18">
        <v>553</v>
      </c>
      <c r="I399" s="18">
        <v>17</v>
      </c>
      <c r="J399" s="18">
        <v>4</v>
      </c>
      <c r="K399" s="21">
        <v>106</v>
      </c>
      <c r="L399" s="22">
        <v>0.19307830000000001</v>
      </c>
      <c r="M399" s="21">
        <v>113</v>
      </c>
      <c r="N399" s="22">
        <v>0.20582880000000001</v>
      </c>
      <c r="O399" s="21">
        <v>40</v>
      </c>
      <c r="P399" s="22">
        <v>7.2859699999999999E-2</v>
      </c>
      <c r="Q399" s="21">
        <v>57</v>
      </c>
      <c r="R399" s="22">
        <v>0.1038251</v>
      </c>
      <c r="S399" s="21">
        <v>139</v>
      </c>
      <c r="T399" s="22">
        <v>0.25318760000000001</v>
      </c>
      <c r="U399" s="21">
        <v>34</v>
      </c>
      <c r="V399" s="22">
        <v>6.1930800000000001E-2</v>
      </c>
      <c r="W399" s="21">
        <v>19</v>
      </c>
      <c r="X399" s="22">
        <v>3.4608399999999997E-2</v>
      </c>
      <c r="Y399" s="21">
        <v>4</v>
      </c>
      <c r="Z399" s="22">
        <v>7.2859999999999999E-3</v>
      </c>
      <c r="AA399" s="21">
        <v>6</v>
      </c>
      <c r="AB399" s="22">
        <v>1.0928999999999999E-2</v>
      </c>
      <c r="AC399" s="21">
        <v>2</v>
      </c>
      <c r="AD399" s="22">
        <v>3.643E-3</v>
      </c>
      <c r="AE399" s="21">
        <v>3</v>
      </c>
      <c r="AF399" s="22">
        <v>5.4644999999999997E-3</v>
      </c>
      <c r="AG399" s="21">
        <v>3</v>
      </c>
      <c r="AH399" s="22">
        <v>5.4644999999999997E-3</v>
      </c>
      <c r="AI399" s="21">
        <v>2</v>
      </c>
      <c r="AJ399" s="22">
        <v>3.643E-3</v>
      </c>
      <c r="AK399" s="21">
        <v>1</v>
      </c>
      <c r="AL399" s="22">
        <v>1.8215E-3</v>
      </c>
      <c r="AM399" s="21">
        <v>0</v>
      </c>
      <c r="AN399" s="22">
        <v>0</v>
      </c>
      <c r="AO399" s="21">
        <v>0</v>
      </c>
      <c r="AP399" s="22">
        <v>0</v>
      </c>
      <c r="AQ399" s="21">
        <v>0</v>
      </c>
      <c r="AR399" s="22">
        <v>0</v>
      </c>
      <c r="AS399" s="21">
        <v>5</v>
      </c>
      <c r="AT399" s="22">
        <v>9.1074999999999993E-3</v>
      </c>
      <c r="AU399" s="21">
        <v>0</v>
      </c>
      <c r="AV399" s="22">
        <v>0</v>
      </c>
      <c r="AW399" s="21">
        <v>0</v>
      </c>
      <c r="AX399" s="22">
        <v>0</v>
      </c>
      <c r="AY399" s="21">
        <v>0</v>
      </c>
      <c r="AZ399" s="22">
        <v>0</v>
      </c>
      <c r="BA399" s="21">
        <v>0</v>
      </c>
      <c r="BB399" s="22">
        <v>0</v>
      </c>
      <c r="BC399" s="21">
        <v>1</v>
      </c>
      <c r="BD399" s="22">
        <v>1.8215E-3</v>
      </c>
      <c r="BE399" s="21">
        <v>12</v>
      </c>
      <c r="BF399" s="22">
        <v>2.18579E-2</v>
      </c>
      <c r="BG399" s="21">
        <v>1</v>
      </c>
      <c r="BH399" s="22">
        <v>1.8215E-3</v>
      </c>
      <c r="BI399" s="21">
        <v>1</v>
      </c>
      <c r="BJ399" s="22">
        <v>1.8215E-3</v>
      </c>
      <c r="BK399" s="21"/>
      <c r="BL399" s="22"/>
      <c r="BM399" s="21"/>
      <c r="BN399" s="22"/>
      <c r="BO399" s="21"/>
      <c r="BP399" s="22"/>
      <c r="BQ399" s="21"/>
      <c r="BR399" s="22"/>
      <c r="BS399" s="21"/>
      <c r="BT399" s="22"/>
      <c r="BU399" s="22">
        <f t="shared" si="6"/>
        <v>0.2777498744349573</v>
      </c>
    </row>
    <row r="400" spans="1:73">
      <c r="A400" s="16" t="s">
        <v>64</v>
      </c>
      <c r="B400" s="17">
        <v>21017</v>
      </c>
      <c r="C400" s="21">
        <v>11</v>
      </c>
      <c r="D400" s="18">
        <v>1897</v>
      </c>
      <c r="E400" s="18">
        <v>851</v>
      </c>
      <c r="F400" s="18">
        <v>1046</v>
      </c>
      <c r="G400" s="18">
        <v>0</v>
      </c>
      <c r="H400" s="18">
        <v>548</v>
      </c>
      <c r="I400" s="18">
        <v>27</v>
      </c>
      <c r="J400" s="18">
        <v>3</v>
      </c>
      <c r="K400" s="21">
        <v>107</v>
      </c>
      <c r="L400" s="22">
        <v>0.19633030000000001</v>
      </c>
      <c r="M400" s="21">
        <v>95</v>
      </c>
      <c r="N400" s="22">
        <v>0.17431189999999999</v>
      </c>
      <c r="O400" s="21">
        <v>37</v>
      </c>
      <c r="P400" s="22">
        <v>6.7889900000000003E-2</v>
      </c>
      <c r="Q400" s="21">
        <v>52</v>
      </c>
      <c r="R400" s="22">
        <v>9.5412800000000006E-2</v>
      </c>
      <c r="S400" s="21">
        <v>151</v>
      </c>
      <c r="T400" s="22">
        <v>0.27706419999999998</v>
      </c>
      <c r="U400" s="21">
        <v>33</v>
      </c>
      <c r="V400" s="22">
        <v>6.05505E-2</v>
      </c>
      <c r="W400" s="21">
        <v>21</v>
      </c>
      <c r="X400" s="22">
        <v>3.85321E-2</v>
      </c>
      <c r="Y400" s="21">
        <v>3</v>
      </c>
      <c r="Z400" s="22">
        <v>5.5046000000000001E-3</v>
      </c>
      <c r="AA400" s="21">
        <v>10</v>
      </c>
      <c r="AB400" s="22">
        <v>1.83486E-2</v>
      </c>
      <c r="AC400" s="21">
        <v>0</v>
      </c>
      <c r="AD400" s="22">
        <v>0</v>
      </c>
      <c r="AE400" s="21">
        <v>8</v>
      </c>
      <c r="AF400" s="22">
        <v>1.46789E-2</v>
      </c>
      <c r="AG400" s="21">
        <v>3</v>
      </c>
      <c r="AH400" s="22">
        <v>5.5046000000000001E-3</v>
      </c>
      <c r="AI400" s="21">
        <v>0</v>
      </c>
      <c r="AJ400" s="22">
        <v>0</v>
      </c>
      <c r="AK400" s="21">
        <v>2</v>
      </c>
      <c r="AL400" s="22">
        <v>3.6697000000000001E-3</v>
      </c>
      <c r="AM400" s="21">
        <v>2</v>
      </c>
      <c r="AN400" s="22">
        <v>3.6697000000000001E-3</v>
      </c>
      <c r="AO400" s="21">
        <v>0</v>
      </c>
      <c r="AP400" s="22">
        <v>0</v>
      </c>
      <c r="AQ400" s="21">
        <v>0</v>
      </c>
      <c r="AR400" s="22">
        <v>0</v>
      </c>
      <c r="AS400" s="21">
        <v>14</v>
      </c>
      <c r="AT400" s="22">
        <v>2.5688099999999998E-2</v>
      </c>
      <c r="AU400" s="21">
        <v>0</v>
      </c>
      <c r="AV400" s="22">
        <v>0</v>
      </c>
      <c r="AW400" s="21">
        <v>0</v>
      </c>
      <c r="AX400" s="22">
        <v>0</v>
      </c>
      <c r="AY400" s="21">
        <v>1</v>
      </c>
      <c r="AZ400" s="22">
        <v>1.8349E-3</v>
      </c>
      <c r="BA400" s="21">
        <v>0</v>
      </c>
      <c r="BB400" s="22">
        <v>0</v>
      </c>
      <c r="BC400" s="21">
        <v>1</v>
      </c>
      <c r="BD400" s="22">
        <v>1.8349E-3</v>
      </c>
      <c r="BE400" s="21">
        <v>3</v>
      </c>
      <c r="BF400" s="22">
        <v>5.5046000000000001E-3</v>
      </c>
      <c r="BG400" s="21">
        <v>0</v>
      </c>
      <c r="BH400" s="22">
        <v>0</v>
      </c>
      <c r="BI400" s="21">
        <v>2</v>
      </c>
      <c r="BJ400" s="22">
        <v>3.6697000000000001E-3</v>
      </c>
      <c r="BK400" s="21"/>
      <c r="BL400" s="22"/>
      <c r="BM400" s="21"/>
      <c r="BN400" s="22"/>
      <c r="BO400" s="21"/>
      <c r="BP400" s="22"/>
      <c r="BQ400" s="21"/>
      <c r="BR400" s="22"/>
      <c r="BS400" s="21"/>
      <c r="BT400" s="22"/>
      <c r="BU400" s="22">
        <f t="shared" si="6"/>
        <v>0.28887717448603056</v>
      </c>
    </row>
    <row r="401" spans="1:73">
      <c r="A401" s="16" t="s">
        <v>64</v>
      </c>
      <c r="B401" s="17">
        <v>21018</v>
      </c>
      <c r="C401" s="21">
        <v>11</v>
      </c>
      <c r="D401" s="18">
        <v>1957</v>
      </c>
      <c r="E401" s="18">
        <v>836</v>
      </c>
      <c r="F401" s="18">
        <v>1121</v>
      </c>
      <c r="G401" s="18">
        <v>0</v>
      </c>
      <c r="H401" s="18">
        <v>601</v>
      </c>
      <c r="I401" s="18">
        <v>15</v>
      </c>
      <c r="J401" s="18">
        <v>6</v>
      </c>
      <c r="K401" s="21">
        <v>163</v>
      </c>
      <c r="L401" s="22">
        <v>0.27394960000000002</v>
      </c>
      <c r="M401" s="21">
        <v>112</v>
      </c>
      <c r="N401" s="22">
        <v>0.18823529999999999</v>
      </c>
      <c r="O401" s="21">
        <v>59</v>
      </c>
      <c r="P401" s="22">
        <v>9.9159700000000003E-2</v>
      </c>
      <c r="Q401" s="21">
        <v>51</v>
      </c>
      <c r="R401" s="22">
        <v>8.5714299999999993E-2</v>
      </c>
      <c r="S401" s="21">
        <v>134</v>
      </c>
      <c r="T401" s="22">
        <v>0.2252101</v>
      </c>
      <c r="U401" s="21">
        <v>25</v>
      </c>
      <c r="V401" s="22">
        <v>4.20168E-2</v>
      </c>
      <c r="W401" s="21">
        <v>8</v>
      </c>
      <c r="X401" s="22">
        <v>1.34454E-2</v>
      </c>
      <c r="Y401" s="21">
        <v>1</v>
      </c>
      <c r="Z401" s="22">
        <v>1.6807E-3</v>
      </c>
      <c r="AA401" s="21">
        <v>4</v>
      </c>
      <c r="AB401" s="22">
        <v>6.7226999999999999E-3</v>
      </c>
      <c r="AC401" s="21">
        <v>0</v>
      </c>
      <c r="AD401" s="22">
        <v>0</v>
      </c>
      <c r="AE401" s="21">
        <v>6</v>
      </c>
      <c r="AF401" s="22">
        <v>1.0083999999999999E-2</v>
      </c>
      <c r="AG401" s="21">
        <v>1</v>
      </c>
      <c r="AH401" s="22">
        <v>1.6807E-3</v>
      </c>
      <c r="AI401" s="21">
        <v>0</v>
      </c>
      <c r="AJ401" s="22">
        <v>0</v>
      </c>
      <c r="AK401" s="21">
        <v>0</v>
      </c>
      <c r="AL401" s="22">
        <v>0</v>
      </c>
      <c r="AM401" s="21">
        <v>0</v>
      </c>
      <c r="AN401" s="22">
        <v>0</v>
      </c>
      <c r="AO401" s="21">
        <v>0</v>
      </c>
      <c r="AP401" s="22">
        <v>0</v>
      </c>
      <c r="AQ401" s="21">
        <v>1</v>
      </c>
      <c r="AR401" s="22">
        <v>1.6807E-3</v>
      </c>
      <c r="AS401" s="21">
        <v>19</v>
      </c>
      <c r="AT401" s="22">
        <v>3.1932799999999997E-2</v>
      </c>
      <c r="AU401" s="21">
        <v>1</v>
      </c>
      <c r="AV401" s="22">
        <v>1.6807E-3</v>
      </c>
      <c r="AW401" s="21">
        <v>0</v>
      </c>
      <c r="AX401" s="22">
        <v>0</v>
      </c>
      <c r="AY401" s="21">
        <v>0</v>
      </c>
      <c r="AZ401" s="22">
        <v>0</v>
      </c>
      <c r="BA401" s="21">
        <v>0</v>
      </c>
      <c r="BB401" s="22">
        <v>0</v>
      </c>
      <c r="BC401" s="21">
        <v>1</v>
      </c>
      <c r="BD401" s="22">
        <v>1.6807E-3</v>
      </c>
      <c r="BE401" s="21">
        <v>4</v>
      </c>
      <c r="BF401" s="22">
        <v>6.7226999999999999E-3</v>
      </c>
      <c r="BG401" s="21">
        <v>0</v>
      </c>
      <c r="BH401" s="22">
        <v>0</v>
      </c>
      <c r="BI401" s="21">
        <v>5</v>
      </c>
      <c r="BJ401" s="22">
        <v>8.4034000000000001E-3</v>
      </c>
      <c r="BK401" s="21"/>
      <c r="BL401" s="22"/>
      <c r="BM401" s="21"/>
      <c r="BN401" s="22"/>
      <c r="BO401" s="21"/>
      <c r="BP401" s="22"/>
      <c r="BQ401" s="21"/>
      <c r="BR401" s="22"/>
      <c r="BS401" s="21"/>
      <c r="BT401" s="22"/>
      <c r="BU401" s="22">
        <f t="shared" si="6"/>
        <v>0.30710270822687785</v>
      </c>
    </row>
    <row r="402" spans="1:73">
      <c r="A402" s="16" t="s">
        <v>64</v>
      </c>
      <c r="B402" s="17">
        <v>21019</v>
      </c>
      <c r="C402" s="21">
        <v>11</v>
      </c>
      <c r="D402" s="18">
        <v>1753</v>
      </c>
      <c r="E402" s="18">
        <v>753</v>
      </c>
      <c r="F402" s="18">
        <v>1000</v>
      </c>
      <c r="G402" s="18">
        <v>0</v>
      </c>
      <c r="H402" s="18">
        <v>530</v>
      </c>
      <c r="I402" s="18">
        <v>23</v>
      </c>
      <c r="J402" s="18">
        <v>1</v>
      </c>
      <c r="K402" s="21">
        <v>123</v>
      </c>
      <c r="L402" s="22">
        <v>0.2325142</v>
      </c>
      <c r="M402" s="21">
        <v>121</v>
      </c>
      <c r="N402" s="22">
        <v>0.22873350000000001</v>
      </c>
      <c r="O402" s="21">
        <v>27</v>
      </c>
      <c r="P402" s="22">
        <v>5.10397E-2</v>
      </c>
      <c r="Q402" s="21">
        <v>64</v>
      </c>
      <c r="R402" s="22">
        <v>0.12098299999999999</v>
      </c>
      <c r="S402" s="21">
        <v>121</v>
      </c>
      <c r="T402" s="22">
        <v>0.22873350000000001</v>
      </c>
      <c r="U402" s="21">
        <v>22</v>
      </c>
      <c r="V402" s="22">
        <v>4.1587899999999997E-2</v>
      </c>
      <c r="W402" s="21">
        <v>8</v>
      </c>
      <c r="X402" s="22">
        <v>1.51229E-2</v>
      </c>
      <c r="Y402" s="21">
        <v>6</v>
      </c>
      <c r="Z402" s="22">
        <v>1.13422E-2</v>
      </c>
      <c r="AA402" s="21">
        <v>6</v>
      </c>
      <c r="AB402" s="22">
        <v>1.13422E-2</v>
      </c>
      <c r="AC402" s="21">
        <v>0</v>
      </c>
      <c r="AD402" s="22">
        <v>0</v>
      </c>
      <c r="AE402" s="21">
        <v>2</v>
      </c>
      <c r="AF402" s="22">
        <v>3.7807000000000001E-3</v>
      </c>
      <c r="AG402" s="21">
        <v>2</v>
      </c>
      <c r="AH402" s="22">
        <v>3.7807000000000001E-3</v>
      </c>
      <c r="AI402" s="21">
        <v>0</v>
      </c>
      <c r="AJ402" s="22">
        <v>0</v>
      </c>
      <c r="AK402" s="21">
        <v>1</v>
      </c>
      <c r="AL402" s="22">
        <v>1.8904E-3</v>
      </c>
      <c r="AM402" s="21">
        <v>2</v>
      </c>
      <c r="AN402" s="22">
        <v>3.7807000000000001E-3</v>
      </c>
      <c r="AO402" s="21">
        <v>0</v>
      </c>
      <c r="AP402" s="22">
        <v>0</v>
      </c>
      <c r="AQ402" s="21">
        <v>1</v>
      </c>
      <c r="AR402" s="22">
        <v>1.8904E-3</v>
      </c>
      <c r="AS402" s="21">
        <v>15</v>
      </c>
      <c r="AT402" s="22">
        <v>2.8355399999999999E-2</v>
      </c>
      <c r="AU402" s="21">
        <v>0</v>
      </c>
      <c r="AV402" s="22">
        <v>0</v>
      </c>
      <c r="AW402" s="21">
        <v>0</v>
      </c>
      <c r="AX402" s="22">
        <v>0</v>
      </c>
      <c r="AY402" s="21">
        <v>0</v>
      </c>
      <c r="AZ402" s="22">
        <v>0</v>
      </c>
      <c r="BA402" s="21">
        <v>0</v>
      </c>
      <c r="BB402" s="22">
        <v>0</v>
      </c>
      <c r="BC402" s="21">
        <v>0</v>
      </c>
      <c r="BD402" s="22">
        <v>0</v>
      </c>
      <c r="BE402" s="21">
        <v>7</v>
      </c>
      <c r="BF402" s="22">
        <v>1.3232499999999999E-2</v>
      </c>
      <c r="BG402" s="21">
        <v>0</v>
      </c>
      <c r="BH402" s="22">
        <v>0</v>
      </c>
      <c r="BI402" s="21">
        <v>1</v>
      </c>
      <c r="BJ402" s="22">
        <v>1.8904E-3</v>
      </c>
      <c r="BK402" s="21"/>
      <c r="BL402" s="22"/>
      <c r="BM402" s="21"/>
      <c r="BN402" s="22"/>
      <c r="BO402" s="21"/>
      <c r="BP402" s="22"/>
      <c r="BQ402" s="21"/>
      <c r="BR402" s="22"/>
      <c r="BS402" s="21"/>
      <c r="BT402" s="22"/>
      <c r="BU402" s="22">
        <f t="shared" si="6"/>
        <v>0.30233884768967484</v>
      </c>
    </row>
    <row r="403" spans="1:73">
      <c r="A403" s="16" t="s">
        <v>64</v>
      </c>
      <c r="B403" s="17">
        <v>21020</v>
      </c>
      <c r="C403" s="21">
        <v>11</v>
      </c>
      <c r="D403" s="18">
        <v>1765</v>
      </c>
      <c r="E403" s="18">
        <v>832</v>
      </c>
      <c r="F403" s="18">
        <v>933</v>
      </c>
      <c r="G403" s="18">
        <v>0</v>
      </c>
      <c r="H403" s="18">
        <v>522</v>
      </c>
      <c r="I403" s="18">
        <v>12</v>
      </c>
      <c r="J403" s="18">
        <v>1</v>
      </c>
      <c r="K403" s="21">
        <v>126</v>
      </c>
      <c r="L403" s="22">
        <v>0.24184259999999999</v>
      </c>
      <c r="M403" s="21">
        <v>88</v>
      </c>
      <c r="N403" s="22">
        <v>0.168906</v>
      </c>
      <c r="O403" s="21">
        <v>29</v>
      </c>
      <c r="P403" s="22">
        <v>5.5662200000000002E-2</v>
      </c>
      <c r="Q403" s="21">
        <v>61</v>
      </c>
      <c r="R403" s="22">
        <v>0.11708250000000001</v>
      </c>
      <c r="S403" s="21">
        <v>134</v>
      </c>
      <c r="T403" s="22">
        <v>0.25719769999999997</v>
      </c>
      <c r="U403" s="21">
        <v>20</v>
      </c>
      <c r="V403" s="22">
        <v>3.8387699999999997E-2</v>
      </c>
      <c r="W403" s="21">
        <v>17</v>
      </c>
      <c r="X403" s="22">
        <v>3.2629600000000002E-2</v>
      </c>
      <c r="Y403" s="21">
        <v>6</v>
      </c>
      <c r="Z403" s="22">
        <v>1.15163E-2</v>
      </c>
      <c r="AA403" s="21">
        <v>7</v>
      </c>
      <c r="AB403" s="22">
        <v>1.34357E-2</v>
      </c>
      <c r="AC403" s="21">
        <v>0</v>
      </c>
      <c r="AD403" s="22">
        <v>0</v>
      </c>
      <c r="AE403" s="21">
        <v>9</v>
      </c>
      <c r="AF403" s="22">
        <v>1.7274500000000002E-2</v>
      </c>
      <c r="AG403" s="21">
        <v>1</v>
      </c>
      <c r="AH403" s="22">
        <v>1.9193999999999999E-3</v>
      </c>
      <c r="AI403" s="21">
        <v>0</v>
      </c>
      <c r="AJ403" s="22">
        <v>0</v>
      </c>
      <c r="AK403" s="21">
        <v>1</v>
      </c>
      <c r="AL403" s="22">
        <v>1.9193999999999999E-3</v>
      </c>
      <c r="AM403" s="21">
        <v>1</v>
      </c>
      <c r="AN403" s="22">
        <v>1.9193999999999999E-3</v>
      </c>
      <c r="AO403" s="21">
        <v>1</v>
      </c>
      <c r="AP403" s="22">
        <v>1.9193999999999999E-3</v>
      </c>
      <c r="AQ403" s="21">
        <v>0</v>
      </c>
      <c r="AR403" s="22">
        <v>0</v>
      </c>
      <c r="AS403" s="21">
        <v>14</v>
      </c>
      <c r="AT403" s="22">
        <v>2.68714E-2</v>
      </c>
      <c r="AU403" s="21">
        <v>0</v>
      </c>
      <c r="AV403" s="22">
        <v>0</v>
      </c>
      <c r="AW403" s="21">
        <v>0</v>
      </c>
      <c r="AX403" s="22">
        <v>0</v>
      </c>
      <c r="AY403" s="21">
        <v>0</v>
      </c>
      <c r="AZ403" s="22">
        <v>0</v>
      </c>
      <c r="BA403" s="21">
        <v>0</v>
      </c>
      <c r="BB403" s="22">
        <v>0</v>
      </c>
      <c r="BC403" s="21">
        <v>1</v>
      </c>
      <c r="BD403" s="22">
        <v>1.9193999999999999E-3</v>
      </c>
      <c r="BE403" s="21">
        <v>4</v>
      </c>
      <c r="BF403" s="22">
        <v>7.6775000000000003E-3</v>
      </c>
      <c r="BG403" s="21">
        <v>0</v>
      </c>
      <c r="BH403" s="22">
        <v>0</v>
      </c>
      <c r="BI403" s="21">
        <v>1</v>
      </c>
      <c r="BJ403" s="22">
        <v>1.9193999999999999E-3</v>
      </c>
      <c r="BK403" s="21"/>
      <c r="BL403" s="22"/>
      <c r="BM403" s="21"/>
      <c r="BN403" s="22"/>
      <c r="BO403" s="21"/>
      <c r="BP403" s="22"/>
      <c r="BQ403" s="21"/>
      <c r="BR403" s="22"/>
      <c r="BS403" s="21"/>
      <c r="BT403" s="22"/>
      <c r="BU403" s="22">
        <f t="shared" si="6"/>
        <v>0.29575070821529748</v>
      </c>
    </row>
    <row r="404" spans="1:73">
      <c r="A404" s="16" t="s">
        <v>64</v>
      </c>
      <c r="B404" s="17">
        <v>21021</v>
      </c>
      <c r="C404" s="21">
        <v>11</v>
      </c>
      <c r="D404" s="18">
        <v>2075</v>
      </c>
      <c r="E404" s="18">
        <v>892</v>
      </c>
      <c r="F404" s="18">
        <v>1183</v>
      </c>
      <c r="G404" s="18">
        <v>0</v>
      </c>
      <c r="H404" s="18">
        <v>578</v>
      </c>
      <c r="I404" s="18">
        <v>16</v>
      </c>
      <c r="J404" s="18">
        <v>3</v>
      </c>
      <c r="K404" s="21">
        <v>85</v>
      </c>
      <c r="L404" s="22">
        <v>0.14782609999999999</v>
      </c>
      <c r="M404" s="21">
        <v>100</v>
      </c>
      <c r="N404" s="22">
        <v>0.17391300000000001</v>
      </c>
      <c r="O404" s="21">
        <v>52</v>
      </c>
      <c r="P404" s="22">
        <v>9.0434799999999996E-2</v>
      </c>
      <c r="Q404" s="21">
        <v>79</v>
      </c>
      <c r="R404" s="22">
        <v>0.13739129999999999</v>
      </c>
      <c r="S404" s="21">
        <v>176</v>
      </c>
      <c r="T404" s="22">
        <v>0.306087</v>
      </c>
      <c r="U404" s="21">
        <v>30</v>
      </c>
      <c r="V404" s="22">
        <v>5.2173900000000002E-2</v>
      </c>
      <c r="W404" s="21">
        <v>15</v>
      </c>
      <c r="X404" s="22">
        <v>2.6086999999999999E-2</v>
      </c>
      <c r="Y404" s="21">
        <v>4</v>
      </c>
      <c r="Z404" s="22">
        <v>6.9565E-3</v>
      </c>
      <c r="AA404" s="21">
        <v>7</v>
      </c>
      <c r="AB404" s="22">
        <v>1.21739E-2</v>
      </c>
      <c r="AC404" s="21">
        <v>0</v>
      </c>
      <c r="AD404" s="22">
        <v>0</v>
      </c>
      <c r="AE404" s="21">
        <v>2</v>
      </c>
      <c r="AF404" s="22">
        <v>3.4783000000000001E-3</v>
      </c>
      <c r="AG404" s="21">
        <v>2</v>
      </c>
      <c r="AH404" s="22">
        <v>3.4783000000000001E-3</v>
      </c>
      <c r="AI404" s="21">
        <v>0</v>
      </c>
      <c r="AJ404" s="22">
        <v>0</v>
      </c>
      <c r="AK404" s="21">
        <v>0</v>
      </c>
      <c r="AL404" s="22">
        <v>0</v>
      </c>
      <c r="AM404" s="21">
        <v>0</v>
      </c>
      <c r="AN404" s="22">
        <v>0</v>
      </c>
      <c r="AO404" s="21">
        <v>0</v>
      </c>
      <c r="AP404" s="22">
        <v>0</v>
      </c>
      <c r="AQ404" s="21">
        <v>0</v>
      </c>
      <c r="AR404" s="22">
        <v>0</v>
      </c>
      <c r="AS404" s="21">
        <v>7</v>
      </c>
      <c r="AT404" s="22">
        <v>1.21739E-2</v>
      </c>
      <c r="AU404" s="21">
        <v>0</v>
      </c>
      <c r="AV404" s="22">
        <v>0</v>
      </c>
      <c r="AW404" s="21">
        <v>0</v>
      </c>
      <c r="AX404" s="22">
        <v>0</v>
      </c>
      <c r="AY404" s="21">
        <v>0</v>
      </c>
      <c r="AZ404" s="22">
        <v>0</v>
      </c>
      <c r="BA404" s="21">
        <v>0</v>
      </c>
      <c r="BB404" s="22">
        <v>0</v>
      </c>
      <c r="BC404" s="21">
        <v>3</v>
      </c>
      <c r="BD404" s="22">
        <v>5.2173999999999996E-3</v>
      </c>
      <c r="BE404" s="21">
        <v>8</v>
      </c>
      <c r="BF404" s="22">
        <v>1.3913E-2</v>
      </c>
      <c r="BG404" s="21">
        <v>0</v>
      </c>
      <c r="BH404" s="22">
        <v>0</v>
      </c>
      <c r="BI404" s="21">
        <v>5</v>
      </c>
      <c r="BJ404" s="22">
        <v>8.6957000000000007E-3</v>
      </c>
      <c r="BK404" s="21"/>
      <c r="BL404" s="22"/>
      <c r="BM404" s="21"/>
      <c r="BN404" s="22"/>
      <c r="BO404" s="21"/>
      <c r="BP404" s="22"/>
      <c r="BQ404" s="21"/>
      <c r="BR404" s="22"/>
      <c r="BS404" s="21"/>
      <c r="BT404" s="22"/>
      <c r="BU404" s="22">
        <f t="shared" si="6"/>
        <v>0.27855421686746989</v>
      </c>
    </row>
    <row r="405" spans="1:73">
      <c r="A405" s="16" t="s">
        <v>64</v>
      </c>
      <c r="B405" s="17">
        <v>21022</v>
      </c>
      <c r="C405" s="21">
        <v>11</v>
      </c>
      <c r="D405" s="18">
        <v>1985</v>
      </c>
      <c r="E405" s="18">
        <v>1001</v>
      </c>
      <c r="F405" s="18">
        <v>984</v>
      </c>
      <c r="G405" s="18">
        <v>0</v>
      </c>
      <c r="H405" s="18">
        <v>448</v>
      </c>
      <c r="I405" s="18">
        <v>8</v>
      </c>
      <c r="J405" s="18">
        <v>6</v>
      </c>
      <c r="K405" s="21">
        <v>111</v>
      </c>
      <c r="L405" s="22">
        <v>0.2511312</v>
      </c>
      <c r="M405" s="21">
        <v>79</v>
      </c>
      <c r="N405" s="22">
        <v>0.178733</v>
      </c>
      <c r="O405" s="21">
        <v>32</v>
      </c>
      <c r="P405" s="22">
        <v>7.2398199999999996E-2</v>
      </c>
      <c r="Q405" s="21">
        <v>50</v>
      </c>
      <c r="R405" s="22">
        <v>0.11312220000000001</v>
      </c>
      <c r="S405" s="21">
        <v>77</v>
      </c>
      <c r="T405" s="22">
        <v>0.1742081</v>
      </c>
      <c r="U405" s="21">
        <v>23</v>
      </c>
      <c r="V405" s="22">
        <v>5.2036199999999998E-2</v>
      </c>
      <c r="W405" s="21">
        <v>17</v>
      </c>
      <c r="X405" s="22">
        <v>3.8461500000000003E-2</v>
      </c>
      <c r="Y405" s="21">
        <v>4</v>
      </c>
      <c r="Z405" s="22">
        <v>9.0498000000000002E-3</v>
      </c>
      <c r="AA405" s="21">
        <v>5</v>
      </c>
      <c r="AB405" s="22">
        <v>1.13122E-2</v>
      </c>
      <c r="AC405" s="21">
        <v>1</v>
      </c>
      <c r="AD405" s="22">
        <v>2.2623999999999999E-3</v>
      </c>
      <c r="AE405" s="21">
        <v>3</v>
      </c>
      <c r="AF405" s="22">
        <v>6.7872999999999996E-3</v>
      </c>
      <c r="AG405" s="21">
        <v>2</v>
      </c>
      <c r="AH405" s="22">
        <v>4.5249000000000001E-3</v>
      </c>
      <c r="AI405" s="21">
        <v>0</v>
      </c>
      <c r="AJ405" s="22">
        <v>0</v>
      </c>
      <c r="AK405" s="21">
        <v>0</v>
      </c>
      <c r="AL405" s="22">
        <v>0</v>
      </c>
      <c r="AM405" s="21">
        <v>2</v>
      </c>
      <c r="AN405" s="22">
        <v>4.5249000000000001E-3</v>
      </c>
      <c r="AO405" s="21">
        <v>0</v>
      </c>
      <c r="AP405" s="22">
        <v>0</v>
      </c>
      <c r="AQ405" s="21">
        <v>0</v>
      </c>
      <c r="AR405" s="22">
        <v>0</v>
      </c>
      <c r="AS405" s="21">
        <v>11</v>
      </c>
      <c r="AT405" s="22">
        <v>2.48869E-2</v>
      </c>
      <c r="AU405" s="21">
        <v>0</v>
      </c>
      <c r="AV405" s="22">
        <v>0</v>
      </c>
      <c r="AW405" s="21">
        <v>0</v>
      </c>
      <c r="AX405" s="22">
        <v>0</v>
      </c>
      <c r="AY405" s="21">
        <v>1</v>
      </c>
      <c r="AZ405" s="22">
        <v>2.2623999999999999E-3</v>
      </c>
      <c r="BA405" s="21">
        <v>0</v>
      </c>
      <c r="BB405" s="22">
        <v>0</v>
      </c>
      <c r="BC405" s="21">
        <v>1</v>
      </c>
      <c r="BD405" s="22">
        <v>2.2623999999999999E-3</v>
      </c>
      <c r="BE405" s="21">
        <v>19</v>
      </c>
      <c r="BF405" s="22">
        <v>4.2986400000000001E-2</v>
      </c>
      <c r="BG405" s="21">
        <v>0</v>
      </c>
      <c r="BH405" s="22">
        <v>0</v>
      </c>
      <c r="BI405" s="21">
        <v>4</v>
      </c>
      <c r="BJ405" s="22">
        <v>9.0498000000000002E-3</v>
      </c>
      <c r="BK405" s="21"/>
      <c r="BL405" s="22"/>
      <c r="BM405" s="21"/>
      <c r="BN405" s="22"/>
      <c r="BO405" s="21"/>
      <c r="BP405" s="22"/>
      <c r="BQ405" s="21"/>
      <c r="BR405" s="22"/>
      <c r="BS405" s="21"/>
      <c r="BT405" s="22"/>
      <c r="BU405" s="22">
        <f t="shared" si="6"/>
        <v>0.22569269521410579</v>
      </c>
    </row>
    <row r="406" spans="1:73">
      <c r="A406" s="16" t="s">
        <v>64</v>
      </c>
      <c r="B406" s="17">
        <v>21023</v>
      </c>
      <c r="C406" s="21">
        <v>11</v>
      </c>
      <c r="D406" s="18">
        <v>1928</v>
      </c>
      <c r="E406" s="18">
        <v>856</v>
      </c>
      <c r="F406" s="18">
        <v>1072</v>
      </c>
      <c r="G406" s="18">
        <v>0</v>
      </c>
      <c r="H406" s="18">
        <v>593</v>
      </c>
      <c r="I406" s="18">
        <v>22</v>
      </c>
      <c r="J406" s="18">
        <v>3</v>
      </c>
      <c r="K406" s="21">
        <v>141</v>
      </c>
      <c r="L406" s="22">
        <v>0.2389831</v>
      </c>
      <c r="M406" s="21">
        <v>103</v>
      </c>
      <c r="N406" s="22">
        <v>0.17457629999999999</v>
      </c>
      <c r="O406" s="21">
        <v>33</v>
      </c>
      <c r="P406" s="22">
        <v>5.5932200000000001E-2</v>
      </c>
      <c r="Q406" s="21">
        <v>70</v>
      </c>
      <c r="R406" s="22">
        <v>0.1186441</v>
      </c>
      <c r="S406" s="21">
        <v>156</v>
      </c>
      <c r="T406" s="22">
        <v>0.2644068</v>
      </c>
      <c r="U406" s="21">
        <v>26</v>
      </c>
      <c r="V406" s="22">
        <v>4.4067799999999997E-2</v>
      </c>
      <c r="W406" s="21">
        <v>19</v>
      </c>
      <c r="X406" s="22">
        <v>3.22034E-2</v>
      </c>
      <c r="Y406" s="21">
        <v>7</v>
      </c>
      <c r="Z406" s="22">
        <v>1.1864400000000001E-2</v>
      </c>
      <c r="AA406" s="21">
        <v>6</v>
      </c>
      <c r="AB406" s="22">
        <v>1.01695E-2</v>
      </c>
      <c r="AC406" s="21">
        <v>0</v>
      </c>
      <c r="AD406" s="22">
        <v>0</v>
      </c>
      <c r="AE406" s="21">
        <v>5</v>
      </c>
      <c r="AF406" s="22">
        <v>8.4746000000000005E-3</v>
      </c>
      <c r="AG406" s="21">
        <v>1</v>
      </c>
      <c r="AH406" s="22">
        <v>1.6949000000000001E-3</v>
      </c>
      <c r="AI406" s="21">
        <v>1</v>
      </c>
      <c r="AJ406" s="22">
        <v>1.6949000000000001E-3</v>
      </c>
      <c r="AK406" s="21">
        <v>0</v>
      </c>
      <c r="AL406" s="22">
        <v>0</v>
      </c>
      <c r="AM406" s="21">
        <v>1</v>
      </c>
      <c r="AN406" s="22">
        <v>1.6949000000000001E-3</v>
      </c>
      <c r="AO406" s="21">
        <v>0</v>
      </c>
      <c r="AP406" s="22">
        <v>0</v>
      </c>
      <c r="AQ406" s="21">
        <v>2</v>
      </c>
      <c r="AR406" s="22">
        <v>3.3898000000000001E-3</v>
      </c>
      <c r="AS406" s="21">
        <v>12</v>
      </c>
      <c r="AT406" s="22">
        <v>2.0338999999999999E-2</v>
      </c>
      <c r="AU406" s="21">
        <v>0</v>
      </c>
      <c r="AV406" s="22">
        <v>0</v>
      </c>
      <c r="AW406" s="21">
        <v>0</v>
      </c>
      <c r="AX406" s="22">
        <v>0</v>
      </c>
      <c r="AY406" s="21">
        <v>1</v>
      </c>
      <c r="AZ406" s="22">
        <v>1.6949000000000001E-3</v>
      </c>
      <c r="BA406" s="21">
        <v>1</v>
      </c>
      <c r="BB406" s="22">
        <v>1.6949000000000001E-3</v>
      </c>
      <c r="BC406" s="21">
        <v>1</v>
      </c>
      <c r="BD406" s="22">
        <v>1.6949000000000001E-3</v>
      </c>
      <c r="BE406" s="21">
        <v>1</v>
      </c>
      <c r="BF406" s="22">
        <v>1.6949000000000001E-3</v>
      </c>
      <c r="BG406" s="21">
        <v>0</v>
      </c>
      <c r="BH406" s="22">
        <v>0</v>
      </c>
      <c r="BI406" s="21">
        <v>3</v>
      </c>
      <c r="BJ406" s="22">
        <v>5.0847000000000002E-3</v>
      </c>
      <c r="BK406" s="21"/>
      <c r="BL406" s="22"/>
      <c r="BM406" s="21"/>
      <c r="BN406" s="22"/>
      <c r="BO406" s="21"/>
      <c r="BP406" s="22"/>
      <c r="BQ406" s="21"/>
      <c r="BR406" s="22"/>
      <c r="BS406" s="21"/>
      <c r="BT406" s="22"/>
      <c r="BU406" s="22">
        <f t="shared" si="6"/>
        <v>0.30757261410788383</v>
      </c>
    </row>
    <row r="407" spans="1:73">
      <c r="A407" s="16" t="s">
        <v>64</v>
      </c>
      <c r="B407" s="17">
        <v>21024</v>
      </c>
      <c r="C407" s="21">
        <v>11</v>
      </c>
      <c r="D407" s="18">
        <v>1885</v>
      </c>
      <c r="E407" s="18">
        <v>808</v>
      </c>
      <c r="F407" s="18">
        <v>1077</v>
      </c>
      <c r="G407" s="18">
        <v>0</v>
      </c>
      <c r="H407" s="18">
        <v>649</v>
      </c>
      <c r="I407" s="18">
        <v>23</v>
      </c>
      <c r="J407" s="18">
        <v>2</v>
      </c>
      <c r="K407" s="21">
        <v>147</v>
      </c>
      <c r="L407" s="22">
        <v>0.2272025</v>
      </c>
      <c r="M407" s="21">
        <v>124</v>
      </c>
      <c r="N407" s="22">
        <v>0.19165380000000001</v>
      </c>
      <c r="O407" s="21">
        <v>22</v>
      </c>
      <c r="P407" s="22">
        <v>3.4003100000000001E-2</v>
      </c>
      <c r="Q407" s="21">
        <v>99</v>
      </c>
      <c r="R407" s="22">
        <v>0.15301390000000001</v>
      </c>
      <c r="S407" s="21">
        <v>192</v>
      </c>
      <c r="T407" s="22">
        <v>0.29675430000000003</v>
      </c>
      <c r="U407" s="21">
        <v>15</v>
      </c>
      <c r="V407" s="22">
        <v>2.31839E-2</v>
      </c>
      <c r="W407" s="21">
        <v>13</v>
      </c>
      <c r="X407" s="22">
        <v>2.0092700000000002E-2</v>
      </c>
      <c r="Y407" s="21">
        <v>8</v>
      </c>
      <c r="Z407" s="22">
        <v>1.23648E-2</v>
      </c>
      <c r="AA407" s="21">
        <v>2</v>
      </c>
      <c r="AB407" s="22">
        <v>3.0912000000000001E-3</v>
      </c>
      <c r="AC407" s="21">
        <v>2</v>
      </c>
      <c r="AD407" s="22">
        <v>3.0912000000000001E-3</v>
      </c>
      <c r="AE407" s="21">
        <v>0</v>
      </c>
      <c r="AF407" s="22">
        <v>0</v>
      </c>
      <c r="AG407" s="21">
        <v>0</v>
      </c>
      <c r="AH407" s="22">
        <v>0</v>
      </c>
      <c r="AI407" s="21">
        <v>0</v>
      </c>
      <c r="AJ407" s="22">
        <v>0</v>
      </c>
      <c r="AK407" s="21">
        <v>0</v>
      </c>
      <c r="AL407" s="22">
        <v>0</v>
      </c>
      <c r="AM407" s="21">
        <v>0</v>
      </c>
      <c r="AN407" s="22">
        <v>0</v>
      </c>
      <c r="AO407" s="21">
        <v>0</v>
      </c>
      <c r="AP407" s="22">
        <v>0</v>
      </c>
      <c r="AQ407" s="21">
        <v>0</v>
      </c>
      <c r="AR407" s="22">
        <v>0</v>
      </c>
      <c r="AS407" s="21">
        <v>17</v>
      </c>
      <c r="AT407" s="22">
        <v>2.6275099999999999E-2</v>
      </c>
      <c r="AU407" s="21">
        <v>0</v>
      </c>
      <c r="AV407" s="22">
        <v>0</v>
      </c>
      <c r="AW407" s="21">
        <v>0</v>
      </c>
      <c r="AX407" s="22">
        <v>0</v>
      </c>
      <c r="AY407" s="21">
        <v>0</v>
      </c>
      <c r="AZ407" s="22">
        <v>0</v>
      </c>
      <c r="BA407" s="21">
        <v>0</v>
      </c>
      <c r="BB407" s="22">
        <v>0</v>
      </c>
      <c r="BC407" s="21">
        <v>0</v>
      </c>
      <c r="BD407" s="22">
        <v>0</v>
      </c>
      <c r="BE407" s="21">
        <v>4</v>
      </c>
      <c r="BF407" s="22">
        <v>6.1824000000000002E-3</v>
      </c>
      <c r="BG407" s="21">
        <v>0</v>
      </c>
      <c r="BH407" s="22">
        <v>0</v>
      </c>
      <c r="BI407" s="21">
        <v>2</v>
      </c>
      <c r="BJ407" s="22">
        <v>3.0912000000000001E-3</v>
      </c>
      <c r="BK407" s="21"/>
      <c r="BL407" s="22"/>
      <c r="BM407" s="21"/>
      <c r="BN407" s="22"/>
      <c r="BO407" s="21"/>
      <c r="BP407" s="22"/>
      <c r="BQ407" s="21"/>
      <c r="BR407" s="22"/>
      <c r="BS407" s="21"/>
      <c r="BT407" s="22"/>
      <c r="BU407" s="22">
        <f t="shared" si="6"/>
        <v>0.34429708222811672</v>
      </c>
    </row>
    <row r="408" spans="1:73">
      <c r="A408" s="16" t="s">
        <v>64</v>
      </c>
      <c r="B408" s="17">
        <v>22001</v>
      </c>
      <c r="C408" s="21">
        <v>11</v>
      </c>
      <c r="D408" s="18">
        <v>1956</v>
      </c>
      <c r="E408" s="18">
        <v>913</v>
      </c>
      <c r="F408" s="18">
        <v>1043</v>
      </c>
      <c r="G408" s="18">
        <v>0</v>
      </c>
      <c r="H408" s="18">
        <v>617</v>
      </c>
      <c r="I408" s="18">
        <v>32</v>
      </c>
      <c r="J408" s="18">
        <v>0</v>
      </c>
      <c r="K408" s="21">
        <v>209</v>
      </c>
      <c r="L408" s="22">
        <v>0.33873579999999998</v>
      </c>
      <c r="M408" s="21">
        <v>90</v>
      </c>
      <c r="N408" s="22">
        <v>0.1458671</v>
      </c>
      <c r="O408" s="21">
        <v>46</v>
      </c>
      <c r="P408" s="22">
        <v>7.4554300000000004E-2</v>
      </c>
      <c r="Q408" s="21">
        <v>75</v>
      </c>
      <c r="R408" s="22">
        <v>0.12155589999999999</v>
      </c>
      <c r="S408" s="21">
        <v>108</v>
      </c>
      <c r="T408" s="22">
        <v>0.17504049999999999</v>
      </c>
      <c r="U408" s="21">
        <v>18</v>
      </c>
      <c r="V408" s="22">
        <v>2.9173399999999999E-2</v>
      </c>
      <c r="W408" s="21">
        <v>31</v>
      </c>
      <c r="X408" s="22">
        <v>5.0243099999999999E-2</v>
      </c>
      <c r="Y408" s="21">
        <v>5</v>
      </c>
      <c r="Z408" s="22">
        <v>8.1037000000000001E-3</v>
      </c>
      <c r="AA408" s="21">
        <v>7</v>
      </c>
      <c r="AB408" s="22">
        <v>1.13452E-2</v>
      </c>
      <c r="AC408" s="21">
        <v>0</v>
      </c>
      <c r="AD408" s="22">
        <v>0</v>
      </c>
      <c r="AE408" s="21">
        <v>1</v>
      </c>
      <c r="AF408" s="22">
        <v>1.6207000000000001E-3</v>
      </c>
      <c r="AG408" s="21">
        <v>4</v>
      </c>
      <c r="AH408" s="22">
        <v>6.483E-3</v>
      </c>
      <c r="AI408" s="21">
        <v>0</v>
      </c>
      <c r="AJ408" s="22">
        <v>0</v>
      </c>
      <c r="AK408" s="21">
        <v>1</v>
      </c>
      <c r="AL408" s="22">
        <v>1.6207000000000001E-3</v>
      </c>
      <c r="AM408" s="21">
        <v>1</v>
      </c>
      <c r="AN408" s="22">
        <v>1.6207000000000001E-3</v>
      </c>
      <c r="AO408" s="21">
        <v>0</v>
      </c>
      <c r="AP408" s="22">
        <v>0</v>
      </c>
      <c r="AQ408" s="21">
        <v>0</v>
      </c>
      <c r="AR408" s="22">
        <v>0</v>
      </c>
      <c r="AS408" s="21">
        <v>14</v>
      </c>
      <c r="AT408" s="22">
        <v>2.2690399999999999E-2</v>
      </c>
      <c r="AU408" s="21">
        <v>0</v>
      </c>
      <c r="AV408" s="22">
        <v>0</v>
      </c>
      <c r="AW408" s="21">
        <v>0</v>
      </c>
      <c r="AX408" s="22">
        <v>0</v>
      </c>
      <c r="AY408" s="21">
        <v>0</v>
      </c>
      <c r="AZ408" s="22">
        <v>0</v>
      </c>
      <c r="BA408" s="21">
        <v>0</v>
      </c>
      <c r="BB408" s="22">
        <v>0</v>
      </c>
      <c r="BC408" s="21">
        <v>0</v>
      </c>
      <c r="BD408" s="22">
        <v>0</v>
      </c>
      <c r="BE408" s="21">
        <v>2</v>
      </c>
      <c r="BF408" s="22">
        <v>3.2415E-3</v>
      </c>
      <c r="BG408" s="21">
        <v>0</v>
      </c>
      <c r="BH408" s="22">
        <v>0</v>
      </c>
      <c r="BI408" s="21">
        <v>5</v>
      </c>
      <c r="BJ408" s="22">
        <v>8.1037000000000001E-3</v>
      </c>
      <c r="BK408" s="21"/>
      <c r="BL408" s="22"/>
      <c r="BM408" s="21"/>
      <c r="BN408" s="22"/>
      <c r="BO408" s="21"/>
      <c r="BP408" s="22"/>
      <c r="BQ408" s="21"/>
      <c r="BR408" s="22"/>
      <c r="BS408" s="21"/>
      <c r="BT408" s="22"/>
      <c r="BU408" s="22">
        <f t="shared" si="6"/>
        <v>0.31543967280163598</v>
      </c>
    </row>
    <row r="409" spans="1:73">
      <c r="A409" s="16" t="s">
        <v>64</v>
      </c>
      <c r="B409" s="17">
        <v>22002</v>
      </c>
      <c r="C409" s="21">
        <v>11</v>
      </c>
      <c r="D409" s="18">
        <v>2110</v>
      </c>
      <c r="E409" s="18">
        <v>839</v>
      </c>
      <c r="F409" s="18">
        <v>1271</v>
      </c>
      <c r="G409" s="18">
        <v>0</v>
      </c>
      <c r="H409" s="18">
        <v>632</v>
      </c>
      <c r="I409" s="18">
        <v>18</v>
      </c>
      <c r="J409" s="18">
        <v>3</v>
      </c>
      <c r="K409" s="21">
        <v>187</v>
      </c>
      <c r="L409" s="22">
        <v>0.29729729999999999</v>
      </c>
      <c r="M409" s="21">
        <v>110</v>
      </c>
      <c r="N409" s="22">
        <v>0.1748808</v>
      </c>
      <c r="O409" s="21">
        <v>51</v>
      </c>
      <c r="P409" s="22">
        <v>8.1081100000000003E-2</v>
      </c>
      <c r="Q409" s="21">
        <v>96</v>
      </c>
      <c r="R409" s="22">
        <v>0.15262319999999999</v>
      </c>
      <c r="S409" s="21">
        <v>109</v>
      </c>
      <c r="T409" s="22">
        <v>0.1732909</v>
      </c>
      <c r="U409" s="21">
        <v>10</v>
      </c>
      <c r="V409" s="22">
        <v>1.5898300000000001E-2</v>
      </c>
      <c r="W409" s="21">
        <v>23</v>
      </c>
      <c r="X409" s="22">
        <v>3.6566000000000001E-2</v>
      </c>
      <c r="Y409" s="21">
        <v>7</v>
      </c>
      <c r="Z409" s="22">
        <v>1.1128799999999999E-2</v>
      </c>
      <c r="AA409" s="21">
        <v>1</v>
      </c>
      <c r="AB409" s="22">
        <v>1.5897999999999999E-3</v>
      </c>
      <c r="AC409" s="21">
        <v>2</v>
      </c>
      <c r="AD409" s="22">
        <v>3.1797000000000001E-3</v>
      </c>
      <c r="AE409" s="21">
        <v>1</v>
      </c>
      <c r="AF409" s="22">
        <v>1.5897999999999999E-3</v>
      </c>
      <c r="AG409" s="21">
        <v>1</v>
      </c>
      <c r="AH409" s="22">
        <v>1.5897999999999999E-3</v>
      </c>
      <c r="AI409" s="21">
        <v>2</v>
      </c>
      <c r="AJ409" s="22">
        <v>3.1797000000000001E-3</v>
      </c>
      <c r="AK409" s="21">
        <v>2</v>
      </c>
      <c r="AL409" s="22">
        <v>3.1797000000000001E-3</v>
      </c>
      <c r="AM409" s="21">
        <v>0</v>
      </c>
      <c r="AN409" s="22">
        <v>0</v>
      </c>
      <c r="AO409" s="21">
        <v>0</v>
      </c>
      <c r="AP409" s="22">
        <v>0</v>
      </c>
      <c r="AQ409" s="21">
        <v>0</v>
      </c>
      <c r="AR409" s="22">
        <v>0</v>
      </c>
      <c r="AS409" s="21">
        <v>17</v>
      </c>
      <c r="AT409" s="22">
        <v>2.7026999999999999E-2</v>
      </c>
      <c r="AU409" s="21">
        <v>0</v>
      </c>
      <c r="AV409" s="22">
        <v>0</v>
      </c>
      <c r="AW409" s="21">
        <v>1</v>
      </c>
      <c r="AX409" s="22">
        <v>1.5897999999999999E-3</v>
      </c>
      <c r="AY409" s="21">
        <v>1</v>
      </c>
      <c r="AZ409" s="22">
        <v>1.5897999999999999E-3</v>
      </c>
      <c r="BA409" s="21">
        <v>0</v>
      </c>
      <c r="BB409" s="22">
        <v>0</v>
      </c>
      <c r="BC409" s="21">
        <v>0</v>
      </c>
      <c r="BD409" s="22">
        <v>0</v>
      </c>
      <c r="BE409" s="21">
        <v>2</v>
      </c>
      <c r="BF409" s="22">
        <v>3.1797000000000001E-3</v>
      </c>
      <c r="BG409" s="21">
        <v>1</v>
      </c>
      <c r="BH409" s="22">
        <v>1.5897999999999999E-3</v>
      </c>
      <c r="BI409" s="21">
        <v>5</v>
      </c>
      <c r="BJ409" s="22">
        <v>7.9491000000000006E-3</v>
      </c>
      <c r="BK409" s="21"/>
      <c r="BL409" s="22"/>
      <c r="BM409" s="21"/>
      <c r="BN409" s="22"/>
      <c r="BO409" s="21"/>
      <c r="BP409" s="22"/>
      <c r="BQ409" s="21"/>
      <c r="BR409" s="22"/>
      <c r="BS409" s="21"/>
      <c r="BT409" s="22"/>
      <c r="BU409" s="22">
        <f t="shared" si="6"/>
        <v>0.29952606635071088</v>
      </c>
    </row>
    <row r="410" spans="1:73">
      <c r="A410" s="16" t="s">
        <v>64</v>
      </c>
      <c r="B410" s="17">
        <v>22003</v>
      </c>
      <c r="C410" s="21">
        <v>11</v>
      </c>
      <c r="D410" s="18">
        <v>2035</v>
      </c>
      <c r="E410" s="18">
        <v>1011</v>
      </c>
      <c r="F410" s="18">
        <v>1024</v>
      </c>
      <c r="G410" s="18">
        <v>0</v>
      </c>
      <c r="H410" s="18">
        <v>616</v>
      </c>
      <c r="I410" s="18">
        <v>16</v>
      </c>
      <c r="J410" s="18">
        <v>12</v>
      </c>
      <c r="K410" s="21">
        <v>172</v>
      </c>
      <c r="L410" s="22">
        <v>0.28476820000000003</v>
      </c>
      <c r="M410" s="21">
        <v>129</v>
      </c>
      <c r="N410" s="22">
        <v>0.21357619999999999</v>
      </c>
      <c r="O410" s="21">
        <v>42</v>
      </c>
      <c r="P410" s="22">
        <v>6.9536399999999998E-2</v>
      </c>
      <c r="Q410" s="21">
        <v>73</v>
      </c>
      <c r="R410" s="22">
        <v>0.12086089999999999</v>
      </c>
      <c r="S410" s="21">
        <v>86</v>
      </c>
      <c r="T410" s="22">
        <v>0.14238410000000001</v>
      </c>
      <c r="U410" s="21">
        <v>17</v>
      </c>
      <c r="V410" s="22">
        <v>2.8145699999999999E-2</v>
      </c>
      <c r="W410" s="21">
        <v>24</v>
      </c>
      <c r="X410" s="22">
        <v>3.9735100000000002E-2</v>
      </c>
      <c r="Y410" s="21">
        <v>9</v>
      </c>
      <c r="Z410" s="22">
        <v>1.4900699999999999E-2</v>
      </c>
      <c r="AA410" s="21">
        <v>3</v>
      </c>
      <c r="AB410" s="22">
        <v>4.9668999999999998E-3</v>
      </c>
      <c r="AC410" s="21">
        <v>5</v>
      </c>
      <c r="AD410" s="22">
        <v>8.2781E-3</v>
      </c>
      <c r="AE410" s="21">
        <v>8</v>
      </c>
      <c r="AF410" s="22">
        <v>1.3245E-2</v>
      </c>
      <c r="AG410" s="21">
        <v>5</v>
      </c>
      <c r="AH410" s="22">
        <v>8.2781E-3</v>
      </c>
      <c r="AI410" s="21">
        <v>0</v>
      </c>
      <c r="AJ410" s="22">
        <v>0</v>
      </c>
      <c r="AK410" s="21">
        <v>1</v>
      </c>
      <c r="AL410" s="22">
        <v>1.6555999999999999E-3</v>
      </c>
      <c r="AM410" s="21">
        <v>1</v>
      </c>
      <c r="AN410" s="22">
        <v>1.6555999999999999E-3</v>
      </c>
      <c r="AO410" s="21">
        <v>0</v>
      </c>
      <c r="AP410" s="22">
        <v>0</v>
      </c>
      <c r="AQ410" s="21">
        <v>0</v>
      </c>
      <c r="AR410" s="22">
        <v>0</v>
      </c>
      <c r="AS410" s="21">
        <v>7</v>
      </c>
      <c r="AT410" s="22">
        <v>1.15894E-2</v>
      </c>
      <c r="AU410" s="21">
        <v>0</v>
      </c>
      <c r="AV410" s="22">
        <v>0</v>
      </c>
      <c r="AW410" s="21">
        <v>0</v>
      </c>
      <c r="AX410" s="22">
        <v>0</v>
      </c>
      <c r="AY410" s="21">
        <v>0</v>
      </c>
      <c r="AZ410" s="22">
        <v>0</v>
      </c>
      <c r="BA410" s="21">
        <v>0</v>
      </c>
      <c r="BB410" s="22">
        <v>0</v>
      </c>
      <c r="BC410" s="21">
        <v>2</v>
      </c>
      <c r="BD410" s="22">
        <v>3.3113000000000001E-3</v>
      </c>
      <c r="BE410" s="21">
        <v>18</v>
      </c>
      <c r="BF410" s="22">
        <v>2.9801299999999999E-2</v>
      </c>
      <c r="BG410" s="21">
        <v>0</v>
      </c>
      <c r="BH410" s="22">
        <v>0</v>
      </c>
      <c r="BI410" s="21">
        <v>2</v>
      </c>
      <c r="BJ410" s="22">
        <v>3.3113000000000001E-3</v>
      </c>
      <c r="BK410" s="21"/>
      <c r="BL410" s="22"/>
      <c r="BM410" s="21"/>
      <c r="BN410" s="22"/>
      <c r="BO410" s="21"/>
      <c r="BP410" s="22"/>
      <c r="BQ410" s="21"/>
      <c r="BR410" s="22"/>
      <c r="BS410" s="21"/>
      <c r="BT410" s="22"/>
      <c r="BU410" s="22">
        <f t="shared" si="6"/>
        <v>0.30270270270270272</v>
      </c>
    </row>
    <row r="411" spans="1:73">
      <c r="A411" s="16" t="s">
        <v>64</v>
      </c>
      <c r="B411" s="17">
        <v>22004</v>
      </c>
      <c r="C411" s="21">
        <v>11</v>
      </c>
      <c r="D411" s="18">
        <v>1946</v>
      </c>
      <c r="E411" s="18">
        <v>836</v>
      </c>
      <c r="F411" s="18">
        <v>1110</v>
      </c>
      <c r="G411" s="18">
        <v>0</v>
      </c>
      <c r="H411" s="18">
        <v>644</v>
      </c>
      <c r="I411" s="18">
        <v>42</v>
      </c>
      <c r="J411" s="18">
        <v>3</v>
      </c>
      <c r="K411" s="21">
        <v>198</v>
      </c>
      <c r="L411" s="22">
        <v>0.30889240000000001</v>
      </c>
      <c r="M411" s="21">
        <v>97</v>
      </c>
      <c r="N411" s="22">
        <v>0.15132609999999999</v>
      </c>
      <c r="O411" s="21">
        <v>39</v>
      </c>
      <c r="P411" s="22">
        <v>6.0842399999999998E-2</v>
      </c>
      <c r="Q411" s="21">
        <v>93</v>
      </c>
      <c r="R411" s="22">
        <v>0.14508579999999999</v>
      </c>
      <c r="S411" s="21">
        <v>151</v>
      </c>
      <c r="T411" s="22">
        <v>0.23556940000000001</v>
      </c>
      <c r="U411" s="21">
        <v>15</v>
      </c>
      <c r="V411" s="22">
        <v>2.3400899999999999E-2</v>
      </c>
      <c r="W411" s="21">
        <v>19</v>
      </c>
      <c r="X411" s="22">
        <v>2.9641199999999999E-2</v>
      </c>
      <c r="Y411" s="21">
        <v>4</v>
      </c>
      <c r="Z411" s="22">
        <v>6.2401999999999996E-3</v>
      </c>
      <c r="AA411" s="21">
        <v>3</v>
      </c>
      <c r="AB411" s="22">
        <v>4.6801999999999998E-3</v>
      </c>
      <c r="AC411" s="21">
        <v>1</v>
      </c>
      <c r="AD411" s="22">
        <v>1.5601E-3</v>
      </c>
      <c r="AE411" s="21">
        <v>1</v>
      </c>
      <c r="AF411" s="22">
        <v>1.5601E-3</v>
      </c>
      <c r="AG411" s="21">
        <v>1</v>
      </c>
      <c r="AH411" s="22">
        <v>1.5601E-3</v>
      </c>
      <c r="AI411" s="21">
        <v>0</v>
      </c>
      <c r="AJ411" s="22">
        <v>0</v>
      </c>
      <c r="AK411" s="21">
        <v>3</v>
      </c>
      <c r="AL411" s="22">
        <v>4.6801999999999998E-3</v>
      </c>
      <c r="AM411" s="21">
        <v>0</v>
      </c>
      <c r="AN411" s="22">
        <v>0</v>
      </c>
      <c r="AO411" s="21">
        <v>0</v>
      </c>
      <c r="AP411" s="22">
        <v>0</v>
      </c>
      <c r="AQ411" s="21">
        <v>0</v>
      </c>
      <c r="AR411" s="22">
        <v>0</v>
      </c>
      <c r="AS411" s="21">
        <v>12</v>
      </c>
      <c r="AT411" s="22">
        <v>1.87207E-2</v>
      </c>
      <c r="AU411" s="21">
        <v>0</v>
      </c>
      <c r="AV411" s="22">
        <v>0</v>
      </c>
      <c r="AW411" s="21">
        <v>0</v>
      </c>
      <c r="AX411" s="22">
        <v>0</v>
      </c>
      <c r="AY411" s="21">
        <v>0</v>
      </c>
      <c r="AZ411" s="22">
        <v>0</v>
      </c>
      <c r="BA411" s="21">
        <v>1</v>
      </c>
      <c r="BB411" s="22">
        <v>1.5601E-3</v>
      </c>
      <c r="BC411" s="21">
        <v>0</v>
      </c>
      <c r="BD411" s="22">
        <v>0</v>
      </c>
      <c r="BE411" s="21">
        <v>0</v>
      </c>
      <c r="BF411" s="22">
        <v>0</v>
      </c>
      <c r="BG411" s="21">
        <v>0</v>
      </c>
      <c r="BH411" s="22">
        <v>0</v>
      </c>
      <c r="BI411" s="21">
        <v>3</v>
      </c>
      <c r="BJ411" s="22">
        <v>4.6801999999999998E-3</v>
      </c>
      <c r="BK411" s="21"/>
      <c r="BL411" s="22"/>
      <c r="BM411" s="21"/>
      <c r="BN411" s="22"/>
      <c r="BO411" s="21"/>
      <c r="BP411" s="22"/>
      <c r="BQ411" s="21"/>
      <c r="BR411" s="22"/>
      <c r="BS411" s="21"/>
      <c r="BT411" s="22"/>
      <c r="BU411" s="22">
        <f t="shared" si="6"/>
        <v>0.33093525179856115</v>
      </c>
    </row>
    <row r="412" spans="1:73">
      <c r="A412" s="16" t="s">
        <v>64</v>
      </c>
      <c r="B412" s="17">
        <v>22005</v>
      </c>
      <c r="C412" s="21">
        <v>11</v>
      </c>
      <c r="D412" s="18">
        <v>2062</v>
      </c>
      <c r="E412" s="18">
        <v>817</v>
      </c>
      <c r="F412" s="18">
        <v>1245</v>
      </c>
      <c r="G412" s="18">
        <v>0</v>
      </c>
      <c r="H412" s="18">
        <v>534</v>
      </c>
      <c r="I412" s="18">
        <v>16</v>
      </c>
      <c r="J412" s="18">
        <v>3</v>
      </c>
      <c r="K412" s="21">
        <v>140</v>
      </c>
      <c r="L412" s="22">
        <v>0.26365349999999999</v>
      </c>
      <c r="M412" s="21">
        <v>105</v>
      </c>
      <c r="N412" s="22">
        <v>0.1977401</v>
      </c>
      <c r="O412" s="21">
        <v>35</v>
      </c>
      <c r="P412" s="22">
        <v>6.5913399999999997E-2</v>
      </c>
      <c r="Q412" s="21">
        <v>78</v>
      </c>
      <c r="R412" s="22">
        <v>0.14689269999999999</v>
      </c>
      <c r="S412" s="21">
        <v>118</v>
      </c>
      <c r="T412" s="22">
        <v>0.22222220000000001</v>
      </c>
      <c r="U412" s="21">
        <v>13</v>
      </c>
      <c r="V412" s="22">
        <v>2.44821E-2</v>
      </c>
      <c r="W412" s="21">
        <v>13</v>
      </c>
      <c r="X412" s="22">
        <v>2.44821E-2</v>
      </c>
      <c r="Y412" s="21">
        <v>5</v>
      </c>
      <c r="Z412" s="22">
        <v>9.4161999999999996E-3</v>
      </c>
      <c r="AA412" s="21">
        <v>4</v>
      </c>
      <c r="AB412" s="22">
        <v>7.5329999999999998E-3</v>
      </c>
      <c r="AC412" s="21">
        <v>1</v>
      </c>
      <c r="AD412" s="22">
        <v>1.8832E-3</v>
      </c>
      <c r="AE412" s="21">
        <v>4</v>
      </c>
      <c r="AF412" s="22">
        <v>7.5329999999999998E-3</v>
      </c>
      <c r="AG412" s="21">
        <v>2</v>
      </c>
      <c r="AH412" s="22">
        <v>3.7664999999999999E-3</v>
      </c>
      <c r="AI412" s="21">
        <v>0</v>
      </c>
      <c r="AJ412" s="22">
        <v>0</v>
      </c>
      <c r="AK412" s="21">
        <v>0</v>
      </c>
      <c r="AL412" s="22">
        <v>0</v>
      </c>
      <c r="AM412" s="21">
        <v>1</v>
      </c>
      <c r="AN412" s="22">
        <v>1.8832E-3</v>
      </c>
      <c r="AO412" s="21">
        <v>0</v>
      </c>
      <c r="AP412" s="22">
        <v>0</v>
      </c>
      <c r="AQ412" s="21">
        <v>0</v>
      </c>
      <c r="AR412" s="22">
        <v>0</v>
      </c>
      <c r="AS412" s="21">
        <v>6</v>
      </c>
      <c r="AT412" s="22">
        <v>1.1299399999999999E-2</v>
      </c>
      <c r="AU412" s="21">
        <v>0</v>
      </c>
      <c r="AV412" s="22">
        <v>0</v>
      </c>
      <c r="AW412" s="21">
        <v>0</v>
      </c>
      <c r="AX412" s="22">
        <v>0</v>
      </c>
      <c r="AY412" s="21">
        <v>0</v>
      </c>
      <c r="AZ412" s="22">
        <v>0</v>
      </c>
      <c r="BA412" s="21">
        <v>0</v>
      </c>
      <c r="BB412" s="22">
        <v>0</v>
      </c>
      <c r="BC412" s="21">
        <v>1</v>
      </c>
      <c r="BD412" s="22">
        <v>1.8832E-3</v>
      </c>
      <c r="BE412" s="21">
        <v>3</v>
      </c>
      <c r="BF412" s="22">
        <v>5.6496999999999997E-3</v>
      </c>
      <c r="BG412" s="21">
        <v>1</v>
      </c>
      <c r="BH412" s="22">
        <v>1.8832E-3</v>
      </c>
      <c r="BI412" s="21">
        <v>1</v>
      </c>
      <c r="BJ412" s="22">
        <v>1.8832E-3</v>
      </c>
      <c r="BK412" s="21"/>
      <c r="BL412" s="22"/>
      <c r="BM412" s="21"/>
      <c r="BN412" s="22"/>
      <c r="BO412" s="21"/>
      <c r="BP412" s="22"/>
      <c r="BQ412" s="21"/>
      <c r="BR412" s="22"/>
      <c r="BS412" s="21"/>
      <c r="BT412" s="22"/>
      <c r="BU412" s="22">
        <f t="shared" si="6"/>
        <v>0.25897187196896215</v>
      </c>
    </row>
    <row r="413" spans="1:73">
      <c r="A413" s="16" t="s">
        <v>64</v>
      </c>
      <c r="B413" s="17">
        <v>22006</v>
      </c>
      <c r="C413" s="21">
        <v>11</v>
      </c>
      <c r="D413" s="18">
        <v>2070</v>
      </c>
      <c r="E413" s="18">
        <v>929</v>
      </c>
      <c r="F413" s="18">
        <v>1141</v>
      </c>
      <c r="G413" s="18">
        <v>0</v>
      </c>
      <c r="H413" s="18">
        <v>630</v>
      </c>
      <c r="I413" s="18">
        <v>16</v>
      </c>
      <c r="J413" s="18">
        <v>5</v>
      </c>
      <c r="K413" s="21">
        <v>197</v>
      </c>
      <c r="L413" s="22">
        <v>0.31519999999999998</v>
      </c>
      <c r="M413" s="21">
        <v>115</v>
      </c>
      <c r="N413" s="22">
        <v>0.184</v>
      </c>
      <c r="O413" s="21">
        <v>52</v>
      </c>
      <c r="P413" s="22">
        <v>8.3199999999999996E-2</v>
      </c>
      <c r="Q413" s="21">
        <v>76</v>
      </c>
      <c r="R413" s="22">
        <v>0.1216</v>
      </c>
      <c r="S413" s="21">
        <v>105</v>
      </c>
      <c r="T413" s="22">
        <v>0.16800000000000001</v>
      </c>
      <c r="U413" s="21">
        <v>24</v>
      </c>
      <c r="V413" s="22">
        <v>3.8399999999999997E-2</v>
      </c>
      <c r="W413" s="21">
        <v>18</v>
      </c>
      <c r="X413" s="22">
        <v>2.8799999999999999E-2</v>
      </c>
      <c r="Y413" s="21">
        <v>2</v>
      </c>
      <c r="Z413" s="22">
        <v>3.2000000000000002E-3</v>
      </c>
      <c r="AA413" s="21">
        <v>8</v>
      </c>
      <c r="AB413" s="22">
        <v>1.2800000000000001E-2</v>
      </c>
      <c r="AC413" s="21">
        <v>0</v>
      </c>
      <c r="AD413" s="22">
        <v>0</v>
      </c>
      <c r="AE413" s="21">
        <v>3</v>
      </c>
      <c r="AF413" s="22">
        <v>4.7999999999999996E-3</v>
      </c>
      <c r="AG413" s="21">
        <v>0</v>
      </c>
      <c r="AH413" s="22">
        <v>0</v>
      </c>
      <c r="AI413" s="21">
        <v>0</v>
      </c>
      <c r="AJ413" s="22">
        <v>0</v>
      </c>
      <c r="AK413" s="21">
        <v>0</v>
      </c>
      <c r="AL413" s="22">
        <v>0</v>
      </c>
      <c r="AM413" s="21">
        <v>0</v>
      </c>
      <c r="AN413" s="22">
        <v>0</v>
      </c>
      <c r="AO413" s="21">
        <v>0</v>
      </c>
      <c r="AP413" s="22">
        <v>0</v>
      </c>
      <c r="AQ413" s="21">
        <v>0</v>
      </c>
      <c r="AR413" s="22">
        <v>0</v>
      </c>
      <c r="AS413" s="21">
        <v>13</v>
      </c>
      <c r="AT413" s="22">
        <v>2.0799999999999999E-2</v>
      </c>
      <c r="AU413" s="21">
        <v>1</v>
      </c>
      <c r="AV413" s="22">
        <v>1.6000000000000001E-3</v>
      </c>
      <c r="AW413" s="21">
        <v>0</v>
      </c>
      <c r="AX413" s="22">
        <v>0</v>
      </c>
      <c r="AY413" s="21">
        <v>1</v>
      </c>
      <c r="AZ413" s="22">
        <v>1.6000000000000001E-3</v>
      </c>
      <c r="BA413" s="21">
        <v>0</v>
      </c>
      <c r="BB413" s="22">
        <v>0</v>
      </c>
      <c r="BC413" s="21">
        <v>2</v>
      </c>
      <c r="BD413" s="22">
        <v>3.2000000000000002E-3</v>
      </c>
      <c r="BE413" s="21">
        <v>5</v>
      </c>
      <c r="BF413" s="22">
        <v>8.0000000000000002E-3</v>
      </c>
      <c r="BG413" s="21">
        <v>2</v>
      </c>
      <c r="BH413" s="22">
        <v>3.2000000000000002E-3</v>
      </c>
      <c r="BI413" s="21">
        <v>1</v>
      </c>
      <c r="BJ413" s="22">
        <v>1.6000000000000001E-3</v>
      </c>
      <c r="BK413" s="21"/>
      <c r="BL413" s="22"/>
      <c r="BM413" s="21"/>
      <c r="BN413" s="22"/>
      <c r="BO413" s="21"/>
      <c r="BP413" s="22"/>
      <c r="BQ413" s="21"/>
      <c r="BR413" s="22"/>
      <c r="BS413" s="21"/>
      <c r="BT413" s="22"/>
      <c r="BU413" s="22">
        <f t="shared" si="6"/>
        <v>0.30434782608695654</v>
      </c>
    </row>
    <row r="414" spans="1:73">
      <c r="A414" s="16" t="s">
        <v>64</v>
      </c>
      <c r="B414" s="17">
        <v>22007</v>
      </c>
      <c r="C414" s="21">
        <v>11</v>
      </c>
      <c r="D414" s="18">
        <v>1924</v>
      </c>
      <c r="E414" s="18">
        <v>1236</v>
      </c>
      <c r="F414" s="18">
        <v>688</v>
      </c>
      <c r="G414" s="18">
        <v>0</v>
      </c>
      <c r="H414" s="18">
        <v>644</v>
      </c>
      <c r="I414" s="18">
        <v>9</v>
      </c>
      <c r="J414" s="18">
        <v>3</v>
      </c>
      <c r="K414" s="21">
        <v>197</v>
      </c>
      <c r="L414" s="22">
        <v>0.3073323</v>
      </c>
      <c r="M414" s="21">
        <v>149</v>
      </c>
      <c r="N414" s="22">
        <v>0.2324493</v>
      </c>
      <c r="O414" s="21">
        <v>47</v>
      </c>
      <c r="P414" s="22">
        <v>7.3322899999999996E-2</v>
      </c>
      <c r="Q414" s="21">
        <v>69</v>
      </c>
      <c r="R414" s="22">
        <v>0.1076443</v>
      </c>
      <c r="S414" s="21">
        <v>65</v>
      </c>
      <c r="T414" s="22">
        <v>0.1014041</v>
      </c>
      <c r="U414" s="21">
        <v>26</v>
      </c>
      <c r="V414" s="22">
        <v>4.0561600000000003E-2</v>
      </c>
      <c r="W414" s="21">
        <v>18</v>
      </c>
      <c r="X414" s="22">
        <v>2.8081100000000001E-2</v>
      </c>
      <c r="Y414" s="21">
        <v>5</v>
      </c>
      <c r="Z414" s="22">
        <v>7.8002999999999996E-3</v>
      </c>
      <c r="AA414" s="21">
        <v>13</v>
      </c>
      <c r="AB414" s="22">
        <v>2.0280800000000002E-2</v>
      </c>
      <c r="AC414" s="21">
        <v>2</v>
      </c>
      <c r="AD414" s="22">
        <v>3.1200999999999998E-3</v>
      </c>
      <c r="AE414" s="21">
        <v>4</v>
      </c>
      <c r="AF414" s="22">
        <v>6.2401999999999996E-3</v>
      </c>
      <c r="AG414" s="21">
        <v>5</v>
      </c>
      <c r="AH414" s="22">
        <v>7.8002999999999996E-3</v>
      </c>
      <c r="AI414" s="21">
        <v>0</v>
      </c>
      <c r="AJ414" s="22">
        <v>0</v>
      </c>
      <c r="AK414" s="21">
        <v>2</v>
      </c>
      <c r="AL414" s="22">
        <v>3.1200999999999998E-3</v>
      </c>
      <c r="AM414" s="21">
        <v>1</v>
      </c>
      <c r="AN414" s="22">
        <v>1.5601E-3</v>
      </c>
      <c r="AO414" s="21">
        <v>1</v>
      </c>
      <c r="AP414" s="22">
        <v>1.5601E-3</v>
      </c>
      <c r="AQ414" s="21">
        <v>0</v>
      </c>
      <c r="AR414" s="22">
        <v>0</v>
      </c>
      <c r="AS414" s="21">
        <v>10</v>
      </c>
      <c r="AT414" s="22">
        <v>1.5600599999999999E-2</v>
      </c>
      <c r="AU414" s="21">
        <v>0</v>
      </c>
      <c r="AV414" s="22">
        <v>0</v>
      </c>
      <c r="AW414" s="21">
        <v>0</v>
      </c>
      <c r="AX414" s="22">
        <v>0</v>
      </c>
      <c r="AY414" s="21">
        <v>1</v>
      </c>
      <c r="AZ414" s="22">
        <v>1.5601E-3</v>
      </c>
      <c r="BA414" s="21">
        <v>0</v>
      </c>
      <c r="BB414" s="22">
        <v>0</v>
      </c>
      <c r="BC414" s="21">
        <v>0</v>
      </c>
      <c r="BD414" s="22">
        <v>0</v>
      </c>
      <c r="BE414" s="21">
        <v>23</v>
      </c>
      <c r="BF414" s="22">
        <v>3.5881400000000001E-2</v>
      </c>
      <c r="BG414" s="21">
        <v>0</v>
      </c>
      <c r="BH414" s="22">
        <v>0</v>
      </c>
      <c r="BI414" s="21">
        <v>3</v>
      </c>
      <c r="BJ414" s="22">
        <v>4.6801999999999998E-3</v>
      </c>
      <c r="BK414" s="21"/>
      <c r="BL414" s="22"/>
      <c r="BM414" s="21"/>
      <c r="BN414" s="22"/>
      <c r="BO414" s="21"/>
      <c r="BP414" s="22"/>
      <c r="BQ414" s="21"/>
      <c r="BR414" s="22"/>
      <c r="BS414" s="21"/>
      <c r="BT414" s="22"/>
      <c r="BU414" s="22">
        <f t="shared" si="6"/>
        <v>0.33471933471933474</v>
      </c>
    </row>
    <row r="415" spans="1:73">
      <c r="A415" s="16" t="s">
        <v>64</v>
      </c>
      <c r="B415" s="17">
        <v>22008</v>
      </c>
      <c r="C415" s="21">
        <v>11</v>
      </c>
      <c r="D415" s="18">
        <v>1961</v>
      </c>
      <c r="E415" s="18">
        <v>1093</v>
      </c>
      <c r="F415" s="18">
        <v>868</v>
      </c>
      <c r="G415" s="18">
        <v>0</v>
      </c>
      <c r="H415" s="18">
        <v>645</v>
      </c>
      <c r="I415" s="18">
        <v>9</v>
      </c>
      <c r="J415" s="18">
        <v>4</v>
      </c>
      <c r="K415" s="21">
        <v>197</v>
      </c>
      <c r="L415" s="22">
        <v>0.3073323</v>
      </c>
      <c r="M415" s="21">
        <v>149</v>
      </c>
      <c r="N415" s="22">
        <v>0.2324493</v>
      </c>
      <c r="O415" s="21">
        <v>62</v>
      </c>
      <c r="P415" s="22">
        <v>9.6723900000000002E-2</v>
      </c>
      <c r="Q415" s="21">
        <v>49</v>
      </c>
      <c r="R415" s="22">
        <v>7.64431E-2</v>
      </c>
      <c r="S415" s="21">
        <v>91</v>
      </c>
      <c r="T415" s="22">
        <v>0.1419657</v>
      </c>
      <c r="U415" s="21">
        <v>24</v>
      </c>
      <c r="V415" s="22">
        <v>3.7441500000000003E-2</v>
      </c>
      <c r="W415" s="21">
        <v>28</v>
      </c>
      <c r="X415" s="22">
        <v>4.3681699999999997E-2</v>
      </c>
      <c r="Y415" s="21">
        <v>4</v>
      </c>
      <c r="Z415" s="22">
        <v>6.2401999999999996E-3</v>
      </c>
      <c r="AA415" s="21">
        <v>6</v>
      </c>
      <c r="AB415" s="22">
        <v>9.3603999999999996E-3</v>
      </c>
      <c r="AC415" s="21">
        <v>3</v>
      </c>
      <c r="AD415" s="22">
        <v>4.6801999999999998E-3</v>
      </c>
      <c r="AE415" s="21">
        <v>1</v>
      </c>
      <c r="AF415" s="22">
        <v>1.5601E-3</v>
      </c>
      <c r="AG415" s="21">
        <v>0</v>
      </c>
      <c r="AH415" s="22">
        <v>0</v>
      </c>
      <c r="AI415" s="21">
        <v>0</v>
      </c>
      <c r="AJ415" s="22">
        <v>0</v>
      </c>
      <c r="AK415" s="21">
        <v>1</v>
      </c>
      <c r="AL415" s="22">
        <v>1.5601E-3</v>
      </c>
      <c r="AM415" s="21">
        <v>0</v>
      </c>
      <c r="AN415" s="22">
        <v>0</v>
      </c>
      <c r="AO415" s="21">
        <v>0</v>
      </c>
      <c r="AP415" s="22">
        <v>0</v>
      </c>
      <c r="AQ415" s="21">
        <v>0</v>
      </c>
      <c r="AR415" s="22">
        <v>0</v>
      </c>
      <c r="AS415" s="21">
        <v>13</v>
      </c>
      <c r="AT415" s="22">
        <v>2.0280800000000002E-2</v>
      </c>
      <c r="AU415" s="21">
        <v>1</v>
      </c>
      <c r="AV415" s="22">
        <v>1.5601E-3</v>
      </c>
      <c r="AW415" s="21">
        <v>1</v>
      </c>
      <c r="AX415" s="22">
        <v>1.5601E-3</v>
      </c>
      <c r="AY415" s="21">
        <v>0</v>
      </c>
      <c r="AZ415" s="22">
        <v>0</v>
      </c>
      <c r="BA415" s="21">
        <v>0</v>
      </c>
      <c r="BB415" s="22">
        <v>0</v>
      </c>
      <c r="BC415" s="21">
        <v>0</v>
      </c>
      <c r="BD415" s="22">
        <v>0</v>
      </c>
      <c r="BE415" s="21">
        <v>9</v>
      </c>
      <c r="BF415" s="22">
        <v>1.40406E-2</v>
      </c>
      <c r="BG415" s="21">
        <v>0</v>
      </c>
      <c r="BH415" s="22">
        <v>0</v>
      </c>
      <c r="BI415" s="21">
        <v>2</v>
      </c>
      <c r="BJ415" s="22">
        <v>3.1200999999999998E-3</v>
      </c>
      <c r="BK415" s="21"/>
      <c r="BL415" s="22"/>
      <c r="BM415" s="21"/>
      <c r="BN415" s="22"/>
      <c r="BO415" s="21"/>
      <c r="BP415" s="22"/>
      <c r="BQ415" s="21"/>
      <c r="BR415" s="22"/>
      <c r="BS415" s="21"/>
      <c r="BT415" s="22"/>
      <c r="BU415" s="22">
        <f t="shared" si="6"/>
        <v>0.32891381947985721</v>
      </c>
    </row>
    <row r="416" spans="1:73">
      <c r="A416" s="16" t="s">
        <v>64</v>
      </c>
      <c r="B416" s="17">
        <v>22009</v>
      </c>
      <c r="C416" s="21">
        <v>11</v>
      </c>
      <c r="D416" s="18">
        <v>1975</v>
      </c>
      <c r="E416" s="18">
        <v>911</v>
      </c>
      <c r="F416" s="18">
        <v>1064</v>
      </c>
      <c r="G416" s="18">
        <v>0</v>
      </c>
      <c r="H416" s="18">
        <v>560</v>
      </c>
      <c r="I416" s="18">
        <v>19</v>
      </c>
      <c r="J416" s="18">
        <v>3</v>
      </c>
      <c r="K416" s="21">
        <v>170</v>
      </c>
      <c r="L416" s="22">
        <v>0.30520649999999999</v>
      </c>
      <c r="M416" s="21">
        <v>86</v>
      </c>
      <c r="N416" s="22">
        <v>0.1543986</v>
      </c>
      <c r="O416" s="21">
        <v>55</v>
      </c>
      <c r="P416" s="22">
        <v>9.8743300000000006E-2</v>
      </c>
      <c r="Q416" s="21">
        <v>59</v>
      </c>
      <c r="R416" s="22">
        <v>0.10592459999999999</v>
      </c>
      <c r="S416" s="21">
        <v>116</v>
      </c>
      <c r="T416" s="22">
        <v>0.20825850000000001</v>
      </c>
      <c r="U416" s="21">
        <v>17</v>
      </c>
      <c r="V416" s="22">
        <v>3.0520599999999998E-2</v>
      </c>
      <c r="W416" s="21">
        <v>15</v>
      </c>
      <c r="X416" s="22">
        <v>2.6929999999999999E-2</v>
      </c>
      <c r="Y416" s="21">
        <v>3</v>
      </c>
      <c r="Z416" s="22">
        <v>5.3860000000000002E-3</v>
      </c>
      <c r="AA416" s="21">
        <v>6</v>
      </c>
      <c r="AB416" s="22">
        <v>1.0772E-2</v>
      </c>
      <c r="AC416" s="21">
        <v>2</v>
      </c>
      <c r="AD416" s="22">
        <v>3.5907000000000001E-3</v>
      </c>
      <c r="AE416" s="21">
        <v>6</v>
      </c>
      <c r="AF416" s="22">
        <v>1.0772E-2</v>
      </c>
      <c r="AG416" s="21">
        <v>2</v>
      </c>
      <c r="AH416" s="22">
        <v>3.5907000000000001E-3</v>
      </c>
      <c r="AI416" s="21">
        <v>0</v>
      </c>
      <c r="AJ416" s="22">
        <v>0</v>
      </c>
      <c r="AK416" s="21">
        <v>1</v>
      </c>
      <c r="AL416" s="22">
        <v>1.7953000000000001E-3</v>
      </c>
      <c r="AM416" s="21">
        <v>0</v>
      </c>
      <c r="AN416" s="22">
        <v>0</v>
      </c>
      <c r="AO416" s="21">
        <v>0</v>
      </c>
      <c r="AP416" s="22">
        <v>0</v>
      </c>
      <c r="AQ416" s="21">
        <v>0</v>
      </c>
      <c r="AR416" s="22">
        <v>0</v>
      </c>
      <c r="AS416" s="21">
        <v>8</v>
      </c>
      <c r="AT416" s="22">
        <v>1.4362700000000001E-2</v>
      </c>
      <c r="AU416" s="21">
        <v>1</v>
      </c>
      <c r="AV416" s="22">
        <v>1.7953000000000001E-3</v>
      </c>
      <c r="AW416" s="21">
        <v>1</v>
      </c>
      <c r="AX416" s="22">
        <v>1.7953000000000001E-3</v>
      </c>
      <c r="AY416" s="21">
        <v>0</v>
      </c>
      <c r="AZ416" s="22">
        <v>0</v>
      </c>
      <c r="BA416" s="21">
        <v>0</v>
      </c>
      <c r="BB416" s="22">
        <v>0</v>
      </c>
      <c r="BC416" s="21">
        <v>0</v>
      </c>
      <c r="BD416" s="22">
        <v>0</v>
      </c>
      <c r="BE416" s="21">
        <v>5</v>
      </c>
      <c r="BF416" s="22">
        <v>8.9767000000000007E-3</v>
      </c>
      <c r="BG416" s="21">
        <v>1</v>
      </c>
      <c r="BH416" s="22">
        <v>1.7953000000000001E-3</v>
      </c>
      <c r="BI416" s="21">
        <v>3</v>
      </c>
      <c r="BJ416" s="22">
        <v>5.3860000000000002E-3</v>
      </c>
      <c r="BK416" s="21"/>
      <c r="BL416" s="22"/>
      <c r="BM416" s="21"/>
      <c r="BN416" s="22"/>
      <c r="BO416" s="21"/>
      <c r="BP416" s="22"/>
      <c r="BQ416" s="21"/>
      <c r="BR416" s="22"/>
      <c r="BS416" s="21"/>
      <c r="BT416" s="22"/>
      <c r="BU416" s="22">
        <f t="shared" si="6"/>
        <v>0.28354430379746837</v>
      </c>
    </row>
    <row r="417" spans="1:73">
      <c r="A417" s="16" t="s">
        <v>64</v>
      </c>
      <c r="B417" s="17">
        <v>22010</v>
      </c>
      <c r="C417" s="21">
        <v>11</v>
      </c>
      <c r="D417" s="18">
        <v>2076</v>
      </c>
      <c r="E417" s="18">
        <v>982</v>
      </c>
      <c r="F417" s="18">
        <v>1094</v>
      </c>
      <c r="G417" s="18">
        <v>0</v>
      </c>
      <c r="H417" s="18">
        <v>744</v>
      </c>
      <c r="I417" s="18">
        <v>30</v>
      </c>
      <c r="J417" s="18">
        <v>4</v>
      </c>
      <c r="K417" s="21">
        <v>207</v>
      </c>
      <c r="L417" s="22">
        <v>0.27972970000000003</v>
      </c>
      <c r="M417" s="21">
        <v>133</v>
      </c>
      <c r="N417" s="22">
        <v>0.17972969999999999</v>
      </c>
      <c r="O417" s="21">
        <v>48</v>
      </c>
      <c r="P417" s="22">
        <v>6.4864900000000003E-2</v>
      </c>
      <c r="Q417" s="21">
        <v>80</v>
      </c>
      <c r="R417" s="22">
        <v>0.1081081</v>
      </c>
      <c r="S417" s="21">
        <v>173</v>
      </c>
      <c r="T417" s="22">
        <v>0.23378380000000001</v>
      </c>
      <c r="U417" s="21">
        <v>16</v>
      </c>
      <c r="V417" s="22">
        <v>2.1621600000000001E-2</v>
      </c>
      <c r="W417" s="21">
        <v>27</v>
      </c>
      <c r="X417" s="22">
        <v>3.6486499999999998E-2</v>
      </c>
      <c r="Y417" s="21">
        <v>6</v>
      </c>
      <c r="Z417" s="22">
        <v>8.1081E-3</v>
      </c>
      <c r="AA417" s="21">
        <v>5</v>
      </c>
      <c r="AB417" s="22">
        <v>6.7568000000000003E-3</v>
      </c>
      <c r="AC417" s="21">
        <v>3</v>
      </c>
      <c r="AD417" s="22">
        <v>4.0540999999999997E-3</v>
      </c>
      <c r="AE417" s="21">
        <v>12</v>
      </c>
      <c r="AF417" s="22">
        <v>1.62162E-2</v>
      </c>
      <c r="AG417" s="21">
        <v>3</v>
      </c>
      <c r="AH417" s="22">
        <v>4.0540999999999997E-3</v>
      </c>
      <c r="AI417" s="21">
        <v>0</v>
      </c>
      <c r="AJ417" s="22">
        <v>0</v>
      </c>
      <c r="AK417" s="21">
        <v>0</v>
      </c>
      <c r="AL417" s="22">
        <v>0</v>
      </c>
      <c r="AM417" s="21">
        <v>0</v>
      </c>
      <c r="AN417" s="22">
        <v>0</v>
      </c>
      <c r="AO417" s="21">
        <v>0</v>
      </c>
      <c r="AP417" s="22">
        <v>0</v>
      </c>
      <c r="AQ417" s="21">
        <v>0</v>
      </c>
      <c r="AR417" s="22">
        <v>0</v>
      </c>
      <c r="AS417" s="21">
        <v>12</v>
      </c>
      <c r="AT417" s="22">
        <v>1.62162E-2</v>
      </c>
      <c r="AU417" s="21">
        <v>0</v>
      </c>
      <c r="AV417" s="22">
        <v>0</v>
      </c>
      <c r="AW417" s="21">
        <v>0</v>
      </c>
      <c r="AX417" s="22">
        <v>0</v>
      </c>
      <c r="AY417" s="21">
        <v>1</v>
      </c>
      <c r="AZ417" s="22">
        <v>1.3514E-3</v>
      </c>
      <c r="BA417" s="21">
        <v>0</v>
      </c>
      <c r="BB417" s="22">
        <v>0</v>
      </c>
      <c r="BC417" s="21">
        <v>0</v>
      </c>
      <c r="BD417" s="22">
        <v>0</v>
      </c>
      <c r="BE417" s="21">
        <v>3</v>
      </c>
      <c r="BF417" s="22">
        <v>4.0540999999999997E-3</v>
      </c>
      <c r="BG417" s="21">
        <v>2</v>
      </c>
      <c r="BH417" s="22">
        <v>2.7027000000000002E-3</v>
      </c>
      <c r="BI417" s="21">
        <v>9</v>
      </c>
      <c r="BJ417" s="22">
        <v>1.21622E-2</v>
      </c>
      <c r="BK417" s="21"/>
      <c r="BL417" s="22"/>
      <c r="BM417" s="21"/>
      <c r="BN417" s="22"/>
      <c r="BO417" s="21"/>
      <c r="BP417" s="22"/>
      <c r="BQ417" s="21"/>
      <c r="BR417" s="22"/>
      <c r="BS417" s="21"/>
      <c r="BT417" s="22"/>
      <c r="BU417" s="22">
        <f t="shared" si="6"/>
        <v>0.3583815028901734</v>
      </c>
    </row>
    <row r="418" spans="1:73">
      <c r="A418" s="16" t="s">
        <v>64</v>
      </c>
      <c r="B418" s="17">
        <v>22011</v>
      </c>
      <c r="C418" s="21">
        <v>11</v>
      </c>
      <c r="D418" s="18">
        <v>2162</v>
      </c>
      <c r="E418" s="18">
        <v>1243</v>
      </c>
      <c r="F418" s="18">
        <v>919</v>
      </c>
      <c r="G418" s="18">
        <v>0</v>
      </c>
      <c r="H418" s="18">
        <v>638</v>
      </c>
      <c r="I418" s="18">
        <v>19</v>
      </c>
      <c r="J418" s="18">
        <v>9</v>
      </c>
      <c r="K418" s="21">
        <v>162</v>
      </c>
      <c r="L418" s="22">
        <v>0.25755169999999999</v>
      </c>
      <c r="M418" s="21">
        <v>148</v>
      </c>
      <c r="N418" s="22">
        <v>0.23529410000000001</v>
      </c>
      <c r="O418" s="21">
        <v>50</v>
      </c>
      <c r="P418" s="22">
        <v>7.9491300000000001E-2</v>
      </c>
      <c r="Q418" s="21">
        <v>66</v>
      </c>
      <c r="R418" s="22">
        <v>0.10492849999999999</v>
      </c>
      <c r="S418" s="21">
        <v>86</v>
      </c>
      <c r="T418" s="22">
        <v>0.13672500000000001</v>
      </c>
      <c r="U418" s="21">
        <v>27</v>
      </c>
      <c r="V418" s="22">
        <v>4.29253E-2</v>
      </c>
      <c r="W418" s="21">
        <v>12</v>
      </c>
      <c r="X418" s="22">
        <v>1.9077899999999998E-2</v>
      </c>
      <c r="Y418" s="21">
        <v>4</v>
      </c>
      <c r="Z418" s="22">
        <v>6.3593E-3</v>
      </c>
      <c r="AA418" s="21">
        <v>13</v>
      </c>
      <c r="AB418" s="22">
        <v>2.0667700000000001E-2</v>
      </c>
      <c r="AC418" s="21">
        <v>1</v>
      </c>
      <c r="AD418" s="22">
        <v>1.5897999999999999E-3</v>
      </c>
      <c r="AE418" s="21">
        <v>10</v>
      </c>
      <c r="AF418" s="22">
        <v>1.5898300000000001E-2</v>
      </c>
      <c r="AG418" s="21">
        <v>0</v>
      </c>
      <c r="AH418" s="22">
        <v>0</v>
      </c>
      <c r="AI418" s="21">
        <v>0</v>
      </c>
      <c r="AJ418" s="22">
        <v>0</v>
      </c>
      <c r="AK418" s="21">
        <v>1</v>
      </c>
      <c r="AL418" s="22">
        <v>1.5897999999999999E-3</v>
      </c>
      <c r="AM418" s="21">
        <v>1</v>
      </c>
      <c r="AN418" s="22">
        <v>1.5897999999999999E-3</v>
      </c>
      <c r="AO418" s="21">
        <v>2</v>
      </c>
      <c r="AP418" s="22">
        <v>3.1797000000000001E-3</v>
      </c>
      <c r="AQ418" s="21">
        <v>0</v>
      </c>
      <c r="AR418" s="22">
        <v>0</v>
      </c>
      <c r="AS418" s="21">
        <v>14</v>
      </c>
      <c r="AT418" s="22">
        <v>2.2257599999999999E-2</v>
      </c>
      <c r="AU418" s="21">
        <v>2</v>
      </c>
      <c r="AV418" s="22">
        <v>3.1797000000000001E-3</v>
      </c>
      <c r="AW418" s="21">
        <v>0</v>
      </c>
      <c r="AX418" s="22">
        <v>0</v>
      </c>
      <c r="AY418" s="21">
        <v>0</v>
      </c>
      <c r="AZ418" s="22">
        <v>0</v>
      </c>
      <c r="BA418" s="21">
        <v>0</v>
      </c>
      <c r="BB418" s="22">
        <v>0</v>
      </c>
      <c r="BC418" s="21">
        <v>4</v>
      </c>
      <c r="BD418" s="22">
        <v>6.3593E-3</v>
      </c>
      <c r="BE418" s="21">
        <v>18</v>
      </c>
      <c r="BF418" s="22">
        <v>2.8616900000000001E-2</v>
      </c>
      <c r="BG418" s="21">
        <v>1</v>
      </c>
      <c r="BH418" s="22">
        <v>1.5897999999999999E-3</v>
      </c>
      <c r="BI418" s="21">
        <v>7</v>
      </c>
      <c r="BJ418" s="22">
        <v>1.1128799999999999E-2</v>
      </c>
      <c r="BK418" s="21"/>
      <c r="BL418" s="22"/>
      <c r="BM418" s="21"/>
      <c r="BN418" s="22"/>
      <c r="BO418" s="21"/>
      <c r="BP418" s="22"/>
      <c r="BQ418" s="21"/>
      <c r="BR418" s="22"/>
      <c r="BS418" s="21"/>
      <c r="BT418" s="22"/>
      <c r="BU418" s="22">
        <f t="shared" si="6"/>
        <v>0.29509713228492135</v>
      </c>
    </row>
    <row r="419" spans="1:73">
      <c r="A419" s="16" t="s">
        <v>64</v>
      </c>
      <c r="B419" s="17">
        <v>22012</v>
      </c>
      <c r="C419" s="21">
        <v>11</v>
      </c>
      <c r="D419" s="18">
        <v>2095</v>
      </c>
      <c r="E419" s="18">
        <v>1240</v>
      </c>
      <c r="F419" s="18">
        <v>855</v>
      </c>
      <c r="G419" s="18">
        <v>0</v>
      </c>
      <c r="H419" s="18">
        <v>711</v>
      </c>
      <c r="I419" s="18">
        <v>16</v>
      </c>
      <c r="J419" s="18">
        <v>11</v>
      </c>
      <c r="K419" s="21">
        <v>205</v>
      </c>
      <c r="L419" s="22">
        <v>0.29285709999999998</v>
      </c>
      <c r="M419" s="21">
        <v>162</v>
      </c>
      <c r="N419" s="22">
        <v>0.23142860000000001</v>
      </c>
      <c r="O419" s="21">
        <v>89</v>
      </c>
      <c r="P419" s="22">
        <v>0.1271429</v>
      </c>
      <c r="Q419" s="21">
        <v>69</v>
      </c>
      <c r="R419" s="22">
        <v>9.8571400000000003E-2</v>
      </c>
      <c r="S419" s="21">
        <v>73</v>
      </c>
      <c r="T419" s="22">
        <v>0.1042857</v>
      </c>
      <c r="U419" s="21">
        <v>28</v>
      </c>
      <c r="V419" s="22">
        <v>0.04</v>
      </c>
      <c r="W419" s="21">
        <v>24</v>
      </c>
      <c r="X419" s="22">
        <v>3.4285700000000002E-2</v>
      </c>
      <c r="Y419" s="21">
        <v>4</v>
      </c>
      <c r="Z419" s="22">
        <v>5.7143000000000003E-3</v>
      </c>
      <c r="AA419" s="21">
        <v>8</v>
      </c>
      <c r="AB419" s="22">
        <v>1.1428600000000001E-2</v>
      </c>
      <c r="AC419" s="21">
        <v>3</v>
      </c>
      <c r="AD419" s="22">
        <v>4.2856999999999999E-3</v>
      </c>
      <c r="AE419" s="21">
        <v>5</v>
      </c>
      <c r="AF419" s="22">
        <v>7.1428999999999998E-3</v>
      </c>
      <c r="AG419" s="21">
        <v>3</v>
      </c>
      <c r="AH419" s="22">
        <v>4.2856999999999999E-3</v>
      </c>
      <c r="AI419" s="21">
        <v>0</v>
      </c>
      <c r="AJ419" s="22">
        <v>0</v>
      </c>
      <c r="AK419" s="21">
        <v>1</v>
      </c>
      <c r="AL419" s="22">
        <v>1.4285999999999999E-3</v>
      </c>
      <c r="AM419" s="21">
        <v>1</v>
      </c>
      <c r="AN419" s="22">
        <v>1.4285999999999999E-3</v>
      </c>
      <c r="AO419" s="21">
        <v>0</v>
      </c>
      <c r="AP419" s="22">
        <v>0</v>
      </c>
      <c r="AQ419" s="21">
        <v>0</v>
      </c>
      <c r="AR419" s="22">
        <v>0</v>
      </c>
      <c r="AS419" s="21">
        <v>4</v>
      </c>
      <c r="AT419" s="22">
        <v>5.7143000000000003E-3</v>
      </c>
      <c r="AU419" s="21">
        <v>1</v>
      </c>
      <c r="AV419" s="22">
        <v>1.4285999999999999E-3</v>
      </c>
      <c r="AW419" s="21">
        <v>0</v>
      </c>
      <c r="AX419" s="22">
        <v>0</v>
      </c>
      <c r="AY419" s="21">
        <v>0</v>
      </c>
      <c r="AZ419" s="22">
        <v>0</v>
      </c>
      <c r="BA419" s="21">
        <v>0</v>
      </c>
      <c r="BB419" s="22">
        <v>0</v>
      </c>
      <c r="BC419" s="21">
        <v>1</v>
      </c>
      <c r="BD419" s="22">
        <v>1.4285999999999999E-3</v>
      </c>
      <c r="BE419" s="21">
        <v>10</v>
      </c>
      <c r="BF419" s="22">
        <v>1.42857E-2</v>
      </c>
      <c r="BG419" s="21">
        <v>1</v>
      </c>
      <c r="BH419" s="22">
        <v>1.4285999999999999E-3</v>
      </c>
      <c r="BI419" s="21">
        <v>8</v>
      </c>
      <c r="BJ419" s="22">
        <v>1.1428600000000001E-2</v>
      </c>
      <c r="BK419" s="21"/>
      <c r="BL419" s="22"/>
      <c r="BM419" s="21"/>
      <c r="BN419" s="22"/>
      <c r="BO419" s="21"/>
      <c r="BP419" s="22"/>
      <c r="BQ419" s="21"/>
      <c r="BR419" s="22"/>
      <c r="BS419" s="21"/>
      <c r="BT419" s="22"/>
      <c r="BU419" s="22">
        <f t="shared" si="6"/>
        <v>0.3393794749403341</v>
      </c>
    </row>
    <row r="420" spans="1:73">
      <c r="A420" s="16" t="s">
        <v>64</v>
      </c>
      <c r="B420" s="17">
        <v>22013</v>
      </c>
      <c r="C420" s="21">
        <v>11</v>
      </c>
      <c r="D420" s="18">
        <v>1769</v>
      </c>
      <c r="E420" s="18">
        <v>893</v>
      </c>
      <c r="F420" s="18">
        <v>876</v>
      </c>
      <c r="G420" s="18">
        <v>0</v>
      </c>
      <c r="H420" s="18">
        <v>461</v>
      </c>
      <c r="I420" s="18">
        <v>12</v>
      </c>
      <c r="J420" s="18">
        <v>5</v>
      </c>
      <c r="K420" s="21">
        <v>117</v>
      </c>
      <c r="L420" s="22">
        <v>0.2565789</v>
      </c>
      <c r="M420" s="21">
        <v>102</v>
      </c>
      <c r="N420" s="22">
        <v>0.2236842</v>
      </c>
      <c r="O420" s="21">
        <v>50</v>
      </c>
      <c r="P420" s="22">
        <v>0.1096491</v>
      </c>
      <c r="Q420" s="21">
        <v>56</v>
      </c>
      <c r="R420" s="22">
        <v>0.122807</v>
      </c>
      <c r="S420" s="21">
        <v>60</v>
      </c>
      <c r="T420" s="22">
        <v>0.1315789</v>
      </c>
      <c r="U420" s="21">
        <v>20</v>
      </c>
      <c r="V420" s="22">
        <v>4.3859599999999999E-2</v>
      </c>
      <c r="W420" s="21">
        <v>14</v>
      </c>
      <c r="X420" s="22">
        <v>3.0701800000000001E-2</v>
      </c>
      <c r="Y420" s="21">
        <v>2</v>
      </c>
      <c r="Z420" s="22">
        <v>4.3860000000000001E-3</v>
      </c>
      <c r="AA420" s="21">
        <v>7</v>
      </c>
      <c r="AB420" s="22">
        <v>1.5350900000000001E-2</v>
      </c>
      <c r="AC420" s="21">
        <v>1</v>
      </c>
      <c r="AD420" s="22">
        <v>2.1930000000000001E-3</v>
      </c>
      <c r="AE420" s="21">
        <v>2</v>
      </c>
      <c r="AF420" s="22">
        <v>4.3860000000000001E-3</v>
      </c>
      <c r="AG420" s="21">
        <v>4</v>
      </c>
      <c r="AH420" s="22">
        <v>8.7718999999999991E-3</v>
      </c>
      <c r="AI420" s="21">
        <v>0</v>
      </c>
      <c r="AJ420" s="22">
        <v>0</v>
      </c>
      <c r="AK420" s="21">
        <v>0</v>
      </c>
      <c r="AL420" s="22">
        <v>0</v>
      </c>
      <c r="AM420" s="21">
        <v>1</v>
      </c>
      <c r="AN420" s="22">
        <v>2.1930000000000001E-3</v>
      </c>
      <c r="AO420" s="21">
        <v>0</v>
      </c>
      <c r="AP420" s="22">
        <v>0</v>
      </c>
      <c r="AQ420" s="21">
        <v>0</v>
      </c>
      <c r="AR420" s="22">
        <v>0</v>
      </c>
      <c r="AS420" s="21">
        <v>7</v>
      </c>
      <c r="AT420" s="22">
        <v>1.5350900000000001E-2</v>
      </c>
      <c r="AU420" s="21">
        <v>0</v>
      </c>
      <c r="AV420" s="22">
        <v>0</v>
      </c>
      <c r="AW420" s="21">
        <v>0</v>
      </c>
      <c r="AX420" s="22">
        <v>0</v>
      </c>
      <c r="AY420" s="21">
        <v>3</v>
      </c>
      <c r="AZ420" s="22">
        <v>6.5789000000000004E-3</v>
      </c>
      <c r="BA420" s="21">
        <v>0</v>
      </c>
      <c r="BB420" s="22">
        <v>0</v>
      </c>
      <c r="BC420" s="21">
        <v>0</v>
      </c>
      <c r="BD420" s="22">
        <v>0</v>
      </c>
      <c r="BE420" s="21">
        <v>7</v>
      </c>
      <c r="BF420" s="22">
        <v>1.5350900000000001E-2</v>
      </c>
      <c r="BG420" s="21">
        <v>1</v>
      </c>
      <c r="BH420" s="22">
        <v>2.1930000000000001E-3</v>
      </c>
      <c r="BI420" s="21">
        <v>2</v>
      </c>
      <c r="BJ420" s="22">
        <v>4.3860000000000001E-3</v>
      </c>
      <c r="BK420" s="21"/>
      <c r="BL420" s="22"/>
      <c r="BM420" s="21"/>
      <c r="BN420" s="22"/>
      <c r="BO420" s="21"/>
      <c r="BP420" s="22"/>
      <c r="BQ420" s="21"/>
      <c r="BR420" s="22"/>
      <c r="BS420" s="21"/>
      <c r="BT420" s="22"/>
      <c r="BU420" s="22">
        <f t="shared" si="6"/>
        <v>0.26059920859242508</v>
      </c>
    </row>
    <row r="421" spans="1:73">
      <c r="A421" s="16" t="s">
        <v>64</v>
      </c>
      <c r="B421" s="17">
        <v>22014</v>
      </c>
      <c r="C421" s="21">
        <v>11</v>
      </c>
      <c r="D421" s="18">
        <v>1976</v>
      </c>
      <c r="E421" s="18">
        <v>864</v>
      </c>
      <c r="F421" s="18">
        <v>1112</v>
      </c>
      <c r="G421" s="18">
        <v>0</v>
      </c>
      <c r="H421" s="18">
        <v>546</v>
      </c>
      <c r="I421" s="18">
        <v>24</v>
      </c>
      <c r="J421" s="18">
        <v>1</v>
      </c>
      <c r="K421" s="21">
        <v>121</v>
      </c>
      <c r="L421" s="22">
        <v>0.2220183</v>
      </c>
      <c r="M421" s="21">
        <v>96</v>
      </c>
      <c r="N421" s="22">
        <v>0.17614679999999999</v>
      </c>
      <c r="O421" s="21">
        <v>50</v>
      </c>
      <c r="P421" s="22">
        <v>9.1743099999999994E-2</v>
      </c>
      <c r="Q421" s="21">
        <v>84</v>
      </c>
      <c r="R421" s="22">
        <v>0.1541284</v>
      </c>
      <c r="S421" s="21">
        <v>113</v>
      </c>
      <c r="T421" s="22">
        <v>0.20733940000000001</v>
      </c>
      <c r="U421" s="21">
        <v>15</v>
      </c>
      <c r="V421" s="22">
        <v>2.7522899999999999E-2</v>
      </c>
      <c r="W421" s="21">
        <v>16</v>
      </c>
      <c r="X421" s="22">
        <v>2.93578E-2</v>
      </c>
      <c r="Y421" s="21">
        <v>1</v>
      </c>
      <c r="Z421" s="22">
        <v>1.8349E-3</v>
      </c>
      <c r="AA421" s="21">
        <v>10</v>
      </c>
      <c r="AB421" s="22">
        <v>1.83486E-2</v>
      </c>
      <c r="AC421" s="21">
        <v>0</v>
      </c>
      <c r="AD421" s="22">
        <v>0</v>
      </c>
      <c r="AE421" s="21">
        <v>5</v>
      </c>
      <c r="AF421" s="22">
        <v>9.1742999999999998E-3</v>
      </c>
      <c r="AG421" s="21">
        <v>3</v>
      </c>
      <c r="AH421" s="22">
        <v>5.5046000000000001E-3</v>
      </c>
      <c r="AI421" s="21">
        <v>1</v>
      </c>
      <c r="AJ421" s="22">
        <v>1.8349E-3</v>
      </c>
      <c r="AK421" s="21">
        <v>1</v>
      </c>
      <c r="AL421" s="22">
        <v>1.8349E-3</v>
      </c>
      <c r="AM421" s="21">
        <v>2</v>
      </c>
      <c r="AN421" s="22">
        <v>3.6697000000000001E-3</v>
      </c>
      <c r="AO421" s="21">
        <v>0</v>
      </c>
      <c r="AP421" s="22">
        <v>0</v>
      </c>
      <c r="AQ421" s="21">
        <v>0</v>
      </c>
      <c r="AR421" s="22">
        <v>0</v>
      </c>
      <c r="AS421" s="21">
        <v>8</v>
      </c>
      <c r="AT421" s="22">
        <v>1.46789E-2</v>
      </c>
      <c r="AU421" s="21">
        <v>0</v>
      </c>
      <c r="AV421" s="22">
        <v>0</v>
      </c>
      <c r="AW421" s="21">
        <v>0</v>
      </c>
      <c r="AX421" s="22">
        <v>0</v>
      </c>
      <c r="AY421" s="21">
        <v>0</v>
      </c>
      <c r="AZ421" s="22">
        <v>0</v>
      </c>
      <c r="BA421" s="21">
        <v>0</v>
      </c>
      <c r="BB421" s="22">
        <v>0</v>
      </c>
      <c r="BC421" s="21">
        <v>1</v>
      </c>
      <c r="BD421" s="22">
        <v>1.8349E-3</v>
      </c>
      <c r="BE421" s="21">
        <v>14</v>
      </c>
      <c r="BF421" s="22">
        <v>2.5688099999999998E-2</v>
      </c>
      <c r="BG421" s="21">
        <v>0</v>
      </c>
      <c r="BH421" s="22">
        <v>0</v>
      </c>
      <c r="BI421" s="21">
        <v>4</v>
      </c>
      <c r="BJ421" s="22">
        <v>7.3394000000000003E-3</v>
      </c>
      <c r="BK421" s="21"/>
      <c r="BL421" s="22"/>
      <c r="BM421" s="21"/>
      <c r="BN421" s="22"/>
      <c r="BO421" s="21"/>
      <c r="BP421" s="22"/>
      <c r="BQ421" s="21"/>
      <c r="BR421" s="22"/>
      <c r="BS421" s="21"/>
      <c r="BT421" s="22"/>
      <c r="BU421" s="22">
        <f t="shared" si="6"/>
        <v>0.27631578947368424</v>
      </c>
    </row>
    <row r="422" spans="1:73">
      <c r="A422" s="16" t="s">
        <v>64</v>
      </c>
      <c r="B422" s="17">
        <v>23001</v>
      </c>
      <c r="C422" s="21">
        <v>11</v>
      </c>
      <c r="D422" s="18">
        <v>1959</v>
      </c>
      <c r="E422" s="18">
        <v>941</v>
      </c>
      <c r="F422" s="18">
        <v>1018</v>
      </c>
      <c r="G422" s="18">
        <v>0</v>
      </c>
      <c r="H422" s="18">
        <v>573</v>
      </c>
      <c r="I422" s="18">
        <v>15</v>
      </c>
      <c r="J422" s="18">
        <v>5</v>
      </c>
      <c r="K422" s="21">
        <v>171</v>
      </c>
      <c r="L422" s="22">
        <v>0.3010563</v>
      </c>
      <c r="M422" s="21">
        <v>119</v>
      </c>
      <c r="N422" s="22">
        <v>0.209507</v>
      </c>
      <c r="O422" s="21">
        <v>41</v>
      </c>
      <c r="P422" s="22">
        <v>7.21831E-2</v>
      </c>
      <c r="Q422" s="21">
        <v>57</v>
      </c>
      <c r="R422" s="22">
        <v>0.1003521</v>
      </c>
      <c r="S422" s="21">
        <v>83</v>
      </c>
      <c r="T422" s="22">
        <v>0.1461268</v>
      </c>
      <c r="U422" s="21">
        <v>23</v>
      </c>
      <c r="V422" s="22">
        <v>4.0493000000000001E-2</v>
      </c>
      <c r="W422" s="21">
        <v>23</v>
      </c>
      <c r="X422" s="22">
        <v>4.0493000000000001E-2</v>
      </c>
      <c r="Y422" s="21">
        <v>1</v>
      </c>
      <c r="Z422" s="22">
        <v>1.7606E-3</v>
      </c>
      <c r="AA422" s="21">
        <v>8</v>
      </c>
      <c r="AB422" s="22">
        <v>1.40845E-2</v>
      </c>
      <c r="AC422" s="21">
        <v>2</v>
      </c>
      <c r="AD422" s="22">
        <v>3.5211000000000001E-3</v>
      </c>
      <c r="AE422" s="21">
        <v>7</v>
      </c>
      <c r="AF422" s="22">
        <v>1.23239E-2</v>
      </c>
      <c r="AG422" s="21">
        <v>2</v>
      </c>
      <c r="AH422" s="22">
        <v>3.5211000000000001E-3</v>
      </c>
      <c r="AI422" s="21">
        <v>1</v>
      </c>
      <c r="AJ422" s="22">
        <v>1.7606E-3</v>
      </c>
      <c r="AK422" s="21">
        <v>2</v>
      </c>
      <c r="AL422" s="22">
        <v>3.5211000000000001E-3</v>
      </c>
      <c r="AM422" s="21">
        <v>0</v>
      </c>
      <c r="AN422" s="22">
        <v>0</v>
      </c>
      <c r="AO422" s="21">
        <v>0</v>
      </c>
      <c r="AP422" s="22">
        <v>0</v>
      </c>
      <c r="AQ422" s="21">
        <v>0</v>
      </c>
      <c r="AR422" s="22">
        <v>0</v>
      </c>
      <c r="AS422" s="21">
        <v>11</v>
      </c>
      <c r="AT422" s="22">
        <v>1.93662E-2</v>
      </c>
      <c r="AU422" s="21">
        <v>0</v>
      </c>
      <c r="AV422" s="22">
        <v>0</v>
      </c>
      <c r="AW422" s="21">
        <v>0</v>
      </c>
      <c r="AX422" s="22">
        <v>0</v>
      </c>
      <c r="AY422" s="21">
        <v>0</v>
      </c>
      <c r="AZ422" s="22">
        <v>0</v>
      </c>
      <c r="BA422" s="21">
        <v>1</v>
      </c>
      <c r="BB422" s="22">
        <v>1.7606E-3</v>
      </c>
      <c r="BC422" s="21">
        <v>0</v>
      </c>
      <c r="BD422" s="22">
        <v>0</v>
      </c>
      <c r="BE422" s="21">
        <v>9</v>
      </c>
      <c r="BF422" s="22">
        <v>1.5845100000000001E-2</v>
      </c>
      <c r="BG422" s="21">
        <v>1</v>
      </c>
      <c r="BH422" s="22">
        <v>1.7606E-3</v>
      </c>
      <c r="BI422" s="21">
        <v>6</v>
      </c>
      <c r="BJ422" s="22">
        <v>1.0563400000000001E-2</v>
      </c>
      <c r="BK422" s="21"/>
      <c r="BL422" s="22"/>
      <c r="BM422" s="21"/>
      <c r="BN422" s="22"/>
      <c r="BO422" s="21"/>
      <c r="BP422" s="22"/>
      <c r="BQ422" s="21"/>
      <c r="BR422" s="22"/>
      <c r="BS422" s="21"/>
      <c r="BT422" s="22"/>
      <c r="BU422" s="22">
        <f t="shared" si="6"/>
        <v>0.29249617151607965</v>
      </c>
    </row>
    <row r="423" spans="1:73">
      <c r="A423" s="16" t="s">
        <v>64</v>
      </c>
      <c r="B423" s="17">
        <v>23002</v>
      </c>
      <c r="C423" s="21">
        <v>11</v>
      </c>
      <c r="D423" s="18">
        <v>2050</v>
      </c>
      <c r="E423" s="18">
        <v>812</v>
      </c>
      <c r="F423" s="18">
        <v>1238</v>
      </c>
      <c r="G423" s="18">
        <v>0</v>
      </c>
      <c r="H423" s="18">
        <v>552</v>
      </c>
      <c r="I423" s="18">
        <v>17</v>
      </c>
      <c r="J423" s="18">
        <v>5</v>
      </c>
      <c r="K423" s="21">
        <v>169</v>
      </c>
      <c r="L423" s="22">
        <v>0.30895800000000001</v>
      </c>
      <c r="M423" s="21">
        <v>100</v>
      </c>
      <c r="N423" s="22">
        <v>0.18281539999999999</v>
      </c>
      <c r="O423" s="21">
        <v>43</v>
      </c>
      <c r="P423" s="22">
        <v>7.8610600000000003E-2</v>
      </c>
      <c r="Q423" s="21">
        <v>58</v>
      </c>
      <c r="R423" s="22">
        <v>0.1060329</v>
      </c>
      <c r="S423" s="21">
        <v>105</v>
      </c>
      <c r="T423" s="22">
        <v>0.19195609999999999</v>
      </c>
      <c r="U423" s="21">
        <v>9</v>
      </c>
      <c r="V423" s="22">
        <v>1.64534E-2</v>
      </c>
      <c r="W423" s="21">
        <v>23</v>
      </c>
      <c r="X423" s="22">
        <v>4.2047500000000002E-2</v>
      </c>
      <c r="Y423" s="21">
        <v>6</v>
      </c>
      <c r="Z423" s="22">
        <v>1.09689E-2</v>
      </c>
      <c r="AA423" s="21">
        <v>4</v>
      </c>
      <c r="AB423" s="22">
        <v>7.3125999999999998E-3</v>
      </c>
      <c r="AC423" s="21">
        <v>2</v>
      </c>
      <c r="AD423" s="22">
        <v>3.6562999999999999E-3</v>
      </c>
      <c r="AE423" s="21">
        <v>1</v>
      </c>
      <c r="AF423" s="22">
        <v>1.8282000000000001E-3</v>
      </c>
      <c r="AG423" s="21">
        <v>0</v>
      </c>
      <c r="AH423" s="22">
        <v>0</v>
      </c>
      <c r="AI423" s="21">
        <v>0</v>
      </c>
      <c r="AJ423" s="22">
        <v>0</v>
      </c>
      <c r="AK423" s="21">
        <v>0</v>
      </c>
      <c r="AL423" s="22">
        <v>0</v>
      </c>
      <c r="AM423" s="21">
        <v>1</v>
      </c>
      <c r="AN423" s="22">
        <v>1.8282000000000001E-3</v>
      </c>
      <c r="AO423" s="21">
        <v>0</v>
      </c>
      <c r="AP423" s="22">
        <v>0</v>
      </c>
      <c r="AQ423" s="21">
        <v>0</v>
      </c>
      <c r="AR423" s="22">
        <v>0</v>
      </c>
      <c r="AS423" s="21">
        <v>16</v>
      </c>
      <c r="AT423" s="22">
        <v>2.9250499999999999E-2</v>
      </c>
      <c r="AU423" s="21">
        <v>0</v>
      </c>
      <c r="AV423" s="22">
        <v>0</v>
      </c>
      <c r="AW423" s="21">
        <v>0</v>
      </c>
      <c r="AX423" s="22">
        <v>0</v>
      </c>
      <c r="AY423" s="21">
        <v>0</v>
      </c>
      <c r="AZ423" s="22">
        <v>0</v>
      </c>
      <c r="BA423" s="21">
        <v>0</v>
      </c>
      <c r="BB423" s="22">
        <v>0</v>
      </c>
      <c r="BC423" s="21">
        <v>0</v>
      </c>
      <c r="BD423" s="22">
        <v>0</v>
      </c>
      <c r="BE423" s="21">
        <v>3</v>
      </c>
      <c r="BF423" s="22">
        <v>5.4844999999999998E-3</v>
      </c>
      <c r="BG423" s="21">
        <v>0</v>
      </c>
      <c r="BH423" s="22">
        <v>0</v>
      </c>
      <c r="BI423" s="21">
        <v>7</v>
      </c>
      <c r="BJ423" s="22">
        <v>1.27971E-2</v>
      </c>
      <c r="BK423" s="21"/>
      <c r="BL423" s="22"/>
      <c r="BM423" s="21"/>
      <c r="BN423" s="22"/>
      <c r="BO423" s="21"/>
      <c r="BP423" s="22"/>
      <c r="BQ423" s="21"/>
      <c r="BR423" s="22"/>
      <c r="BS423" s="21"/>
      <c r="BT423" s="22"/>
      <c r="BU423" s="22">
        <f t="shared" si="6"/>
        <v>0.26926829268292685</v>
      </c>
    </row>
    <row r="424" spans="1:73">
      <c r="A424" s="16" t="s">
        <v>64</v>
      </c>
      <c r="B424" s="17">
        <v>23003</v>
      </c>
      <c r="C424" s="21">
        <v>11</v>
      </c>
      <c r="D424" s="18">
        <v>2371</v>
      </c>
      <c r="E424" s="18">
        <v>1150</v>
      </c>
      <c r="F424" s="18">
        <v>1221</v>
      </c>
      <c r="G424" s="18">
        <v>0</v>
      </c>
      <c r="H424" s="18">
        <v>787</v>
      </c>
      <c r="I424" s="18">
        <v>23</v>
      </c>
      <c r="J424" s="18">
        <v>3</v>
      </c>
      <c r="K424" s="21">
        <v>250</v>
      </c>
      <c r="L424" s="22">
        <v>0.31887759999999998</v>
      </c>
      <c r="M424" s="21">
        <v>116</v>
      </c>
      <c r="N424" s="22">
        <v>0.14795920000000001</v>
      </c>
      <c r="O424" s="21">
        <v>74</v>
      </c>
      <c r="P424" s="22">
        <v>9.4387799999999994E-2</v>
      </c>
      <c r="Q424" s="21">
        <v>109</v>
      </c>
      <c r="R424" s="22">
        <v>0.1390306</v>
      </c>
      <c r="S424" s="21">
        <v>145</v>
      </c>
      <c r="T424" s="22">
        <v>0.184949</v>
      </c>
      <c r="U424" s="21">
        <v>22</v>
      </c>
      <c r="V424" s="22">
        <v>2.8061200000000001E-2</v>
      </c>
      <c r="W424" s="21">
        <v>27</v>
      </c>
      <c r="X424" s="22">
        <v>3.4438799999999999E-2</v>
      </c>
      <c r="Y424" s="21">
        <v>4</v>
      </c>
      <c r="Z424" s="22">
        <v>5.1019999999999998E-3</v>
      </c>
      <c r="AA424" s="21">
        <v>3</v>
      </c>
      <c r="AB424" s="22">
        <v>3.8265E-3</v>
      </c>
      <c r="AC424" s="21">
        <v>1</v>
      </c>
      <c r="AD424" s="22">
        <v>1.2754999999999999E-3</v>
      </c>
      <c r="AE424" s="21">
        <v>6</v>
      </c>
      <c r="AF424" s="22">
        <v>7.6531000000000004E-3</v>
      </c>
      <c r="AG424" s="21">
        <v>2</v>
      </c>
      <c r="AH424" s="22">
        <v>2.5509999999999999E-3</v>
      </c>
      <c r="AI424" s="21">
        <v>0</v>
      </c>
      <c r="AJ424" s="22">
        <v>0</v>
      </c>
      <c r="AK424" s="21">
        <v>1</v>
      </c>
      <c r="AL424" s="22">
        <v>1.2754999999999999E-3</v>
      </c>
      <c r="AM424" s="21">
        <v>2</v>
      </c>
      <c r="AN424" s="22">
        <v>2.5509999999999999E-3</v>
      </c>
      <c r="AO424" s="21">
        <v>0</v>
      </c>
      <c r="AP424" s="22">
        <v>0</v>
      </c>
      <c r="AQ424" s="21">
        <v>0</v>
      </c>
      <c r="AR424" s="22">
        <v>0</v>
      </c>
      <c r="AS424" s="21">
        <v>16</v>
      </c>
      <c r="AT424" s="22">
        <v>2.0408200000000001E-2</v>
      </c>
      <c r="AU424" s="21">
        <v>2</v>
      </c>
      <c r="AV424" s="22">
        <v>2.5509999999999999E-3</v>
      </c>
      <c r="AW424" s="21">
        <v>0</v>
      </c>
      <c r="AX424" s="22">
        <v>0</v>
      </c>
      <c r="AY424" s="21">
        <v>0</v>
      </c>
      <c r="AZ424" s="22">
        <v>0</v>
      </c>
      <c r="BA424" s="21">
        <v>1</v>
      </c>
      <c r="BB424" s="22">
        <v>1.2754999999999999E-3</v>
      </c>
      <c r="BC424" s="21">
        <v>0</v>
      </c>
      <c r="BD424" s="22">
        <v>0</v>
      </c>
      <c r="BE424" s="21">
        <v>2</v>
      </c>
      <c r="BF424" s="22">
        <v>2.5509999999999999E-3</v>
      </c>
      <c r="BG424" s="21">
        <v>0</v>
      </c>
      <c r="BH424" s="22">
        <v>0</v>
      </c>
      <c r="BI424" s="21">
        <v>1</v>
      </c>
      <c r="BJ424" s="22">
        <v>1.2754999999999999E-3</v>
      </c>
      <c r="BK424" s="21"/>
      <c r="BL424" s="22"/>
      <c r="BM424" s="21"/>
      <c r="BN424" s="22"/>
      <c r="BO424" s="21"/>
      <c r="BP424" s="22"/>
      <c r="BQ424" s="21"/>
      <c r="BR424" s="22"/>
      <c r="BS424" s="21"/>
      <c r="BT424" s="22"/>
      <c r="BU424" s="22">
        <f t="shared" si="6"/>
        <v>0.33192745676929564</v>
      </c>
    </row>
    <row r="425" spans="1:73">
      <c r="A425" s="16" t="s">
        <v>64</v>
      </c>
      <c r="B425" s="17">
        <v>23004</v>
      </c>
      <c r="C425" s="21">
        <v>11</v>
      </c>
      <c r="D425" s="18">
        <v>2083</v>
      </c>
      <c r="E425" s="18">
        <v>876</v>
      </c>
      <c r="F425" s="18">
        <v>1207</v>
      </c>
      <c r="G425" s="18">
        <v>0</v>
      </c>
      <c r="H425" s="18">
        <v>602</v>
      </c>
      <c r="I425" s="18">
        <v>17</v>
      </c>
      <c r="J425" s="18">
        <v>2</v>
      </c>
      <c r="K425" s="21">
        <v>181</v>
      </c>
      <c r="L425" s="22">
        <v>0.30166670000000001</v>
      </c>
      <c r="M425" s="21">
        <v>111</v>
      </c>
      <c r="N425" s="22">
        <v>0.185</v>
      </c>
      <c r="O425" s="21">
        <v>39</v>
      </c>
      <c r="P425" s="22">
        <v>6.5000000000000002E-2</v>
      </c>
      <c r="Q425" s="21">
        <v>71</v>
      </c>
      <c r="R425" s="22">
        <v>0.1183333</v>
      </c>
      <c r="S425" s="21">
        <v>116</v>
      </c>
      <c r="T425" s="22">
        <v>0.19333330000000001</v>
      </c>
      <c r="U425" s="21">
        <v>22</v>
      </c>
      <c r="V425" s="22">
        <v>3.6666700000000003E-2</v>
      </c>
      <c r="W425" s="21">
        <v>16</v>
      </c>
      <c r="X425" s="22">
        <v>2.6666700000000002E-2</v>
      </c>
      <c r="Y425" s="21">
        <v>3</v>
      </c>
      <c r="Z425" s="22">
        <v>5.0000000000000001E-3</v>
      </c>
      <c r="AA425" s="21">
        <v>6</v>
      </c>
      <c r="AB425" s="22">
        <v>0.01</v>
      </c>
      <c r="AC425" s="21">
        <v>2</v>
      </c>
      <c r="AD425" s="22">
        <v>3.3333E-3</v>
      </c>
      <c r="AE425" s="21">
        <v>3</v>
      </c>
      <c r="AF425" s="22">
        <v>5.0000000000000001E-3</v>
      </c>
      <c r="AG425" s="21">
        <v>5</v>
      </c>
      <c r="AH425" s="22">
        <v>8.3333000000000001E-3</v>
      </c>
      <c r="AI425" s="21">
        <v>0</v>
      </c>
      <c r="AJ425" s="22">
        <v>0</v>
      </c>
      <c r="AK425" s="21">
        <v>1</v>
      </c>
      <c r="AL425" s="22">
        <v>1.6666999999999999E-3</v>
      </c>
      <c r="AM425" s="21">
        <v>1</v>
      </c>
      <c r="AN425" s="22">
        <v>1.6666999999999999E-3</v>
      </c>
      <c r="AO425" s="21">
        <v>0</v>
      </c>
      <c r="AP425" s="22">
        <v>0</v>
      </c>
      <c r="AQ425" s="21">
        <v>0</v>
      </c>
      <c r="AR425" s="22">
        <v>0</v>
      </c>
      <c r="AS425" s="21">
        <v>15</v>
      </c>
      <c r="AT425" s="22">
        <v>2.5000000000000001E-2</v>
      </c>
      <c r="AU425" s="21">
        <v>0</v>
      </c>
      <c r="AV425" s="22">
        <v>0</v>
      </c>
      <c r="AW425" s="21">
        <v>0</v>
      </c>
      <c r="AX425" s="22">
        <v>0</v>
      </c>
      <c r="AY425" s="21">
        <v>0</v>
      </c>
      <c r="AZ425" s="22">
        <v>0</v>
      </c>
      <c r="BA425" s="21">
        <v>0</v>
      </c>
      <c r="BB425" s="22">
        <v>0</v>
      </c>
      <c r="BC425" s="21">
        <v>1</v>
      </c>
      <c r="BD425" s="22">
        <v>1.6666999999999999E-3</v>
      </c>
      <c r="BE425" s="21">
        <v>3</v>
      </c>
      <c r="BF425" s="22">
        <v>5.0000000000000001E-3</v>
      </c>
      <c r="BG425" s="21">
        <v>0</v>
      </c>
      <c r="BH425" s="22">
        <v>0</v>
      </c>
      <c r="BI425" s="21">
        <v>4</v>
      </c>
      <c r="BJ425" s="22">
        <v>6.6667000000000002E-3</v>
      </c>
      <c r="BK425" s="21"/>
      <c r="BL425" s="22"/>
      <c r="BM425" s="21"/>
      <c r="BN425" s="22"/>
      <c r="BO425" s="21"/>
      <c r="BP425" s="22"/>
      <c r="BQ425" s="21"/>
      <c r="BR425" s="22"/>
      <c r="BS425" s="21"/>
      <c r="BT425" s="22"/>
      <c r="BU425" s="22">
        <f t="shared" si="6"/>
        <v>0.28900624099855976</v>
      </c>
    </row>
    <row r="426" spans="1:73">
      <c r="A426" s="16" t="s">
        <v>64</v>
      </c>
      <c r="B426" s="17">
        <v>23005</v>
      </c>
      <c r="C426" s="21">
        <v>11</v>
      </c>
      <c r="D426" s="18">
        <v>2199</v>
      </c>
      <c r="E426" s="18">
        <v>797</v>
      </c>
      <c r="F426" s="18">
        <v>1402</v>
      </c>
      <c r="G426" s="18">
        <v>0</v>
      </c>
      <c r="H426" s="18">
        <v>582</v>
      </c>
      <c r="I426" s="18">
        <v>15</v>
      </c>
      <c r="J426" s="18">
        <v>0</v>
      </c>
      <c r="K426" s="21">
        <v>220</v>
      </c>
      <c r="L426" s="22">
        <v>0.37800689999999998</v>
      </c>
      <c r="M426" s="21">
        <v>94</v>
      </c>
      <c r="N426" s="22">
        <v>0.16151199999999999</v>
      </c>
      <c r="O426" s="21">
        <v>28</v>
      </c>
      <c r="P426" s="22">
        <v>4.811E-2</v>
      </c>
      <c r="Q426" s="21">
        <v>94</v>
      </c>
      <c r="R426" s="22">
        <v>0.16151199999999999</v>
      </c>
      <c r="S426" s="21">
        <v>91</v>
      </c>
      <c r="T426" s="22">
        <v>0.15635740000000001</v>
      </c>
      <c r="U426" s="21">
        <v>10</v>
      </c>
      <c r="V426" s="22">
        <v>1.7182099999999999E-2</v>
      </c>
      <c r="W426" s="21">
        <v>14</v>
      </c>
      <c r="X426" s="22">
        <v>2.4055E-2</v>
      </c>
      <c r="Y426" s="21">
        <v>4</v>
      </c>
      <c r="Z426" s="22">
        <v>6.8729000000000004E-3</v>
      </c>
      <c r="AA426" s="21">
        <v>5</v>
      </c>
      <c r="AB426" s="22">
        <v>8.5911000000000008E-3</v>
      </c>
      <c r="AC426" s="21">
        <v>2</v>
      </c>
      <c r="AD426" s="22">
        <v>3.4364E-3</v>
      </c>
      <c r="AE426" s="21">
        <v>3</v>
      </c>
      <c r="AF426" s="22">
        <v>5.1545999999999996E-3</v>
      </c>
      <c r="AG426" s="21">
        <v>4</v>
      </c>
      <c r="AH426" s="22">
        <v>6.8729000000000004E-3</v>
      </c>
      <c r="AI426" s="21">
        <v>0</v>
      </c>
      <c r="AJ426" s="22">
        <v>0</v>
      </c>
      <c r="AK426" s="21">
        <v>0</v>
      </c>
      <c r="AL426" s="22">
        <v>0</v>
      </c>
      <c r="AM426" s="21">
        <v>0</v>
      </c>
      <c r="AN426" s="22">
        <v>0</v>
      </c>
      <c r="AO426" s="21">
        <v>0</v>
      </c>
      <c r="AP426" s="22">
        <v>0</v>
      </c>
      <c r="AQ426" s="21">
        <v>0</v>
      </c>
      <c r="AR426" s="22">
        <v>0</v>
      </c>
      <c r="AS426" s="21">
        <v>2</v>
      </c>
      <c r="AT426" s="22">
        <v>3.4364E-3</v>
      </c>
      <c r="AU426" s="21">
        <v>2</v>
      </c>
      <c r="AV426" s="22">
        <v>3.4364E-3</v>
      </c>
      <c r="AW426" s="21">
        <v>0</v>
      </c>
      <c r="AX426" s="22">
        <v>0</v>
      </c>
      <c r="AY426" s="21">
        <v>2</v>
      </c>
      <c r="AZ426" s="22">
        <v>3.4364E-3</v>
      </c>
      <c r="BA426" s="21">
        <v>0</v>
      </c>
      <c r="BB426" s="22">
        <v>0</v>
      </c>
      <c r="BC426" s="21">
        <v>1</v>
      </c>
      <c r="BD426" s="22">
        <v>1.7182E-3</v>
      </c>
      <c r="BE426" s="21">
        <v>3</v>
      </c>
      <c r="BF426" s="22">
        <v>5.1545999999999996E-3</v>
      </c>
      <c r="BG426" s="21">
        <v>0</v>
      </c>
      <c r="BH426" s="22">
        <v>0</v>
      </c>
      <c r="BI426" s="21">
        <v>3</v>
      </c>
      <c r="BJ426" s="22">
        <v>5.1545999999999996E-3</v>
      </c>
      <c r="BK426" s="21"/>
      <c r="BL426" s="22"/>
      <c r="BM426" s="21"/>
      <c r="BN426" s="22"/>
      <c r="BO426" s="21"/>
      <c r="BP426" s="22"/>
      <c r="BQ426" s="21"/>
      <c r="BR426" s="22"/>
      <c r="BS426" s="21"/>
      <c r="BT426" s="22"/>
      <c r="BU426" s="22">
        <f t="shared" si="6"/>
        <v>0.26466575716234653</v>
      </c>
    </row>
    <row r="427" spans="1:73">
      <c r="A427" s="16" t="s">
        <v>64</v>
      </c>
      <c r="B427" s="17">
        <v>23006</v>
      </c>
      <c r="C427" s="21">
        <v>11</v>
      </c>
      <c r="D427" s="18">
        <v>1988</v>
      </c>
      <c r="E427" s="18">
        <v>874</v>
      </c>
      <c r="F427" s="18">
        <v>1114</v>
      </c>
      <c r="G427" s="18">
        <v>0</v>
      </c>
      <c r="H427" s="18">
        <v>681</v>
      </c>
      <c r="I427" s="18">
        <v>15</v>
      </c>
      <c r="J427" s="18">
        <v>5</v>
      </c>
      <c r="K427" s="21">
        <v>190</v>
      </c>
      <c r="L427" s="22">
        <v>0.28106510000000001</v>
      </c>
      <c r="M427" s="21">
        <v>121</v>
      </c>
      <c r="N427" s="22">
        <v>0.17899409999999999</v>
      </c>
      <c r="O427" s="21">
        <v>43</v>
      </c>
      <c r="P427" s="22">
        <v>6.3609499999999999E-2</v>
      </c>
      <c r="Q427" s="21">
        <v>112</v>
      </c>
      <c r="R427" s="22">
        <v>0.16568050000000001</v>
      </c>
      <c r="S427" s="21">
        <v>138</v>
      </c>
      <c r="T427" s="22">
        <v>0.20414199999999999</v>
      </c>
      <c r="U427" s="21">
        <v>15</v>
      </c>
      <c r="V427" s="22">
        <v>2.2189299999999999E-2</v>
      </c>
      <c r="W427" s="21">
        <v>16</v>
      </c>
      <c r="X427" s="22">
        <v>2.3668600000000001E-2</v>
      </c>
      <c r="Y427" s="21">
        <v>7</v>
      </c>
      <c r="Z427" s="22">
        <v>1.0355E-2</v>
      </c>
      <c r="AA427" s="21">
        <v>10</v>
      </c>
      <c r="AB427" s="22">
        <v>1.4792899999999999E-2</v>
      </c>
      <c r="AC427" s="21">
        <v>0</v>
      </c>
      <c r="AD427" s="22">
        <v>0</v>
      </c>
      <c r="AE427" s="21">
        <v>8</v>
      </c>
      <c r="AF427" s="22">
        <v>1.1834300000000001E-2</v>
      </c>
      <c r="AG427" s="21">
        <v>1</v>
      </c>
      <c r="AH427" s="22">
        <v>1.4793E-3</v>
      </c>
      <c r="AI427" s="21">
        <v>1</v>
      </c>
      <c r="AJ427" s="22">
        <v>1.4793E-3</v>
      </c>
      <c r="AK427" s="21">
        <v>1</v>
      </c>
      <c r="AL427" s="22">
        <v>1.4793E-3</v>
      </c>
      <c r="AM427" s="21">
        <v>0</v>
      </c>
      <c r="AN427" s="22">
        <v>0</v>
      </c>
      <c r="AO427" s="21">
        <v>0</v>
      </c>
      <c r="AP427" s="22">
        <v>0</v>
      </c>
      <c r="AQ427" s="21">
        <v>0</v>
      </c>
      <c r="AR427" s="22">
        <v>0</v>
      </c>
      <c r="AS427" s="21">
        <v>10</v>
      </c>
      <c r="AT427" s="22">
        <v>1.4792899999999999E-2</v>
      </c>
      <c r="AU427" s="21">
        <v>0</v>
      </c>
      <c r="AV427" s="22">
        <v>0</v>
      </c>
      <c r="AW427" s="21">
        <v>0</v>
      </c>
      <c r="AX427" s="22">
        <v>0</v>
      </c>
      <c r="AY427" s="21">
        <v>0</v>
      </c>
      <c r="AZ427" s="22">
        <v>0</v>
      </c>
      <c r="BA427" s="21">
        <v>0</v>
      </c>
      <c r="BB427" s="22">
        <v>0</v>
      </c>
      <c r="BC427" s="21">
        <v>0</v>
      </c>
      <c r="BD427" s="22">
        <v>0</v>
      </c>
      <c r="BE427" s="21">
        <v>0</v>
      </c>
      <c r="BF427" s="22">
        <v>0</v>
      </c>
      <c r="BG427" s="21">
        <v>0</v>
      </c>
      <c r="BH427" s="22">
        <v>0</v>
      </c>
      <c r="BI427" s="21">
        <v>3</v>
      </c>
      <c r="BJ427" s="22">
        <v>4.4378999999999998E-3</v>
      </c>
      <c r="BK427" s="21"/>
      <c r="BL427" s="22"/>
      <c r="BM427" s="21"/>
      <c r="BN427" s="22"/>
      <c r="BO427" s="21"/>
      <c r="BP427" s="22"/>
      <c r="BQ427" s="21"/>
      <c r="BR427" s="22"/>
      <c r="BS427" s="21"/>
      <c r="BT427" s="22"/>
      <c r="BU427" s="22">
        <f t="shared" si="6"/>
        <v>0.34255533199195171</v>
      </c>
    </row>
    <row r="428" spans="1:73">
      <c r="A428" s="16" t="s">
        <v>64</v>
      </c>
      <c r="B428" s="17">
        <v>23007</v>
      </c>
      <c r="C428" s="21">
        <v>11</v>
      </c>
      <c r="D428" s="18">
        <v>1959</v>
      </c>
      <c r="E428" s="18">
        <v>869</v>
      </c>
      <c r="F428" s="18">
        <v>1090</v>
      </c>
      <c r="G428" s="18">
        <v>0</v>
      </c>
      <c r="H428" s="18">
        <v>605</v>
      </c>
      <c r="I428" s="18">
        <v>32</v>
      </c>
      <c r="J428" s="18">
        <v>2</v>
      </c>
      <c r="K428" s="21">
        <v>156</v>
      </c>
      <c r="L428" s="22">
        <v>0.25870650000000001</v>
      </c>
      <c r="M428" s="21">
        <v>128</v>
      </c>
      <c r="N428" s="22">
        <v>0.21227199999999999</v>
      </c>
      <c r="O428" s="21">
        <v>43</v>
      </c>
      <c r="P428" s="22">
        <v>7.1310100000000001E-2</v>
      </c>
      <c r="Q428" s="21">
        <v>83</v>
      </c>
      <c r="R428" s="22">
        <v>0.13764509999999999</v>
      </c>
      <c r="S428" s="21">
        <v>120</v>
      </c>
      <c r="T428" s="22">
        <v>0.19900499999999999</v>
      </c>
      <c r="U428" s="21">
        <v>19</v>
      </c>
      <c r="V428" s="22">
        <v>3.1509099999999998E-2</v>
      </c>
      <c r="W428" s="21">
        <v>19</v>
      </c>
      <c r="X428" s="22">
        <v>3.1509099999999998E-2</v>
      </c>
      <c r="Y428" s="21">
        <v>3</v>
      </c>
      <c r="Z428" s="22">
        <v>4.9750999999999997E-3</v>
      </c>
      <c r="AA428" s="21">
        <v>7</v>
      </c>
      <c r="AB428" s="22">
        <v>1.16086E-2</v>
      </c>
      <c r="AC428" s="21">
        <v>0</v>
      </c>
      <c r="AD428" s="22">
        <v>0</v>
      </c>
      <c r="AE428" s="21">
        <v>4</v>
      </c>
      <c r="AF428" s="22">
        <v>6.6334999999999996E-3</v>
      </c>
      <c r="AG428" s="21">
        <v>2</v>
      </c>
      <c r="AH428" s="22">
        <v>3.3167000000000001E-3</v>
      </c>
      <c r="AI428" s="21">
        <v>0</v>
      </c>
      <c r="AJ428" s="22">
        <v>0</v>
      </c>
      <c r="AK428" s="21">
        <v>0</v>
      </c>
      <c r="AL428" s="22">
        <v>0</v>
      </c>
      <c r="AM428" s="21">
        <v>0</v>
      </c>
      <c r="AN428" s="22">
        <v>0</v>
      </c>
      <c r="AO428" s="21">
        <v>1</v>
      </c>
      <c r="AP428" s="22">
        <v>1.6584E-3</v>
      </c>
      <c r="AQ428" s="21">
        <v>1</v>
      </c>
      <c r="AR428" s="22">
        <v>1.6584E-3</v>
      </c>
      <c r="AS428" s="21">
        <v>10</v>
      </c>
      <c r="AT428" s="22">
        <v>1.65837E-2</v>
      </c>
      <c r="AU428" s="21">
        <v>0</v>
      </c>
      <c r="AV428" s="22">
        <v>0</v>
      </c>
      <c r="AW428" s="21">
        <v>0</v>
      </c>
      <c r="AX428" s="22">
        <v>0</v>
      </c>
      <c r="AY428" s="21">
        <v>1</v>
      </c>
      <c r="AZ428" s="22">
        <v>1.6584E-3</v>
      </c>
      <c r="BA428" s="21">
        <v>0</v>
      </c>
      <c r="BB428" s="22">
        <v>0</v>
      </c>
      <c r="BC428" s="21">
        <v>1</v>
      </c>
      <c r="BD428" s="22">
        <v>1.6584E-3</v>
      </c>
      <c r="BE428" s="21">
        <v>4</v>
      </c>
      <c r="BF428" s="22">
        <v>6.6334999999999996E-3</v>
      </c>
      <c r="BG428" s="21">
        <v>0</v>
      </c>
      <c r="BH428" s="22">
        <v>0</v>
      </c>
      <c r="BI428" s="21">
        <v>1</v>
      </c>
      <c r="BJ428" s="22">
        <v>1.6584E-3</v>
      </c>
      <c r="BK428" s="21"/>
      <c r="BL428" s="22"/>
      <c r="BM428" s="21"/>
      <c r="BN428" s="22"/>
      <c r="BO428" s="21"/>
      <c r="BP428" s="22"/>
      <c r="BQ428" s="21"/>
      <c r="BR428" s="22"/>
      <c r="BS428" s="21"/>
      <c r="BT428" s="22"/>
      <c r="BU428" s="22">
        <f t="shared" si="6"/>
        <v>0.30883103624298114</v>
      </c>
    </row>
    <row r="429" spans="1:73">
      <c r="A429" s="16" t="s">
        <v>64</v>
      </c>
      <c r="B429" s="17">
        <v>23008</v>
      </c>
      <c r="C429" s="21">
        <v>11</v>
      </c>
      <c r="D429" s="18">
        <v>2108</v>
      </c>
      <c r="E429" s="18">
        <v>961</v>
      </c>
      <c r="F429" s="18">
        <v>1147</v>
      </c>
      <c r="G429" s="18">
        <v>0</v>
      </c>
      <c r="H429" s="18">
        <v>627</v>
      </c>
      <c r="I429" s="18">
        <v>12</v>
      </c>
      <c r="J429" s="18">
        <v>2</v>
      </c>
      <c r="K429" s="21">
        <v>164</v>
      </c>
      <c r="L429" s="22">
        <v>0.26240000000000002</v>
      </c>
      <c r="M429" s="21">
        <v>137</v>
      </c>
      <c r="N429" s="22">
        <v>0.21920000000000001</v>
      </c>
      <c r="O429" s="21">
        <v>48</v>
      </c>
      <c r="P429" s="22">
        <v>7.6799999999999993E-2</v>
      </c>
      <c r="Q429" s="21">
        <v>75</v>
      </c>
      <c r="R429" s="22">
        <v>0.12</v>
      </c>
      <c r="S429" s="21">
        <v>112</v>
      </c>
      <c r="T429" s="22">
        <v>0.1792</v>
      </c>
      <c r="U429" s="21">
        <v>25</v>
      </c>
      <c r="V429" s="22">
        <v>0.04</v>
      </c>
      <c r="W429" s="21">
        <v>16</v>
      </c>
      <c r="X429" s="22">
        <v>2.5600000000000001E-2</v>
      </c>
      <c r="Y429" s="21">
        <v>4</v>
      </c>
      <c r="Z429" s="22">
        <v>6.4000000000000003E-3</v>
      </c>
      <c r="AA429" s="21">
        <v>8</v>
      </c>
      <c r="AB429" s="22">
        <v>1.2800000000000001E-2</v>
      </c>
      <c r="AC429" s="21">
        <v>1</v>
      </c>
      <c r="AD429" s="22">
        <v>1.6000000000000001E-3</v>
      </c>
      <c r="AE429" s="21">
        <v>3</v>
      </c>
      <c r="AF429" s="22">
        <v>4.7999999999999996E-3</v>
      </c>
      <c r="AG429" s="21">
        <v>2</v>
      </c>
      <c r="AH429" s="22">
        <v>3.2000000000000002E-3</v>
      </c>
      <c r="AI429" s="21">
        <v>0</v>
      </c>
      <c r="AJ429" s="22">
        <v>0</v>
      </c>
      <c r="AK429" s="21">
        <v>1</v>
      </c>
      <c r="AL429" s="22">
        <v>1.6000000000000001E-3</v>
      </c>
      <c r="AM429" s="21">
        <v>0</v>
      </c>
      <c r="AN429" s="22">
        <v>0</v>
      </c>
      <c r="AO429" s="21">
        <v>0</v>
      </c>
      <c r="AP429" s="22">
        <v>0</v>
      </c>
      <c r="AQ429" s="21">
        <v>0</v>
      </c>
      <c r="AR429" s="22">
        <v>0</v>
      </c>
      <c r="AS429" s="21">
        <v>12</v>
      </c>
      <c r="AT429" s="22">
        <v>1.9199999999999998E-2</v>
      </c>
      <c r="AU429" s="21">
        <v>0</v>
      </c>
      <c r="AV429" s="22">
        <v>0</v>
      </c>
      <c r="AW429" s="21">
        <v>2</v>
      </c>
      <c r="AX429" s="22">
        <v>3.2000000000000002E-3</v>
      </c>
      <c r="AY429" s="21">
        <v>0</v>
      </c>
      <c r="AZ429" s="22">
        <v>0</v>
      </c>
      <c r="BA429" s="21">
        <v>0</v>
      </c>
      <c r="BB429" s="22">
        <v>0</v>
      </c>
      <c r="BC429" s="21">
        <v>0</v>
      </c>
      <c r="BD429" s="22">
        <v>0</v>
      </c>
      <c r="BE429" s="21">
        <v>12</v>
      </c>
      <c r="BF429" s="22">
        <v>1.9199999999999998E-2</v>
      </c>
      <c r="BG429" s="21">
        <v>1</v>
      </c>
      <c r="BH429" s="22">
        <v>1.6000000000000001E-3</v>
      </c>
      <c r="BI429" s="21">
        <v>2</v>
      </c>
      <c r="BJ429" s="22">
        <v>3.2000000000000002E-3</v>
      </c>
      <c r="BK429" s="21"/>
      <c r="BL429" s="22"/>
      <c r="BM429" s="21"/>
      <c r="BN429" s="22"/>
      <c r="BO429" s="21"/>
      <c r="BP429" s="22"/>
      <c r="BQ429" s="21"/>
      <c r="BR429" s="22"/>
      <c r="BS429" s="21"/>
      <c r="BT429" s="22"/>
      <c r="BU429" s="22">
        <f t="shared" si="6"/>
        <v>0.29743833017077798</v>
      </c>
    </row>
    <row r="430" spans="1:73">
      <c r="A430" s="16" t="s">
        <v>64</v>
      </c>
      <c r="B430" s="17">
        <v>23009</v>
      </c>
      <c r="C430" s="21">
        <v>11</v>
      </c>
      <c r="D430" s="18">
        <v>2048</v>
      </c>
      <c r="E430" s="18">
        <v>788</v>
      </c>
      <c r="F430" s="18">
        <v>1260</v>
      </c>
      <c r="G430" s="18">
        <v>0</v>
      </c>
      <c r="H430" s="18">
        <v>619</v>
      </c>
      <c r="I430" s="18">
        <v>24</v>
      </c>
      <c r="J430" s="18">
        <v>4</v>
      </c>
      <c r="K430" s="21">
        <v>215</v>
      </c>
      <c r="L430" s="22">
        <v>0.3495935</v>
      </c>
      <c r="M430" s="21">
        <v>84</v>
      </c>
      <c r="N430" s="22">
        <v>0.1365854</v>
      </c>
      <c r="O430" s="21">
        <v>36</v>
      </c>
      <c r="P430" s="22">
        <v>5.8536600000000001E-2</v>
      </c>
      <c r="Q430" s="21">
        <v>103</v>
      </c>
      <c r="R430" s="22">
        <v>0.16747970000000001</v>
      </c>
      <c r="S430" s="21">
        <v>122</v>
      </c>
      <c r="T430" s="22">
        <v>0.19837399999999999</v>
      </c>
      <c r="U430" s="21">
        <v>19</v>
      </c>
      <c r="V430" s="22">
        <v>3.08943E-2</v>
      </c>
      <c r="W430" s="21">
        <v>7</v>
      </c>
      <c r="X430" s="22">
        <v>1.1382099999999999E-2</v>
      </c>
      <c r="Y430" s="21">
        <v>5</v>
      </c>
      <c r="Z430" s="22">
        <v>8.1300999999999995E-3</v>
      </c>
      <c r="AA430" s="21">
        <v>2</v>
      </c>
      <c r="AB430" s="22">
        <v>3.2520000000000001E-3</v>
      </c>
      <c r="AC430" s="21">
        <v>0</v>
      </c>
      <c r="AD430" s="22">
        <v>0</v>
      </c>
      <c r="AE430" s="21">
        <v>4</v>
      </c>
      <c r="AF430" s="22">
        <v>6.5040999999999996E-3</v>
      </c>
      <c r="AG430" s="21">
        <v>3</v>
      </c>
      <c r="AH430" s="22">
        <v>4.8780000000000004E-3</v>
      </c>
      <c r="AI430" s="21">
        <v>0</v>
      </c>
      <c r="AJ430" s="22">
        <v>0</v>
      </c>
      <c r="AK430" s="21">
        <v>1</v>
      </c>
      <c r="AL430" s="22">
        <v>1.6260000000000001E-3</v>
      </c>
      <c r="AM430" s="21">
        <v>1</v>
      </c>
      <c r="AN430" s="22">
        <v>1.6260000000000001E-3</v>
      </c>
      <c r="AO430" s="21">
        <v>0</v>
      </c>
      <c r="AP430" s="22">
        <v>0</v>
      </c>
      <c r="AQ430" s="21">
        <v>0</v>
      </c>
      <c r="AR430" s="22">
        <v>0</v>
      </c>
      <c r="AS430" s="21">
        <v>8</v>
      </c>
      <c r="AT430" s="22">
        <v>1.30081E-2</v>
      </c>
      <c r="AU430" s="21">
        <v>0</v>
      </c>
      <c r="AV430" s="22">
        <v>0</v>
      </c>
      <c r="AW430" s="21">
        <v>0</v>
      </c>
      <c r="AX430" s="22">
        <v>0</v>
      </c>
      <c r="AY430" s="21">
        <v>0</v>
      </c>
      <c r="AZ430" s="22">
        <v>0</v>
      </c>
      <c r="BA430" s="21">
        <v>0</v>
      </c>
      <c r="BB430" s="22">
        <v>0</v>
      </c>
      <c r="BC430" s="21">
        <v>0</v>
      </c>
      <c r="BD430" s="22">
        <v>0</v>
      </c>
      <c r="BE430" s="21">
        <v>3</v>
      </c>
      <c r="BF430" s="22">
        <v>4.8780000000000004E-3</v>
      </c>
      <c r="BG430" s="21">
        <v>0</v>
      </c>
      <c r="BH430" s="22">
        <v>0</v>
      </c>
      <c r="BI430" s="21">
        <v>2</v>
      </c>
      <c r="BJ430" s="22">
        <v>3.2520000000000001E-3</v>
      </c>
      <c r="BK430" s="21"/>
      <c r="BL430" s="22"/>
      <c r="BM430" s="21"/>
      <c r="BN430" s="22"/>
      <c r="BO430" s="21"/>
      <c r="BP430" s="22"/>
      <c r="BQ430" s="21"/>
      <c r="BR430" s="22"/>
      <c r="BS430" s="21"/>
      <c r="BT430" s="22"/>
      <c r="BU430" s="22">
        <f t="shared" si="6"/>
        <v>0.30224609375</v>
      </c>
    </row>
    <row r="431" spans="1:73">
      <c r="A431" s="16" t="s">
        <v>64</v>
      </c>
      <c r="B431" s="17">
        <v>23010</v>
      </c>
      <c r="C431" s="21">
        <v>11</v>
      </c>
      <c r="D431" s="18">
        <v>1990</v>
      </c>
      <c r="E431" s="18">
        <v>1013</v>
      </c>
      <c r="F431" s="18">
        <v>977</v>
      </c>
      <c r="G431" s="18">
        <v>0</v>
      </c>
      <c r="H431" s="18">
        <v>646</v>
      </c>
      <c r="I431" s="18">
        <v>21</v>
      </c>
      <c r="J431" s="18">
        <v>2</v>
      </c>
      <c r="K431" s="21">
        <v>183</v>
      </c>
      <c r="L431" s="22">
        <v>0.28416150000000001</v>
      </c>
      <c r="M431" s="21">
        <v>127</v>
      </c>
      <c r="N431" s="22">
        <v>0.19720499999999999</v>
      </c>
      <c r="O431" s="21">
        <v>38</v>
      </c>
      <c r="P431" s="22">
        <v>5.9006200000000002E-2</v>
      </c>
      <c r="Q431" s="21">
        <v>78</v>
      </c>
      <c r="R431" s="22">
        <v>0.121118</v>
      </c>
      <c r="S431" s="21">
        <v>135</v>
      </c>
      <c r="T431" s="22">
        <v>0.20962729999999999</v>
      </c>
      <c r="U431" s="21">
        <v>24</v>
      </c>
      <c r="V431" s="22">
        <v>3.7267099999999997E-2</v>
      </c>
      <c r="W431" s="21">
        <v>24</v>
      </c>
      <c r="X431" s="22">
        <v>3.7267099999999997E-2</v>
      </c>
      <c r="Y431" s="21">
        <v>1</v>
      </c>
      <c r="Z431" s="22">
        <v>1.5528E-3</v>
      </c>
      <c r="AA431" s="21">
        <v>4</v>
      </c>
      <c r="AB431" s="22">
        <v>6.2112000000000001E-3</v>
      </c>
      <c r="AC431" s="21">
        <v>1</v>
      </c>
      <c r="AD431" s="22">
        <v>1.5528E-3</v>
      </c>
      <c r="AE431" s="21">
        <v>5</v>
      </c>
      <c r="AF431" s="22">
        <v>7.7640000000000001E-3</v>
      </c>
      <c r="AG431" s="21">
        <v>1</v>
      </c>
      <c r="AH431" s="22">
        <v>1.5528E-3</v>
      </c>
      <c r="AI431" s="21">
        <v>0</v>
      </c>
      <c r="AJ431" s="22">
        <v>0</v>
      </c>
      <c r="AK431" s="21">
        <v>0</v>
      </c>
      <c r="AL431" s="22">
        <v>0</v>
      </c>
      <c r="AM431" s="21">
        <v>0</v>
      </c>
      <c r="AN431" s="22">
        <v>0</v>
      </c>
      <c r="AO431" s="21">
        <v>1</v>
      </c>
      <c r="AP431" s="22">
        <v>1.5528E-3</v>
      </c>
      <c r="AQ431" s="21">
        <v>0</v>
      </c>
      <c r="AR431" s="22">
        <v>0</v>
      </c>
      <c r="AS431" s="21">
        <v>9</v>
      </c>
      <c r="AT431" s="22">
        <v>1.39752E-2</v>
      </c>
      <c r="AU431" s="21">
        <v>0</v>
      </c>
      <c r="AV431" s="22">
        <v>0</v>
      </c>
      <c r="AW431" s="21">
        <v>0</v>
      </c>
      <c r="AX431" s="22">
        <v>0</v>
      </c>
      <c r="AY431" s="21">
        <v>0</v>
      </c>
      <c r="AZ431" s="22">
        <v>0</v>
      </c>
      <c r="BA431" s="21">
        <v>0</v>
      </c>
      <c r="BB431" s="22">
        <v>0</v>
      </c>
      <c r="BC431" s="21">
        <v>1</v>
      </c>
      <c r="BD431" s="22">
        <v>1.5528E-3</v>
      </c>
      <c r="BE431" s="21">
        <v>6</v>
      </c>
      <c r="BF431" s="22">
        <v>9.3168000000000001E-3</v>
      </c>
      <c r="BG431" s="21">
        <v>0</v>
      </c>
      <c r="BH431" s="22">
        <v>0</v>
      </c>
      <c r="BI431" s="21">
        <v>6</v>
      </c>
      <c r="BJ431" s="22">
        <v>9.3168000000000001E-3</v>
      </c>
      <c r="BK431" s="21"/>
      <c r="BL431" s="22"/>
      <c r="BM431" s="21"/>
      <c r="BN431" s="22"/>
      <c r="BO431" s="21"/>
      <c r="BP431" s="22"/>
      <c r="BQ431" s="21"/>
      <c r="BR431" s="22"/>
      <c r="BS431" s="21"/>
      <c r="BT431" s="22"/>
      <c r="BU431" s="22">
        <f t="shared" si="6"/>
        <v>0.32462311557788942</v>
      </c>
    </row>
    <row r="432" spans="1:73">
      <c r="A432" s="16" t="s">
        <v>64</v>
      </c>
      <c r="B432" s="17">
        <v>24001</v>
      </c>
      <c r="C432" s="21">
        <v>11</v>
      </c>
      <c r="D432" s="18">
        <v>2173</v>
      </c>
      <c r="E432" s="18">
        <v>1097</v>
      </c>
      <c r="F432" s="18">
        <v>1076</v>
      </c>
      <c r="G432" s="18">
        <v>0</v>
      </c>
      <c r="H432" s="18">
        <v>586</v>
      </c>
      <c r="I432" s="18">
        <v>13</v>
      </c>
      <c r="J432" s="18">
        <v>3</v>
      </c>
      <c r="K432" s="21">
        <v>144</v>
      </c>
      <c r="L432" s="22">
        <v>0.2469983</v>
      </c>
      <c r="M432" s="21">
        <v>96</v>
      </c>
      <c r="N432" s="22">
        <v>0.16466549999999999</v>
      </c>
      <c r="O432" s="21">
        <v>57</v>
      </c>
      <c r="P432" s="22">
        <v>9.7770200000000002E-2</v>
      </c>
      <c r="Q432" s="21">
        <v>67</v>
      </c>
      <c r="R432" s="22">
        <v>0.11492280000000001</v>
      </c>
      <c r="S432" s="21">
        <v>131</v>
      </c>
      <c r="T432" s="22">
        <v>0.22469980000000001</v>
      </c>
      <c r="U432" s="21">
        <v>24</v>
      </c>
      <c r="V432" s="22">
        <v>4.1166399999999999E-2</v>
      </c>
      <c r="W432" s="21">
        <v>17</v>
      </c>
      <c r="X432" s="22">
        <v>2.9159500000000001E-2</v>
      </c>
      <c r="Y432" s="21">
        <v>1</v>
      </c>
      <c r="Z432" s="22">
        <v>1.7152999999999999E-3</v>
      </c>
      <c r="AA432" s="21">
        <v>9</v>
      </c>
      <c r="AB432" s="22">
        <v>1.54374E-2</v>
      </c>
      <c r="AC432" s="21">
        <v>2</v>
      </c>
      <c r="AD432" s="22">
        <v>3.4305E-3</v>
      </c>
      <c r="AE432" s="21">
        <v>10</v>
      </c>
      <c r="AF432" s="22">
        <v>1.71527E-2</v>
      </c>
      <c r="AG432" s="21">
        <v>1</v>
      </c>
      <c r="AH432" s="22">
        <v>1.7152999999999999E-3</v>
      </c>
      <c r="AI432" s="21">
        <v>0</v>
      </c>
      <c r="AJ432" s="22">
        <v>0</v>
      </c>
      <c r="AK432" s="21">
        <v>1</v>
      </c>
      <c r="AL432" s="22">
        <v>1.7152999999999999E-3</v>
      </c>
      <c r="AM432" s="21">
        <v>0</v>
      </c>
      <c r="AN432" s="22">
        <v>0</v>
      </c>
      <c r="AO432" s="21">
        <v>0</v>
      </c>
      <c r="AP432" s="22">
        <v>0</v>
      </c>
      <c r="AQ432" s="21">
        <v>0</v>
      </c>
      <c r="AR432" s="22">
        <v>0</v>
      </c>
      <c r="AS432" s="21">
        <v>16</v>
      </c>
      <c r="AT432" s="22">
        <v>2.7444300000000001E-2</v>
      </c>
      <c r="AU432" s="21">
        <v>1</v>
      </c>
      <c r="AV432" s="22">
        <v>1.7152999999999999E-3</v>
      </c>
      <c r="AW432" s="21">
        <v>0</v>
      </c>
      <c r="AX432" s="22">
        <v>0</v>
      </c>
      <c r="AY432" s="21">
        <v>0</v>
      </c>
      <c r="AZ432" s="22">
        <v>0</v>
      </c>
      <c r="BA432" s="21">
        <v>0</v>
      </c>
      <c r="BB432" s="22">
        <v>0</v>
      </c>
      <c r="BC432" s="21">
        <v>0</v>
      </c>
      <c r="BD432" s="22">
        <v>0</v>
      </c>
      <c r="BE432" s="21">
        <v>2</v>
      </c>
      <c r="BF432" s="22">
        <v>3.4305E-3</v>
      </c>
      <c r="BG432" s="21">
        <v>1</v>
      </c>
      <c r="BH432" s="22">
        <v>1.7152999999999999E-3</v>
      </c>
      <c r="BI432" s="21">
        <v>3</v>
      </c>
      <c r="BJ432" s="22">
        <v>5.1457999999999999E-3</v>
      </c>
      <c r="BK432" s="21"/>
      <c r="BL432" s="22"/>
      <c r="BM432" s="21"/>
      <c r="BN432" s="22"/>
      <c r="BO432" s="21"/>
      <c r="BP432" s="22"/>
      <c r="BQ432" s="21"/>
      <c r="BR432" s="22"/>
      <c r="BS432" s="21"/>
      <c r="BT432" s="22"/>
      <c r="BU432" s="22">
        <f t="shared" si="6"/>
        <v>0.26967326277036358</v>
      </c>
    </row>
    <row r="433" spans="1:73">
      <c r="A433" s="16" t="s">
        <v>64</v>
      </c>
      <c r="B433" s="17">
        <v>24002</v>
      </c>
      <c r="C433" s="21">
        <v>11</v>
      </c>
      <c r="D433" s="18">
        <v>2043</v>
      </c>
      <c r="E433" s="18">
        <v>863</v>
      </c>
      <c r="F433" s="18">
        <v>1179</v>
      </c>
      <c r="G433" s="18">
        <v>1</v>
      </c>
      <c r="H433" s="18">
        <v>593</v>
      </c>
      <c r="I433" s="18">
        <v>29</v>
      </c>
      <c r="J433" s="18">
        <v>2</v>
      </c>
      <c r="K433" s="21">
        <v>210</v>
      </c>
      <c r="L433" s="22">
        <v>0.35532989999999998</v>
      </c>
      <c r="M433" s="21">
        <v>77</v>
      </c>
      <c r="N433" s="22">
        <v>0.1302876</v>
      </c>
      <c r="O433" s="21">
        <v>59</v>
      </c>
      <c r="P433" s="22">
        <v>9.9830799999999997E-2</v>
      </c>
      <c r="Q433" s="21">
        <v>86</v>
      </c>
      <c r="R433" s="22">
        <v>0.14551610000000001</v>
      </c>
      <c r="S433" s="21">
        <v>95</v>
      </c>
      <c r="T433" s="22">
        <v>0.16074450000000001</v>
      </c>
      <c r="U433" s="21">
        <v>14</v>
      </c>
      <c r="V433" s="22">
        <v>2.36887E-2</v>
      </c>
      <c r="W433" s="21">
        <v>12</v>
      </c>
      <c r="X433" s="22">
        <v>2.0304599999999999E-2</v>
      </c>
      <c r="Y433" s="21">
        <v>2</v>
      </c>
      <c r="Z433" s="22">
        <v>3.3841000000000001E-3</v>
      </c>
      <c r="AA433" s="21">
        <v>5</v>
      </c>
      <c r="AB433" s="22">
        <v>8.4601999999999993E-3</v>
      </c>
      <c r="AC433" s="21">
        <v>2</v>
      </c>
      <c r="AD433" s="22">
        <v>3.3841000000000001E-3</v>
      </c>
      <c r="AE433" s="21">
        <v>3</v>
      </c>
      <c r="AF433" s="22">
        <v>5.0761000000000001E-3</v>
      </c>
      <c r="AG433" s="21">
        <v>3</v>
      </c>
      <c r="AH433" s="22">
        <v>5.0761000000000001E-3</v>
      </c>
      <c r="AI433" s="21">
        <v>0</v>
      </c>
      <c r="AJ433" s="22">
        <v>0</v>
      </c>
      <c r="AK433" s="21">
        <v>2</v>
      </c>
      <c r="AL433" s="22">
        <v>3.3841000000000001E-3</v>
      </c>
      <c r="AM433" s="21">
        <v>0</v>
      </c>
      <c r="AN433" s="22">
        <v>0</v>
      </c>
      <c r="AO433" s="21">
        <v>0</v>
      </c>
      <c r="AP433" s="22">
        <v>0</v>
      </c>
      <c r="AQ433" s="21">
        <v>0</v>
      </c>
      <c r="AR433" s="22">
        <v>0</v>
      </c>
      <c r="AS433" s="21">
        <v>8</v>
      </c>
      <c r="AT433" s="22">
        <v>1.3536400000000001E-2</v>
      </c>
      <c r="AU433" s="21">
        <v>1</v>
      </c>
      <c r="AV433" s="22">
        <v>1.6919999999999999E-3</v>
      </c>
      <c r="AW433" s="21">
        <v>0</v>
      </c>
      <c r="AX433" s="22">
        <v>0</v>
      </c>
      <c r="AY433" s="21">
        <v>0</v>
      </c>
      <c r="AZ433" s="22">
        <v>0</v>
      </c>
      <c r="BA433" s="21">
        <v>1</v>
      </c>
      <c r="BB433" s="22">
        <v>1.6919999999999999E-3</v>
      </c>
      <c r="BC433" s="21">
        <v>0</v>
      </c>
      <c r="BD433" s="22">
        <v>0</v>
      </c>
      <c r="BE433" s="21">
        <v>9</v>
      </c>
      <c r="BF433" s="22">
        <v>1.52284E-2</v>
      </c>
      <c r="BG433" s="21">
        <v>0</v>
      </c>
      <c r="BH433" s="22">
        <v>0</v>
      </c>
      <c r="BI433" s="21">
        <v>2</v>
      </c>
      <c r="BJ433" s="22">
        <v>3.3841000000000001E-3</v>
      </c>
      <c r="BK433" s="21"/>
      <c r="BL433" s="22"/>
      <c r="BM433" s="21"/>
      <c r="BN433" s="22"/>
      <c r="BO433" s="21"/>
      <c r="BP433" s="22"/>
      <c r="BQ433" s="21"/>
      <c r="BR433" s="22"/>
      <c r="BS433" s="21"/>
      <c r="BT433" s="22"/>
      <c r="BU433" s="22">
        <f t="shared" si="6"/>
        <v>0.29025942241801272</v>
      </c>
    </row>
    <row r="434" spans="1:73">
      <c r="A434" s="16" t="s">
        <v>64</v>
      </c>
      <c r="B434" s="17">
        <v>24003</v>
      </c>
      <c r="C434" s="21">
        <v>11</v>
      </c>
      <c r="D434" s="18">
        <v>1967</v>
      </c>
      <c r="E434" s="18">
        <v>853</v>
      </c>
      <c r="F434" s="18">
        <v>1114</v>
      </c>
      <c r="G434" s="18">
        <v>0</v>
      </c>
      <c r="H434" s="18">
        <v>577</v>
      </c>
      <c r="I434" s="18">
        <v>22</v>
      </c>
      <c r="J434" s="18">
        <v>4</v>
      </c>
      <c r="K434" s="21">
        <v>160</v>
      </c>
      <c r="L434" s="22">
        <v>0.27923209999999998</v>
      </c>
      <c r="M434" s="21">
        <v>111</v>
      </c>
      <c r="N434" s="22">
        <v>0.19371730000000001</v>
      </c>
      <c r="O434" s="21">
        <v>53</v>
      </c>
      <c r="P434" s="22">
        <v>9.2495599999999997E-2</v>
      </c>
      <c r="Q434" s="21">
        <v>77</v>
      </c>
      <c r="R434" s="22">
        <v>0.13438050000000001</v>
      </c>
      <c r="S434" s="21">
        <v>102</v>
      </c>
      <c r="T434" s="22">
        <v>0.17801049999999999</v>
      </c>
      <c r="U434" s="21">
        <v>20</v>
      </c>
      <c r="V434" s="22">
        <v>3.4903999999999998E-2</v>
      </c>
      <c r="W434" s="21">
        <v>13</v>
      </c>
      <c r="X434" s="22">
        <v>2.2687599999999999E-2</v>
      </c>
      <c r="Y434" s="21">
        <v>3</v>
      </c>
      <c r="Z434" s="22">
        <v>5.2356E-3</v>
      </c>
      <c r="AA434" s="21">
        <v>3</v>
      </c>
      <c r="AB434" s="22">
        <v>5.2356E-3</v>
      </c>
      <c r="AC434" s="21">
        <v>3</v>
      </c>
      <c r="AD434" s="22">
        <v>5.2356E-3</v>
      </c>
      <c r="AE434" s="21">
        <v>3</v>
      </c>
      <c r="AF434" s="22">
        <v>5.2356E-3</v>
      </c>
      <c r="AG434" s="21">
        <v>2</v>
      </c>
      <c r="AH434" s="22">
        <v>3.4903999999999998E-3</v>
      </c>
      <c r="AI434" s="21">
        <v>0</v>
      </c>
      <c r="AJ434" s="22">
        <v>0</v>
      </c>
      <c r="AK434" s="21">
        <v>2</v>
      </c>
      <c r="AL434" s="22">
        <v>3.4903999999999998E-3</v>
      </c>
      <c r="AM434" s="21">
        <v>1</v>
      </c>
      <c r="AN434" s="22">
        <v>1.7451999999999999E-3</v>
      </c>
      <c r="AO434" s="21">
        <v>0</v>
      </c>
      <c r="AP434" s="22">
        <v>0</v>
      </c>
      <c r="AQ434" s="21">
        <v>0</v>
      </c>
      <c r="AR434" s="22">
        <v>0</v>
      </c>
      <c r="AS434" s="21">
        <v>8</v>
      </c>
      <c r="AT434" s="22">
        <v>1.3961599999999999E-2</v>
      </c>
      <c r="AU434" s="21">
        <v>0</v>
      </c>
      <c r="AV434" s="22">
        <v>0</v>
      </c>
      <c r="AW434" s="21">
        <v>0</v>
      </c>
      <c r="AX434" s="22">
        <v>0</v>
      </c>
      <c r="AY434" s="21">
        <v>0</v>
      </c>
      <c r="AZ434" s="22">
        <v>0</v>
      </c>
      <c r="BA434" s="21">
        <v>0</v>
      </c>
      <c r="BB434" s="22">
        <v>0</v>
      </c>
      <c r="BC434" s="21">
        <v>0</v>
      </c>
      <c r="BD434" s="22">
        <v>0</v>
      </c>
      <c r="BE434" s="21">
        <v>8</v>
      </c>
      <c r="BF434" s="22">
        <v>1.3961599999999999E-2</v>
      </c>
      <c r="BG434" s="21">
        <v>0</v>
      </c>
      <c r="BH434" s="22">
        <v>0</v>
      </c>
      <c r="BI434" s="21">
        <v>4</v>
      </c>
      <c r="BJ434" s="22">
        <v>6.9807999999999997E-3</v>
      </c>
      <c r="BK434" s="21"/>
      <c r="BL434" s="22"/>
      <c r="BM434" s="21"/>
      <c r="BN434" s="22"/>
      <c r="BO434" s="21"/>
      <c r="BP434" s="22"/>
      <c r="BQ434" s="21"/>
      <c r="BR434" s="22"/>
      <c r="BS434" s="21"/>
      <c r="BT434" s="22"/>
      <c r="BU434" s="22">
        <f t="shared" si="6"/>
        <v>0.29334011184544995</v>
      </c>
    </row>
    <row r="435" spans="1:73">
      <c r="A435" s="16" t="s">
        <v>64</v>
      </c>
      <c r="B435" s="17">
        <v>24004</v>
      </c>
      <c r="C435" s="21">
        <v>11</v>
      </c>
      <c r="D435" s="18">
        <v>2239</v>
      </c>
      <c r="E435" s="18">
        <v>1070</v>
      </c>
      <c r="F435" s="18">
        <v>1169</v>
      </c>
      <c r="G435" s="18">
        <v>0</v>
      </c>
      <c r="H435" s="18">
        <v>643</v>
      </c>
      <c r="I435" s="18">
        <v>13</v>
      </c>
      <c r="J435" s="18">
        <v>4</v>
      </c>
      <c r="K435" s="21">
        <v>190</v>
      </c>
      <c r="L435" s="22">
        <v>0.29733959999999998</v>
      </c>
      <c r="M435" s="21">
        <v>111</v>
      </c>
      <c r="N435" s="22">
        <v>0.1737089</v>
      </c>
      <c r="O435" s="21">
        <v>59</v>
      </c>
      <c r="P435" s="22">
        <v>9.2331800000000006E-2</v>
      </c>
      <c r="Q435" s="21">
        <v>79</v>
      </c>
      <c r="R435" s="22">
        <v>0.1236307</v>
      </c>
      <c r="S435" s="21">
        <v>121</v>
      </c>
      <c r="T435" s="22">
        <v>0.18935840000000001</v>
      </c>
      <c r="U435" s="21">
        <v>17</v>
      </c>
      <c r="V435" s="22">
        <v>2.6604099999999999E-2</v>
      </c>
      <c r="W435" s="21">
        <v>24</v>
      </c>
      <c r="X435" s="22">
        <v>3.75587E-2</v>
      </c>
      <c r="Y435" s="21">
        <v>2</v>
      </c>
      <c r="Z435" s="22">
        <v>3.1299000000000001E-3</v>
      </c>
      <c r="AA435" s="21">
        <v>6</v>
      </c>
      <c r="AB435" s="22">
        <v>9.3897000000000008E-3</v>
      </c>
      <c r="AC435" s="21">
        <v>3</v>
      </c>
      <c r="AD435" s="22">
        <v>4.6947999999999998E-3</v>
      </c>
      <c r="AE435" s="21">
        <v>1</v>
      </c>
      <c r="AF435" s="22">
        <v>1.5648999999999999E-3</v>
      </c>
      <c r="AG435" s="21">
        <v>0</v>
      </c>
      <c r="AH435" s="22">
        <v>0</v>
      </c>
      <c r="AI435" s="21">
        <v>0</v>
      </c>
      <c r="AJ435" s="22">
        <v>0</v>
      </c>
      <c r="AK435" s="21">
        <v>1</v>
      </c>
      <c r="AL435" s="22">
        <v>1.5648999999999999E-3</v>
      </c>
      <c r="AM435" s="21">
        <v>1</v>
      </c>
      <c r="AN435" s="22">
        <v>1.5648999999999999E-3</v>
      </c>
      <c r="AO435" s="21">
        <v>0</v>
      </c>
      <c r="AP435" s="22">
        <v>0</v>
      </c>
      <c r="AQ435" s="21">
        <v>0</v>
      </c>
      <c r="AR435" s="22">
        <v>0</v>
      </c>
      <c r="AS435" s="21">
        <v>11</v>
      </c>
      <c r="AT435" s="22">
        <v>1.7214400000000001E-2</v>
      </c>
      <c r="AU435" s="21">
        <v>0</v>
      </c>
      <c r="AV435" s="22">
        <v>0</v>
      </c>
      <c r="AW435" s="21">
        <v>0</v>
      </c>
      <c r="AX435" s="22">
        <v>0</v>
      </c>
      <c r="AY435" s="21">
        <v>0</v>
      </c>
      <c r="AZ435" s="22">
        <v>0</v>
      </c>
      <c r="BA435" s="21">
        <v>0</v>
      </c>
      <c r="BB435" s="22">
        <v>0</v>
      </c>
      <c r="BC435" s="21">
        <v>0</v>
      </c>
      <c r="BD435" s="22">
        <v>0</v>
      </c>
      <c r="BE435" s="21">
        <v>9</v>
      </c>
      <c r="BF435" s="22">
        <v>1.40845E-2</v>
      </c>
      <c r="BG435" s="21">
        <v>2</v>
      </c>
      <c r="BH435" s="22">
        <v>3.1299000000000001E-3</v>
      </c>
      <c r="BI435" s="21">
        <v>2</v>
      </c>
      <c r="BJ435" s="22">
        <v>3.1299000000000001E-3</v>
      </c>
      <c r="BK435" s="21"/>
      <c r="BL435" s="22"/>
      <c r="BM435" s="21"/>
      <c r="BN435" s="22"/>
      <c r="BO435" s="21"/>
      <c r="BP435" s="22"/>
      <c r="BQ435" s="21"/>
      <c r="BR435" s="22"/>
      <c r="BS435" s="21"/>
      <c r="BT435" s="22"/>
      <c r="BU435" s="22">
        <f t="shared" si="6"/>
        <v>0.28718177757927649</v>
      </c>
    </row>
    <row r="436" spans="1:73">
      <c r="A436" s="16" t="s">
        <v>64</v>
      </c>
      <c r="B436" s="17">
        <v>24005</v>
      </c>
      <c r="C436" s="21">
        <v>11</v>
      </c>
      <c r="D436" s="18">
        <v>2006</v>
      </c>
      <c r="E436" s="18">
        <v>749</v>
      </c>
      <c r="F436" s="18">
        <v>1257</v>
      </c>
      <c r="G436" s="18">
        <v>0</v>
      </c>
      <c r="H436" s="18">
        <v>552</v>
      </c>
      <c r="I436" s="18">
        <v>23</v>
      </c>
      <c r="J436" s="18">
        <v>2</v>
      </c>
      <c r="K436" s="21">
        <v>169</v>
      </c>
      <c r="L436" s="22">
        <v>0.30727270000000001</v>
      </c>
      <c r="M436" s="21">
        <v>78</v>
      </c>
      <c r="N436" s="22">
        <v>0.14181820000000001</v>
      </c>
      <c r="O436" s="21">
        <v>31</v>
      </c>
      <c r="P436" s="22">
        <v>5.63636E-2</v>
      </c>
      <c r="Q436" s="21">
        <v>87</v>
      </c>
      <c r="R436" s="22">
        <v>0.15818180000000001</v>
      </c>
      <c r="S436" s="21">
        <v>135</v>
      </c>
      <c r="T436" s="22">
        <v>0.24545449999999999</v>
      </c>
      <c r="U436" s="21">
        <v>16</v>
      </c>
      <c r="V436" s="22">
        <v>2.9090899999999999E-2</v>
      </c>
      <c r="W436" s="21">
        <v>5</v>
      </c>
      <c r="X436" s="22">
        <v>9.0909000000000007E-3</v>
      </c>
      <c r="Y436" s="21">
        <v>4</v>
      </c>
      <c r="Z436" s="22">
        <v>7.2727E-3</v>
      </c>
      <c r="AA436" s="21">
        <v>3</v>
      </c>
      <c r="AB436" s="22">
        <v>5.4545000000000001E-3</v>
      </c>
      <c r="AC436" s="21">
        <v>1</v>
      </c>
      <c r="AD436" s="22">
        <v>1.8182000000000001E-3</v>
      </c>
      <c r="AE436" s="21">
        <v>1</v>
      </c>
      <c r="AF436" s="22">
        <v>1.8182000000000001E-3</v>
      </c>
      <c r="AG436" s="21">
        <v>4</v>
      </c>
      <c r="AH436" s="22">
        <v>7.2727E-3</v>
      </c>
      <c r="AI436" s="21">
        <v>0</v>
      </c>
      <c r="AJ436" s="22">
        <v>0</v>
      </c>
      <c r="AK436" s="21">
        <v>0</v>
      </c>
      <c r="AL436" s="22">
        <v>0</v>
      </c>
      <c r="AM436" s="21">
        <v>0</v>
      </c>
      <c r="AN436" s="22">
        <v>0</v>
      </c>
      <c r="AO436" s="21">
        <v>0</v>
      </c>
      <c r="AP436" s="22">
        <v>0</v>
      </c>
      <c r="AQ436" s="21">
        <v>0</v>
      </c>
      <c r="AR436" s="22">
        <v>0</v>
      </c>
      <c r="AS436" s="21">
        <v>11</v>
      </c>
      <c r="AT436" s="22">
        <v>0.02</v>
      </c>
      <c r="AU436" s="21">
        <v>0</v>
      </c>
      <c r="AV436" s="22">
        <v>0</v>
      </c>
      <c r="AW436" s="21">
        <v>0</v>
      </c>
      <c r="AX436" s="22">
        <v>0</v>
      </c>
      <c r="AY436" s="21">
        <v>0</v>
      </c>
      <c r="AZ436" s="22">
        <v>0</v>
      </c>
      <c r="BA436" s="21">
        <v>0</v>
      </c>
      <c r="BB436" s="22">
        <v>0</v>
      </c>
      <c r="BC436" s="21">
        <v>0</v>
      </c>
      <c r="BD436" s="22">
        <v>0</v>
      </c>
      <c r="BE436" s="21">
        <v>4</v>
      </c>
      <c r="BF436" s="22">
        <v>7.2727E-3</v>
      </c>
      <c r="BG436" s="21">
        <v>0</v>
      </c>
      <c r="BH436" s="22">
        <v>0</v>
      </c>
      <c r="BI436" s="21">
        <v>1</v>
      </c>
      <c r="BJ436" s="22">
        <v>1.8182000000000001E-3</v>
      </c>
      <c r="BK436" s="21"/>
      <c r="BL436" s="22"/>
      <c r="BM436" s="21"/>
      <c r="BN436" s="22"/>
      <c r="BO436" s="21"/>
      <c r="BP436" s="22"/>
      <c r="BQ436" s="21"/>
      <c r="BR436" s="22"/>
      <c r="BS436" s="21"/>
      <c r="BT436" s="22"/>
      <c r="BU436" s="22">
        <f t="shared" si="6"/>
        <v>0.27517447657028915</v>
      </c>
    </row>
    <row r="437" spans="1:73">
      <c r="A437" s="16" t="s">
        <v>64</v>
      </c>
      <c r="B437" s="17">
        <v>24006</v>
      </c>
      <c r="C437" s="21">
        <v>11</v>
      </c>
      <c r="D437" s="18">
        <v>2168</v>
      </c>
      <c r="E437" s="18">
        <v>879</v>
      </c>
      <c r="F437" s="18">
        <v>1289</v>
      </c>
      <c r="G437" s="18">
        <v>0</v>
      </c>
      <c r="H437" s="18">
        <v>564</v>
      </c>
      <c r="I437" s="18">
        <v>11</v>
      </c>
      <c r="J437" s="18">
        <v>4</v>
      </c>
      <c r="K437" s="21">
        <v>174</v>
      </c>
      <c r="L437" s="22">
        <v>0.3107143</v>
      </c>
      <c r="M437" s="21">
        <v>98</v>
      </c>
      <c r="N437" s="22">
        <v>0.17499999999999999</v>
      </c>
      <c r="O437" s="21">
        <v>45</v>
      </c>
      <c r="P437" s="22">
        <v>8.0357100000000001E-2</v>
      </c>
      <c r="Q437" s="21">
        <v>68</v>
      </c>
      <c r="R437" s="22">
        <v>0.1214286</v>
      </c>
      <c r="S437" s="21">
        <v>101</v>
      </c>
      <c r="T437" s="22">
        <v>0.18035709999999999</v>
      </c>
      <c r="U437" s="21">
        <v>13</v>
      </c>
      <c r="V437" s="22">
        <v>2.32143E-2</v>
      </c>
      <c r="W437" s="21">
        <v>20</v>
      </c>
      <c r="X437" s="22">
        <v>3.5714299999999997E-2</v>
      </c>
      <c r="Y437" s="21">
        <v>3</v>
      </c>
      <c r="Z437" s="22">
        <v>5.3571000000000001E-3</v>
      </c>
      <c r="AA437" s="21">
        <v>6</v>
      </c>
      <c r="AB437" s="22">
        <v>1.07143E-2</v>
      </c>
      <c r="AC437" s="21">
        <v>1</v>
      </c>
      <c r="AD437" s="22">
        <v>1.7857000000000001E-3</v>
      </c>
      <c r="AE437" s="21">
        <v>1</v>
      </c>
      <c r="AF437" s="22">
        <v>1.7857000000000001E-3</v>
      </c>
      <c r="AG437" s="21">
        <v>1</v>
      </c>
      <c r="AH437" s="22">
        <v>1.7857000000000001E-3</v>
      </c>
      <c r="AI437" s="21">
        <v>0</v>
      </c>
      <c r="AJ437" s="22">
        <v>0</v>
      </c>
      <c r="AK437" s="21">
        <v>1</v>
      </c>
      <c r="AL437" s="22">
        <v>1.7857000000000001E-3</v>
      </c>
      <c r="AM437" s="21">
        <v>0</v>
      </c>
      <c r="AN437" s="22">
        <v>0</v>
      </c>
      <c r="AO437" s="21">
        <v>0</v>
      </c>
      <c r="AP437" s="22">
        <v>0</v>
      </c>
      <c r="AQ437" s="21">
        <v>0</v>
      </c>
      <c r="AR437" s="22">
        <v>0</v>
      </c>
      <c r="AS437" s="21">
        <v>16</v>
      </c>
      <c r="AT437" s="22">
        <v>2.85714E-2</v>
      </c>
      <c r="AU437" s="21">
        <v>1</v>
      </c>
      <c r="AV437" s="22">
        <v>1.7857000000000001E-3</v>
      </c>
      <c r="AW437" s="21">
        <v>1</v>
      </c>
      <c r="AX437" s="22">
        <v>1.7857000000000001E-3</v>
      </c>
      <c r="AY437" s="21">
        <v>0</v>
      </c>
      <c r="AZ437" s="22">
        <v>0</v>
      </c>
      <c r="BA437" s="21">
        <v>0</v>
      </c>
      <c r="BB437" s="22">
        <v>0</v>
      </c>
      <c r="BC437" s="21">
        <v>0</v>
      </c>
      <c r="BD437" s="22">
        <v>0</v>
      </c>
      <c r="BE437" s="21">
        <v>8</v>
      </c>
      <c r="BF437" s="22">
        <v>1.42857E-2</v>
      </c>
      <c r="BG437" s="21">
        <v>0</v>
      </c>
      <c r="BH437" s="22">
        <v>0</v>
      </c>
      <c r="BI437" s="21">
        <v>2</v>
      </c>
      <c r="BJ437" s="22">
        <v>3.5714000000000002E-3</v>
      </c>
      <c r="BK437" s="21"/>
      <c r="BL437" s="22"/>
      <c r="BM437" s="21"/>
      <c r="BN437" s="22"/>
      <c r="BO437" s="21"/>
      <c r="BP437" s="22"/>
      <c r="BQ437" s="21"/>
      <c r="BR437" s="22"/>
      <c r="BS437" s="21"/>
      <c r="BT437" s="22"/>
      <c r="BU437" s="22">
        <f t="shared" si="6"/>
        <v>0.26014760147601473</v>
      </c>
    </row>
    <row r="438" spans="1:73">
      <c r="A438" s="16" t="s">
        <v>64</v>
      </c>
      <c r="B438" s="17">
        <v>24007</v>
      </c>
      <c r="C438" s="21">
        <v>11</v>
      </c>
      <c r="D438" s="18">
        <v>1990</v>
      </c>
      <c r="E438" s="18">
        <v>1122</v>
      </c>
      <c r="F438" s="18">
        <v>868</v>
      </c>
      <c r="G438" s="18">
        <v>0</v>
      </c>
      <c r="H438" s="18">
        <v>600</v>
      </c>
      <c r="I438" s="18">
        <v>14</v>
      </c>
      <c r="J438" s="18">
        <v>12</v>
      </c>
      <c r="K438" s="21">
        <v>158</v>
      </c>
      <c r="L438" s="22">
        <v>0.26870749999999999</v>
      </c>
      <c r="M438" s="21">
        <v>152</v>
      </c>
      <c r="N438" s="22">
        <v>0.25850339999999999</v>
      </c>
      <c r="O438" s="21">
        <v>48</v>
      </c>
      <c r="P438" s="22">
        <v>8.1632700000000002E-2</v>
      </c>
      <c r="Q438" s="21">
        <v>67</v>
      </c>
      <c r="R438" s="22">
        <v>0.11394559999999999</v>
      </c>
      <c r="S438" s="21">
        <v>76</v>
      </c>
      <c r="T438" s="22">
        <v>0.1292517</v>
      </c>
      <c r="U438" s="21">
        <v>27</v>
      </c>
      <c r="V438" s="22">
        <v>4.5918399999999998E-2</v>
      </c>
      <c r="W438" s="21">
        <v>22</v>
      </c>
      <c r="X438" s="22">
        <v>3.7414999999999997E-2</v>
      </c>
      <c r="Y438" s="21">
        <v>2</v>
      </c>
      <c r="Z438" s="22">
        <v>3.4014000000000002E-3</v>
      </c>
      <c r="AA438" s="21">
        <v>4</v>
      </c>
      <c r="AB438" s="22">
        <v>6.8027000000000001E-3</v>
      </c>
      <c r="AC438" s="21">
        <v>3</v>
      </c>
      <c r="AD438" s="22">
        <v>5.1019999999999998E-3</v>
      </c>
      <c r="AE438" s="21">
        <v>5</v>
      </c>
      <c r="AF438" s="22">
        <v>8.5033999999999995E-3</v>
      </c>
      <c r="AG438" s="21">
        <v>1</v>
      </c>
      <c r="AH438" s="22">
        <v>1.7007000000000001E-3</v>
      </c>
      <c r="AI438" s="21">
        <v>0</v>
      </c>
      <c r="AJ438" s="22">
        <v>0</v>
      </c>
      <c r="AK438" s="21">
        <v>0</v>
      </c>
      <c r="AL438" s="22">
        <v>0</v>
      </c>
      <c r="AM438" s="21">
        <v>2</v>
      </c>
      <c r="AN438" s="22">
        <v>3.4014000000000002E-3</v>
      </c>
      <c r="AO438" s="21">
        <v>1</v>
      </c>
      <c r="AP438" s="22">
        <v>1.7007000000000001E-3</v>
      </c>
      <c r="AQ438" s="21">
        <v>0</v>
      </c>
      <c r="AR438" s="22">
        <v>0</v>
      </c>
      <c r="AS438" s="21">
        <v>5</v>
      </c>
      <c r="AT438" s="22">
        <v>8.5033999999999995E-3</v>
      </c>
      <c r="AU438" s="21">
        <v>1</v>
      </c>
      <c r="AV438" s="22">
        <v>1.7007000000000001E-3</v>
      </c>
      <c r="AW438" s="21">
        <v>0</v>
      </c>
      <c r="AX438" s="22">
        <v>0</v>
      </c>
      <c r="AY438" s="21">
        <v>0</v>
      </c>
      <c r="AZ438" s="22">
        <v>0</v>
      </c>
      <c r="BA438" s="21">
        <v>0</v>
      </c>
      <c r="BB438" s="22">
        <v>0</v>
      </c>
      <c r="BC438" s="21">
        <v>0</v>
      </c>
      <c r="BD438" s="22">
        <v>0</v>
      </c>
      <c r="BE438" s="21">
        <v>14</v>
      </c>
      <c r="BF438" s="22">
        <v>2.3809500000000001E-2</v>
      </c>
      <c r="BG438" s="21">
        <v>0</v>
      </c>
      <c r="BH438" s="22">
        <v>0</v>
      </c>
      <c r="BI438" s="21">
        <v>0</v>
      </c>
      <c r="BJ438" s="22">
        <v>0</v>
      </c>
      <c r="BK438" s="21"/>
      <c r="BL438" s="22"/>
      <c r="BM438" s="21"/>
      <c r="BN438" s="22"/>
      <c r="BO438" s="21"/>
      <c r="BP438" s="22"/>
      <c r="BQ438" s="21"/>
      <c r="BR438" s="22"/>
      <c r="BS438" s="21"/>
      <c r="BT438" s="22"/>
      <c r="BU438" s="22">
        <f t="shared" si="6"/>
        <v>0.30150753768844218</v>
      </c>
    </row>
    <row r="439" spans="1:73">
      <c r="A439" s="16" t="s">
        <v>64</v>
      </c>
      <c r="B439" s="17">
        <v>24008</v>
      </c>
      <c r="C439" s="21">
        <v>11</v>
      </c>
      <c r="D439" s="18">
        <v>1787</v>
      </c>
      <c r="E439" s="18">
        <v>661</v>
      </c>
      <c r="F439" s="18">
        <v>1126</v>
      </c>
      <c r="G439" s="18">
        <v>0</v>
      </c>
      <c r="H439" s="18">
        <v>392</v>
      </c>
      <c r="I439" s="18">
        <v>10</v>
      </c>
      <c r="J439" s="18">
        <v>1</v>
      </c>
      <c r="K439" s="21">
        <v>129</v>
      </c>
      <c r="L439" s="22">
        <v>0.32992329999999997</v>
      </c>
      <c r="M439" s="21">
        <v>60</v>
      </c>
      <c r="N439" s="22">
        <v>0.1534527</v>
      </c>
      <c r="O439" s="21">
        <v>34</v>
      </c>
      <c r="P439" s="22">
        <v>8.6956500000000006E-2</v>
      </c>
      <c r="Q439" s="21">
        <v>50</v>
      </c>
      <c r="R439" s="22">
        <v>0.1278772</v>
      </c>
      <c r="S439" s="21">
        <v>68</v>
      </c>
      <c r="T439" s="22">
        <v>0.17391300000000001</v>
      </c>
      <c r="U439" s="21">
        <v>12</v>
      </c>
      <c r="V439" s="22">
        <v>3.0690499999999999E-2</v>
      </c>
      <c r="W439" s="21">
        <v>11</v>
      </c>
      <c r="X439" s="22">
        <v>2.8132999999999998E-2</v>
      </c>
      <c r="Y439" s="21">
        <v>3</v>
      </c>
      <c r="Z439" s="22">
        <v>7.6725999999999999E-3</v>
      </c>
      <c r="AA439" s="21">
        <v>4</v>
      </c>
      <c r="AB439" s="22">
        <v>1.02302E-2</v>
      </c>
      <c r="AC439" s="21">
        <v>1</v>
      </c>
      <c r="AD439" s="22">
        <v>2.5574999999999999E-3</v>
      </c>
      <c r="AE439" s="21">
        <v>2</v>
      </c>
      <c r="AF439" s="22">
        <v>5.1151E-3</v>
      </c>
      <c r="AG439" s="21">
        <v>0</v>
      </c>
      <c r="AH439" s="22">
        <v>0</v>
      </c>
      <c r="AI439" s="21">
        <v>0</v>
      </c>
      <c r="AJ439" s="22">
        <v>0</v>
      </c>
      <c r="AK439" s="21">
        <v>0</v>
      </c>
      <c r="AL439" s="22">
        <v>0</v>
      </c>
      <c r="AM439" s="21">
        <v>0</v>
      </c>
      <c r="AN439" s="22">
        <v>0</v>
      </c>
      <c r="AO439" s="21">
        <v>0</v>
      </c>
      <c r="AP439" s="22">
        <v>0</v>
      </c>
      <c r="AQ439" s="21">
        <v>0</v>
      </c>
      <c r="AR439" s="22">
        <v>0</v>
      </c>
      <c r="AS439" s="21">
        <v>9</v>
      </c>
      <c r="AT439" s="22">
        <v>2.3017900000000001E-2</v>
      </c>
      <c r="AU439" s="21">
        <v>0</v>
      </c>
      <c r="AV439" s="22">
        <v>0</v>
      </c>
      <c r="AW439" s="21">
        <v>0</v>
      </c>
      <c r="AX439" s="22">
        <v>0</v>
      </c>
      <c r="AY439" s="21">
        <v>0</v>
      </c>
      <c r="AZ439" s="22">
        <v>0</v>
      </c>
      <c r="BA439" s="21">
        <v>0</v>
      </c>
      <c r="BB439" s="22">
        <v>0</v>
      </c>
      <c r="BC439" s="21">
        <v>0</v>
      </c>
      <c r="BD439" s="22">
        <v>0</v>
      </c>
      <c r="BE439" s="21">
        <v>4</v>
      </c>
      <c r="BF439" s="22">
        <v>1.02302E-2</v>
      </c>
      <c r="BG439" s="21">
        <v>1</v>
      </c>
      <c r="BH439" s="22">
        <v>2.5574999999999999E-3</v>
      </c>
      <c r="BI439" s="21">
        <v>3</v>
      </c>
      <c r="BJ439" s="22">
        <v>7.6725999999999999E-3</v>
      </c>
      <c r="BK439" s="21"/>
      <c r="BL439" s="22"/>
      <c r="BM439" s="21"/>
      <c r="BN439" s="22"/>
      <c r="BO439" s="21"/>
      <c r="BP439" s="22"/>
      <c r="BQ439" s="21"/>
      <c r="BR439" s="22"/>
      <c r="BS439" s="21"/>
      <c r="BT439" s="22"/>
      <c r="BU439" s="22">
        <f t="shared" si="6"/>
        <v>0.21936205931729155</v>
      </c>
    </row>
    <row r="440" spans="1:73">
      <c r="A440" s="16" t="s">
        <v>64</v>
      </c>
      <c r="B440" s="17">
        <v>24009</v>
      </c>
      <c r="C440" s="21">
        <v>11</v>
      </c>
      <c r="D440" s="18">
        <v>2027</v>
      </c>
      <c r="E440" s="18">
        <v>781</v>
      </c>
      <c r="F440" s="18">
        <v>1246</v>
      </c>
      <c r="G440" s="18">
        <v>0</v>
      </c>
      <c r="H440" s="18">
        <v>556</v>
      </c>
      <c r="I440" s="18">
        <v>23</v>
      </c>
      <c r="J440" s="18">
        <v>4</v>
      </c>
      <c r="K440" s="21">
        <v>176</v>
      </c>
      <c r="L440" s="22">
        <v>0.31884059999999997</v>
      </c>
      <c r="M440" s="21">
        <v>95</v>
      </c>
      <c r="N440" s="22">
        <v>0.17210139999999999</v>
      </c>
      <c r="O440" s="21">
        <v>35</v>
      </c>
      <c r="P440" s="22">
        <v>6.3405799999999998E-2</v>
      </c>
      <c r="Q440" s="21">
        <v>74</v>
      </c>
      <c r="R440" s="22">
        <v>0.13405800000000001</v>
      </c>
      <c r="S440" s="21">
        <v>108</v>
      </c>
      <c r="T440" s="22">
        <v>0.1956522</v>
      </c>
      <c r="U440" s="21">
        <v>11</v>
      </c>
      <c r="V440" s="22">
        <v>1.9927500000000001E-2</v>
      </c>
      <c r="W440" s="21">
        <v>21</v>
      </c>
      <c r="X440" s="22">
        <v>3.8043500000000001E-2</v>
      </c>
      <c r="Y440" s="21">
        <v>2</v>
      </c>
      <c r="Z440" s="22">
        <v>3.6232E-3</v>
      </c>
      <c r="AA440" s="21">
        <v>5</v>
      </c>
      <c r="AB440" s="22">
        <v>9.0580000000000001E-3</v>
      </c>
      <c r="AC440" s="21">
        <v>0</v>
      </c>
      <c r="AD440" s="22">
        <v>0</v>
      </c>
      <c r="AE440" s="21">
        <v>5</v>
      </c>
      <c r="AF440" s="22">
        <v>9.0580000000000001E-3</v>
      </c>
      <c r="AG440" s="21">
        <v>2</v>
      </c>
      <c r="AH440" s="22">
        <v>3.6232E-3</v>
      </c>
      <c r="AI440" s="21">
        <v>0</v>
      </c>
      <c r="AJ440" s="22">
        <v>0</v>
      </c>
      <c r="AK440" s="21">
        <v>0</v>
      </c>
      <c r="AL440" s="22">
        <v>0</v>
      </c>
      <c r="AM440" s="21">
        <v>1</v>
      </c>
      <c r="AN440" s="22">
        <v>1.8116E-3</v>
      </c>
      <c r="AO440" s="21">
        <v>0</v>
      </c>
      <c r="AP440" s="22">
        <v>0</v>
      </c>
      <c r="AQ440" s="21">
        <v>0</v>
      </c>
      <c r="AR440" s="22">
        <v>0</v>
      </c>
      <c r="AS440" s="21">
        <v>6</v>
      </c>
      <c r="AT440" s="22">
        <v>1.08696E-2</v>
      </c>
      <c r="AU440" s="21">
        <v>0</v>
      </c>
      <c r="AV440" s="22">
        <v>0</v>
      </c>
      <c r="AW440" s="21">
        <v>0</v>
      </c>
      <c r="AX440" s="22">
        <v>0</v>
      </c>
      <c r="AY440" s="21">
        <v>0</v>
      </c>
      <c r="AZ440" s="22">
        <v>0</v>
      </c>
      <c r="BA440" s="21">
        <v>0</v>
      </c>
      <c r="BB440" s="22">
        <v>0</v>
      </c>
      <c r="BC440" s="21">
        <v>0</v>
      </c>
      <c r="BD440" s="22">
        <v>0</v>
      </c>
      <c r="BE440" s="21">
        <v>8</v>
      </c>
      <c r="BF440" s="22">
        <v>1.44928E-2</v>
      </c>
      <c r="BG440" s="21">
        <v>0</v>
      </c>
      <c r="BH440" s="22">
        <v>0</v>
      </c>
      <c r="BI440" s="21">
        <v>3</v>
      </c>
      <c r="BJ440" s="22">
        <v>5.4348E-3</v>
      </c>
      <c r="BK440" s="21"/>
      <c r="BL440" s="22"/>
      <c r="BM440" s="21"/>
      <c r="BN440" s="22"/>
      <c r="BO440" s="21"/>
      <c r="BP440" s="22"/>
      <c r="BQ440" s="21"/>
      <c r="BR440" s="22"/>
      <c r="BS440" s="21"/>
      <c r="BT440" s="22"/>
      <c r="BU440" s="22">
        <f t="shared" si="6"/>
        <v>0.27429699062654167</v>
      </c>
    </row>
    <row r="441" spans="1:73">
      <c r="A441" s="16" t="s">
        <v>64</v>
      </c>
      <c r="B441" s="17">
        <v>24010</v>
      </c>
      <c r="C441" s="21">
        <v>11</v>
      </c>
      <c r="D441" s="18">
        <v>1965</v>
      </c>
      <c r="E441" s="18">
        <v>1003</v>
      </c>
      <c r="F441" s="18">
        <v>962</v>
      </c>
      <c r="G441" s="18">
        <v>0</v>
      </c>
      <c r="H441" s="18">
        <v>575</v>
      </c>
      <c r="I441" s="18">
        <v>10</v>
      </c>
      <c r="J441" s="18">
        <v>4</v>
      </c>
      <c r="K441" s="21">
        <v>168</v>
      </c>
      <c r="L441" s="22">
        <v>0.2942207</v>
      </c>
      <c r="M441" s="21">
        <v>121</v>
      </c>
      <c r="N441" s="22">
        <v>0.21190890000000001</v>
      </c>
      <c r="O441" s="21">
        <v>48</v>
      </c>
      <c r="P441" s="22">
        <v>8.4062999999999999E-2</v>
      </c>
      <c r="Q441" s="21">
        <v>65</v>
      </c>
      <c r="R441" s="22">
        <v>0.1138354</v>
      </c>
      <c r="S441" s="21">
        <v>66</v>
      </c>
      <c r="T441" s="22">
        <v>0.1155867</v>
      </c>
      <c r="U441" s="21">
        <v>25</v>
      </c>
      <c r="V441" s="22">
        <v>4.3782799999999997E-2</v>
      </c>
      <c r="W441" s="21">
        <v>19</v>
      </c>
      <c r="X441" s="22">
        <v>3.3274999999999999E-2</v>
      </c>
      <c r="Y441" s="21">
        <v>4</v>
      </c>
      <c r="Z441" s="22">
        <v>7.0052999999999999E-3</v>
      </c>
      <c r="AA441" s="21">
        <v>6</v>
      </c>
      <c r="AB441" s="22">
        <v>1.0507900000000001E-2</v>
      </c>
      <c r="AC441" s="21">
        <v>2</v>
      </c>
      <c r="AD441" s="22">
        <v>3.5025999999999998E-3</v>
      </c>
      <c r="AE441" s="21">
        <v>6</v>
      </c>
      <c r="AF441" s="22">
        <v>1.0507900000000001E-2</v>
      </c>
      <c r="AG441" s="21">
        <v>0</v>
      </c>
      <c r="AH441" s="22">
        <v>0</v>
      </c>
      <c r="AI441" s="21">
        <v>0</v>
      </c>
      <c r="AJ441" s="22">
        <v>0</v>
      </c>
      <c r="AK441" s="21">
        <v>2</v>
      </c>
      <c r="AL441" s="22">
        <v>3.5025999999999998E-3</v>
      </c>
      <c r="AM441" s="21">
        <v>0</v>
      </c>
      <c r="AN441" s="22">
        <v>0</v>
      </c>
      <c r="AO441" s="21">
        <v>0</v>
      </c>
      <c r="AP441" s="22">
        <v>0</v>
      </c>
      <c r="AQ441" s="21">
        <v>0</v>
      </c>
      <c r="AR441" s="22">
        <v>0</v>
      </c>
      <c r="AS441" s="21">
        <v>10</v>
      </c>
      <c r="AT441" s="22">
        <v>1.75131E-2</v>
      </c>
      <c r="AU441" s="21">
        <v>0</v>
      </c>
      <c r="AV441" s="22">
        <v>0</v>
      </c>
      <c r="AW441" s="21">
        <v>2</v>
      </c>
      <c r="AX441" s="22">
        <v>3.5025999999999998E-3</v>
      </c>
      <c r="AY441" s="21">
        <v>0</v>
      </c>
      <c r="AZ441" s="22">
        <v>0</v>
      </c>
      <c r="BA441" s="21">
        <v>0</v>
      </c>
      <c r="BB441" s="22">
        <v>0</v>
      </c>
      <c r="BC441" s="21">
        <v>2</v>
      </c>
      <c r="BD441" s="22">
        <v>3.5025999999999998E-3</v>
      </c>
      <c r="BE441" s="21">
        <v>23</v>
      </c>
      <c r="BF441" s="22">
        <v>4.0280200000000002E-2</v>
      </c>
      <c r="BG441" s="21">
        <v>0</v>
      </c>
      <c r="BH441" s="22">
        <v>0</v>
      </c>
      <c r="BI441" s="21">
        <v>2</v>
      </c>
      <c r="BJ441" s="22">
        <v>3.5025999999999998E-3</v>
      </c>
      <c r="BK441" s="21"/>
      <c r="BL441" s="22"/>
      <c r="BM441" s="21"/>
      <c r="BN441" s="22"/>
      <c r="BO441" s="21"/>
      <c r="BP441" s="22"/>
      <c r="BQ441" s="21"/>
      <c r="BR441" s="22"/>
      <c r="BS441" s="21"/>
      <c r="BT441" s="22"/>
      <c r="BU441" s="22">
        <f t="shared" si="6"/>
        <v>0.29262086513994912</v>
      </c>
    </row>
    <row r="442" spans="1:73">
      <c r="A442" s="16" t="s">
        <v>64</v>
      </c>
      <c r="B442" s="17">
        <v>24011</v>
      </c>
      <c r="C442" s="21">
        <v>11</v>
      </c>
      <c r="D442" s="18">
        <v>1886</v>
      </c>
      <c r="E442" s="18">
        <v>837</v>
      </c>
      <c r="F442" s="18">
        <v>1049</v>
      </c>
      <c r="G442" s="18">
        <v>0</v>
      </c>
      <c r="H442" s="18">
        <v>528</v>
      </c>
      <c r="I442" s="18">
        <v>15</v>
      </c>
      <c r="J442" s="18">
        <v>2</v>
      </c>
      <c r="K442" s="21">
        <v>154</v>
      </c>
      <c r="L442" s="22">
        <v>0.29277570000000003</v>
      </c>
      <c r="M442" s="21">
        <v>109</v>
      </c>
      <c r="N442" s="22">
        <v>0.2072243</v>
      </c>
      <c r="O442" s="21">
        <v>33</v>
      </c>
      <c r="P442" s="22">
        <v>6.2737600000000004E-2</v>
      </c>
      <c r="Q442" s="21">
        <v>62</v>
      </c>
      <c r="R442" s="22">
        <v>0.11787069999999999</v>
      </c>
      <c r="S442" s="21">
        <v>79</v>
      </c>
      <c r="T442" s="22">
        <v>0.15019009999999999</v>
      </c>
      <c r="U442" s="21">
        <v>26</v>
      </c>
      <c r="V442" s="22">
        <v>4.94297E-2</v>
      </c>
      <c r="W442" s="21">
        <v>23</v>
      </c>
      <c r="X442" s="22">
        <v>4.37262E-2</v>
      </c>
      <c r="Y442" s="21">
        <v>5</v>
      </c>
      <c r="Z442" s="22">
        <v>9.5057000000000006E-3</v>
      </c>
      <c r="AA442" s="21">
        <v>6</v>
      </c>
      <c r="AB442" s="22">
        <v>1.14068E-2</v>
      </c>
      <c r="AC442" s="21">
        <v>0</v>
      </c>
      <c r="AD442" s="22">
        <v>0</v>
      </c>
      <c r="AE442" s="21">
        <v>6</v>
      </c>
      <c r="AF442" s="22">
        <v>1.14068E-2</v>
      </c>
      <c r="AG442" s="21">
        <v>3</v>
      </c>
      <c r="AH442" s="22">
        <v>5.7034E-3</v>
      </c>
      <c r="AI442" s="21">
        <v>0</v>
      </c>
      <c r="AJ442" s="22">
        <v>0</v>
      </c>
      <c r="AK442" s="21">
        <v>1</v>
      </c>
      <c r="AL442" s="22">
        <v>1.9011E-3</v>
      </c>
      <c r="AM442" s="21">
        <v>2</v>
      </c>
      <c r="AN442" s="22">
        <v>3.8023000000000002E-3</v>
      </c>
      <c r="AO442" s="21">
        <v>0</v>
      </c>
      <c r="AP442" s="22">
        <v>0</v>
      </c>
      <c r="AQ442" s="21">
        <v>0</v>
      </c>
      <c r="AR442" s="22">
        <v>0</v>
      </c>
      <c r="AS442" s="21">
        <v>5</v>
      </c>
      <c r="AT442" s="22">
        <v>9.5057000000000006E-3</v>
      </c>
      <c r="AU442" s="21">
        <v>1</v>
      </c>
      <c r="AV442" s="22">
        <v>1.9011E-3</v>
      </c>
      <c r="AW442" s="21">
        <v>0</v>
      </c>
      <c r="AX442" s="22">
        <v>0</v>
      </c>
      <c r="AY442" s="21">
        <v>0</v>
      </c>
      <c r="AZ442" s="22">
        <v>0</v>
      </c>
      <c r="BA442" s="21">
        <v>1</v>
      </c>
      <c r="BB442" s="22">
        <v>1.9011E-3</v>
      </c>
      <c r="BC442" s="21">
        <v>0</v>
      </c>
      <c r="BD442" s="22">
        <v>0</v>
      </c>
      <c r="BE442" s="21">
        <v>9</v>
      </c>
      <c r="BF442" s="22">
        <v>1.7110299999999998E-2</v>
      </c>
      <c r="BG442" s="21">
        <v>1</v>
      </c>
      <c r="BH442" s="22">
        <v>1.9011E-3</v>
      </c>
      <c r="BI442" s="21">
        <v>0</v>
      </c>
      <c r="BJ442" s="22">
        <v>0</v>
      </c>
      <c r="BK442" s="21"/>
      <c r="BL442" s="22"/>
      <c r="BM442" s="21"/>
      <c r="BN442" s="22"/>
      <c r="BO442" s="21"/>
      <c r="BP442" s="22"/>
      <c r="BQ442" s="21"/>
      <c r="BR442" s="22"/>
      <c r="BS442" s="21"/>
      <c r="BT442" s="22"/>
      <c r="BU442" s="22">
        <f t="shared" si="6"/>
        <v>0.27995758218451749</v>
      </c>
    </row>
    <row r="443" spans="1:73">
      <c r="A443" s="16" t="s">
        <v>64</v>
      </c>
      <c r="B443" s="17">
        <v>24012</v>
      </c>
      <c r="C443" s="21">
        <v>11</v>
      </c>
      <c r="D443" s="18">
        <v>2171</v>
      </c>
      <c r="E443" s="18">
        <v>1328</v>
      </c>
      <c r="F443" s="18">
        <v>843</v>
      </c>
      <c r="G443" s="18">
        <v>0</v>
      </c>
      <c r="H443" s="18">
        <v>726</v>
      </c>
      <c r="I443" s="18">
        <v>13</v>
      </c>
      <c r="J443" s="18">
        <v>9</v>
      </c>
      <c r="K443" s="21">
        <v>247</v>
      </c>
      <c r="L443" s="22">
        <v>0.34449089999999999</v>
      </c>
      <c r="M443" s="21">
        <v>175</v>
      </c>
      <c r="N443" s="22">
        <v>0.2440725</v>
      </c>
      <c r="O443" s="21">
        <v>75</v>
      </c>
      <c r="P443" s="22">
        <v>0.1046025</v>
      </c>
      <c r="Q443" s="21">
        <v>53</v>
      </c>
      <c r="R443" s="22">
        <v>7.3919100000000001E-2</v>
      </c>
      <c r="S443" s="21">
        <v>77</v>
      </c>
      <c r="T443" s="22">
        <v>0.1073919</v>
      </c>
      <c r="U443" s="21">
        <v>23</v>
      </c>
      <c r="V443" s="22">
        <v>3.2078099999999998E-2</v>
      </c>
      <c r="W443" s="21">
        <v>21</v>
      </c>
      <c r="X443" s="22">
        <v>2.9288700000000001E-2</v>
      </c>
      <c r="Y443" s="21">
        <v>2</v>
      </c>
      <c r="Z443" s="22">
        <v>2.7894E-3</v>
      </c>
      <c r="AA443" s="21">
        <v>11</v>
      </c>
      <c r="AB443" s="22">
        <v>1.53417E-2</v>
      </c>
      <c r="AC443" s="21">
        <v>1</v>
      </c>
      <c r="AD443" s="22">
        <v>1.3947E-3</v>
      </c>
      <c r="AE443" s="21">
        <v>3</v>
      </c>
      <c r="AF443" s="22">
        <v>4.1840999999999996E-3</v>
      </c>
      <c r="AG443" s="21">
        <v>3</v>
      </c>
      <c r="AH443" s="22">
        <v>4.1840999999999996E-3</v>
      </c>
      <c r="AI443" s="21">
        <v>0</v>
      </c>
      <c r="AJ443" s="22">
        <v>0</v>
      </c>
      <c r="AK443" s="21">
        <v>0</v>
      </c>
      <c r="AL443" s="22">
        <v>0</v>
      </c>
      <c r="AM443" s="21">
        <v>1</v>
      </c>
      <c r="AN443" s="22">
        <v>1.3947E-3</v>
      </c>
      <c r="AO443" s="21">
        <v>1</v>
      </c>
      <c r="AP443" s="22">
        <v>1.3947E-3</v>
      </c>
      <c r="AQ443" s="21">
        <v>0</v>
      </c>
      <c r="AR443" s="22">
        <v>0</v>
      </c>
      <c r="AS443" s="21">
        <v>9</v>
      </c>
      <c r="AT443" s="22">
        <v>1.2552300000000001E-2</v>
      </c>
      <c r="AU443" s="21">
        <v>0</v>
      </c>
      <c r="AV443" s="22">
        <v>0</v>
      </c>
      <c r="AW443" s="21">
        <v>0</v>
      </c>
      <c r="AX443" s="22">
        <v>0</v>
      </c>
      <c r="AY443" s="21">
        <v>1</v>
      </c>
      <c r="AZ443" s="22">
        <v>1.3947E-3</v>
      </c>
      <c r="BA443" s="21">
        <v>0</v>
      </c>
      <c r="BB443" s="22">
        <v>0</v>
      </c>
      <c r="BC443" s="21">
        <v>2</v>
      </c>
      <c r="BD443" s="22">
        <v>2.7894E-3</v>
      </c>
      <c r="BE443" s="21">
        <v>12</v>
      </c>
      <c r="BF443" s="22">
        <v>1.6736399999999999E-2</v>
      </c>
      <c r="BG443" s="21">
        <v>0</v>
      </c>
      <c r="BH443" s="22">
        <v>0</v>
      </c>
      <c r="BI443" s="21">
        <v>0</v>
      </c>
      <c r="BJ443" s="22">
        <v>0</v>
      </c>
      <c r="BK443" s="21"/>
      <c r="BL443" s="22"/>
      <c r="BM443" s="21"/>
      <c r="BN443" s="22"/>
      <c r="BO443" s="21"/>
      <c r="BP443" s="22"/>
      <c r="BQ443" s="21"/>
      <c r="BR443" s="22"/>
      <c r="BS443" s="21"/>
      <c r="BT443" s="22"/>
      <c r="BU443" s="22">
        <f t="shared" si="6"/>
        <v>0.33440810686319666</v>
      </c>
    </row>
    <row r="444" spans="1:73">
      <c r="A444" s="16" t="s">
        <v>64</v>
      </c>
      <c r="B444" s="17">
        <v>24013</v>
      </c>
      <c r="C444" s="21">
        <v>11</v>
      </c>
      <c r="D444" s="18">
        <v>1825</v>
      </c>
      <c r="E444" s="18">
        <v>1167</v>
      </c>
      <c r="F444" s="18">
        <v>658</v>
      </c>
      <c r="G444" s="18">
        <v>0</v>
      </c>
      <c r="H444" s="18">
        <v>451</v>
      </c>
      <c r="I444" s="18">
        <v>6</v>
      </c>
      <c r="J444" s="18">
        <v>4</v>
      </c>
      <c r="K444" s="21">
        <v>96</v>
      </c>
      <c r="L444" s="22">
        <v>0.21476509999999999</v>
      </c>
      <c r="M444" s="21">
        <v>118</v>
      </c>
      <c r="N444" s="22">
        <v>0.2639821</v>
      </c>
      <c r="O444" s="21">
        <v>49</v>
      </c>
      <c r="P444" s="22">
        <v>0.1096197</v>
      </c>
      <c r="Q444" s="21">
        <v>58</v>
      </c>
      <c r="R444" s="22">
        <v>0.12975390000000001</v>
      </c>
      <c r="S444" s="21">
        <v>59</v>
      </c>
      <c r="T444" s="22">
        <v>0.1319911</v>
      </c>
      <c r="U444" s="21">
        <v>11</v>
      </c>
      <c r="V444" s="22">
        <v>2.4608499999999998E-2</v>
      </c>
      <c r="W444" s="21">
        <v>11</v>
      </c>
      <c r="X444" s="22">
        <v>2.4608499999999998E-2</v>
      </c>
      <c r="Y444" s="21">
        <v>2</v>
      </c>
      <c r="Z444" s="22">
        <v>4.4742999999999996E-3</v>
      </c>
      <c r="AA444" s="21">
        <v>3</v>
      </c>
      <c r="AB444" s="22">
        <v>6.7114000000000002E-3</v>
      </c>
      <c r="AC444" s="21">
        <v>5</v>
      </c>
      <c r="AD444" s="22">
        <v>1.11857E-2</v>
      </c>
      <c r="AE444" s="21">
        <v>6</v>
      </c>
      <c r="AF444" s="22">
        <v>1.34228E-2</v>
      </c>
      <c r="AG444" s="21">
        <v>1</v>
      </c>
      <c r="AH444" s="22">
        <v>2.2371000000000001E-3</v>
      </c>
      <c r="AI444" s="21">
        <v>0</v>
      </c>
      <c r="AJ444" s="22">
        <v>0</v>
      </c>
      <c r="AK444" s="21">
        <v>0</v>
      </c>
      <c r="AL444" s="22">
        <v>0</v>
      </c>
      <c r="AM444" s="21">
        <v>0</v>
      </c>
      <c r="AN444" s="22">
        <v>0</v>
      </c>
      <c r="AO444" s="21">
        <v>0</v>
      </c>
      <c r="AP444" s="22">
        <v>0</v>
      </c>
      <c r="AQ444" s="21">
        <v>1</v>
      </c>
      <c r="AR444" s="22">
        <v>2.2371000000000001E-3</v>
      </c>
      <c r="AS444" s="21">
        <v>8</v>
      </c>
      <c r="AT444" s="22">
        <v>1.7897099999999999E-2</v>
      </c>
      <c r="AU444" s="21">
        <v>0</v>
      </c>
      <c r="AV444" s="22">
        <v>0</v>
      </c>
      <c r="AW444" s="21">
        <v>0</v>
      </c>
      <c r="AX444" s="22">
        <v>0</v>
      </c>
      <c r="AY444" s="21">
        <v>0</v>
      </c>
      <c r="AZ444" s="22">
        <v>0</v>
      </c>
      <c r="BA444" s="21">
        <v>0</v>
      </c>
      <c r="BB444" s="22">
        <v>0</v>
      </c>
      <c r="BC444" s="21">
        <v>0</v>
      </c>
      <c r="BD444" s="22">
        <v>0</v>
      </c>
      <c r="BE444" s="21">
        <v>14</v>
      </c>
      <c r="BF444" s="22">
        <v>3.1319899999999998E-2</v>
      </c>
      <c r="BG444" s="21">
        <v>0</v>
      </c>
      <c r="BH444" s="22">
        <v>0</v>
      </c>
      <c r="BI444" s="21">
        <v>5</v>
      </c>
      <c r="BJ444" s="22">
        <v>1.11857E-2</v>
      </c>
      <c r="BK444" s="21"/>
      <c r="BL444" s="22"/>
      <c r="BM444" s="21"/>
      <c r="BN444" s="22"/>
      <c r="BO444" s="21"/>
      <c r="BP444" s="22"/>
      <c r="BQ444" s="21"/>
      <c r="BR444" s="22"/>
      <c r="BS444" s="21"/>
      <c r="BT444" s="22"/>
      <c r="BU444" s="22">
        <f t="shared" si="6"/>
        <v>0.24712328767123287</v>
      </c>
    </row>
    <row r="445" spans="1:73">
      <c r="A445" s="16" t="s">
        <v>64</v>
      </c>
      <c r="B445" s="17">
        <v>24014</v>
      </c>
      <c r="C445" s="21">
        <v>11</v>
      </c>
      <c r="D445" s="18">
        <v>2201</v>
      </c>
      <c r="E445" s="18">
        <v>1374</v>
      </c>
      <c r="F445" s="18">
        <v>827</v>
      </c>
      <c r="G445" s="18">
        <v>0</v>
      </c>
      <c r="H445" s="18">
        <v>607</v>
      </c>
      <c r="I445" s="18">
        <v>23</v>
      </c>
      <c r="J445" s="18">
        <v>2</v>
      </c>
      <c r="K445" s="21">
        <v>162</v>
      </c>
      <c r="L445" s="22">
        <v>0.26776860000000002</v>
      </c>
      <c r="M445" s="21">
        <v>107</v>
      </c>
      <c r="N445" s="22">
        <v>0.1768595</v>
      </c>
      <c r="O445" s="21">
        <v>66</v>
      </c>
      <c r="P445" s="22">
        <v>0.1090909</v>
      </c>
      <c r="Q445" s="21">
        <v>62</v>
      </c>
      <c r="R445" s="22">
        <v>0.1024793</v>
      </c>
      <c r="S445" s="21">
        <v>78</v>
      </c>
      <c r="T445" s="22">
        <v>0.1289256</v>
      </c>
      <c r="U445" s="21">
        <v>26</v>
      </c>
      <c r="V445" s="22">
        <v>4.2975199999999998E-2</v>
      </c>
      <c r="W445" s="21">
        <v>19</v>
      </c>
      <c r="X445" s="22">
        <v>3.1405000000000002E-2</v>
      </c>
      <c r="Y445" s="21">
        <v>5</v>
      </c>
      <c r="Z445" s="22">
        <v>8.2644999999999993E-3</v>
      </c>
      <c r="AA445" s="21">
        <v>19</v>
      </c>
      <c r="AB445" s="22">
        <v>3.1405000000000002E-2</v>
      </c>
      <c r="AC445" s="21">
        <v>5</v>
      </c>
      <c r="AD445" s="22">
        <v>8.2644999999999993E-3</v>
      </c>
      <c r="AE445" s="21">
        <v>1</v>
      </c>
      <c r="AF445" s="22">
        <v>1.6528999999999999E-3</v>
      </c>
      <c r="AG445" s="21">
        <v>1</v>
      </c>
      <c r="AH445" s="22">
        <v>1.6528999999999999E-3</v>
      </c>
      <c r="AI445" s="21">
        <v>0</v>
      </c>
      <c r="AJ445" s="22">
        <v>0</v>
      </c>
      <c r="AK445" s="21">
        <v>0</v>
      </c>
      <c r="AL445" s="22">
        <v>0</v>
      </c>
      <c r="AM445" s="21">
        <v>3</v>
      </c>
      <c r="AN445" s="22">
        <v>4.9586999999999999E-3</v>
      </c>
      <c r="AO445" s="21">
        <v>0</v>
      </c>
      <c r="AP445" s="22">
        <v>0</v>
      </c>
      <c r="AQ445" s="21">
        <v>1</v>
      </c>
      <c r="AR445" s="22">
        <v>1.6528999999999999E-3</v>
      </c>
      <c r="AS445" s="21">
        <v>20</v>
      </c>
      <c r="AT445" s="22">
        <v>3.3057900000000001E-2</v>
      </c>
      <c r="AU445" s="21">
        <v>0</v>
      </c>
      <c r="AV445" s="22">
        <v>0</v>
      </c>
      <c r="AW445" s="21">
        <v>0</v>
      </c>
      <c r="AX445" s="22">
        <v>0</v>
      </c>
      <c r="AY445" s="21">
        <v>0</v>
      </c>
      <c r="AZ445" s="22">
        <v>0</v>
      </c>
      <c r="BA445" s="21">
        <v>1</v>
      </c>
      <c r="BB445" s="22">
        <v>1.6528999999999999E-3</v>
      </c>
      <c r="BC445" s="21">
        <v>1</v>
      </c>
      <c r="BD445" s="22">
        <v>1.6528999999999999E-3</v>
      </c>
      <c r="BE445" s="21">
        <v>22</v>
      </c>
      <c r="BF445" s="22">
        <v>3.6363600000000003E-2</v>
      </c>
      <c r="BG445" s="21">
        <v>2</v>
      </c>
      <c r="BH445" s="22">
        <v>3.3057999999999998E-3</v>
      </c>
      <c r="BI445" s="21">
        <v>4</v>
      </c>
      <c r="BJ445" s="22">
        <v>6.6115999999999996E-3</v>
      </c>
      <c r="BK445" s="21"/>
      <c r="BL445" s="22"/>
      <c r="BM445" s="21"/>
      <c r="BN445" s="22"/>
      <c r="BO445" s="21"/>
      <c r="BP445" s="22"/>
      <c r="BQ445" s="21"/>
      <c r="BR445" s="22"/>
      <c r="BS445" s="21"/>
      <c r="BT445" s="22"/>
      <c r="BU445" s="22">
        <f t="shared" si="6"/>
        <v>0.27578373466606088</v>
      </c>
    </row>
    <row r="446" spans="1:73">
      <c r="A446" s="16" t="s">
        <v>64</v>
      </c>
      <c r="B446" s="17">
        <v>24015</v>
      </c>
      <c r="C446" s="21">
        <v>11</v>
      </c>
      <c r="D446" s="18">
        <v>2159</v>
      </c>
      <c r="E446" s="18">
        <v>1433</v>
      </c>
      <c r="F446" s="18">
        <v>726</v>
      </c>
      <c r="G446" s="18">
        <v>0</v>
      </c>
      <c r="H446" s="18">
        <v>583</v>
      </c>
      <c r="I446" s="18">
        <v>19</v>
      </c>
      <c r="J446" s="18">
        <v>6</v>
      </c>
      <c r="K446" s="21">
        <v>118</v>
      </c>
      <c r="L446" s="22">
        <v>0.2045061</v>
      </c>
      <c r="M446" s="21">
        <v>138</v>
      </c>
      <c r="N446" s="22">
        <v>0.23916809999999999</v>
      </c>
      <c r="O446" s="21">
        <v>104</v>
      </c>
      <c r="P446" s="22">
        <v>0.1802426</v>
      </c>
      <c r="Q446" s="21">
        <v>42</v>
      </c>
      <c r="R446" s="22">
        <v>7.2790300000000002E-2</v>
      </c>
      <c r="S446" s="21">
        <v>64</v>
      </c>
      <c r="T446" s="22">
        <v>0.1109185</v>
      </c>
      <c r="U446" s="21">
        <v>26</v>
      </c>
      <c r="V446" s="22">
        <v>4.5060700000000002E-2</v>
      </c>
      <c r="W446" s="21">
        <v>24</v>
      </c>
      <c r="X446" s="22">
        <v>4.15945E-2</v>
      </c>
      <c r="Y446" s="21">
        <v>5</v>
      </c>
      <c r="Z446" s="22">
        <v>8.6654999999999996E-3</v>
      </c>
      <c r="AA446" s="21">
        <v>9</v>
      </c>
      <c r="AB446" s="22">
        <v>1.55979E-2</v>
      </c>
      <c r="AC446" s="21">
        <v>1</v>
      </c>
      <c r="AD446" s="22">
        <v>1.7331E-3</v>
      </c>
      <c r="AE446" s="21">
        <v>3</v>
      </c>
      <c r="AF446" s="22">
        <v>5.1992999999999996E-3</v>
      </c>
      <c r="AG446" s="21">
        <v>2</v>
      </c>
      <c r="AH446" s="22">
        <v>3.4662E-3</v>
      </c>
      <c r="AI446" s="21">
        <v>0</v>
      </c>
      <c r="AJ446" s="22">
        <v>0</v>
      </c>
      <c r="AK446" s="21">
        <v>0</v>
      </c>
      <c r="AL446" s="22">
        <v>0</v>
      </c>
      <c r="AM446" s="21">
        <v>3</v>
      </c>
      <c r="AN446" s="22">
        <v>5.1992999999999996E-3</v>
      </c>
      <c r="AO446" s="21">
        <v>0</v>
      </c>
      <c r="AP446" s="22">
        <v>0</v>
      </c>
      <c r="AQ446" s="21">
        <v>0</v>
      </c>
      <c r="AR446" s="22">
        <v>0</v>
      </c>
      <c r="AS446" s="21">
        <v>10</v>
      </c>
      <c r="AT446" s="22">
        <v>1.7330999999999999E-2</v>
      </c>
      <c r="AU446" s="21">
        <v>0</v>
      </c>
      <c r="AV446" s="22">
        <v>0</v>
      </c>
      <c r="AW446" s="21">
        <v>1</v>
      </c>
      <c r="AX446" s="22">
        <v>1.7331E-3</v>
      </c>
      <c r="AY446" s="21">
        <v>0</v>
      </c>
      <c r="AZ446" s="22">
        <v>0</v>
      </c>
      <c r="BA446" s="21">
        <v>0</v>
      </c>
      <c r="BB446" s="22">
        <v>0</v>
      </c>
      <c r="BC446" s="21">
        <v>1</v>
      </c>
      <c r="BD446" s="22">
        <v>1.7331E-3</v>
      </c>
      <c r="BE446" s="21">
        <v>21</v>
      </c>
      <c r="BF446" s="22">
        <v>3.63951E-2</v>
      </c>
      <c r="BG446" s="21">
        <v>2</v>
      </c>
      <c r="BH446" s="22">
        <v>3.4662E-3</v>
      </c>
      <c r="BI446" s="21">
        <v>3</v>
      </c>
      <c r="BJ446" s="22">
        <v>5.1992999999999996E-3</v>
      </c>
      <c r="BK446" s="21"/>
      <c r="BL446" s="22"/>
      <c r="BM446" s="21"/>
      <c r="BN446" s="22"/>
      <c r="BO446" s="21"/>
      <c r="BP446" s="22"/>
      <c r="BQ446" s="21"/>
      <c r="BR446" s="22"/>
      <c r="BS446" s="21"/>
      <c r="BT446" s="22"/>
      <c r="BU446" s="22">
        <f t="shared" si="6"/>
        <v>0.27003242241778602</v>
      </c>
    </row>
    <row r="447" spans="1:73">
      <c r="A447" s="16" t="s">
        <v>64</v>
      </c>
      <c r="B447" s="17">
        <v>24016</v>
      </c>
      <c r="C447" s="21">
        <v>11</v>
      </c>
      <c r="D447" s="18">
        <v>2031</v>
      </c>
      <c r="E447" s="18">
        <v>1644</v>
      </c>
      <c r="F447" s="18">
        <v>387</v>
      </c>
      <c r="G447" s="18">
        <v>0</v>
      </c>
      <c r="H447" s="18">
        <v>542</v>
      </c>
      <c r="I447" s="18">
        <v>8</v>
      </c>
      <c r="J447" s="18">
        <v>12</v>
      </c>
      <c r="K447" s="21">
        <v>141</v>
      </c>
      <c r="L447" s="22">
        <v>0.26603769999999999</v>
      </c>
      <c r="M447" s="21">
        <v>120</v>
      </c>
      <c r="N447" s="22">
        <v>0.22641510000000001</v>
      </c>
      <c r="O447" s="21">
        <v>90</v>
      </c>
      <c r="P447" s="22">
        <v>0.1698113</v>
      </c>
      <c r="Q447" s="21">
        <v>35</v>
      </c>
      <c r="R447" s="22">
        <v>6.6037700000000005E-2</v>
      </c>
      <c r="S447" s="21">
        <v>43</v>
      </c>
      <c r="T447" s="22">
        <v>8.1132099999999999E-2</v>
      </c>
      <c r="U447" s="21">
        <v>21</v>
      </c>
      <c r="V447" s="22">
        <v>3.9622600000000001E-2</v>
      </c>
      <c r="W447" s="21">
        <v>17</v>
      </c>
      <c r="X447" s="22">
        <v>3.20755E-2</v>
      </c>
      <c r="Y447" s="21">
        <v>4</v>
      </c>
      <c r="Z447" s="22">
        <v>7.5471999999999996E-3</v>
      </c>
      <c r="AA447" s="21">
        <v>12</v>
      </c>
      <c r="AB447" s="22">
        <v>2.2641499999999998E-2</v>
      </c>
      <c r="AC447" s="21">
        <v>3</v>
      </c>
      <c r="AD447" s="22">
        <v>5.6604000000000003E-3</v>
      </c>
      <c r="AE447" s="21">
        <v>2</v>
      </c>
      <c r="AF447" s="22">
        <v>3.7735999999999998E-3</v>
      </c>
      <c r="AG447" s="21">
        <v>3</v>
      </c>
      <c r="AH447" s="22">
        <v>5.6604000000000003E-3</v>
      </c>
      <c r="AI447" s="21">
        <v>0</v>
      </c>
      <c r="AJ447" s="22">
        <v>0</v>
      </c>
      <c r="AK447" s="21">
        <v>0</v>
      </c>
      <c r="AL447" s="22">
        <v>0</v>
      </c>
      <c r="AM447" s="21">
        <v>2</v>
      </c>
      <c r="AN447" s="22">
        <v>3.7735999999999998E-3</v>
      </c>
      <c r="AO447" s="21">
        <v>0</v>
      </c>
      <c r="AP447" s="22">
        <v>0</v>
      </c>
      <c r="AQ447" s="21">
        <v>0</v>
      </c>
      <c r="AR447" s="22">
        <v>0</v>
      </c>
      <c r="AS447" s="21">
        <v>4</v>
      </c>
      <c r="AT447" s="22">
        <v>7.5471999999999996E-3</v>
      </c>
      <c r="AU447" s="21">
        <v>0</v>
      </c>
      <c r="AV447" s="22">
        <v>0</v>
      </c>
      <c r="AW447" s="21">
        <v>1</v>
      </c>
      <c r="AX447" s="22">
        <v>1.8867999999999999E-3</v>
      </c>
      <c r="AY447" s="21">
        <v>0</v>
      </c>
      <c r="AZ447" s="22">
        <v>0</v>
      </c>
      <c r="BA447" s="21">
        <v>0</v>
      </c>
      <c r="BB447" s="22">
        <v>0</v>
      </c>
      <c r="BC447" s="21">
        <v>1</v>
      </c>
      <c r="BD447" s="22">
        <v>1.8867999999999999E-3</v>
      </c>
      <c r="BE447" s="21">
        <v>30</v>
      </c>
      <c r="BF447" s="22">
        <v>5.6603800000000003E-2</v>
      </c>
      <c r="BG447" s="21">
        <v>0</v>
      </c>
      <c r="BH447" s="22">
        <v>0</v>
      </c>
      <c r="BI447" s="21">
        <v>1</v>
      </c>
      <c r="BJ447" s="22">
        <v>1.8867999999999999E-3</v>
      </c>
      <c r="BK447" s="21"/>
      <c r="BL447" s="22"/>
      <c r="BM447" s="21"/>
      <c r="BN447" s="22"/>
      <c r="BO447" s="21"/>
      <c r="BP447" s="22"/>
      <c r="BQ447" s="21"/>
      <c r="BR447" s="22"/>
      <c r="BS447" s="21"/>
      <c r="BT447" s="22"/>
      <c r="BU447" s="22">
        <f t="shared" si="6"/>
        <v>0.26686361398325947</v>
      </c>
    </row>
    <row r="448" spans="1:73">
      <c r="A448" s="16" t="s">
        <v>64</v>
      </c>
      <c r="B448" s="17">
        <v>25001</v>
      </c>
      <c r="C448" s="21">
        <v>11</v>
      </c>
      <c r="D448" s="18">
        <v>2015</v>
      </c>
      <c r="E448" s="18">
        <v>820</v>
      </c>
      <c r="F448" s="18">
        <v>1195</v>
      </c>
      <c r="G448" s="18">
        <v>0</v>
      </c>
      <c r="H448" s="18">
        <v>491</v>
      </c>
      <c r="I448" s="18">
        <v>10</v>
      </c>
      <c r="J448" s="18">
        <v>3</v>
      </c>
      <c r="K448" s="21">
        <v>108</v>
      </c>
      <c r="L448" s="22">
        <v>0.22131149999999999</v>
      </c>
      <c r="M448" s="21">
        <v>93</v>
      </c>
      <c r="N448" s="22">
        <v>0.19057379999999999</v>
      </c>
      <c r="O448" s="21">
        <v>38</v>
      </c>
      <c r="P448" s="22">
        <v>7.7868900000000005E-2</v>
      </c>
      <c r="Q448" s="21">
        <v>48</v>
      </c>
      <c r="R448" s="22">
        <v>9.8360699999999995E-2</v>
      </c>
      <c r="S448" s="21">
        <v>115</v>
      </c>
      <c r="T448" s="22">
        <v>0.2356557</v>
      </c>
      <c r="U448" s="21">
        <v>26</v>
      </c>
      <c r="V448" s="22">
        <v>5.3278699999999998E-2</v>
      </c>
      <c r="W448" s="21">
        <v>23</v>
      </c>
      <c r="X448" s="22">
        <v>4.7131100000000002E-2</v>
      </c>
      <c r="Y448" s="21">
        <v>4</v>
      </c>
      <c r="Z448" s="22">
        <v>8.1966999999999995E-3</v>
      </c>
      <c r="AA448" s="21">
        <v>4</v>
      </c>
      <c r="AB448" s="22">
        <v>8.1966999999999995E-3</v>
      </c>
      <c r="AC448" s="21">
        <v>1</v>
      </c>
      <c r="AD448" s="22">
        <v>2.0492000000000002E-3</v>
      </c>
      <c r="AE448" s="21">
        <v>5</v>
      </c>
      <c r="AF448" s="22">
        <v>1.02459E-2</v>
      </c>
      <c r="AG448" s="21">
        <v>1</v>
      </c>
      <c r="AH448" s="22">
        <v>2.0492000000000002E-3</v>
      </c>
      <c r="AI448" s="21">
        <v>0</v>
      </c>
      <c r="AJ448" s="22">
        <v>0</v>
      </c>
      <c r="AK448" s="21">
        <v>0</v>
      </c>
      <c r="AL448" s="22">
        <v>0</v>
      </c>
      <c r="AM448" s="21">
        <v>0</v>
      </c>
      <c r="AN448" s="22">
        <v>0</v>
      </c>
      <c r="AO448" s="21">
        <v>1</v>
      </c>
      <c r="AP448" s="22">
        <v>2.0492000000000002E-3</v>
      </c>
      <c r="AQ448" s="21">
        <v>0</v>
      </c>
      <c r="AR448" s="22">
        <v>0</v>
      </c>
      <c r="AS448" s="21">
        <v>13</v>
      </c>
      <c r="AT448" s="22">
        <v>2.6639300000000001E-2</v>
      </c>
      <c r="AU448" s="21">
        <v>1</v>
      </c>
      <c r="AV448" s="22">
        <v>2.0492000000000002E-3</v>
      </c>
      <c r="AW448" s="21">
        <v>0</v>
      </c>
      <c r="AX448" s="22">
        <v>0</v>
      </c>
      <c r="AY448" s="21">
        <v>1</v>
      </c>
      <c r="AZ448" s="22">
        <v>2.0492000000000002E-3</v>
      </c>
      <c r="BA448" s="21">
        <v>0</v>
      </c>
      <c r="BB448" s="22">
        <v>0</v>
      </c>
      <c r="BC448" s="21">
        <v>0</v>
      </c>
      <c r="BD448" s="22">
        <v>0</v>
      </c>
      <c r="BE448" s="21">
        <v>3</v>
      </c>
      <c r="BF448" s="22">
        <v>6.1475000000000002E-3</v>
      </c>
      <c r="BG448" s="21">
        <v>1</v>
      </c>
      <c r="BH448" s="22">
        <v>2.0492000000000002E-3</v>
      </c>
      <c r="BI448" s="21">
        <v>2</v>
      </c>
      <c r="BJ448" s="22">
        <v>4.0984000000000003E-3</v>
      </c>
      <c r="BK448" s="21"/>
      <c r="BL448" s="22"/>
      <c r="BM448" s="21"/>
      <c r="BN448" s="22"/>
      <c r="BO448" s="21"/>
      <c r="BP448" s="22"/>
      <c r="BQ448" s="21"/>
      <c r="BR448" s="22"/>
      <c r="BS448" s="21"/>
      <c r="BT448" s="22"/>
      <c r="BU448" s="22">
        <f t="shared" si="6"/>
        <v>0.24367245657568237</v>
      </c>
    </row>
    <row r="449" spans="1:73">
      <c r="A449" s="16" t="s">
        <v>64</v>
      </c>
      <c r="B449" s="17">
        <v>25002</v>
      </c>
      <c r="C449" s="21">
        <v>11</v>
      </c>
      <c r="D449" s="18">
        <v>2018</v>
      </c>
      <c r="E449" s="18">
        <v>821</v>
      </c>
      <c r="F449" s="18">
        <v>1197</v>
      </c>
      <c r="G449" s="18">
        <v>0</v>
      </c>
      <c r="H449" s="18">
        <v>485</v>
      </c>
      <c r="I449" s="18">
        <v>16</v>
      </c>
      <c r="J449" s="18">
        <v>2</v>
      </c>
      <c r="K449" s="21">
        <v>95</v>
      </c>
      <c r="L449" s="22">
        <v>0.19668740000000001</v>
      </c>
      <c r="M449" s="21">
        <v>103</v>
      </c>
      <c r="N449" s="22">
        <v>0.21325050000000001</v>
      </c>
      <c r="O449" s="21">
        <v>31</v>
      </c>
      <c r="P449" s="22">
        <v>6.4182199999999995E-2</v>
      </c>
      <c r="Q449" s="21">
        <v>47</v>
      </c>
      <c r="R449" s="22">
        <v>9.7308500000000006E-2</v>
      </c>
      <c r="S449" s="21">
        <v>137</v>
      </c>
      <c r="T449" s="22">
        <v>0.2836439</v>
      </c>
      <c r="U449" s="21">
        <v>21</v>
      </c>
      <c r="V449" s="22">
        <v>4.3478299999999998E-2</v>
      </c>
      <c r="W449" s="21">
        <v>9</v>
      </c>
      <c r="X449" s="22">
        <v>1.8633500000000001E-2</v>
      </c>
      <c r="Y449" s="21">
        <v>2</v>
      </c>
      <c r="Z449" s="22">
        <v>4.1408E-3</v>
      </c>
      <c r="AA449" s="21">
        <v>5</v>
      </c>
      <c r="AB449" s="22">
        <v>1.0352E-2</v>
      </c>
      <c r="AC449" s="21">
        <v>1</v>
      </c>
      <c r="AD449" s="22">
        <v>2.0704E-3</v>
      </c>
      <c r="AE449" s="21">
        <v>8</v>
      </c>
      <c r="AF449" s="22">
        <v>1.6563100000000001E-2</v>
      </c>
      <c r="AG449" s="21">
        <v>1</v>
      </c>
      <c r="AH449" s="22">
        <v>2.0704E-3</v>
      </c>
      <c r="AI449" s="21">
        <v>0</v>
      </c>
      <c r="AJ449" s="22">
        <v>0</v>
      </c>
      <c r="AK449" s="21">
        <v>0</v>
      </c>
      <c r="AL449" s="22">
        <v>0</v>
      </c>
      <c r="AM449" s="21">
        <v>2</v>
      </c>
      <c r="AN449" s="22">
        <v>4.1408E-3</v>
      </c>
      <c r="AO449" s="21">
        <v>0</v>
      </c>
      <c r="AP449" s="22">
        <v>0</v>
      </c>
      <c r="AQ449" s="21">
        <v>0</v>
      </c>
      <c r="AR449" s="22">
        <v>0</v>
      </c>
      <c r="AS449" s="21">
        <v>10</v>
      </c>
      <c r="AT449" s="22">
        <v>2.0703900000000001E-2</v>
      </c>
      <c r="AU449" s="21">
        <v>1</v>
      </c>
      <c r="AV449" s="22">
        <v>2.0704E-3</v>
      </c>
      <c r="AW449" s="21">
        <v>1</v>
      </c>
      <c r="AX449" s="22">
        <v>2.0704E-3</v>
      </c>
      <c r="AY449" s="21">
        <v>0</v>
      </c>
      <c r="AZ449" s="22">
        <v>0</v>
      </c>
      <c r="BA449" s="21">
        <v>1</v>
      </c>
      <c r="BB449" s="22">
        <v>2.0704E-3</v>
      </c>
      <c r="BC449" s="21">
        <v>0</v>
      </c>
      <c r="BD449" s="22">
        <v>0</v>
      </c>
      <c r="BE449" s="21">
        <v>4</v>
      </c>
      <c r="BF449" s="22">
        <v>8.2816000000000001E-3</v>
      </c>
      <c r="BG449" s="21">
        <v>0</v>
      </c>
      <c r="BH449" s="22">
        <v>0</v>
      </c>
      <c r="BI449" s="21">
        <v>4</v>
      </c>
      <c r="BJ449" s="22">
        <v>8.2816000000000001E-3</v>
      </c>
      <c r="BK449" s="21"/>
      <c r="BL449" s="22"/>
      <c r="BM449" s="21"/>
      <c r="BN449" s="22"/>
      <c r="BO449" s="21"/>
      <c r="BP449" s="22"/>
      <c r="BQ449" s="21"/>
      <c r="BR449" s="22"/>
      <c r="BS449" s="21"/>
      <c r="BT449" s="22"/>
      <c r="BU449" s="22">
        <f t="shared" si="6"/>
        <v>0.24033696729435083</v>
      </c>
    </row>
    <row r="450" spans="1:73">
      <c r="A450" s="16" t="s">
        <v>64</v>
      </c>
      <c r="B450" s="17">
        <v>25003</v>
      </c>
      <c r="C450" s="21">
        <v>11</v>
      </c>
      <c r="D450" s="18">
        <v>1970</v>
      </c>
      <c r="E450" s="18">
        <v>826</v>
      </c>
      <c r="F450" s="18">
        <v>1144</v>
      </c>
      <c r="G450" s="18">
        <v>0</v>
      </c>
      <c r="H450" s="18">
        <v>499</v>
      </c>
      <c r="I450" s="18">
        <v>22</v>
      </c>
      <c r="J450" s="18">
        <v>3</v>
      </c>
      <c r="K450" s="21">
        <v>83</v>
      </c>
      <c r="L450" s="22">
        <v>0.16733870000000001</v>
      </c>
      <c r="M450" s="21">
        <v>77</v>
      </c>
      <c r="N450" s="22">
        <v>0.15524189999999999</v>
      </c>
      <c r="O450" s="21">
        <v>23</v>
      </c>
      <c r="P450" s="22">
        <v>4.6371000000000002E-2</v>
      </c>
      <c r="Q450" s="21">
        <v>62</v>
      </c>
      <c r="R450" s="22">
        <v>0.125</v>
      </c>
      <c r="S450" s="21">
        <v>163</v>
      </c>
      <c r="T450" s="22">
        <v>0.328629</v>
      </c>
      <c r="U450" s="21">
        <v>30</v>
      </c>
      <c r="V450" s="22">
        <v>6.04839E-2</v>
      </c>
      <c r="W450" s="21">
        <v>15</v>
      </c>
      <c r="X450" s="22">
        <v>3.0241899999999999E-2</v>
      </c>
      <c r="Y450" s="21">
        <v>5</v>
      </c>
      <c r="Z450" s="22">
        <v>1.00806E-2</v>
      </c>
      <c r="AA450" s="21">
        <v>7</v>
      </c>
      <c r="AB450" s="22">
        <v>1.4112899999999999E-2</v>
      </c>
      <c r="AC450" s="21">
        <v>2</v>
      </c>
      <c r="AD450" s="22">
        <v>4.0322999999999999E-3</v>
      </c>
      <c r="AE450" s="21">
        <v>4</v>
      </c>
      <c r="AF450" s="22">
        <v>8.0645000000000005E-3</v>
      </c>
      <c r="AG450" s="21">
        <v>0</v>
      </c>
      <c r="AH450" s="22">
        <v>0</v>
      </c>
      <c r="AI450" s="21">
        <v>0</v>
      </c>
      <c r="AJ450" s="22">
        <v>0</v>
      </c>
      <c r="AK450" s="21">
        <v>1</v>
      </c>
      <c r="AL450" s="22">
        <v>2.0160999999999998E-3</v>
      </c>
      <c r="AM450" s="21">
        <v>0</v>
      </c>
      <c r="AN450" s="22">
        <v>0</v>
      </c>
      <c r="AO450" s="21">
        <v>0</v>
      </c>
      <c r="AP450" s="22">
        <v>0</v>
      </c>
      <c r="AQ450" s="21">
        <v>0</v>
      </c>
      <c r="AR450" s="22">
        <v>0</v>
      </c>
      <c r="AS450" s="21">
        <v>13</v>
      </c>
      <c r="AT450" s="22">
        <v>2.6209699999999999E-2</v>
      </c>
      <c r="AU450" s="21">
        <v>1</v>
      </c>
      <c r="AV450" s="22">
        <v>2.0160999999999998E-3</v>
      </c>
      <c r="AW450" s="21">
        <v>0</v>
      </c>
      <c r="AX450" s="22">
        <v>0</v>
      </c>
      <c r="AY450" s="21">
        <v>1</v>
      </c>
      <c r="AZ450" s="22">
        <v>2.0160999999999998E-3</v>
      </c>
      <c r="BA450" s="21">
        <v>0</v>
      </c>
      <c r="BB450" s="22">
        <v>0</v>
      </c>
      <c r="BC450" s="21">
        <v>1</v>
      </c>
      <c r="BD450" s="22">
        <v>2.0160999999999998E-3</v>
      </c>
      <c r="BE450" s="21">
        <v>5</v>
      </c>
      <c r="BF450" s="22">
        <v>1.00806E-2</v>
      </c>
      <c r="BG450" s="21">
        <v>0</v>
      </c>
      <c r="BH450" s="22">
        <v>0</v>
      </c>
      <c r="BI450" s="21">
        <v>3</v>
      </c>
      <c r="BJ450" s="22">
        <v>6.0483999999999998E-3</v>
      </c>
      <c r="BK450" s="21"/>
      <c r="BL450" s="22"/>
      <c r="BM450" s="21"/>
      <c r="BN450" s="22"/>
      <c r="BO450" s="21"/>
      <c r="BP450" s="22"/>
      <c r="BQ450" s="21"/>
      <c r="BR450" s="22"/>
      <c r="BS450" s="21"/>
      <c r="BT450" s="22"/>
      <c r="BU450" s="22">
        <f t="shared" si="6"/>
        <v>0.25329949238578681</v>
      </c>
    </row>
    <row r="451" spans="1:73">
      <c r="A451" s="16" t="s">
        <v>64</v>
      </c>
      <c r="B451" s="17">
        <v>25004</v>
      </c>
      <c r="C451" s="21">
        <v>11</v>
      </c>
      <c r="D451" s="18">
        <v>2039</v>
      </c>
      <c r="E451" s="18">
        <v>997</v>
      </c>
      <c r="F451" s="18">
        <v>1042</v>
      </c>
      <c r="G451" s="18">
        <v>0</v>
      </c>
      <c r="H451" s="18">
        <v>628</v>
      </c>
      <c r="I451" s="18">
        <v>17</v>
      </c>
      <c r="J451" s="18">
        <v>2</v>
      </c>
      <c r="K451" s="21">
        <v>130</v>
      </c>
      <c r="L451" s="22">
        <v>0.20766770000000001</v>
      </c>
      <c r="M451" s="21">
        <v>144</v>
      </c>
      <c r="N451" s="22">
        <v>0.23003190000000001</v>
      </c>
      <c r="O451" s="21">
        <v>52</v>
      </c>
      <c r="P451" s="22">
        <v>8.3067100000000005E-2</v>
      </c>
      <c r="Q451" s="21">
        <v>56</v>
      </c>
      <c r="R451" s="22">
        <v>8.9456900000000006E-2</v>
      </c>
      <c r="S451" s="21">
        <v>140</v>
      </c>
      <c r="T451" s="22">
        <v>0.22364220000000001</v>
      </c>
      <c r="U451" s="21">
        <v>29</v>
      </c>
      <c r="V451" s="22">
        <v>4.6325900000000003E-2</v>
      </c>
      <c r="W451" s="21">
        <v>16</v>
      </c>
      <c r="X451" s="22">
        <v>2.5559100000000001E-2</v>
      </c>
      <c r="Y451" s="21">
        <v>0</v>
      </c>
      <c r="Z451" s="22">
        <v>0</v>
      </c>
      <c r="AA451" s="21">
        <v>7</v>
      </c>
      <c r="AB451" s="22">
        <v>1.11821E-2</v>
      </c>
      <c r="AC451" s="21">
        <v>4</v>
      </c>
      <c r="AD451" s="22">
        <v>6.3898000000000002E-3</v>
      </c>
      <c r="AE451" s="21">
        <v>4</v>
      </c>
      <c r="AF451" s="22">
        <v>6.3898000000000002E-3</v>
      </c>
      <c r="AG451" s="21">
        <v>3</v>
      </c>
      <c r="AH451" s="22">
        <v>4.7923000000000002E-3</v>
      </c>
      <c r="AI451" s="21">
        <v>0</v>
      </c>
      <c r="AJ451" s="22">
        <v>0</v>
      </c>
      <c r="AK451" s="21">
        <v>0</v>
      </c>
      <c r="AL451" s="22">
        <v>0</v>
      </c>
      <c r="AM451" s="21">
        <v>1</v>
      </c>
      <c r="AN451" s="22">
        <v>1.5973999999999999E-3</v>
      </c>
      <c r="AO451" s="21">
        <v>0</v>
      </c>
      <c r="AP451" s="22">
        <v>0</v>
      </c>
      <c r="AQ451" s="21">
        <v>0</v>
      </c>
      <c r="AR451" s="22">
        <v>0</v>
      </c>
      <c r="AS451" s="21">
        <v>18</v>
      </c>
      <c r="AT451" s="22">
        <v>2.8753999999999998E-2</v>
      </c>
      <c r="AU451" s="21">
        <v>1</v>
      </c>
      <c r="AV451" s="22">
        <v>1.5973999999999999E-3</v>
      </c>
      <c r="AW451" s="21">
        <v>1</v>
      </c>
      <c r="AX451" s="22">
        <v>1.5973999999999999E-3</v>
      </c>
      <c r="AY451" s="21">
        <v>1</v>
      </c>
      <c r="AZ451" s="22">
        <v>1.5973999999999999E-3</v>
      </c>
      <c r="BA451" s="21">
        <v>0</v>
      </c>
      <c r="BB451" s="22">
        <v>0</v>
      </c>
      <c r="BC451" s="21">
        <v>2</v>
      </c>
      <c r="BD451" s="22">
        <v>3.1949000000000001E-3</v>
      </c>
      <c r="BE451" s="21">
        <v>7</v>
      </c>
      <c r="BF451" s="22">
        <v>1.11821E-2</v>
      </c>
      <c r="BG451" s="21">
        <v>1</v>
      </c>
      <c r="BH451" s="22">
        <v>1.5973999999999999E-3</v>
      </c>
      <c r="BI451" s="21">
        <v>9</v>
      </c>
      <c r="BJ451" s="22">
        <v>1.4376999999999999E-2</v>
      </c>
      <c r="BK451" s="21"/>
      <c r="BL451" s="22"/>
      <c r="BM451" s="21"/>
      <c r="BN451" s="22"/>
      <c r="BO451" s="21"/>
      <c r="BP451" s="22"/>
      <c r="BQ451" s="21"/>
      <c r="BR451" s="22"/>
      <c r="BS451" s="21"/>
      <c r="BT451" s="22"/>
      <c r="BU451" s="22">
        <f t="shared" ref="BU451:BU514" si="7">(J451+K451+M451+O451+Q451+S451+U451+W451+Y451+AA451+AC451+AE451+AG451+AI451+AK451+AM451+AO451+AQ451+AS451+AU451+AW451+AY451+BA451+BC451+BE451+BG451+BI451+BK451+BM451+BO451+BQ451+BS451)/D451</f>
        <v>0.30799411476213828</v>
      </c>
    </row>
    <row r="452" spans="1:73">
      <c r="A452" s="16" t="s">
        <v>64</v>
      </c>
      <c r="B452" s="17">
        <v>25005</v>
      </c>
      <c r="C452" s="21">
        <v>11</v>
      </c>
      <c r="D452" s="18">
        <v>2097</v>
      </c>
      <c r="E452" s="18">
        <v>850</v>
      </c>
      <c r="F452" s="18">
        <v>1247</v>
      </c>
      <c r="G452" s="18">
        <v>0</v>
      </c>
      <c r="H452" s="18">
        <v>605</v>
      </c>
      <c r="I452" s="18">
        <v>16</v>
      </c>
      <c r="J452" s="18">
        <v>2</v>
      </c>
      <c r="K452" s="21">
        <v>151</v>
      </c>
      <c r="L452" s="22">
        <v>0.25041459999999999</v>
      </c>
      <c r="M452" s="21">
        <v>115</v>
      </c>
      <c r="N452" s="22">
        <v>0.1907131</v>
      </c>
      <c r="O452" s="21">
        <v>37</v>
      </c>
      <c r="P452" s="22">
        <v>6.1359900000000002E-2</v>
      </c>
      <c r="Q452" s="21">
        <v>76</v>
      </c>
      <c r="R452" s="22">
        <v>0.1260365</v>
      </c>
      <c r="S452" s="21">
        <v>139</v>
      </c>
      <c r="T452" s="22">
        <v>0.2305141</v>
      </c>
      <c r="U452" s="21">
        <v>25</v>
      </c>
      <c r="V452" s="22">
        <v>4.14594E-2</v>
      </c>
      <c r="W452" s="21">
        <v>12</v>
      </c>
      <c r="X452" s="22">
        <v>1.9900500000000002E-2</v>
      </c>
      <c r="Y452" s="21">
        <v>3</v>
      </c>
      <c r="Z452" s="22">
        <v>4.9750999999999997E-3</v>
      </c>
      <c r="AA452" s="21">
        <v>4</v>
      </c>
      <c r="AB452" s="22">
        <v>6.6334999999999996E-3</v>
      </c>
      <c r="AC452" s="21">
        <v>1</v>
      </c>
      <c r="AD452" s="22">
        <v>1.6584E-3</v>
      </c>
      <c r="AE452" s="21">
        <v>5</v>
      </c>
      <c r="AF452" s="22">
        <v>8.2918999999999996E-3</v>
      </c>
      <c r="AG452" s="21">
        <v>5</v>
      </c>
      <c r="AH452" s="22">
        <v>8.2918999999999996E-3</v>
      </c>
      <c r="AI452" s="21">
        <v>0</v>
      </c>
      <c r="AJ452" s="22">
        <v>0</v>
      </c>
      <c r="AK452" s="21">
        <v>0</v>
      </c>
      <c r="AL452" s="22">
        <v>0</v>
      </c>
      <c r="AM452" s="21">
        <v>3</v>
      </c>
      <c r="AN452" s="22">
        <v>4.9750999999999997E-3</v>
      </c>
      <c r="AO452" s="21">
        <v>0</v>
      </c>
      <c r="AP452" s="22">
        <v>0</v>
      </c>
      <c r="AQ452" s="21">
        <v>3</v>
      </c>
      <c r="AR452" s="22">
        <v>4.9750999999999997E-3</v>
      </c>
      <c r="AS452" s="21">
        <v>9</v>
      </c>
      <c r="AT452" s="22">
        <v>1.49254E-2</v>
      </c>
      <c r="AU452" s="21">
        <v>0</v>
      </c>
      <c r="AV452" s="22">
        <v>0</v>
      </c>
      <c r="AW452" s="21">
        <v>0</v>
      </c>
      <c r="AX452" s="22">
        <v>0</v>
      </c>
      <c r="AY452" s="21">
        <v>1</v>
      </c>
      <c r="AZ452" s="22">
        <v>1.6584E-3</v>
      </c>
      <c r="BA452" s="21">
        <v>0</v>
      </c>
      <c r="BB452" s="22">
        <v>0</v>
      </c>
      <c r="BC452" s="21">
        <v>1</v>
      </c>
      <c r="BD452" s="22">
        <v>1.6584E-3</v>
      </c>
      <c r="BE452" s="21">
        <v>7</v>
      </c>
      <c r="BF452" s="22">
        <v>1.16086E-2</v>
      </c>
      <c r="BG452" s="21">
        <v>0</v>
      </c>
      <c r="BH452" s="22">
        <v>0</v>
      </c>
      <c r="BI452" s="21">
        <v>6</v>
      </c>
      <c r="BJ452" s="22">
        <v>9.9501999999999993E-3</v>
      </c>
      <c r="BK452" s="21"/>
      <c r="BL452" s="22"/>
      <c r="BM452" s="21"/>
      <c r="BN452" s="22"/>
      <c r="BO452" s="21"/>
      <c r="BP452" s="22"/>
      <c r="BQ452" s="21"/>
      <c r="BR452" s="22"/>
      <c r="BS452" s="21"/>
      <c r="BT452" s="22"/>
      <c r="BU452" s="22">
        <f t="shared" si="7"/>
        <v>0.28850739151168336</v>
      </c>
    </row>
    <row r="453" spans="1:73">
      <c r="A453" s="16" t="s">
        <v>64</v>
      </c>
      <c r="B453" s="17">
        <v>25006</v>
      </c>
      <c r="C453" s="21">
        <v>11</v>
      </c>
      <c r="D453" s="18">
        <v>2044</v>
      </c>
      <c r="E453" s="18">
        <v>793</v>
      </c>
      <c r="F453" s="18">
        <v>1251</v>
      </c>
      <c r="G453" s="18">
        <v>0</v>
      </c>
      <c r="H453" s="18">
        <v>612</v>
      </c>
      <c r="I453" s="18">
        <v>19</v>
      </c>
      <c r="J453" s="18">
        <v>2</v>
      </c>
      <c r="K453" s="21">
        <v>120</v>
      </c>
      <c r="L453" s="22">
        <v>0.19672129999999999</v>
      </c>
      <c r="M453" s="21">
        <v>120</v>
      </c>
      <c r="N453" s="22">
        <v>0.19672129999999999</v>
      </c>
      <c r="O453" s="21">
        <v>36</v>
      </c>
      <c r="P453" s="22">
        <v>5.9016399999999997E-2</v>
      </c>
      <c r="Q453" s="21">
        <v>60</v>
      </c>
      <c r="R453" s="22">
        <v>9.8360699999999995E-2</v>
      </c>
      <c r="S453" s="21">
        <v>195</v>
      </c>
      <c r="T453" s="22">
        <v>0.31967210000000001</v>
      </c>
      <c r="U453" s="21">
        <v>29</v>
      </c>
      <c r="V453" s="22">
        <v>4.7541E-2</v>
      </c>
      <c r="W453" s="21">
        <v>15</v>
      </c>
      <c r="X453" s="22">
        <v>2.45902E-2</v>
      </c>
      <c r="Y453" s="21">
        <v>6</v>
      </c>
      <c r="Z453" s="22">
        <v>9.8361000000000004E-3</v>
      </c>
      <c r="AA453" s="21">
        <v>3</v>
      </c>
      <c r="AB453" s="22">
        <v>4.9179999999999996E-3</v>
      </c>
      <c r="AC453" s="21">
        <v>0</v>
      </c>
      <c r="AD453" s="22">
        <v>0</v>
      </c>
      <c r="AE453" s="21">
        <v>5</v>
      </c>
      <c r="AF453" s="22">
        <v>8.1966999999999995E-3</v>
      </c>
      <c r="AG453" s="21">
        <v>2</v>
      </c>
      <c r="AH453" s="22">
        <v>3.2786999999999998E-3</v>
      </c>
      <c r="AI453" s="21">
        <v>0</v>
      </c>
      <c r="AJ453" s="22">
        <v>0</v>
      </c>
      <c r="AK453" s="21">
        <v>1</v>
      </c>
      <c r="AL453" s="22">
        <v>1.6393E-3</v>
      </c>
      <c r="AM453" s="21">
        <v>0</v>
      </c>
      <c r="AN453" s="22">
        <v>0</v>
      </c>
      <c r="AO453" s="21">
        <v>0</v>
      </c>
      <c r="AP453" s="22">
        <v>0</v>
      </c>
      <c r="AQ453" s="21">
        <v>0</v>
      </c>
      <c r="AR453" s="22">
        <v>0</v>
      </c>
      <c r="AS453" s="21">
        <v>14</v>
      </c>
      <c r="AT453" s="22">
        <v>2.29508E-2</v>
      </c>
      <c r="AU453" s="21">
        <v>1</v>
      </c>
      <c r="AV453" s="22">
        <v>1.6393E-3</v>
      </c>
      <c r="AW453" s="21">
        <v>0</v>
      </c>
      <c r="AX453" s="22">
        <v>0</v>
      </c>
      <c r="AY453" s="21">
        <v>0</v>
      </c>
      <c r="AZ453" s="22">
        <v>0</v>
      </c>
      <c r="BA453" s="21">
        <v>0</v>
      </c>
      <c r="BB453" s="22">
        <v>0</v>
      </c>
      <c r="BC453" s="21">
        <v>0</v>
      </c>
      <c r="BD453" s="22">
        <v>0</v>
      </c>
      <c r="BE453" s="21">
        <v>0</v>
      </c>
      <c r="BF453" s="22">
        <v>0</v>
      </c>
      <c r="BG453" s="21">
        <v>0</v>
      </c>
      <c r="BH453" s="22">
        <v>0</v>
      </c>
      <c r="BI453" s="21">
        <v>3</v>
      </c>
      <c r="BJ453" s="22">
        <v>4.9179999999999996E-3</v>
      </c>
      <c r="BK453" s="21"/>
      <c r="BL453" s="22"/>
      <c r="BM453" s="21"/>
      <c r="BN453" s="22"/>
      <c r="BO453" s="21"/>
      <c r="BP453" s="22"/>
      <c r="BQ453" s="21"/>
      <c r="BR453" s="22"/>
      <c r="BS453" s="21"/>
      <c r="BT453" s="22"/>
      <c r="BU453" s="22">
        <f t="shared" si="7"/>
        <v>0.299412915851272</v>
      </c>
    </row>
    <row r="454" spans="1:73">
      <c r="A454" s="16" t="s">
        <v>64</v>
      </c>
      <c r="B454" s="17">
        <v>25007</v>
      </c>
      <c r="C454" s="21">
        <v>11</v>
      </c>
      <c r="D454" s="18">
        <v>2045</v>
      </c>
      <c r="E454" s="18">
        <v>1030</v>
      </c>
      <c r="F454" s="18">
        <v>1015</v>
      </c>
      <c r="G454" s="18">
        <v>0</v>
      </c>
      <c r="H454" s="18">
        <v>542</v>
      </c>
      <c r="I454" s="18">
        <v>20</v>
      </c>
      <c r="J454" s="18">
        <v>0</v>
      </c>
      <c r="K454" s="21">
        <v>101</v>
      </c>
      <c r="L454" s="22">
        <v>0.18634690000000001</v>
      </c>
      <c r="M454" s="21">
        <v>101</v>
      </c>
      <c r="N454" s="22">
        <v>0.18634690000000001</v>
      </c>
      <c r="O454" s="21">
        <v>47</v>
      </c>
      <c r="P454" s="22">
        <v>8.6715899999999999E-2</v>
      </c>
      <c r="Q454" s="21">
        <v>60</v>
      </c>
      <c r="R454" s="22">
        <v>0.1107011</v>
      </c>
      <c r="S454" s="21">
        <v>139</v>
      </c>
      <c r="T454" s="22">
        <v>0.25645760000000001</v>
      </c>
      <c r="U454" s="21">
        <v>27</v>
      </c>
      <c r="V454" s="22">
        <v>4.9815499999999999E-2</v>
      </c>
      <c r="W454" s="21">
        <v>13</v>
      </c>
      <c r="X454" s="22">
        <v>2.3985200000000002E-2</v>
      </c>
      <c r="Y454" s="21">
        <v>3</v>
      </c>
      <c r="Z454" s="22">
        <v>5.5351000000000003E-3</v>
      </c>
      <c r="AA454" s="21">
        <v>12</v>
      </c>
      <c r="AB454" s="22">
        <v>2.2140199999999999E-2</v>
      </c>
      <c r="AC454" s="21">
        <v>1</v>
      </c>
      <c r="AD454" s="22">
        <v>1.8450000000000001E-3</v>
      </c>
      <c r="AE454" s="21">
        <v>5</v>
      </c>
      <c r="AF454" s="22">
        <v>9.2251E-3</v>
      </c>
      <c r="AG454" s="21">
        <v>3</v>
      </c>
      <c r="AH454" s="22">
        <v>5.5351000000000003E-3</v>
      </c>
      <c r="AI454" s="21">
        <v>0</v>
      </c>
      <c r="AJ454" s="22">
        <v>0</v>
      </c>
      <c r="AK454" s="21">
        <v>2</v>
      </c>
      <c r="AL454" s="22">
        <v>3.6900000000000001E-3</v>
      </c>
      <c r="AM454" s="21">
        <v>0</v>
      </c>
      <c r="AN454" s="22">
        <v>0</v>
      </c>
      <c r="AO454" s="21">
        <v>0</v>
      </c>
      <c r="AP454" s="22">
        <v>0</v>
      </c>
      <c r="AQ454" s="21">
        <v>0</v>
      </c>
      <c r="AR454" s="22">
        <v>0</v>
      </c>
      <c r="AS454" s="21">
        <v>12</v>
      </c>
      <c r="AT454" s="22">
        <v>2.2140199999999999E-2</v>
      </c>
      <c r="AU454" s="21">
        <v>0</v>
      </c>
      <c r="AV454" s="22">
        <v>0</v>
      </c>
      <c r="AW454" s="21">
        <v>0</v>
      </c>
      <c r="AX454" s="22">
        <v>0</v>
      </c>
      <c r="AY454" s="21">
        <v>1</v>
      </c>
      <c r="AZ454" s="22">
        <v>1.8450000000000001E-3</v>
      </c>
      <c r="BA454" s="21">
        <v>2</v>
      </c>
      <c r="BB454" s="22">
        <v>3.6900000000000001E-3</v>
      </c>
      <c r="BC454" s="21">
        <v>0</v>
      </c>
      <c r="BD454" s="22">
        <v>0</v>
      </c>
      <c r="BE454" s="21">
        <v>6</v>
      </c>
      <c r="BF454" s="22">
        <v>1.1070099999999999E-2</v>
      </c>
      <c r="BG454" s="21">
        <v>0</v>
      </c>
      <c r="BH454" s="22">
        <v>0</v>
      </c>
      <c r="BI454" s="21">
        <v>7</v>
      </c>
      <c r="BJ454" s="22">
        <v>1.2915100000000001E-2</v>
      </c>
      <c r="BK454" s="21"/>
      <c r="BL454" s="22"/>
      <c r="BM454" s="21"/>
      <c r="BN454" s="22"/>
      <c r="BO454" s="21"/>
      <c r="BP454" s="22"/>
      <c r="BQ454" s="21"/>
      <c r="BR454" s="22"/>
      <c r="BS454" s="21"/>
      <c r="BT454" s="22"/>
      <c r="BU454" s="22">
        <f t="shared" si="7"/>
        <v>0.26503667481662591</v>
      </c>
    </row>
    <row r="455" spans="1:73">
      <c r="A455" s="16" t="s">
        <v>64</v>
      </c>
      <c r="B455" s="17">
        <v>25008</v>
      </c>
      <c r="C455" s="21">
        <v>11</v>
      </c>
      <c r="D455" s="18">
        <v>2134</v>
      </c>
      <c r="E455" s="18">
        <v>1063</v>
      </c>
      <c r="F455" s="18">
        <v>1071</v>
      </c>
      <c r="G455" s="18">
        <v>0</v>
      </c>
      <c r="H455" s="18">
        <v>539</v>
      </c>
      <c r="I455" s="18">
        <v>9</v>
      </c>
      <c r="J455" s="18">
        <v>5</v>
      </c>
      <c r="K455" s="21">
        <v>108</v>
      </c>
      <c r="L455" s="22">
        <v>0.20224719999999999</v>
      </c>
      <c r="M455" s="21">
        <v>134</v>
      </c>
      <c r="N455" s="22">
        <v>0.2509363</v>
      </c>
      <c r="O455" s="21">
        <v>47</v>
      </c>
      <c r="P455" s="22">
        <v>8.8014999999999996E-2</v>
      </c>
      <c r="Q455" s="21">
        <v>53</v>
      </c>
      <c r="R455" s="22">
        <v>9.9250900000000003E-2</v>
      </c>
      <c r="S455" s="21">
        <v>92</v>
      </c>
      <c r="T455" s="22">
        <v>0.17228460000000001</v>
      </c>
      <c r="U455" s="21">
        <v>19</v>
      </c>
      <c r="V455" s="22">
        <v>3.5580500000000001E-2</v>
      </c>
      <c r="W455" s="21">
        <v>19</v>
      </c>
      <c r="X455" s="22">
        <v>3.5580500000000001E-2</v>
      </c>
      <c r="Y455" s="21">
        <v>3</v>
      </c>
      <c r="Z455" s="22">
        <v>5.6179999999999997E-3</v>
      </c>
      <c r="AA455" s="21">
        <v>12</v>
      </c>
      <c r="AB455" s="22">
        <v>2.24719E-2</v>
      </c>
      <c r="AC455" s="21">
        <v>5</v>
      </c>
      <c r="AD455" s="22">
        <v>9.3632999999999997E-3</v>
      </c>
      <c r="AE455" s="21">
        <v>4</v>
      </c>
      <c r="AF455" s="22">
        <v>7.4906E-3</v>
      </c>
      <c r="AG455" s="21">
        <v>9</v>
      </c>
      <c r="AH455" s="22">
        <v>1.6853900000000002E-2</v>
      </c>
      <c r="AI455" s="21">
        <v>0</v>
      </c>
      <c r="AJ455" s="22">
        <v>0</v>
      </c>
      <c r="AK455" s="21">
        <v>0</v>
      </c>
      <c r="AL455" s="22">
        <v>0</v>
      </c>
      <c r="AM455" s="21">
        <v>0</v>
      </c>
      <c r="AN455" s="22">
        <v>0</v>
      </c>
      <c r="AO455" s="21">
        <v>1</v>
      </c>
      <c r="AP455" s="22">
        <v>1.8726999999999999E-3</v>
      </c>
      <c r="AQ455" s="21">
        <v>0</v>
      </c>
      <c r="AR455" s="22">
        <v>0</v>
      </c>
      <c r="AS455" s="21">
        <v>14</v>
      </c>
      <c r="AT455" s="22">
        <v>2.62172E-2</v>
      </c>
      <c r="AU455" s="21">
        <v>1</v>
      </c>
      <c r="AV455" s="22">
        <v>1.8726999999999999E-3</v>
      </c>
      <c r="AW455" s="21">
        <v>0</v>
      </c>
      <c r="AX455" s="22">
        <v>0</v>
      </c>
      <c r="AY455" s="21">
        <v>0</v>
      </c>
      <c r="AZ455" s="22">
        <v>0</v>
      </c>
      <c r="BA455" s="21">
        <v>0</v>
      </c>
      <c r="BB455" s="22">
        <v>0</v>
      </c>
      <c r="BC455" s="21">
        <v>0</v>
      </c>
      <c r="BD455" s="22">
        <v>0</v>
      </c>
      <c r="BE455" s="21">
        <v>10</v>
      </c>
      <c r="BF455" s="22">
        <v>1.8726599999999999E-2</v>
      </c>
      <c r="BG455" s="21">
        <v>0</v>
      </c>
      <c r="BH455" s="22">
        <v>0</v>
      </c>
      <c r="BI455" s="21">
        <v>3</v>
      </c>
      <c r="BJ455" s="22">
        <v>5.6179999999999997E-3</v>
      </c>
      <c r="BK455" s="21"/>
      <c r="BL455" s="22"/>
      <c r="BM455" s="21"/>
      <c r="BN455" s="22"/>
      <c r="BO455" s="21"/>
      <c r="BP455" s="22"/>
      <c r="BQ455" s="21"/>
      <c r="BR455" s="22"/>
      <c r="BS455" s="21"/>
      <c r="BT455" s="22"/>
      <c r="BU455" s="22">
        <f t="shared" si="7"/>
        <v>0.25257731958762886</v>
      </c>
    </row>
    <row r="456" spans="1:73">
      <c r="A456" s="16" t="s">
        <v>64</v>
      </c>
      <c r="B456" s="17">
        <v>25009</v>
      </c>
      <c r="C456" s="21">
        <v>11</v>
      </c>
      <c r="D456" s="18">
        <v>2057</v>
      </c>
      <c r="E456" s="18">
        <v>959</v>
      </c>
      <c r="F456" s="18">
        <v>1098</v>
      </c>
      <c r="G456" s="18">
        <v>0</v>
      </c>
      <c r="H456" s="18">
        <v>614</v>
      </c>
      <c r="I456" s="18">
        <v>17</v>
      </c>
      <c r="J456" s="18">
        <v>5</v>
      </c>
      <c r="K456" s="21">
        <v>130</v>
      </c>
      <c r="L456" s="22">
        <v>0.21346470000000001</v>
      </c>
      <c r="M456" s="21">
        <v>123</v>
      </c>
      <c r="N456" s="22">
        <v>0.20197039999999999</v>
      </c>
      <c r="O456" s="21">
        <v>40</v>
      </c>
      <c r="P456" s="22">
        <v>6.5681400000000001E-2</v>
      </c>
      <c r="Q456" s="21">
        <v>73</v>
      </c>
      <c r="R456" s="22">
        <v>0.11986860000000001</v>
      </c>
      <c r="S456" s="21">
        <v>153</v>
      </c>
      <c r="T456" s="22">
        <v>0.2512315</v>
      </c>
      <c r="U456" s="21">
        <v>36</v>
      </c>
      <c r="V456" s="22">
        <v>5.9113300000000001E-2</v>
      </c>
      <c r="W456" s="21">
        <v>14</v>
      </c>
      <c r="X456" s="22">
        <v>2.2988499999999999E-2</v>
      </c>
      <c r="Y456" s="21">
        <v>3</v>
      </c>
      <c r="Z456" s="22">
        <v>4.9261000000000001E-3</v>
      </c>
      <c r="AA456" s="21">
        <v>8</v>
      </c>
      <c r="AB456" s="22">
        <v>1.31363E-2</v>
      </c>
      <c r="AC456" s="21">
        <v>1</v>
      </c>
      <c r="AD456" s="22">
        <v>1.642E-3</v>
      </c>
      <c r="AE456" s="21">
        <v>6</v>
      </c>
      <c r="AF456" s="22">
        <v>9.8522000000000002E-3</v>
      </c>
      <c r="AG456" s="21">
        <v>3</v>
      </c>
      <c r="AH456" s="22">
        <v>4.9261000000000001E-3</v>
      </c>
      <c r="AI456" s="21">
        <v>0</v>
      </c>
      <c r="AJ456" s="22">
        <v>0</v>
      </c>
      <c r="AK456" s="21">
        <v>0</v>
      </c>
      <c r="AL456" s="22">
        <v>0</v>
      </c>
      <c r="AM456" s="21">
        <v>1</v>
      </c>
      <c r="AN456" s="22">
        <v>1.642E-3</v>
      </c>
      <c r="AO456" s="21">
        <v>1</v>
      </c>
      <c r="AP456" s="22">
        <v>1.642E-3</v>
      </c>
      <c r="AQ456" s="21">
        <v>0</v>
      </c>
      <c r="AR456" s="22">
        <v>0</v>
      </c>
      <c r="AS456" s="21">
        <v>10</v>
      </c>
      <c r="AT456" s="22">
        <v>1.6420400000000002E-2</v>
      </c>
      <c r="AU456" s="21">
        <v>0</v>
      </c>
      <c r="AV456" s="22">
        <v>0</v>
      </c>
      <c r="AW456" s="21">
        <v>0</v>
      </c>
      <c r="AX456" s="22">
        <v>0</v>
      </c>
      <c r="AY456" s="21">
        <v>0</v>
      </c>
      <c r="AZ456" s="22">
        <v>0</v>
      </c>
      <c r="BA456" s="21">
        <v>0</v>
      </c>
      <c r="BB456" s="22">
        <v>0</v>
      </c>
      <c r="BC456" s="21">
        <v>0</v>
      </c>
      <c r="BD456" s="22">
        <v>0</v>
      </c>
      <c r="BE456" s="21">
        <v>3</v>
      </c>
      <c r="BF456" s="22">
        <v>4.9261000000000001E-3</v>
      </c>
      <c r="BG456" s="21">
        <v>1</v>
      </c>
      <c r="BH456" s="22">
        <v>1.642E-3</v>
      </c>
      <c r="BI456" s="21">
        <v>3</v>
      </c>
      <c r="BJ456" s="22">
        <v>4.9261000000000001E-3</v>
      </c>
      <c r="BK456" s="21"/>
      <c r="BL456" s="22"/>
      <c r="BM456" s="21"/>
      <c r="BN456" s="22"/>
      <c r="BO456" s="21"/>
      <c r="BP456" s="22"/>
      <c r="BQ456" s="21"/>
      <c r="BR456" s="22"/>
      <c r="BS456" s="21"/>
      <c r="BT456" s="22"/>
      <c r="BU456" s="22">
        <f t="shared" si="7"/>
        <v>0.298492950899368</v>
      </c>
    </row>
    <row r="457" spans="1:73">
      <c r="A457" s="16" t="s">
        <v>64</v>
      </c>
      <c r="B457" s="17">
        <v>25010</v>
      </c>
      <c r="C457" s="21">
        <v>11</v>
      </c>
      <c r="D457" s="18">
        <v>1818</v>
      </c>
      <c r="E457" s="18">
        <v>850</v>
      </c>
      <c r="F457" s="18">
        <v>968</v>
      </c>
      <c r="G457" s="18">
        <v>0</v>
      </c>
      <c r="H457" s="18">
        <v>632</v>
      </c>
      <c r="I457" s="18">
        <v>25</v>
      </c>
      <c r="J457" s="18">
        <v>3</v>
      </c>
      <c r="K457" s="21">
        <v>171</v>
      </c>
      <c r="L457" s="22">
        <v>0.27186009999999999</v>
      </c>
      <c r="M457" s="21">
        <v>127</v>
      </c>
      <c r="N457" s="22">
        <v>0.2019078</v>
      </c>
      <c r="O457" s="21">
        <v>36</v>
      </c>
      <c r="P457" s="22">
        <v>5.7233699999999998E-2</v>
      </c>
      <c r="Q457" s="21">
        <v>69</v>
      </c>
      <c r="R457" s="22">
        <v>0.1096979</v>
      </c>
      <c r="S457" s="21">
        <v>158</v>
      </c>
      <c r="T457" s="22">
        <v>0.25119239999999998</v>
      </c>
      <c r="U457" s="21">
        <v>21</v>
      </c>
      <c r="V457" s="22">
        <v>3.3386300000000001E-2</v>
      </c>
      <c r="W457" s="21">
        <v>15</v>
      </c>
      <c r="X457" s="22">
        <v>2.3847400000000001E-2</v>
      </c>
      <c r="Y457" s="21">
        <v>2</v>
      </c>
      <c r="Z457" s="22">
        <v>3.1797000000000001E-3</v>
      </c>
      <c r="AA457" s="21">
        <v>4</v>
      </c>
      <c r="AB457" s="22">
        <v>6.3593E-3</v>
      </c>
      <c r="AC457" s="21">
        <v>0</v>
      </c>
      <c r="AD457" s="22">
        <v>0</v>
      </c>
      <c r="AE457" s="21">
        <v>4</v>
      </c>
      <c r="AF457" s="22">
        <v>6.3593E-3</v>
      </c>
      <c r="AG457" s="21">
        <v>0</v>
      </c>
      <c r="AH457" s="22">
        <v>0</v>
      </c>
      <c r="AI457" s="21">
        <v>0</v>
      </c>
      <c r="AJ457" s="22">
        <v>0</v>
      </c>
      <c r="AK457" s="21">
        <v>0</v>
      </c>
      <c r="AL457" s="22">
        <v>0</v>
      </c>
      <c r="AM457" s="21">
        <v>0</v>
      </c>
      <c r="AN457" s="22">
        <v>0</v>
      </c>
      <c r="AO457" s="21">
        <v>0</v>
      </c>
      <c r="AP457" s="22">
        <v>0</v>
      </c>
      <c r="AQ457" s="21">
        <v>0</v>
      </c>
      <c r="AR457" s="22">
        <v>0</v>
      </c>
      <c r="AS457" s="21">
        <v>10</v>
      </c>
      <c r="AT457" s="22">
        <v>1.5898300000000001E-2</v>
      </c>
      <c r="AU457" s="21">
        <v>2</v>
      </c>
      <c r="AV457" s="22">
        <v>3.1797000000000001E-3</v>
      </c>
      <c r="AW457" s="21">
        <v>0</v>
      </c>
      <c r="AX457" s="22">
        <v>0</v>
      </c>
      <c r="AY457" s="21">
        <v>1</v>
      </c>
      <c r="AZ457" s="22">
        <v>1.5897999999999999E-3</v>
      </c>
      <c r="BA457" s="21">
        <v>1</v>
      </c>
      <c r="BB457" s="22">
        <v>1.5897999999999999E-3</v>
      </c>
      <c r="BC457" s="21">
        <v>1</v>
      </c>
      <c r="BD457" s="22">
        <v>1.5897999999999999E-3</v>
      </c>
      <c r="BE457" s="21">
        <v>6</v>
      </c>
      <c r="BF457" s="22">
        <v>9.5390000000000006E-3</v>
      </c>
      <c r="BG457" s="21">
        <v>0</v>
      </c>
      <c r="BH457" s="22">
        <v>0</v>
      </c>
      <c r="BI457" s="21">
        <v>1</v>
      </c>
      <c r="BJ457" s="22">
        <v>1.5897999999999999E-3</v>
      </c>
      <c r="BK457" s="21"/>
      <c r="BL457" s="22"/>
      <c r="BM457" s="21"/>
      <c r="BN457" s="22"/>
      <c r="BO457" s="21"/>
      <c r="BP457" s="22"/>
      <c r="BQ457" s="21"/>
      <c r="BR457" s="22"/>
      <c r="BS457" s="21"/>
      <c r="BT457" s="22"/>
      <c r="BU457" s="22">
        <f t="shared" si="7"/>
        <v>0.34763476347634764</v>
      </c>
    </row>
    <row r="458" spans="1:73">
      <c r="A458" s="16" t="s">
        <v>64</v>
      </c>
      <c r="B458" s="17">
        <v>25011</v>
      </c>
      <c r="C458" s="21">
        <v>11</v>
      </c>
      <c r="D458" s="18">
        <v>2038</v>
      </c>
      <c r="E458" s="18">
        <v>913</v>
      </c>
      <c r="F458" s="18">
        <v>1125</v>
      </c>
      <c r="G458" s="18">
        <v>0</v>
      </c>
      <c r="H458" s="18">
        <v>574</v>
      </c>
      <c r="I458" s="18">
        <v>19</v>
      </c>
      <c r="J458" s="18">
        <v>2</v>
      </c>
      <c r="K458" s="21">
        <v>118</v>
      </c>
      <c r="L458" s="22">
        <v>0.2062937</v>
      </c>
      <c r="M458" s="21">
        <v>113</v>
      </c>
      <c r="N458" s="22">
        <v>0.19755239999999999</v>
      </c>
      <c r="O458" s="21">
        <v>41</v>
      </c>
      <c r="P458" s="22">
        <v>7.16783E-2</v>
      </c>
      <c r="Q458" s="21">
        <v>75</v>
      </c>
      <c r="R458" s="22">
        <v>0.13111890000000001</v>
      </c>
      <c r="S458" s="21">
        <v>131</v>
      </c>
      <c r="T458" s="22">
        <v>0.229021</v>
      </c>
      <c r="U458" s="21">
        <v>37</v>
      </c>
      <c r="V458" s="22">
        <v>6.4685300000000001E-2</v>
      </c>
      <c r="W458" s="21">
        <v>13</v>
      </c>
      <c r="X458" s="22">
        <v>2.2727299999999999E-2</v>
      </c>
      <c r="Y458" s="21">
        <v>5</v>
      </c>
      <c r="Z458" s="22">
        <v>8.7413000000000005E-3</v>
      </c>
      <c r="AA458" s="21">
        <v>8</v>
      </c>
      <c r="AB458" s="22">
        <v>1.3986E-2</v>
      </c>
      <c r="AC458" s="21">
        <v>2</v>
      </c>
      <c r="AD458" s="22">
        <v>3.4965E-3</v>
      </c>
      <c r="AE458" s="21">
        <v>3</v>
      </c>
      <c r="AF458" s="22">
        <v>5.2448E-3</v>
      </c>
      <c r="AG458" s="21">
        <v>1</v>
      </c>
      <c r="AH458" s="22">
        <v>1.7482999999999999E-3</v>
      </c>
      <c r="AI458" s="21">
        <v>0</v>
      </c>
      <c r="AJ458" s="22">
        <v>0</v>
      </c>
      <c r="AK458" s="21">
        <v>2</v>
      </c>
      <c r="AL458" s="22">
        <v>3.4965E-3</v>
      </c>
      <c r="AM458" s="21">
        <v>1</v>
      </c>
      <c r="AN458" s="22">
        <v>1.7482999999999999E-3</v>
      </c>
      <c r="AO458" s="21">
        <v>0</v>
      </c>
      <c r="AP458" s="22">
        <v>0</v>
      </c>
      <c r="AQ458" s="21">
        <v>0</v>
      </c>
      <c r="AR458" s="22">
        <v>0</v>
      </c>
      <c r="AS458" s="21">
        <v>12</v>
      </c>
      <c r="AT458" s="22">
        <v>2.0979000000000001E-2</v>
      </c>
      <c r="AU458" s="21">
        <v>0</v>
      </c>
      <c r="AV458" s="22">
        <v>0</v>
      </c>
      <c r="AW458" s="21">
        <v>1</v>
      </c>
      <c r="AX458" s="22">
        <v>1.7482999999999999E-3</v>
      </c>
      <c r="AY458" s="21">
        <v>1</v>
      </c>
      <c r="AZ458" s="22">
        <v>1.7482999999999999E-3</v>
      </c>
      <c r="BA458" s="21">
        <v>0</v>
      </c>
      <c r="BB458" s="22">
        <v>0</v>
      </c>
      <c r="BC458" s="21">
        <v>1</v>
      </c>
      <c r="BD458" s="22">
        <v>1.7482999999999999E-3</v>
      </c>
      <c r="BE458" s="21">
        <v>3</v>
      </c>
      <c r="BF458" s="22">
        <v>5.2448E-3</v>
      </c>
      <c r="BG458" s="21">
        <v>0</v>
      </c>
      <c r="BH458" s="22">
        <v>0</v>
      </c>
      <c r="BI458" s="21">
        <v>4</v>
      </c>
      <c r="BJ458" s="22">
        <v>6.9930000000000001E-3</v>
      </c>
      <c r="BK458" s="21"/>
      <c r="BL458" s="22"/>
      <c r="BM458" s="21"/>
      <c r="BN458" s="22"/>
      <c r="BO458" s="21"/>
      <c r="BP458" s="22"/>
      <c r="BQ458" s="21"/>
      <c r="BR458" s="22"/>
      <c r="BS458" s="21"/>
      <c r="BT458" s="22"/>
      <c r="BU458" s="22">
        <f t="shared" si="7"/>
        <v>0.28164867517173697</v>
      </c>
    </row>
    <row r="459" spans="1:73">
      <c r="A459" s="16" t="s">
        <v>64</v>
      </c>
      <c r="B459" s="17">
        <v>25012</v>
      </c>
      <c r="C459" s="21">
        <v>11</v>
      </c>
      <c r="D459" s="18">
        <v>2072</v>
      </c>
      <c r="E459" s="18">
        <v>1094</v>
      </c>
      <c r="F459" s="18">
        <v>978</v>
      </c>
      <c r="G459" s="18">
        <v>0</v>
      </c>
      <c r="H459" s="18">
        <v>553</v>
      </c>
      <c r="I459" s="18">
        <v>11</v>
      </c>
      <c r="J459" s="18">
        <v>7</v>
      </c>
      <c r="K459" s="21">
        <v>138</v>
      </c>
      <c r="L459" s="22">
        <v>0.25274730000000001</v>
      </c>
      <c r="M459" s="21">
        <v>139</v>
      </c>
      <c r="N459" s="22">
        <v>0.25457879999999999</v>
      </c>
      <c r="O459" s="21">
        <v>51</v>
      </c>
      <c r="P459" s="22">
        <v>9.3406600000000006E-2</v>
      </c>
      <c r="Q459" s="21">
        <v>52</v>
      </c>
      <c r="R459" s="22">
        <v>9.5238100000000006E-2</v>
      </c>
      <c r="S459" s="21">
        <v>87</v>
      </c>
      <c r="T459" s="22">
        <v>0.1593407</v>
      </c>
      <c r="U459" s="21">
        <v>31</v>
      </c>
      <c r="V459" s="22">
        <v>5.6776600000000003E-2</v>
      </c>
      <c r="W459" s="21">
        <v>8</v>
      </c>
      <c r="X459" s="22">
        <v>1.4652E-2</v>
      </c>
      <c r="Y459" s="21">
        <v>3</v>
      </c>
      <c r="Z459" s="22">
        <v>5.4945000000000003E-3</v>
      </c>
      <c r="AA459" s="21">
        <v>9</v>
      </c>
      <c r="AB459" s="22">
        <v>1.6483500000000002E-2</v>
      </c>
      <c r="AC459" s="21">
        <v>4</v>
      </c>
      <c r="AD459" s="22">
        <v>7.326E-3</v>
      </c>
      <c r="AE459" s="21">
        <v>1</v>
      </c>
      <c r="AF459" s="22">
        <v>1.8315E-3</v>
      </c>
      <c r="AG459" s="21">
        <v>0</v>
      </c>
      <c r="AH459" s="22">
        <v>0</v>
      </c>
      <c r="AI459" s="21">
        <v>0</v>
      </c>
      <c r="AJ459" s="22">
        <v>0</v>
      </c>
      <c r="AK459" s="21">
        <v>1</v>
      </c>
      <c r="AL459" s="22">
        <v>1.8315E-3</v>
      </c>
      <c r="AM459" s="21">
        <v>0</v>
      </c>
      <c r="AN459" s="22">
        <v>0</v>
      </c>
      <c r="AO459" s="21">
        <v>0</v>
      </c>
      <c r="AP459" s="22">
        <v>0</v>
      </c>
      <c r="AQ459" s="21">
        <v>0</v>
      </c>
      <c r="AR459" s="22">
        <v>0</v>
      </c>
      <c r="AS459" s="21">
        <v>12</v>
      </c>
      <c r="AT459" s="22">
        <v>2.1978000000000001E-2</v>
      </c>
      <c r="AU459" s="21">
        <v>0</v>
      </c>
      <c r="AV459" s="22">
        <v>0</v>
      </c>
      <c r="AW459" s="21">
        <v>1</v>
      </c>
      <c r="AX459" s="22">
        <v>1.8315E-3</v>
      </c>
      <c r="AY459" s="21">
        <v>1</v>
      </c>
      <c r="AZ459" s="22">
        <v>1.8315E-3</v>
      </c>
      <c r="BA459" s="21">
        <v>0</v>
      </c>
      <c r="BB459" s="22">
        <v>0</v>
      </c>
      <c r="BC459" s="21">
        <v>0</v>
      </c>
      <c r="BD459" s="22">
        <v>0</v>
      </c>
      <c r="BE459" s="21">
        <v>5</v>
      </c>
      <c r="BF459" s="22">
        <v>9.1575000000000007E-3</v>
      </c>
      <c r="BG459" s="21">
        <v>1</v>
      </c>
      <c r="BH459" s="22">
        <v>1.8315E-3</v>
      </c>
      <c r="BI459" s="21">
        <v>2</v>
      </c>
      <c r="BJ459" s="22">
        <v>3.663E-3</v>
      </c>
      <c r="BK459" s="21"/>
      <c r="BL459" s="22"/>
      <c r="BM459" s="21"/>
      <c r="BN459" s="22"/>
      <c r="BO459" s="21"/>
      <c r="BP459" s="22"/>
      <c r="BQ459" s="21"/>
      <c r="BR459" s="22"/>
      <c r="BS459" s="21"/>
      <c r="BT459" s="22"/>
      <c r="BU459" s="22">
        <f t="shared" si="7"/>
        <v>0.26689189189189189</v>
      </c>
    </row>
    <row r="460" spans="1:73">
      <c r="A460" s="16" t="s">
        <v>64</v>
      </c>
      <c r="B460" s="17">
        <v>25013</v>
      </c>
      <c r="C460" s="21">
        <v>11</v>
      </c>
      <c r="D460" s="18">
        <v>1860</v>
      </c>
      <c r="E460" s="18">
        <v>832</v>
      </c>
      <c r="F460" s="18">
        <v>1028</v>
      </c>
      <c r="G460" s="18">
        <v>0</v>
      </c>
      <c r="H460" s="18">
        <v>473</v>
      </c>
      <c r="I460" s="18">
        <v>9</v>
      </c>
      <c r="J460" s="18">
        <v>2</v>
      </c>
      <c r="K460" s="21">
        <v>112</v>
      </c>
      <c r="L460" s="22">
        <v>0.2377919</v>
      </c>
      <c r="M460" s="21">
        <v>87</v>
      </c>
      <c r="N460" s="22">
        <v>0.1847134</v>
      </c>
      <c r="O460" s="21">
        <v>31</v>
      </c>
      <c r="P460" s="22">
        <v>6.5817399999999998E-2</v>
      </c>
      <c r="Q460" s="21">
        <v>73</v>
      </c>
      <c r="R460" s="22">
        <v>0.1549894</v>
      </c>
      <c r="S460" s="21">
        <v>108</v>
      </c>
      <c r="T460" s="22">
        <v>0.22929939999999999</v>
      </c>
      <c r="U460" s="21">
        <v>15</v>
      </c>
      <c r="V460" s="22">
        <v>3.1847100000000003E-2</v>
      </c>
      <c r="W460" s="21">
        <v>13</v>
      </c>
      <c r="X460" s="22">
        <v>2.7600800000000002E-2</v>
      </c>
      <c r="Y460" s="21">
        <v>1</v>
      </c>
      <c r="Z460" s="22">
        <v>2.1231000000000002E-3</v>
      </c>
      <c r="AA460" s="21">
        <v>8</v>
      </c>
      <c r="AB460" s="22">
        <v>1.69851E-2</v>
      </c>
      <c r="AC460" s="21">
        <v>0</v>
      </c>
      <c r="AD460" s="22">
        <v>0</v>
      </c>
      <c r="AE460" s="21">
        <v>4</v>
      </c>
      <c r="AF460" s="22">
        <v>8.4925999999999995E-3</v>
      </c>
      <c r="AG460" s="21">
        <v>1</v>
      </c>
      <c r="AH460" s="22">
        <v>2.1231000000000002E-3</v>
      </c>
      <c r="AI460" s="21">
        <v>0</v>
      </c>
      <c r="AJ460" s="22">
        <v>0</v>
      </c>
      <c r="AK460" s="21">
        <v>0</v>
      </c>
      <c r="AL460" s="22">
        <v>0</v>
      </c>
      <c r="AM460" s="21">
        <v>0</v>
      </c>
      <c r="AN460" s="22">
        <v>0</v>
      </c>
      <c r="AO460" s="21">
        <v>0</v>
      </c>
      <c r="AP460" s="22">
        <v>0</v>
      </c>
      <c r="AQ460" s="21">
        <v>0</v>
      </c>
      <c r="AR460" s="22">
        <v>0</v>
      </c>
      <c r="AS460" s="21">
        <v>5</v>
      </c>
      <c r="AT460" s="22">
        <v>1.06157E-2</v>
      </c>
      <c r="AU460" s="21">
        <v>0</v>
      </c>
      <c r="AV460" s="22">
        <v>0</v>
      </c>
      <c r="AW460" s="21">
        <v>0</v>
      </c>
      <c r="AX460" s="22">
        <v>0</v>
      </c>
      <c r="AY460" s="21">
        <v>1</v>
      </c>
      <c r="AZ460" s="22">
        <v>2.1231000000000002E-3</v>
      </c>
      <c r="BA460" s="21">
        <v>1</v>
      </c>
      <c r="BB460" s="22">
        <v>2.1231000000000002E-3</v>
      </c>
      <c r="BC460" s="21">
        <v>1</v>
      </c>
      <c r="BD460" s="22">
        <v>2.1231000000000002E-3</v>
      </c>
      <c r="BE460" s="21">
        <v>8</v>
      </c>
      <c r="BF460" s="22">
        <v>1.69851E-2</v>
      </c>
      <c r="BG460" s="21">
        <v>0</v>
      </c>
      <c r="BH460" s="22">
        <v>0</v>
      </c>
      <c r="BI460" s="21">
        <v>2</v>
      </c>
      <c r="BJ460" s="22">
        <v>4.2462999999999997E-3</v>
      </c>
      <c r="BK460" s="21"/>
      <c r="BL460" s="22"/>
      <c r="BM460" s="21"/>
      <c r="BN460" s="22"/>
      <c r="BO460" s="21"/>
      <c r="BP460" s="22"/>
      <c r="BQ460" s="21"/>
      <c r="BR460" s="22"/>
      <c r="BS460" s="21"/>
      <c r="BT460" s="22"/>
      <c r="BU460" s="22">
        <f t="shared" si="7"/>
        <v>0.25430107526881718</v>
      </c>
    </row>
    <row r="461" spans="1:73">
      <c r="A461" s="16" t="s">
        <v>64</v>
      </c>
      <c r="B461" s="17">
        <v>25014</v>
      </c>
      <c r="C461" s="21">
        <v>11</v>
      </c>
      <c r="D461" s="18">
        <v>1940</v>
      </c>
      <c r="E461" s="18">
        <v>880</v>
      </c>
      <c r="F461" s="18">
        <v>1060</v>
      </c>
      <c r="G461" s="18">
        <v>0</v>
      </c>
      <c r="H461" s="18">
        <v>501</v>
      </c>
      <c r="I461" s="18">
        <v>10</v>
      </c>
      <c r="J461" s="18">
        <v>5</v>
      </c>
      <c r="K461" s="21">
        <v>84</v>
      </c>
      <c r="L461" s="22">
        <v>0.1693548</v>
      </c>
      <c r="M461" s="21">
        <v>98</v>
      </c>
      <c r="N461" s="22">
        <v>0.1975806</v>
      </c>
      <c r="O461" s="21">
        <v>40</v>
      </c>
      <c r="P461" s="22">
        <v>8.06452E-2</v>
      </c>
      <c r="Q461" s="21">
        <v>56</v>
      </c>
      <c r="R461" s="22">
        <v>0.1129032</v>
      </c>
      <c r="S461" s="21">
        <v>131</v>
      </c>
      <c r="T461" s="22">
        <v>0.26411289999999998</v>
      </c>
      <c r="U461" s="21">
        <v>35</v>
      </c>
      <c r="V461" s="22">
        <v>7.0564500000000002E-2</v>
      </c>
      <c r="W461" s="21">
        <v>11</v>
      </c>
      <c r="X461" s="22">
        <v>2.21774E-2</v>
      </c>
      <c r="Y461" s="21">
        <v>1</v>
      </c>
      <c r="Z461" s="22">
        <v>2.0160999999999998E-3</v>
      </c>
      <c r="AA461" s="21">
        <v>3</v>
      </c>
      <c r="AB461" s="22">
        <v>6.0483999999999998E-3</v>
      </c>
      <c r="AC461" s="21">
        <v>1</v>
      </c>
      <c r="AD461" s="22">
        <v>2.0160999999999998E-3</v>
      </c>
      <c r="AE461" s="21">
        <v>3</v>
      </c>
      <c r="AF461" s="22">
        <v>6.0483999999999998E-3</v>
      </c>
      <c r="AG461" s="21">
        <v>5</v>
      </c>
      <c r="AH461" s="22">
        <v>1.00806E-2</v>
      </c>
      <c r="AI461" s="21">
        <v>0</v>
      </c>
      <c r="AJ461" s="22">
        <v>0</v>
      </c>
      <c r="AK461" s="21">
        <v>2</v>
      </c>
      <c r="AL461" s="22">
        <v>4.0322999999999999E-3</v>
      </c>
      <c r="AM461" s="21">
        <v>0</v>
      </c>
      <c r="AN461" s="22">
        <v>0</v>
      </c>
      <c r="AO461" s="21">
        <v>0</v>
      </c>
      <c r="AP461" s="22">
        <v>0</v>
      </c>
      <c r="AQ461" s="21">
        <v>1</v>
      </c>
      <c r="AR461" s="22">
        <v>2.0160999999999998E-3</v>
      </c>
      <c r="AS461" s="21">
        <v>12</v>
      </c>
      <c r="AT461" s="22">
        <v>2.41935E-2</v>
      </c>
      <c r="AU461" s="21">
        <v>0</v>
      </c>
      <c r="AV461" s="22">
        <v>0</v>
      </c>
      <c r="AW461" s="21">
        <v>0</v>
      </c>
      <c r="AX461" s="22">
        <v>0</v>
      </c>
      <c r="AY461" s="21">
        <v>0</v>
      </c>
      <c r="AZ461" s="22">
        <v>0</v>
      </c>
      <c r="BA461" s="21">
        <v>0</v>
      </c>
      <c r="BB461" s="22">
        <v>0</v>
      </c>
      <c r="BC461" s="21">
        <v>0</v>
      </c>
      <c r="BD461" s="22">
        <v>0</v>
      </c>
      <c r="BE461" s="21">
        <v>8</v>
      </c>
      <c r="BF461" s="22">
        <v>1.6129000000000001E-2</v>
      </c>
      <c r="BG461" s="21">
        <v>1</v>
      </c>
      <c r="BH461" s="22">
        <v>2.0160999999999998E-3</v>
      </c>
      <c r="BI461" s="21">
        <v>4</v>
      </c>
      <c r="BJ461" s="22">
        <v>8.0645000000000005E-3</v>
      </c>
      <c r="BK461" s="21"/>
      <c r="BL461" s="22"/>
      <c r="BM461" s="21"/>
      <c r="BN461" s="22"/>
      <c r="BO461" s="21"/>
      <c r="BP461" s="22"/>
      <c r="BQ461" s="21"/>
      <c r="BR461" s="22"/>
      <c r="BS461" s="21"/>
      <c r="BT461" s="22"/>
      <c r="BU461" s="22">
        <f t="shared" si="7"/>
        <v>0.2582474226804124</v>
      </c>
    </row>
    <row r="462" spans="1:73">
      <c r="A462" s="16" t="s">
        <v>64</v>
      </c>
      <c r="B462" s="17">
        <v>25015</v>
      </c>
      <c r="C462" s="21">
        <v>11</v>
      </c>
      <c r="D462" s="18">
        <v>1954</v>
      </c>
      <c r="E462" s="18">
        <v>864</v>
      </c>
      <c r="F462" s="18">
        <v>1090</v>
      </c>
      <c r="G462" s="18">
        <v>0</v>
      </c>
      <c r="H462" s="18">
        <v>516</v>
      </c>
      <c r="I462" s="18">
        <v>21</v>
      </c>
      <c r="J462" s="18">
        <v>2</v>
      </c>
      <c r="K462" s="21">
        <v>103</v>
      </c>
      <c r="L462" s="22">
        <v>0.20038909999999999</v>
      </c>
      <c r="M462" s="21">
        <v>108</v>
      </c>
      <c r="N462" s="22">
        <v>0.21011669999999999</v>
      </c>
      <c r="O462" s="21">
        <v>35</v>
      </c>
      <c r="P462" s="22">
        <v>6.8093399999999998E-2</v>
      </c>
      <c r="Q462" s="21">
        <v>55</v>
      </c>
      <c r="R462" s="22">
        <v>0.1070039</v>
      </c>
      <c r="S462" s="21">
        <v>130</v>
      </c>
      <c r="T462" s="22">
        <v>0.25291829999999998</v>
      </c>
      <c r="U462" s="21">
        <v>33</v>
      </c>
      <c r="V462" s="22">
        <v>6.4202300000000004E-2</v>
      </c>
      <c r="W462" s="21">
        <v>15</v>
      </c>
      <c r="X462" s="22">
        <v>2.9182900000000001E-2</v>
      </c>
      <c r="Y462" s="21">
        <v>2</v>
      </c>
      <c r="Z462" s="22">
        <v>3.8911000000000002E-3</v>
      </c>
      <c r="AA462" s="21">
        <v>3</v>
      </c>
      <c r="AB462" s="22">
        <v>5.8365999999999999E-3</v>
      </c>
      <c r="AC462" s="21">
        <v>2</v>
      </c>
      <c r="AD462" s="22">
        <v>3.8911000000000002E-3</v>
      </c>
      <c r="AE462" s="21">
        <v>8</v>
      </c>
      <c r="AF462" s="22">
        <v>1.55642E-2</v>
      </c>
      <c r="AG462" s="21">
        <v>2</v>
      </c>
      <c r="AH462" s="22">
        <v>3.8911000000000002E-3</v>
      </c>
      <c r="AI462" s="21">
        <v>1</v>
      </c>
      <c r="AJ462" s="22">
        <v>1.9455E-3</v>
      </c>
      <c r="AK462" s="21">
        <v>1</v>
      </c>
      <c r="AL462" s="22">
        <v>1.9455E-3</v>
      </c>
      <c r="AM462" s="21">
        <v>0</v>
      </c>
      <c r="AN462" s="22">
        <v>0</v>
      </c>
      <c r="AO462" s="21">
        <v>0</v>
      </c>
      <c r="AP462" s="22">
        <v>0</v>
      </c>
      <c r="AQ462" s="21">
        <v>0</v>
      </c>
      <c r="AR462" s="22">
        <v>0</v>
      </c>
      <c r="AS462" s="21">
        <v>9</v>
      </c>
      <c r="AT462" s="22">
        <v>1.75097E-2</v>
      </c>
      <c r="AU462" s="21">
        <v>2</v>
      </c>
      <c r="AV462" s="22">
        <v>3.8911000000000002E-3</v>
      </c>
      <c r="AW462" s="21">
        <v>1</v>
      </c>
      <c r="AX462" s="22">
        <v>1.9455E-3</v>
      </c>
      <c r="AY462" s="21">
        <v>1</v>
      </c>
      <c r="AZ462" s="22">
        <v>1.9455E-3</v>
      </c>
      <c r="BA462" s="21">
        <v>0</v>
      </c>
      <c r="BB462" s="22">
        <v>0</v>
      </c>
      <c r="BC462" s="21">
        <v>0</v>
      </c>
      <c r="BD462" s="22">
        <v>0</v>
      </c>
      <c r="BE462" s="21">
        <v>1</v>
      </c>
      <c r="BF462" s="22">
        <v>1.9455E-3</v>
      </c>
      <c r="BG462" s="21">
        <v>1</v>
      </c>
      <c r="BH462" s="22">
        <v>1.9455E-3</v>
      </c>
      <c r="BI462" s="21">
        <v>1</v>
      </c>
      <c r="BJ462" s="22">
        <v>1.9455E-3</v>
      </c>
      <c r="BK462" s="21"/>
      <c r="BL462" s="22"/>
      <c r="BM462" s="21"/>
      <c r="BN462" s="22"/>
      <c r="BO462" s="21"/>
      <c r="BP462" s="22"/>
      <c r="BQ462" s="21"/>
      <c r="BR462" s="22"/>
      <c r="BS462" s="21"/>
      <c r="BT462" s="22"/>
      <c r="BU462" s="22">
        <f t="shared" si="7"/>
        <v>0.26407369498464689</v>
      </c>
    </row>
    <row r="463" spans="1:73">
      <c r="A463" s="16" t="s">
        <v>64</v>
      </c>
      <c r="B463" s="17">
        <v>25016</v>
      </c>
      <c r="C463" s="21">
        <v>11</v>
      </c>
      <c r="D463" s="18">
        <v>1974</v>
      </c>
      <c r="E463" s="18">
        <v>857</v>
      </c>
      <c r="F463" s="18">
        <v>1117</v>
      </c>
      <c r="G463" s="18">
        <v>0</v>
      </c>
      <c r="H463" s="18">
        <v>571</v>
      </c>
      <c r="I463" s="18">
        <v>40</v>
      </c>
      <c r="J463" s="18">
        <v>3</v>
      </c>
      <c r="K463" s="21">
        <v>97</v>
      </c>
      <c r="L463" s="22">
        <v>0.1707746</v>
      </c>
      <c r="M463" s="21">
        <v>113</v>
      </c>
      <c r="N463" s="22">
        <v>0.1989437</v>
      </c>
      <c r="O463" s="21">
        <v>30</v>
      </c>
      <c r="P463" s="22">
        <v>5.28169E-2</v>
      </c>
      <c r="Q463" s="21">
        <v>65</v>
      </c>
      <c r="R463" s="22">
        <v>0.1144366</v>
      </c>
      <c r="S463" s="21">
        <v>159</v>
      </c>
      <c r="T463" s="22">
        <v>0.2799296</v>
      </c>
      <c r="U463" s="21">
        <v>44</v>
      </c>
      <c r="V463" s="22">
        <v>7.74648E-2</v>
      </c>
      <c r="W463" s="21">
        <v>12</v>
      </c>
      <c r="X463" s="22">
        <v>2.1126800000000001E-2</v>
      </c>
      <c r="Y463" s="21">
        <v>4</v>
      </c>
      <c r="Z463" s="22">
        <v>7.0422999999999996E-3</v>
      </c>
      <c r="AA463" s="21">
        <v>12</v>
      </c>
      <c r="AB463" s="22">
        <v>2.1126800000000001E-2</v>
      </c>
      <c r="AC463" s="21">
        <v>2</v>
      </c>
      <c r="AD463" s="22">
        <v>3.5211000000000001E-3</v>
      </c>
      <c r="AE463" s="21">
        <v>8</v>
      </c>
      <c r="AF463" s="22">
        <v>1.40845E-2</v>
      </c>
      <c r="AG463" s="21">
        <v>2</v>
      </c>
      <c r="AH463" s="22">
        <v>3.5211000000000001E-3</v>
      </c>
      <c r="AI463" s="21">
        <v>0</v>
      </c>
      <c r="AJ463" s="22">
        <v>0</v>
      </c>
      <c r="AK463" s="21">
        <v>1</v>
      </c>
      <c r="AL463" s="22">
        <v>1.7606E-3</v>
      </c>
      <c r="AM463" s="21">
        <v>0</v>
      </c>
      <c r="AN463" s="22">
        <v>0</v>
      </c>
      <c r="AO463" s="21">
        <v>0</v>
      </c>
      <c r="AP463" s="22">
        <v>0</v>
      </c>
      <c r="AQ463" s="21">
        <v>1</v>
      </c>
      <c r="AR463" s="22">
        <v>1.7606E-3</v>
      </c>
      <c r="AS463" s="21">
        <v>4</v>
      </c>
      <c r="AT463" s="22">
        <v>7.0422999999999996E-3</v>
      </c>
      <c r="AU463" s="21">
        <v>0</v>
      </c>
      <c r="AV463" s="22">
        <v>0</v>
      </c>
      <c r="AW463" s="21">
        <v>0</v>
      </c>
      <c r="AX463" s="22">
        <v>0</v>
      </c>
      <c r="AY463" s="21">
        <v>0</v>
      </c>
      <c r="AZ463" s="22">
        <v>0</v>
      </c>
      <c r="BA463" s="21">
        <v>0</v>
      </c>
      <c r="BB463" s="22">
        <v>0</v>
      </c>
      <c r="BC463" s="21">
        <v>2</v>
      </c>
      <c r="BD463" s="22">
        <v>3.5211000000000001E-3</v>
      </c>
      <c r="BE463" s="21">
        <v>5</v>
      </c>
      <c r="BF463" s="22">
        <v>8.8027999999999995E-3</v>
      </c>
      <c r="BG463" s="21">
        <v>0</v>
      </c>
      <c r="BH463" s="22">
        <v>0</v>
      </c>
      <c r="BI463" s="21">
        <v>7</v>
      </c>
      <c r="BJ463" s="22">
        <v>1.23239E-2</v>
      </c>
      <c r="BK463" s="21"/>
      <c r="BL463" s="22"/>
      <c r="BM463" s="21"/>
      <c r="BN463" s="22"/>
      <c r="BO463" s="21"/>
      <c r="BP463" s="22"/>
      <c r="BQ463" s="21"/>
      <c r="BR463" s="22"/>
      <c r="BS463" s="21"/>
      <c r="BT463" s="22"/>
      <c r="BU463" s="22">
        <f t="shared" si="7"/>
        <v>0.28926038500506585</v>
      </c>
    </row>
    <row r="464" spans="1:73">
      <c r="A464" s="16" t="s">
        <v>64</v>
      </c>
      <c r="B464" s="17">
        <v>25017</v>
      </c>
      <c r="C464" s="21">
        <v>11</v>
      </c>
      <c r="D464" s="18">
        <v>1983</v>
      </c>
      <c r="E464" s="18">
        <v>891</v>
      </c>
      <c r="F464" s="18">
        <v>1092</v>
      </c>
      <c r="G464" s="18">
        <v>0</v>
      </c>
      <c r="H464" s="18">
        <v>528</v>
      </c>
      <c r="I464" s="18">
        <v>7</v>
      </c>
      <c r="J464" s="18">
        <v>2</v>
      </c>
      <c r="K464" s="21">
        <v>107</v>
      </c>
      <c r="L464" s="22">
        <v>0.20342209999999999</v>
      </c>
      <c r="M464" s="21">
        <v>88</v>
      </c>
      <c r="N464" s="22">
        <v>0.16730039999999999</v>
      </c>
      <c r="O464" s="21">
        <v>48</v>
      </c>
      <c r="P464" s="22">
        <v>9.1254799999999997E-2</v>
      </c>
      <c r="Q464" s="21">
        <v>62</v>
      </c>
      <c r="R464" s="22">
        <v>0.11787069999999999</v>
      </c>
      <c r="S464" s="21">
        <v>129</v>
      </c>
      <c r="T464" s="22">
        <v>0.2452471</v>
      </c>
      <c r="U464" s="21">
        <v>41</v>
      </c>
      <c r="V464" s="22">
        <v>7.7946799999999997E-2</v>
      </c>
      <c r="W464" s="21">
        <v>14</v>
      </c>
      <c r="X464" s="22">
        <v>2.6616000000000001E-2</v>
      </c>
      <c r="Y464" s="21">
        <v>1</v>
      </c>
      <c r="Z464" s="22">
        <v>1.9011E-3</v>
      </c>
      <c r="AA464" s="21">
        <v>6</v>
      </c>
      <c r="AB464" s="22">
        <v>1.14068E-2</v>
      </c>
      <c r="AC464" s="21">
        <v>3</v>
      </c>
      <c r="AD464" s="22">
        <v>5.7034E-3</v>
      </c>
      <c r="AE464" s="21">
        <v>4</v>
      </c>
      <c r="AF464" s="22">
        <v>7.6046000000000004E-3</v>
      </c>
      <c r="AG464" s="21">
        <v>2</v>
      </c>
      <c r="AH464" s="22">
        <v>3.8023000000000002E-3</v>
      </c>
      <c r="AI464" s="21">
        <v>0</v>
      </c>
      <c r="AJ464" s="22">
        <v>0</v>
      </c>
      <c r="AK464" s="21">
        <v>1</v>
      </c>
      <c r="AL464" s="22">
        <v>1.9011E-3</v>
      </c>
      <c r="AM464" s="21">
        <v>1</v>
      </c>
      <c r="AN464" s="22">
        <v>1.9011E-3</v>
      </c>
      <c r="AO464" s="21">
        <v>0</v>
      </c>
      <c r="AP464" s="22">
        <v>0</v>
      </c>
      <c r="AQ464" s="21">
        <v>0</v>
      </c>
      <c r="AR464" s="22">
        <v>0</v>
      </c>
      <c r="AS464" s="21">
        <v>4</v>
      </c>
      <c r="AT464" s="22">
        <v>7.6046000000000004E-3</v>
      </c>
      <c r="AU464" s="21">
        <v>0</v>
      </c>
      <c r="AV464" s="22">
        <v>0</v>
      </c>
      <c r="AW464" s="21">
        <v>0</v>
      </c>
      <c r="AX464" s="22">
        <v>0</v>
      </c>
      <c r="AY464" s="21">
        <v>1</v>
      </c>
      <c r="AZ464" s="22">
        <v>1.9011E-3</v>
      </c>
      <c r="BA464" s="21">
        <v>0</v>
      </c>
      <c r="BB464" s="22">
        <v>0</v>
      </c>
      <c r="BC464" s="21">
        <v>0</v>
      </c>
      <c r="BD464" s="22">
        <v>0</v>
      </c>
      <c r="BE464" s="21">
        <v>8</v>
      </c>
      <c r="BF464" s="22">
        <v>1.52091E-2</v>
      </c>
      <c r="BG464" s="21">
        <v>1</v>
      </c>
      <c r="BH464" s="22">
        <v>1.9011E-3</v>
      </c>
      <c r="BI464" s="21">
        <v>5</v>
      </c>
      <c r="BJ464" s="22">
        <v>9.5057000000000006E-3</v>
      </c>
      <c r="BK464" s="21"/>
      <c r="BL464" s="22"/>
      <c r="BM464" s="21"/>
      <c r="BN464" s="22"/>
      <c r="BO464" s="21"/>
      <c r="BP464" s="22"/>
      <c r="BQ464" s="21"/>
      <c r="BR464" s="22"/>
      <c r="BS464" s="21"/>
      <c r="BT464" s="22"/>
      <c r="BU464" s="22">
        <f t="shared" si="7"/>
        <v>0.26626323751891073</v>
      </c>
    </row>
    <row r="465" spans="1:73">
      <c r="A465" s="16" t="s">
        <v>64</v>
      </c>
      <c r="B465" s="24">
        <v>162</v>
      </c>
      <c r="C465" s="21">
        <v>11</v>
      </c>
      <c r="D465" s="21">
        <v>923132</v>
      </c>
      <c r="E465" s="21">
        <v>414360</v>
      </c>
      <c r="F465" s="21">
        <v>508724</v>
      </c>
      <c r="G465" s="21">
        <v>48</v>
      </c>
      <c r="H465" s="21">
        <v>264079</v>
      </c>
      <c r="I465" s="21">
        <v>9397</v>
      </c>
      <c r="J465" s="21">
        <v>1357</v>
      </c>
      <c r="K465" s="21">
        <v>58366</v>
      </c>
      <c r="L465" s="22">
        <v>0.22215879999999999</v>
      </c>
      <c r="M465" s="21">
        <v>52352</v>
      </c>
      <c r="N465" s="22">
        <v>0.19926769999999999</v>
      </c>
      <c r="O465" s="21">
        <v>17084</v>
      </c>
      <c r="P465" s="22">
        <v>6.5026899999999999E-2</v>
      </c>
      <c r="Q465" s="21">
        <v>34033</v>
      </c>
      <c r="R465" s="22">
        <v>0.12953999999999999</v>
      </c>
      <c r="S465" s="21">
        <v>63042</v>
      </c>
      <c r="T465" s="22">
        <v>0.23995710000000001</v>
      </c>
      <c r="U465" s="21">
        <v>12804</v>
      </c>
      <c r="V465" s="22">
        <v>4.8735899999999999E-2</v>
      </c>
      <c r="W465" s="21">
        <v>6132</v>
      </c>
      <c r="X465" s="22">
        <v>2.3340300000000001E-2</v>
      </c>
      <c r="Y465" s="21">
        <v>1753</v>
      </c>
      <c r="Z465" s="22">
        <v>6.6724999999999996E-3</v>
      </c>
      <c r="AA465" s="21">
        <v>2423</v>
      </c>
      <c r="AB465" s="22">
        <v>9.2227000000000003E-3</v>
      </c>
      <c r="AC465" s="21">
        <v>488</v>
      </c>
      <c r="AD465" s="22">
        <v>1.8575E-3</v>
      </c>
      <c r="AE465" s="21">
        <v>1959</v>
      </c>
      <c r="AF465" s="22">
        <v>7.4565999999999999E-3</v>
      </c>
      <c r="AG465" s="21">
        <v>936</v>
      </c>
      <c r="AH465" s="22">
        <v>3.5626999999999998E-3</v>
      </c>
      <c r="AI465" s="21">
        <v>77</v>
      </c>
      <c r="AJ465" s="22">
        <v>2.9310000000000002E-4</v>
      </c>
      <c r="AK465" s="21">
        <v>230</v>
      </c>
      <c r="AL465" s="22">
        <v>8.7549999999999998E-4</v>
      </c>
      <c r="AM465" s="21">
        <v>216</v>
      </c>
      <c r="AN465" s="22">
        <v>8.2220000000000004E-4</v>
      </c>
      <c r="AO465" s="21">
        <v>86</v>
      </c>
      <c r="AP465" s="22">
        <v>3.2729999999999999E-4</v>
      </c>
      <c r="AQ465" s="21">
        <v>77</v>
      </c>
      <c r="AR465" s="22">
        <v>2.9310000000000002E-4</v>
      </c>
      <c r="AS465" s="21">
        <v>4723</v>
      </c>
      <c r="AT465" s="22">
        <v>1.7977199999999999E-2</v>
      </c>
      <c r="AU465" s="21">
        <v>142</v>
      </c>
      <c r="AV465" s="22">
        <v>5.4049999999999996E-4</v>
      </c>
      <c r="AW465" s="21">
        <v>64</v>
      </c>
      <c r="AX465" s="22">
        <v>2.4360000000000001E-4</v>
      </c>
      <c r="AY465" s="21">
        <v>221</v>
      </c>
      <c r="AZ465" s="22">
        <v>8.4119999999999996E-4</v>
      </c>
      <c r="BA465" s="21">
        <v>60</v>
      </c>
      <c r="BB465" s="22">
        <v>2.284E-4</v>
      </c>
      <c r="BC465" s="21">
        <v>303</v>
      </c>
      <c r="BD465" s="22">
        <v>1.1532999999999999E-3</v>
      </c>
      <c r="BE465" s="21">
        <v>3062</v>
      </c>
      <c r="BF465" s="22">
        <v>1.1654899999999999E-2</v>
      </c>
      <c r="BG465" s="21">
        <v>233</v>
      </c>
      <c r="BH465" s="22">
        <v>8.8690000000000004E-4</v>
      </c>
      <c r="BI465" s="21">
        <v>1856</v>
      </c>
      <c r="BJ465" s="22">
        <v>7.0644999999999996E-3</v>
      </c>
      <c r="BK465" s="21"/>
      <c r="BL465" s="22"/>
      <c r="BM465" s="21"/>
      <c r="BN465" s="22"/>
      <c r="BO465" s="21"/>
      <c r="BP465" s="22"/>
      <c r="BQ465" s="21"/>
      <c r="BR465" s="22"/>
      <c r="BS465" s="21"/>
      <c r="BT465" s="22"/>
      <c r="BU465" s="22">
        <f t="shared" si="7"/>
        <v>0.28606851457863014</v>
      </c>
    </row>
    <row r="466" spans="1:73">
      <c r="A466" s="16" t="s">
        <v>64</v>
      </c>
      <c r="B466" s="17" t="s">
        <v>718</v>
      </c>
      <c r="C466" s="21">
        <v>21</v>
      </c>
      <c r="D466" s="21">
        <v>1942</v>
      </c>
      <c r="E466" s="21">
        <v>785</v>
      </c>
      <c r="F466" s="21">
        <v>1155</v>
      </c>
      <c r="G466" s="21">
        <v>2</v>
      </c>
      <c r="H466" s="18">
        <v>1071</v>
      </c>
      <c r="I466" s="18">
        <v>1071</v>
      </c>
      <c r="J466" s="18">
        <v>2</v>
      </c>
      <c r="K466" s="18">
        <v>264</v>
      </c>
      <c r="L466" s="22">
        <v>0.24695980000000001</v>
      </c>
      <c r="M466" s="18">
        <v>137</v>
      </c>
      <c r="N466" s="22">
        <v>0.1281572</v>
      </c>
      <c r="O466" s="18">
        <v>37</v>
      </c>
      <c r="P466" s="22">
        <v>3.4611799999999998E-2</v>
      </c>
      <c r="Q466" s="18">
        <v>219</v>
      </c>
      <c r="R466" s="22">
        <v>0.2048644</v>
      </c>
      <c r="S466" s="18">
        <v>328</v>
      </c>
      <c r="T466" s="22">
        <v>0.30682880000000001</v>
      </c>
      <c r="U466" s="18">
        <v>26</v>
      </c>
      <c r="V466" s="22">
        <v>2.4321800000000001E-2</v>
      </c>
      <c r="W466" s="18">
        <v>20</v>
      </c>
      <c r="X466" s="22">
        <v>1.8709099999999999E-2</v>
      </c>
      <c r="Y466" s="18">
        <v>4</v>
      </c>
      <c r="Z466" s="22">
        <v>3.7418E-3</v>
      </c>
      <c r="AA466" s="18">
        <v>5</v>
      </c>
      <c r="AB466" s="22">
        <v>4.6772999999999997E-3</v>
      </c>
      <c r="AC466" s="18">
        <v>1</v>
      </c>
      <c r="AD466" s="22">
        <v>9.3550000000000003E-4</v>
      </c>
      <c r="AE466" s="18">
        <v>7</v>
      </c>
      <c r="AF466" s="22">
        <v>6.5481999999999997E-3</v>
      </c>
      <c r="AG466" s="18">
        <v>2</v>
      </c>
      <c r="AH466" s="22">
        <v>1.8709E-3</v>
      </c>
      <c r="AI466" s="18">
        <v>0</v>
      </c>
      <c r="AJ466" s="22">
        <v>0</v>
      </c>
      <c r="AK466" s="18">
        <v>0</v>
      </c>
      <c r="AL466" s="22">
        <v>0</v>
      </c>
      <c r="AM466" s="18">
        <v>1</v>
      </c>
      <c r="AN466" s="22">
        <v>9.3550000000000003E-4</v>
      </c>
      <c r="AO466" s="18">
        <v>0</v>
      </c>
      <c r="AP466" s="22">
        <v>0</v>
      </c>
      <c r="AQ466" s="18">
        <v>0</v>
      </c>
      <c r="AR466" s="22">
        <v>0</v>
      </c>
      <c r="AS466" s="18">
        <v>5</v>
      </c>
      <c r="AT466" s="22">
        <v>4.6772999999999997E-3</v>
      </c>
      <c r="AU466" s="18">
        <v>0</v>
      </c>
      <c r="AV466" s="22">
        <v>0</v>
      </c>
      <c r="AW466" s="18">
        <v>0</v>
      </c>
      <c r="AX466" s="22">
        <v>0</v>
      </c>
      <c r="AY466" s="18">
        <v>0</v>
      </c>
      <c r="AZ466" s="22">
        <v>0</v>
      </c>
      <c r="BA466" s="18">
        <v>0</v>
      </c>
      <c r="BB466" s="22">
        <v>0</v>
      </c>
      <c r="BC466" s="18">
        <v>2</v>
      </c>
      <c r="BD466" s="22">
        <v>1.8709E-3</v>
      </c>
      <c r="BE466" s="18">
        <v>6</v>
      </c>
      <c r="BF466" s="22">
        <v>5.6127E-3</v>
      </c>
      <c r="BG466" s="18">
        <v>0</v>
      </c>
      <c r="BH466" s="22">
        <v>0</v>
      </c>
      <c r="BI466" s="18">
        <v>5</v>
      </c>
      <c r="BJ466" s="22">
        <v>4.6772999999999997E-3</v>
      </c>
      <c r="BK466" s="18"/>
      <c r="BL466" s="22"/>
      <c r="BM466" s="18"/>
      <c r="BN466" s="22"/>
      <c r="BO466" s="18"/>
      <c r="BP466" s="22"/>
      <c r="BQ466" s="18"/>
      <c r="BR466" s="22"/>
      <c r="BS466" s="18"/>
      <c r="BT466" s="22"/>
      <c r="BU466" s="22">
        <f t="shared" si="7"/>
        <v>0.55149330587023682</v>
      </c>
    </row>
    <row r="467" spans="1:73">
      <c r="A467" s="16" t="s">
        <v>64</v>
      </c>
      <c r="B467" s="17" t="s">
        <v>719</v>
      </c>
      <c r="C467" s="21">
        <v>21</v>
      </c>
      <c r="D467" s="21">
        <v>1996</v>
      </c>
      <c r="E467" s="21">
        <v>800</v>
      </c>
      <c r="F467" s="21">
        <v>1196</v>
      </c>
      <c r="G467" s="21">
        <v>0</v>
      </c>
      <c r="H467" s="18">
        <v>1126</v>
      </c>
      <c r="I467" s="18">
        <v>1126</v>
      </c>
      <c r="J467" s="18">
        <v>1</v>
      </c>
      <c r="K467" s="18">
        <v>235</v>
      </c>
      <c r="L467" s="22">
        <v>0.20888889999999999</v>
      </c>
      <c r="M467" s="18">
        <v>157</v>
      </c>
      <c r="N467" s="22">
        <v>0.1395556</v>
      </c>
      <c r="O467" s="18">
        <v>20</v>
      </c>
      <c r="P467" s="22">
        <v>1.77778E-2</v>
      </c>
      <c r="Q467" s="18">
        <v>259</v>
      </c>
      <c r="R467" s="22">
        <v>0.23022219999999999</v>
      </c>
      <c r="S467" s="18">
        <v>345</v>
      </c>
      <c r="T467" s="22">
        <v>0.30666670000000001</v>
      </c>
      <c r="U467" s="18">
        <v>35</v>
      </c>
      <c r="V467" s="22">
        <v>3.1111099999999999E-2</v>
      </c>
      <c r="W467" s="18">
        <v>18</v>
      </c>
      <c r="X467" s="22">
        <v>1.6E-2</v>
      </c>
      <c r="Y467" s="18">
        <v>9</v>
      </c>
      <c r="Z467" s="22">
        <v>8.0000000000000002E-3</v>
      </c>
      <c r="AA467" s="18">
        <v>7</v>
      </c>
      <c r="AB467" s="22">
        <v>6.2221999999999998E-3</v>
      </c>
      <c r="AC467" s="18">
        <v>0</v>
      </c>
      <c r="AD467" s="22">
        <v>0</v>
      </c>
      <c r="AE467" s="18">
        <v>9</v>
      </c>
      <c r="AF467" s="22">
        <v>8.0000000000000002E-3</v>
      </c>
      <c r="AG467" s="18">
        <v>0</v>
      </c>
      <c r="AH467" s="22">
        <v>0</v>
      </c>
      <c r="AI467" s="18">
        <v>0</v>
      </c>
      <c r="AJ467" s="22">
        <v>0</v>
      </c>
      <c r="AK467" s="18">
        <v>2</v>
      </c>
      <c r="AL467" s="22">
        <v>1.7778E-3</v>
      </c>
      <c r="AM467" s="18">
        <v>0</v>
      </c>
      <c r="AN467" s="22">
        <v>0</v>
      </c>
      <c r="AO467" s="18">
        <v>0</v>
      </c>
      <c r="AP467" s="22">
        <v>0</v>
      </c>
      <c r="AQ467" s="18">
        <v>0</v>
      </c>
      <c r="AR467" s="22">
        <v>0</v>
      </c>
      <c r="AS467" s="18">
        <v>7</v>
      </c>
      <c r="AT467" s="22">
        <v>6.2221999999999998E-3</v>
      </c>
      <c r="AU467" s="18">
        <v>0</v>
      </c>
      <c r="AV467" s="22">
        <v>0</v>
      </c>
      <c r="AW467" s="18">
        <v>0</v>
      </c>
      <c r="AX467" s="22">
        <v>0</v>
      </c>
      <c r="AY467" s="18">
        <v>1</v>
      </c>
      <c r="AZ467" s="22">
        <v>8.8889999999999998E-4</v>
      </c>
      <c r="BA467" s="18">
        <v>0</v>
      </c>
      <c r="BB467" s="22">
        <v>0</v>
      </c>
      <c r="BC467" s="18">
        <v>1</v>
      </c>
      <c r="BD467" s="22">
        <v>8.8889999999999998E-4</v>
      </c>
      <c r="BE467" s="18">
        <v>9</v>
      </c>
      <c r="BF467" s="22">
        <v>8.0000000000000002E-3</v>
      </c>
      <c r="BG467" s="18">
        <v>0</v>
      </c>
      <c r="BH467" s="22">
        <v>0</v>
      </c>
      <c r="BI467" s="18">
        <v>11</v>
      </c>
      <c r="BJ467" s="22">
        <v>9.7777999999999997E-3</v>
      </c>
      <c r="BK467" s="18"/>
      <c r="BL467" s="22"/>
      <c r="BM467" s="18"/>
      <c r="BN467" s="22"/>
      <c r="BO467" s="18"/>
      <c r="BP467" s="22"/>
      <c r="BQ467" s="18"/>
      <c r="BR467" s="22"/>
      <c r="BS467" s="18"/>
      <c r="BT467" s="22"/>
      <c r="BU467" s="22">
        <f t="shared" si="7"/>
        <v>0.56412825651302601</v>
      </c>
    </row>
    <row r="468" spans="1:73">
      <c r="A468" s="16" t="s">
        <v>64</v>
      </c>
      <c r="B468" s="17" t="s">
        <v>720</v>
      </c>
      <c r="C468" s="21">
        <v>21</v>
      </c>
      <c r="D468" s="21">
        <v>1934</v>
      </c>
      <c r="E468" s="21">
        <v>774</v>
      </c>
      <c r="F468" s="21">
        <v>1160</v>
      </c>
      <c r="G468" s="21">
        <v>0</v>
      </c>
      <c r="H468" s="18">
        <v>1073</v>
      </c>
      <c r="I468" s="18">
        <v>1073</v>
      </c>
      <c r="J468" s="18">
        <v>1</v>
      </c>
      <c r="K468" s="18">
        <v>332</v>
      </c>
      <c r="L468" s="22">
        <v>0.30970150000000002</v>
      </c>
      <c r="M468" s="18">
        <v>118</v>
      </c>
      <c r="N468" s="22">
        <v>0.11007459999999999</v>
      </c>
      <c r="O468" s="18">
        <v>30</v>
      </c>
      <c r="P468" s="22">
        <v>2.7985099999999999E-2</v>
      </c>
      <c r="Q468" s="18">
        <v>249</v>
      </c>
      <c r="R468" s="22">
        <v>0.23227610000000001</v>
      </c>
      <c r="S468" s="18">
        <v>235</v>
      </c>
      <c r="T468" s="22">
        <v>0.21921640000000001</v>
      </c>
      <c r="U468" s="18">
        <v>28</v>
      </c>
      <c r="V468" s="22">
        <v>2.6119400000000001E-2</v>
      </c>
      <c r="W468" s="18">
        <v>31</v>
      </c>
      <c r="X468" s="22">
        <v>2.89179E-2</v>
      </c>
      <c r="Y468" s="18">
        <v>3</v>
      </c>
      <c r="Z468" s="22">
        <v>2.7985000000000002E-3</v>
      </c>
      <c r="AA468" s="18">
        <v>8</v>
      </c>
      <c r="AB468" s="22">
        <v>7.4627000000000001E-3</v>
      </c>
      <c r="AC468" s="18">
        <v>1</v>
      </c>
      <c r="AD468" s="22">
        <v>9.3280000000000001E-4</v>
      </c>
      <c r="AE468" s="18">
        <v>6</v>
      </c>
      <c r="AF468" s="22">
        <v>5.5970000000000004E-3</v>
      </c>
      <c r="AG468" s="18">
        <v>1</v>
      </c>
      <c r="AH468" s="22">
        <v>9.3280000000000001E-4</v>
      </c>
      <c r="AI468" s="18">
        <v>1</v>
      </c>
      <c r="AJ468" s="22">
        <v>9.3280000000000001E-4</v>
      </c>
      <c r="AK468" s="18">
        <v>2</v>
      </c>
      <c r="AL468" s="22">
        <v>1.8657000000000001E-3</v>
      </c>
      <c r="AM468" s="18">
        <v>0</v>
      </c>
      <c r="AN468" s="22">
        <v>0</v>
      </c>
      <c r="AO468" s="18">
        <v>0</v>
      </c>
      <c r="AP468" s="22">
        <v>0</v>
      </c>
      <c r="AQ468" s="18">
        <v>0</v>
      </c>
      <c r="AR468" s="22">
        <v>0</v>
      </c>
      <c r="AS468" s="18">
        <v>12</v>
      </c>
      <c r="AT468" s="22">
        <v>1.1194000000000001E-2</v>
      </c>
      <c r="AU468" s="18">
        <v>0</v>
      </c>
      <c r="AV468" s="22">
        <v>0</v>
      </c>
      <c r="AW468" s="18">
        <v>0</v>
      </c>
      <c r="AX468" s="22">
        <v>0</v>
      </c>
      <c r="AY468" s="18">
        <v>0</v>
      </c>
      <c r="AZ468" s="22">
        <v>0</v>
      </c>
      <c r="BA468" s="18">
        <v>1</v>
      </c>
      <c r="BB468" s="22">
        <v>9.3280000000000001E-4</v>
      </c>
      <c r="BC468" s="18">
        <v>1</v>
      </c>
      <c r="BD468" s="22">
        <v>9.3280000000000001E-4</v>
      </c>
      <c r="BE468" s="18">
        <v>3</v>
      </c>
      <c r="BF468" s="22">
        <v>2.7985000000000002E-3</v>
      </c>
      <c r="BG468" s="18">
        <v>0</v>
      </c>
      <c r="BH468" s="22">
        <v>0</v>
      </c>
      <c r="BI468" s="18">
        <v>10</v>
      </c>
      <c r="BJ468" s="22">
        <v>9.3284000000000006E-3</v>
      </c>
      <c r="BK468" s="18"/>
      <c r="BL468" s="22"/>
      <c r="BM468" s="18"/>
      <c r="BN468" s="22"/>
      <c r="BO468" s="18"/>
      <c r="BP468" s="22"/>
      <c r="BQ468" s="18"/>
      <c r="BR468" s="22"/>
      <c r="BS468" s="18"/>
      <c r="BT468" s="22"/>
      <c r="BU468" s="22">
        <f t="shared" si="7"/>
        <v>0.55480868665977245</v>
      </c>
    </row>
    <row r="469" spans="1:73">
      <c r="A469" s="16" t="s">
        <v>64</v>
      </c>
      <c r="B469" s="17" t="s">
        <v>721</v>
      </c>
      <c r="C469" s="21">
        <v>21</v>
      </c>
      <c r="D469" s="21">
        <v>1919</v>
      </c>
      <c r="E469" s="21">
        <v>755</v>
      </c>
      <c r="F469" s="21">
        <v>1164</v>
      </c>
      <c r="G469" s="21">
        <v>0</v>
      </c>
      <c r="H469" s="18">
        <v>1077</v>
      </c>
      <c r="I469" s="18">
        <v>1077</v>
      </c>
      <c r="J469" s="18">
        <v>2</v>
      </c>
      <c r="K469" s="18">
        <v>235</v>
      </c>
      <c r="L469" s="22">
        <v>0.21860470000000001</v>
      </c>
      <c r="M469" s="18">
        <v>176</v>
      </c>
      <c r="N469" s="22">
        <v>0.1637209</v>
      </c>
      <c r="O469" s="18">
        <v>14</v>
      </c>
      <c r="P469" s="22">
        <v>1.30233E-2</v>
      </c>
      <c r="Q469" s="18">
        <v>184</v>
      </c>
      <c r="R469" s="22">
        <v>0.1711628</v>
      </c>
      <c r="S469" s="18">
        <v>354</v>
      </c>
      <c r="T469" s="22">
        <v>0.32930229999999999</v>
      </c>
      <c r="U469" s="18">
        <v>41</v>
      </c>
      <c r="V469" s="22">
        <v>3.81395E-2</v>
      </c>
      <c r="W469" s="18">
        <v>18</v>
      </c>
      <c r="X469" s="22">
        <v>1.6744200000000001E-2</v>
      </c>
      <c r="Y469" s="18">
        <v>4</v>
      </c>
      <c r="Z469" s="22">
        <v>3.7209000000000001E-3</v>
      </c>
      <c r="AA469" s="18">
        <v>6</v>
      </c>
      <c r="AB469" s="22">
        <v>5.5814000000000002E-3</v>
      </c>
      <c r="AC469" s="18">
        <v>3</v>
      </c>
      <c r="AD469" s="22">
        <v>2.7907000000000001E-3</v>
      </c>
      <c r="AE469" s="18">
        <v>5</v>
      </c>
      <c r="AF469" s="22">
        <v>4.6512000000000003E-3</v>
      </c>
      <c r="AG469" s="18">
        <v>0</v>
      </c>
      <c r="AH469" s="22">
        <v>0</v>
      </c>
      <c r="AI469" s="18">
        <v>0</v>
      </c>
      <c r="AJ469" s="22">
        <v>0</v>
      </c>
      <c r="AK469" s="18">
        <v>1</v>
      </c>
      <c r="AL469" s="22">
        <v>9.3019999999999995E-4</v>
      </c>
      <c r="AM469" s="18">
        <v>0</v>
      </c>
      <c r="AN469" s="22">
        <v>0</v>
      </c>
      <c r="AO469" s="18">
        <v>0</v>
      </c>
      <c r="AP469" s="22">
        <v>0</v>
      </c>
      <c r="AQ469" s="18">
        <v>1</v>
      </c>
      <c r="AR469" s="22">
        <v>9.3019999999999995E-4</v>
      </c>
      <c r="AS469" s="18">
        <v>8</v>
      </c>
      <c r="AT469" s="22">
        <v>7.4419000000000004E-3</v>
      </c>
      <c r="AU469" s="18">
        <v>1</v>
      </c>
      <c r="AV469" s="22">
        <v>9.3019999999999995E-4</v>
      </c>
      <c r="AW469" s="18">
        <v>0</v>
      </c>
      <c r="AX469" s="22">
        <v>0</v>
      </c>
      <c r="AY469" s="18">
        <v>0</v>
      </c>
      <c r="AZ469" s="22">
        <v>0</v>
      </c>
      <c r="BA469" s="18">
        <v>0</v>
      </c>
      <c r="BB469" s="22">
        <v>0</v>
      </c>
      <c r="BC469" s="18">
        <v>1</v>
      </c>
      <c r="BD469" s="22">
        <v>9.3019999999999995E-4</v>
      </c>
      <c r="BE469" s="18">
        <v>6</v>
      </c>
      <c r="BF469" s="22">
        <v>5.5814000000000002E-3</v>
      </c>
      <c r="BG469" s="18">
        <v>1</v>
      </c>
      <c r="BH469" s="22">
        <v>9.3019999999999995E-4</v>
      </c>
      <c r="BI469" s="18">
        <v>16</v>
      </c>
      <c r="BJ469" s="22">
        <v>1.48837E-2</v>
      </c>
      <c r="BK469" s="18"/>
      <c r="BL469" s="22"/>
      <c r="BM469" s="18"/>
      <c r="BN469" s="22"/>
      <c r="BO469" s="18"/>
      <c r="BP469" s="22"/>
      <c r="BQ469" s="18"/>
      <c r="BR469" s="22"/>
      <c r="BS469" s="18"/>
      <c r="BT469" s="22"/>
      <c r="BU469" s="22">
        <f t="shared" si="7"/>
        <v>0.56122980719124549</v>
      </c>
    </row>
    <row r="470" spans="1:73">
      <c r="A470" s="16" t="s">
        <v>64</v>
      </c>
      <c r="B470" s="17" t="s">
        <v>722</v>
      </c>
      <c r="C470" s="21">
        <v>21</v>
      </c>
      <c r="D470" s="21">
        <v>1962</v>
      </c>
      <c r="E470" s="21">
        <v>796</v>
      </c>
      <c r="F470" s="21">
        <v>1166</v>
      </c>
      <c r="G470" s="21">
        <v>0</v>
      </c>
      <c r="H470" s="18">
        <v>1063</v>
      </c>
      <c r="I470" s="18">
        <v>1063</v>
      </c>
      <c r="J470" s="18">
        <v>4</v>
      </c>
      <c r="K470" s="18">
        <v>293</v>
      </c>
      <c r="L470" s="22">
        <v>0.27667609999999998</v>
      </c>
      <c r="M470" s="18">
        <v>145</v>
      </c>
      <c r="N470" s="22">
        <v>0.1369216</v>
      </c>
      <c r="O470" s="18">
        <v>21</v>
      </c>
      <c r="P470" s="22">
        <v>1.983E-2</v>
      </c>
      <c r="Q470" s="18">
        <v>232</v>
      </c>
      <c r="R470" s="22">
        <v>0.21907460000000001</v>
      </c>
      <c r="S470" s="18">
        <v>292</v>
      </c>
      <c r="T470" s="22">
        <v>0.27573180000000003</v>
      </c>
      <c r="U470" s="18">
        <v>17</v>
      </c>
      <c r="V470" s="22">
        <v>1.6052899999999998E-2</v>
      </c>
      <c r="W470" s="18">
        <v>19</v>
      </c>
      <c r="X470" s="22">
        <v>1.7941499999999999E-2</v>
      </c>
      <c r="Y470" s="18">
        <v>8</v>
      </c>
      <c r="Z470" s="22">
        <v>7.5542999999999999E-3</v>
      </c>
      <c r="AA470" s="18">
        <v>7</v>
      </c>
      <c r="AB470" s="22">
        <v>6.6100000000000004E-3</v>
      </c>
      <c r="AC470" s="18">
        <v>0</v>
      </c>
      <c r="AD470" s="22">
        <v>0</v>
      </c>
      <c r="AE470" s="18">
        <v>2</v>
      </c>
      <c r="AF470" s="22">
        <v>1.8886E-3</v>
      </c>
      <c r="AG470" s="18">
        <v>0</v>
      </c>
      <c r="AH470" s="22">
        <v>0</v>
      </c>
      <c r="AI470" s="18">
        <v>0</v>
      </c>
      <c r="AJ470" s="22">
        <v>0</v>
      </c>
      <c r="AK470" s="18">
        <v>0</v>
      </c>
      <c r="AL470" s="22">
        <v>0</v>
      </c>
      <c r="AM470" s="18">
        <v>0</v>
      </c>
      <c r="AN470" s="22">
        <v>0</v>
      </c>
      <c r="AO470" s="18">
        <v>0</v>
      </c>
      <c r="AP470" s="22">
        <v>0</v>
      </c>
      <c r="AQ470" s="18">
        <v>0</v>
      </c>
      <c r="AR470" s="22">
        <v>0</v>
      </c>
      <c r="AS470" s="18">
        <v>12</v>
      </c>
      <c r="AT470" s="22">
        <v>1.13314E-2</v>
      </c>
      <c r="AU470" s="18">
        <v>0</v>
      </c>
      <c r="AV470" s="22">
        <v>0</v>
      </c>
      <c r="AW470" s="18">
        <v>0</v>
      </c>
      <c r="AX470" s="22">
        <v>0</v>
      </c>
      <c r="AY470" s="18">
        <v>1</v>
      </c>
      <c r="AZ470" s="22">
        <v>9.4430000000000002E-4</v>
      </c>
      <c r="BA470" s="18">
        <v>0</v>
      </c>
      <c r="BB470" s="22">
        <v>0</v>
      </c>
      <c r="BC470" s="18">
        <v>0</v>
      </c>
      <c r="BD470" s="22">
        <v>0</v>
      </c>
      <c r="BE470" s="18">
        <v>4</v>
      </c>
      <c r="BF470" s="22">
        <v>3.7770999999999998E-3</v>
      </c>
      <c r="BG470" s="18">
        <v>1</v>
      </c>
      <c r="BH470" s="22">
        <v>9.4430000000000002E-4</v>
      </c>
      <c r="BI470" s="18">
        <v>5</v>
      </c>
      <c r="BJ470" s="22">
        <v>4.7213999999999997E-3</v>
      </c>
      <c r="BK470" s="18"/>
      <c r="BL470" s="22"/>
      <c r="BM470" s="18"/>
      <c r="BN470" s="22"/>
      <c r="BO470" s="18"/>
      <c r="BP470" s="22"/>
      <c r="BQ470" s="18"/>
      <c r="BR470" s="22"/>
      <c r="BS470" s="18"/>
      <c r="BT470" s="22"/>
      <c r="BU470" s="22">
        <f t="shared" si="7"/>
        <v>0.54179408766564729</v>
      </c>
    </row>
    <row r="471" spans="1:73">
      <c r="A471" s="16" t="s">
        <v>64</v>
      </c>
      <c r="B471" s="17" t="s">
        <v>723</v>
      </c>
      <c r="C471" s="21">
        <v>21</v>
      </c>
      <c r="D471" s="21">
        <v>1972</v>
      </c>
      <c r="E471" s="21">
        <v>749</v>
      </c>
      <c r="F471" s="21">
        <v>1222</v>
      </c>
      <c r="G471" s="21">
        <v>1</v>
      </c>
      <c r="H471" s="18">
        <v>1127</v>
      </c>
      <c r="I471" s="18">
        <v>1127</v>
      </c>
      <c r="J471" s="18">
        <v>6</v>
      </c>
      <c r="K471" s="18">
        <v>344</v>
      </c>
      <c r="L471" s="22">
        <v>0.3068689</v>
      </c>
      <c r="M471" s="18">
        <v>161</v>
      </c>
      <c r="N471" s="22">
        <v>0.14362179999999999</v>
      </c>
      <c r="O471" s="18">
        <v>20</v>
      </c>
      <c r="P471" s="22">
        <v>1.7841200000000002E-2</v>
      </c>
      <c r="Q471" s="18">
        <v>220</v>
      </c>
      <c r="R471" s="22">
        <v>0.19625329999999999</v>
      </c>
      <c r="S471" s="18">
        <v>290</v>
      </c>
      <c r="T471" s="22">
        <v>0.25869760000000003</v>
      </c>
      <c r="U471" s="18">
        <v>31</v>
      </c>
      <c r="V471" s="22">
        <v>2.7653899999999999E-2</v>
      </c>
      <c r="W471" s="18">
        <v>11</v>
      </c>
      <c r="X471" s="22">
        <v>9.8127000000000006E-3</v>
      </c>
      <c r="Y471" s="18">
        <v>4</v>
      </c>
      <c r="Z471" s="22">
        <v>3.5682000000000001E-3</v>
      </c>
      <c r="AA471" s="18">
        <v>5</v>
      </c>
      <c r="AB471" s="22">
        <v>4.4603000000000004E-3</v>
      </c>
      <c r="AC471" s="18">
        <v>1</v>
      </c>
      <c r="AD471" s="22">
        <v>8.9209999999999995E-4</v>
      </c>
      <c r="AE471" s="18">
        <v>4</v>
      </c>
      <c r="AF471" s="22">
        <v>3.5682000000000001E-3</v>
      </c>
      <c r="AG471" s="18">
        <v>1</v>
      </c>
      <c r="AH471" s="22">
        <v>8.9209999999999995E-4</v>
      </c>
      <c r="AI471" s="18">
        <v>0</v>
      </c>
      <c r="AJ471" s="22">
        <v>0</v>
      </c>
      <c r="AK471" s="18">
        <v>0</v>
      </c>
      <c r="AL471" s="22">
        <v>0</v>
      </c>
      <c r="AM471" s="18">
        <v>1</v>
      </c>
      <c r="AN471" s="22">
        <v>8.9209999999999995E-4</v>
      </c>
      <c r="AO471" s="18">
        <v>0</v>
      </c>
      <c r="AP471" s="22">
        <v>0</v>
      </c>
      <c r="AQ471" s="18">
        <v>0</v>
      </c>
      <c r="AR471" s="22">
        <v>0</v>
      </c>
      <c r="AS471" s="18">
        <v>5</v>
      </c>
      <c r="AT471" s="22">
        <v>4.4603000000000004E-3</v>
      </c>
      <c r="AU471" s="18">
        <v>0</v>
      </c>
      <c r="AV471" s="22">
        <v>0</v>
      </c>
      <c r="AW471" s="18">
        <v>0</v>
      </c>
      <c r="AX471" s="22">
        <v>0</v>
      </c>
      <c r="AY471" s="18">
        <v>0</v>
      </c>
      <c r="AZ471" s="22">
        <v>0</v>
      </c>
      <c r="BA471" s="18">
        <v>0</v>
      </c>
      <c r="BB471" s="22">
        <v>0</v>
      </c>
      <c r="BC471" s="18">
        <v>1</v>
      </c>
      <c r="BD471" s="22">
        <v>8.9209999999999995E-4</v>
      </c>
      <c r="BE471" s="18">
        <v>5</v>
      </c>
      <c r="BF471" s="22">
        <v>4.4603000000000004E-3</v>
      </c>
      <c r="BG471" s="18">
        <v>1</v>
      </c>
      <c r="BH471" s="22">
        <v>8.9209999999999995E-4</v>
      </c>
      <c r="BI471" s="18">
        <v>16</v>
      </c>
      <c r="BJ471" s="22">
        <v>1.4272999999999999E-2</v>
      </c>
      <c r="BK471" s="18"/>
      <c r="BL471" s="22"/>
      <c r="BM471" s="18"/>
      <c r="BN471" s="22"/>
      <c r="BO471" s="18"/>
      <c r="BP471" s="22"/>
      <c r="BQ471" s="18"/>
      <c r="BR471" s="22"/>
      <c r="BS471" s="18"/>
      <c r="BT471" s="22"/>
      <c r="BU471" s="22">
        <f t="shared" si="7"/>
        <v>0.57150101419878296</v>
      </c>
    </row>
    <row r="472" spans="1:73">
      <c r="A472" s="16" t="s">
        <v>64</v>
      </c>
      <c r="B472" s="17" t="s">
        <v>724</v>
      </c>
      <c r="C472" s="21">
        <v>21</v>
      </c>
      <c r="D472" s="21">
        <v>1869</v>
      </c>
      <c r="E472" s="21">
        <v>756</v>
      </c>
      <c r="F472" s="21">
        <v>1113</v>
      </c>
      <c r="G472" s="21">
        <v>0</v>
      </c>
      <c r="H472" s="18">
        <v>1172</v>
      </c>
      <c r="I472" s="18">
        <v>1172</v>
      </c>
      <c r="J472" s="18">
        <v>2</v>
      </c>
      <c r="K472" s="18">
        <v>257</v>
      </c>
      <c r="L472" s="22">
        <v>0.2196581</v>
      </c>
      <c r="M472" s="18">
        <v>167</v>
      </c>
      <c r="N472" s="22">
        <v>0.142735</v>
      </c>
      <c r="O472" s="18">
        <v>13</v>
      </c>
      <c r="P472" s="22">
        <v>1.11111E-2</v>
      </c>
      <c r="Q472" s="18">
        <v>230</v>
      </c>
      <c r="R472" s="22">
        <v>0.19658120000000001</v>
      </c>
      <c r="S472" s="18">
        <v>373</v>
      </c>
      <c r="T472" s="22">
        <v>0.31880340000000001</v>
      </c>
      <c r="U472" s="18">
        <v>42</v>
      </c>
      <c r="V472" s="22">
        <v>3.5897400000000003E-2</v>
      </c>
      <c r="W472" s="18">
        <v>31</v>
      </c>
      <c r="X472" s="22">
        <v>2.6495700000000001E-2</v>
      </c>
      <c r="Y472" s="18">
        <v>8</v>
      </c>
      <c r="Z472" s="22">
        <v>6.8376000000000001E-3</v>
      </c>
      <c r="AA472" s="18">
        <v>6</v>
      </c>
      <c r="AB472" s="22">
        <v>5.1282000000000003E-3</v>
      </c>
      <c r="AC472" s="18">
        <v>1</v>
      </c>
      <c r="AD472" s="22">
        <v>8.5470000000000001E-4</v>
      </c>
      <c r="AE472" s="18">
        <v>7</v>
      </c>
      <c r="AF472" s="22">
        <v>5.9829000000000002E-3</v>
      </c>
      <c r="AG472" s="18">
        <v>4</v>
      </c>
      <c r="AH472" s="22">
        <v>3.4188000000000001E-3</v>
      </c>
      <c r="AI472" s="18">
        <v>0</v>
      </c>
      <c r="AJ472" s="22">
        <v>0</v>
      </c>
      <c r="AK472" s="18">
        <v>0</v>
      </c>
      <c r="AL472" s="22">
        <v>0</v>
      </c>
      <c r="AM472" s="18">
        <v>1</v>
      </c>
      <c r="AN472" s="22">
        <v>8.5470000000000001E-4</v>
      </c>
      <c r="AO472" s="18">
        <v>1</v>
      </c>
      <c r="AP472" s="22">
        <v>8.5470000000000001E-4</v>
      </c>
      <c r="AQ472" s="18">
        <v>0</v>
      </c>
      <c r="AR472" s="22">
        <v>0</v>
      </c>
      <c r="AS472" s="18">
        <v>3</v>
      </c>
      <c r="AT472" s="22">
        <v>2.5641000000000001E-3</v>
      </c>
      <c r="AU472" s="18">
        <v>0</v>
      </c>
      <c r="AV472" s="22">
        <v>0</v>
      </c>
      <c r="AW472" s="18">
        <v>0</v>
      </c>
      <c r="AX472" s="22">
        <v>0</v>
      </c>
      <c r="AY472" s="18">
        <v>1</v>
      </c>
      <c r="AZ472" s="22">
        <v>8.5470000000000001E-4</v>
      </c>
      <c r="BA472" s="18">
        <v>1</v>
      </c>
      <c r="BB472" s="22">
        <v>8.5470000000000001E-4</v>
      </c>
      <c r="BC472" s="18">
        <v>1</v>
      </c>
      <c r="BD472" s="22">
        <v>8.5470000000000001E-4</v>
      </c>
      <c r="BE472" s="18">
        <v>8</v>
      </c>
      <c r="BF472" s="22">
        <v>6.8376000000000001E-3</v>
      </c>
      <c r="BG472" s="18">
        <v>1</v>
      </c>
      <c r="BH472" s="22">
        <v>8.5470000000000001E-4</v>
      </c>
      <c r="BI472" s="18">
        <v>14</v>
      </c>
      <c r="BJ472" s="22">
        <v>1.19658E-2</v>
      </c>
      <c r="BK472" s="18"/>
      <c r="BL472" s="22"/>
      <c r="BM472" s="18"/>
      <c r="BN472" s="22"/>
      <c r="BO472" s="18"/>
      <c r="BP472" s="22"/>
      <c r="BQ472" s="18"/>
      <c r="BR472" s="22"/>
      <c r="BS472" s="18"/>
      <c r="BT472" s="22"/>
      <c r="BU472" s="22">
        <f t="shared" si="7"/>
        <v>0.62707330123060456</v>
      </c>
    </row>
    <row r="473" spans="1:73">
      <c r="A473" s="16" t="s">
        <v>64</v>
      </c>
      <c r="B473" s="17" t="s">
        <v>725</v>
      </c>
      <c r="C473" s="21">
        <v>21</v>
      </c>
      <c r="D473" s="21">
        <v>2096</v>
      </c>
      <c r="E473" s="21">
        <v>883</v>
      </c>
      <c r="F473" s="21">
        <v>1213</v>
      </c>
      <c r="G473" s="21">
        <v>0</v>
      </c>
      <c r="H473" s="18">
        <v>1096</v>
      </c>
      <c r="I473" s="18">
        <v>1096</v>
      </c>
      <c r="J473" s="18">
        <v>1</v>
      </c>
      <c r="K473" s="18">
        <v>184</v>
      </c>
      <c r="L473" s="22">
        <v>0.16803650000000001</v>
      </c>
      <c r="M473" s="18">
        <v>160</v>
      </c>
      <c r="N473" s="22">
        <v>0.14611869999999999</v>
      </c>
      <c r="O473" s="18">
        <v>17</v>
      </c>
      <c r="P473" s="22">
        <v>1.55251E-2</v>
      </c>
      <c r="Q473" s="18">
        <v>197</v>
      </c>
      <c r="R473" s="22">
        <v>0.1799087</v>
      </c>
      <c r="S473" s="18">
        <v>404</v>
      </c>
      <c r="T473" s="22">
        <v>0.36894979999999999</v>
      </c>
      <c r="U473" s="18">
        <v>59</v>
      </c>
      <c r="V473" s="22">
        <v>5.38813E-2</v>
      </c>
      <c r="W473" s="18">
        <v>18</v>
      </c>
      <c r="X473" s="22">
        <v>1.6438399999999999E-2</v>
      </c>
      <c r="Y473" s="18">
        <v>7</v>
      </c>
      <c r="Z473" s="22">
        <v>6.3927000000000003E-3</v>
      </c>
      <c r="AA473" s="18">
        <v>10</v>
      </c>
      <c r="AB473" s="22">
        <v>9.1324000000000006E-3</v>
      </c>
      <c r="AC473" s="18">
        <v>2</v>
      </c>
      <c r="AD473" s="22">
        <v>1.8265E-3</v>
      </c>
      <c r="AE473" s="18">
        <v>12</v>
      </c>
      <c r="AF473" s="22">
        <v>1.0958900000000001E-2</v>
      </c>
      <c r="AG473" s="18">
        <v>3</v>
      </c>
      <c r="AH473" s="22">
        <v>2.7396999999999999E-3</v>
      </c>
      <c r="AI473" s="18">
        <v>0</v>
      </c>
      <c r="AJ473" s="22">
        <v>0</v>
      </c>
      <c r="AK473" s="18">
        <v>0</v>
      </c>
      <c r="AL473" s="22">
        <v>0</v>
      </c>
      <c r="AM473" s="18">
        <v>1</v>
      </c>
      <c r="AN473" s="22">
        <v>9.1319999999999997E-4</v>
      </c>
      <c r="AO473" s="18">
        <v>0</v>
      </c>
      <c r="AP473" s="22">
        <v>0</v>
      </c>
      <c r="AQ473" s="18">
        <v>0</v>
      </c>
      <c r="AR473" s="22">
        <v>0</v>
      </c>
      <c r="AS473" s="18">
        <v>3</v>
      </c>
      <c r="AT473" s="22">
        <v>2.7396999999999999E-3</v>
      </c>
      <c r="AU473" s="18">
        <v>2</v>
      </c>
      <c r="AV473" s="22">
        <v>1.8265E-3</v>
      </c>
      <c r="AW473" s="18">
        <v>0</v>
      </c>
      <c r="AX473" s="22">
        <v>0</v>
      </c>
      <c r="AY473" s="18">
        <v>0</v>
      </c>
      <c r="AZ473" s="22">
        <v>0</v>
      </c>
      <c r="BA473" s="18">
        <v>0</v>
      </c>
      <c r="BB473" s="22">
        <v>0</v>
      </c>
      <c r="BC473" s="18">
        <v>3</v>
      </c>
      <c r="BD473" s="22">
        <v>2.7396999999999999E-3</v>
      </c>
      <c r="BE473" s="18">
        <v>3</v>
      </c>
      <c r="BF473" s="22">
        <v>2.7396999999999999E-3</v>
      </c>
      <c r="BG473" s="18">
        <v>0</v>
      </c>
      <c r="BH473" s="22">
        <v>0</v>
      </c>
      <c r="BI473" s="18">
        <v>10</v>
      </c>
      <c r="BJ473" s="22">
        <v>9.1324000000000006E-3</v>
      </c>
      <c r="BK473" s="18"/>
      <c r="BL473" s="22"/>
      <c r="BM473" s="18"/>
      <c r="BN473" s="22"/>
      <c r="BO473" s="18"/>
      <c r="BP473" s="22"/>
      <c r="BQ473" s="18"/>
      <c r="BR473" s="22"/>
      <c r="BS473" s="18"/>
      <c r="BT473" s="22"/>
      <c r="BU473" s="22">
        <f t="shared" si="7"/>
        <v>0.52290076335877866</v>
      </c>
    </row>
    <row r="474" spans="1:73">
      <c r="A474" s="16" t="s">
        <v>64</v>
      </c>
      <c r="B474" s="17" t="s">
        <v>726</v>
      </c>
      <c r="C474" s="21">
        <v>21</v>
      </c>
      <c r="D474" s="21">
        <v>1909</v>
      </c>
      <c r="E474" s="21">
        <v>775</v>
      </c>
      <c r="F474" s="21">
        <v>1134</v>
      </c>
      <c r="G474" s="21">
        <v>0</v>
      </c>
      <c r="H474" s="18">
        <v>1289</v>
      </c>
      <c r="I474" s="18">
        <v>1289</v>
      </c>
      <c r="J474" s="18">
        <v>0</v>
      </c>
      <c r="K474" s="18">
        <v>235</v>
      </c>
      <c r="L474" s="22">
        <v>0.1823119</v>
      </c>
      <c r="M474" s="18">
        <v>224</v>
      </c>
      <c r="N474" s="22">
        <v>0.17377809999999999</v>
      </c>
      <c r="O474" s="18">
        <v>22</v>
      </c>
      <c r="P474" s="22">
        <v>1.7067499999999999E-2</v>
      </c>
      <c r="Q474" s="18">
        <v>229</v>
      </c>
      <c r="R474" s="22">
        <v>0.17765710000000001</v>
      </c>
      <c r="S474" s="18">
        <v>430</v>
      </c>
      <c r="T474" s="22">
        <v>0.3335919</v>
      </c>
      <c r="U474" s="18">
        <v>49</v>
      </c>
      <c r="V474" s="22">
        <v>3.8013999999999999E-2</v>
      </c>
      <c r="W474" s="18">
        <v>21</v>
      </c>
      <c r="X474" s="22">
        <v>1.6291699999999999E-2</v>
      </c>
      <c r="Y474" s="18">
        <v>7</v>
      </c>
      <c r="Z474" s="22">
        <v>5.4305999999999998E-3</v>
      </c>
      <c r="AA474" s="18">
        <v>14</v>
      </c>
      <c r="AB474" s="22">
        <v>1.08611E-2</v>
      </c>
      <c r="AC474" s="18">
        <v>2</v>
      </c>
      <c r="AD474" s="22">
        <v>1.5516E-3</v>
      </c>
      <c r="AE474" s="18">
        <v>14</v>
      </c>
      <c r="AF474" s="22">
        <v>1.08611E-2</v>
      </c>
      <c r="AG474" s="18">
        <v>4</v>
      </c>
      <c r="AH474" s="22">
        <v>3.1032E-3</v>
      </c>
      <c r="AI474" s="18">
        <v>0</v>
      </c>
      <c r="AJ474" s="22">
        <v>0</v>
      </c>
      <c r="AK474" s="18">
        <v>2</v>
      </c>
      <c r="AL474" s="22">
        <v>1.5516E-3</v>
      </c>
      <c r="AM474" s="18">
        <v>0</v>
      </c>
      <c r="AN474" s="22">
        <v>0</v>
      </c>
      <c r="AO474" s="18">
        <v>0</v>
      </c>
      <c r="AP474" s="22">
        <v>0</v>
      </c>
      <c r="AQ474" s="18">
        <v>1</v>
      </c>
      <c r="AR474" s="22">
        <v>7.7579999999999999E-4</v>
      </c>
      <c r="AS474" s="18">
        <v>12</v>
      </c>
      <c r="AT474" s="22">
        <v>9.3095000000000001E-3</v>
      </c>
      <c r="AU474" s="18">
        <v>1</v>
      </c>
      <c r="AV474" s="22">
        <v>7.7579999999999999E-4</v>
      </c>
      <c r="AW474" s="18">
        <v>0</v>
      </c>
      <c r="AX474" s="22">
        <v>0</v>
      </c>
      <c r="AY474" s="18">
        <v>0</v>
      </c>
      <c r="AZ474" s="22">
        <v>0</v>
      </c>
      <c r="BA474" s="18">
        <v>0</v>
      </c>
      <c r="BB474" s="22">
        <v>0</v>
      </c>
      <c r="BC474" s="18">
        <v>2</v>
      </c>
      <c r="BD474" s="22">
        <v>1.5516E-3</v>
      </c>
      <c r="BE474" s="18">
        <v>6</v>
      </c>
      <c r="BF474" s="22">
        <v>4.6547999999999997E-3</v>
      </c>
      <c r="BG474" s="18">
        <v>0</v>
      </c>
      <c r="BH474" s="22">
        <v>0</v>
      </c>
      <c r="BI474" s="18">
        <v>14</v>
      </c>
      <c r="BJ474" s="22">
        <v>1.08611E-2</v>
      </c>
      <c r="BK474" s="18"/>
      <c r="BL474" s="22"/>
      <c r="BM474" s="18"/>
      <c r="BN474" s="22"/>
      <c r="BO474" s="18"/>
      <c r="BP474" s="22"/>
      <c r="BQ474" s="18"/>
      <c r="BR474" s="22"/>
      <c r="BS474" s="18"/>
      <c r="BT474" s="22"/>
      <c r="BU474" s="22">
        <f t="shared" si="7"/>
        <v>0.6752226296490309</v>
      </c>
    </row>
    <row r="475" spans="1:73">
      <c r="A475" s="16" t="s">
        <v>64</v>
      </c>
      <c r="B475" s="17" t="s">
        <v>727</v>
      </c>
      <c r="C475" s="21">
        <v>21</v>
      </c>
      <c r="D475" s="21">
        <v>1952</v>
      </c>
      <c r="E475" s="21">
        <v>788</v>
      </c>
      <c r="F475" s="21">
        <v>1164</v>
      </c>
      <c r="G475" s="21">
        <v>0</v>
      </c>
      <c r="H475" s="18">
        <v>1078</v>
      </c>
      <c r="I475" s="18">
        <v>1078</v>
      </c>
      <c r="J475" s="18">
        <v>2</v>
      </c>
      <c r="K475" s="18">
        <v>220</v>
      </c>
      <c r="L475" s="22">
        <v>0.204461</v>
      </c>
      <c r="M475" s="18">
        <v>171</v>
      </c>
      <c r="N475" s="22">
        <v>0.1589219</v>
      </c>
      <c r="O475" s="18">
        <v>16</v>
      </c>
      <c r="P475" s="22">
        <v>1.48699E-2</v>
      </c>
      <c r="Q475" s="18">
        <v>185</v>
      </c>
      <c r="R475" s="22">
        <v>0.17193310000000001</v>
      </c>
      <c r="S475" s="18">
        <v>360</v>
      </c>
      <c r="T475" s="22">
        <v>0.33457249999999999</v>
      </c>
      <c r="U475" s="18">
        <v>47</v>
      </c>
      <c r="V475" s="22">
        <v>4.3680299999999998E-2</v>
      </c>
      <c r="W475" s="18">
        <v>30</v>
      </c>
      <c r="X475" s="22">
        <v>2.7881E-2</v>
      </c>
      <c r="Y475" s="18">
        <v>3</v>
      </c>
      <c r="Z475" s="22">
        <v>2.7881E-3</v>
      </c>
      <c r="AA475" s="18">
        <v>7</v>
      </c>
      <c r="AB475" s="22">
        <v>6.5056000000000003E-3</v>
      </c>
      <c r="AC475" s="18">
        <v>0</v>
      </c>
      <c r="AD475" s="22">
        <v>0</v>
      </c>
      <c r="AE475" s="18">
        <v>10</v>
      </c>
      <c r="AF475" s="22">
        <v>9.2937000000000002E-3</v>
      </c>
      <c r="AG475" s="18">
        <v>2</v>
      </c>
      <c r="AH475" s="22">
        <v>1.8587E-3</v>
      </c>
      <c r="AI475" s="18">
        <v>0</v>
      </c>
      <c r="AJ475" s="22">
        <v>0</v>
      </c>
      <c r="AK475" s="18">
        <v>0</v>
      </c>
      <c r="AL475" s="22">
        <v>0</v>
      </c>
      <c r="AM475" s="18">
        <v>0</v>
      </c>
      <c r="AN475" s="22">
        <v>0</v>
      </c>
      <c r="AO475" s="18">
        <v>0</v>
      </c>
      <c r="AP475" s="22">
        <v>0</v>
      </c>
      <c r="AQ475" s="18">
        <v>1</v>
      </c>
      <c r="AR475" s="22">
        <v>9.2940000000000004E-4</v>
      </c>
      <c r="AS475" s="18">
        <v>11</v>
      </c>
      <c r="AT475" s="22">
        <v>1.0222999999999999E-2</v>
      </c>
      <c r="AU475" s="18">
        <v>0</v>
      </c>
      <c r="AV475" s="22">
        <v>0</v>
      </c>
      <c r="AW475" s="18">
        <v>0</v>
      </c>
      <c r="AX475" s="22">
        <v>0</v>
      </c>
      <c r="AY475" s="18">
        <v>2</v>
      </c>
      <c r="AZ475" s="22">
        <v>1.8587E-3</v>
      </c>
      <c r="BA475" s="18">
        <v>0</v>
      </c>
      <c r="BB475" s="22">
        <v>0</v>
      </c>
      <c r="BC475" s="18">
        <v>0</v>
      </c>
      <c r="BD475" s="22">
        <v>0</v>
      </c>
      <c r="BE475" s="18">
        <v>0</v>
      </c>
      <c r="BF475" s="22">
        <v>0</v>
      </c>
      <c r="BG475" s="18">
        <v>1</v>
      </c>
      <c r="BH475" s="22">
        <v>9.2940000000000004E-4</v>
      </c>
      <c r="BI475" s="18">
        <v>10</v>
      </c>
      <c r="BJ475" s="22">
        <v>9.2937000000000002E-3</v>
      </c>
      <c r="BK475" s="18"/>
      <c r="BL475" s="22"/>
      <c r="BM475" s="18"/>
      <c r="BN475" s="22"/>
      <c r="BO475" s="18"/>
      <c r="BP475" s="22"/>
      <c r="BQ475" s="18"/>
      <c r="BR475" s="22"/>
      <c r="BS475" s="18"/>
      <c r="BT475" s="22"/>
      <c r="BU475" s="22">
        <f t="shared" si="7"/>
        <v>0.55225409836065575</v>
      </c>
    </row>
    <row r="476" spans="1:73">
      <c r="A476" s="16" t="s">
        <v>64</v>
      </c>
      <c r="B476" s="17" t="s">
        <v>728</v>
      </c>
      <c r="C476" s="21">
        <v>21</v>
      </c>
      <c r="D476" s="21">
        <v>1972</v>
      </c>
      <c r="E476" s="21">
        <v>783</v>
      </c>
      <c r="F476" s="21">
        <v>1189</v>
      </c>
      <c r="G476" s="21">
        <v>0</v>
      </c>
      <c r="H476" s="18">
        <v>1262</v>
      </c>
      <c r="I476" s="18">
        <v>1262</v>
      </c>
      <c r="J476" s="18">
        <v>4</v>
      </c>
      <c r="K476" s="18">
        <v>157</v>
      </c>
      <c r="L476" s="22">
        <v>0.1248013</v>
      </c>
      <c r="M476" s="18">
        <v>170</v>
      </c>
      <c r="N476" s="22">
        <v>0.13513510000000001</v>
      </c>
      <c r="O476" s="18">
        <v>30</v>
      </c>
      <c r="P476" s="22">
        <v>2.3847400000000001E-2</v>
      </c>
      <c r="Q476" s="18">
        <v>194</v>
      </c>
      <c r="R476" s="22">
        <v>0.15421299999999999</v>
      </c>
      <c r="S476" s="18">
        <v>526</v>
      </c>
      <c r="T476" s="22">
        <v>0.418124</v>
      </c>
      <c r="U476" s="18">
        <v>60</v>
      </c>
      <c r="V476" s="22">
        <v>4.7694800000000002E-2</v>
      </c>
      <c r="W476" s="18">
        <v>28</v>
      </c>
      <c r="X476" s="22">
        <v>2.2257599999999999E-2</v>
      </c>
      <c r="Y476" s="18">
        <v>8</v>
      </c>
      <c r="Z476" s="22">
        <v>6.3593E-3</v>
      </c>
      <c r="AA476" s="18">
        <v>14</v>
      </c>
      <c r="AB476" s="22">
        <v>1.1128799999999999E-2</v>
      </c>
      <c r="AC476" s="18">
        <v>1</v>
      </c>
      <c r="AD476" s="22">
        <v>7.9489999999999997E-4</v>
      </c>
      <c r="AE476" s="18">
        <v>16</v>
      </c>
      <c r="AF476" s="22">
        <v>1.27186E-2</v>
      </c>
      <c r="AG476" s="18">
        <v>2</v>
      </c>
      <c r="AH476" s="22">
        <v>1.5897999999999999E-3</v>
      </c>
      <c r="AI476" s="18">
        <v>0</v>
      </c>
      <c r="AJ476" s="22">
        <v>0</v>
      </c>
      <c r="AK476" s="18">
        <v>1</v>
      </c>
      <c r="AL476" s="22">
        <v>7.9489999999999997E-4</v>
      </c>
      <c r="AM476" s="18">
        <v>2</v>
      </c>
      <c r="AN476" s="22">
        <v>1.5897999999999999E-3</v>
      </c>
      <c r="AO476" s="18">
        <v>0</v>
      </c>
      <c r="AP476" s="22">
        <v>0</v>
      </c>
      <c r="AQ476" s="18">
        <v>1</v>
      </c>
      <c r="AR476" s="22">
        <v>7.9489999999999997E-4</v>
      </c>
      <c r="AS476" s="18">
        <v>13</v>
      </c>
      <c r="AT476" s="22">
        <v>1.03339E-2</v>
      </c>
      <c r="AU476" s="18">
        <v>0</v>
      </c>
      <c r="AV476" s="22">
        <v>0</v>
      </c>
      <c r="AW476" s="18">
        <v>1</v>
      </c>
      <c r="AX476" s="22">
        <v>7.9489999999999997E-4</v>
      </c>
      <c r="AY476" s="18">
        <v>2</v>
      </c>
      <c r="AZ476" s="22">
        <v>1.5897999999999999E-3</v>
      </c>
      <c r="BA476" s="18">
        <v>0</v>
      </c>
      <c r="BB476" s="22">
        <v>0</v>
      </c>
      <c r="BC476" s="18">
        <v>1</v>
      </c>
      <c r="BD476" s="22">
        <v>7.9489999999999997E-4</v>
      </c>
      <c r="BE476" s="18">
        <v>10</v>
      </c>
      <c r="BF476" s="22">
        <v>7.9491000000000006E-3</v>
      </c>
      <c r="BG476" s="18">
        <v>2</v>
      </c>
      <c r="BH476" s="22">
        <v>1.5897999999999999E-3</v>
      </c>
      <c r="BI476" s="18">
        <v>19</v>
      </c>
      <c r="BJ476" s="22">
        <v>1.51033E-2</v>
      </c>
      <c r="BK476" s="18"/>
      <c r="BL476" s="22"/>
      <c r="BM476" s="18"/>
      <c r="BN476" s="22"/>
      <c r="BO476" s="18"/>
      <c r="BP476" s="22"/>
      <c r="BQ476" s="18"/>
      <c r="BR476" s="22"/>
      <c r="BS476" s="18"/>
      <c r="BT476" s="22"/>
      <c r="BU476" s="22">
        <f t="shared" si="7"/>
        <v>0.63995943204868155</v>
      </c>
    </row>
    <row r="477" spans="1:73">
      <c r="A477" s="16" t="s">
        <v>64</v>
      </c>
      <c r="B477" s="17" t="s">
        <v>729</v>
      </c>
      <c r="C477" s="21">
        <v>21</v>
      </c>
      <c r="D477" s="21">
        <v>1988</v>
      </c>
      <c r="E477" s="21">
        <v>727</v>
      </c>
      <c r="F477" s="21">
        <v>1259</v>
      </c>
      <c r="G477" s="21">
        <v>2</v>
      </c>
      <c r="H477" s="18">
        <v>1158</v>
      </c>
      <c r="I477" s="18">
        <v>1158</v>
      </c>
      <c r="J477" s="18">
        <v>5</v>
      </c>
      <c r="K477" s="18">
        <v>147</v>
      </c>
      <c r="L477" s="22">
        <v>0.12749350000000001</v>
      </c>
      <c r="M477" s="18">
        <v>180</v>
      </c>
      <c r="N477" s="22">
        <v>0.15611449999999999</v>
      </c>
      <c r="O477" s="18">
        <v>22</v>
      </c>
      <c r="P477" s="22">
        <v>1.9080699999999999E-2</v>
      </c>
      <c r="Q477" s="18">
        <v>203</v>
      </c>
      <c r="R477" s="22">
        <v>0.17606240000000001</v>
      </c>
      <c r="S477" s="18">
        <v>484</v>
      </c>
      <c r="T477" s="22">
        <v>0.41977449999999999</v>
      </c>
      <c r="U477" s="18">
        <v>44</v>
      </c>
      <c r="V477" s="22">
        <v>3.8161300000000002E-2</v>
      </c>
      <c r="W477" s="18">
        <v>14</v>
      </c>
      <c r="X477" s="22">
        <v>1.2142200000000001E-2</v>
      </c>
      <c r="Y477" s="18">
        <v>6</v>
      </c>
      <c r="Z477" s="22">
        <v>5.2037999999999997E-3</v>
      </c>
      <c r="AA477" s="18">
        <v>7</v>
      </c>
      <c r="AB477" s="22">
        <v>6.0711000000000003E-3</v>
      </c>
      <c r="AC477" s="18">
        <v>2</v>
      </c>
      <c r="AD477" s="22">
        <v>1.7346E-3</v>
      </c>
      <c r="AE477" s="18">
        <v>8</v>
      </c>
      <c r="AF477" s="22">
        <v>6.9383999999999999E-3</v>
      </c>
      <c r="AG477" s="18">
        <v>2</v>
      </c>
      <c r="AH477" s="22">
        <v>1.7346E-3</v>
      </c>
      <c r="AI477" s="18">
        <v>0</v>
      </c>
      <c r="AJ477" s="22">
        <v>0</v>
      </c>
      <c r="AK477" s="18">
        <v>4</v>
      </c>
      <c r="AL477" s="22">
        <v>3.4692E-3</v>
      </c>
      <c r="AM477" s="18">
        <v>0</v>
      </c>
      <c r="AN477" s="22">
        <v>0</v>
      </c>
      <c r="AO477" s="18">
        <v>0</v>
      </c>
      <c r="AP477" s="22">
        <v>0</v>
      </c>
      <c r="AQ477" s="18">
        <v>1</v>
      </c>
      <c r="AR477" s="22">
        <v>8.6729999999999999E-4</v>
      </c>
      <c r="AS477" s="18">
        <v>6</v>
      </c>
      <c r="AT477" s="22">
        <v>5.2037999999999997E-3</v>
      </c>
      <c r="AU477" s="18">
        <v>0</v>
      </c>
      <c r="AV477" s="22">
        <v>0</v>
      </c>
      <c r="AW477" s="18">
        <v>0</v>
      </c>
      <c r="AX477" s="22">
        <v>0</v>
      </c>
      <c r="AY477" s="18">
        <v>0</v>
      </c>
      <c r="AZ477" s="22">
        <v>0</v>
      </c>
      <c r="BA477" s="18">
        <v>0</v>
      </c>
      <c r="BB477" s="22">
        <v>0</v>
      </c>
      <c r="BC477" s="18">
        <v>6</v>
      </c>
      <c r="BD477" s="22">
        <v>5.2037999999999997E-3</v>
      </c>
      <c r="BE477" s="18">
        <v>6</v>
      </c>
      <c r="BF477" s="22">
        <v>5.2037999999999997E-3</v>
      </c>
      <c r="BG477" s="18">
        <v>0</v>
      </c>
      <c r="BH477" s="22">
        <v>0</v>
      </c>
      <c r="BI477" s="18">
        <v>11</v>
      </c>
      <c r="BJ477" s="22">
        <v>9.5402999999999998E-3</v>
      </c>
      <c r="BK477" s="18"/>
      <c r="BL477" s="22"/>
      <c r="BM477" s="18"/>
      <c r="BN477" s="22"/>
      <c r="BO477" s="18"/>
      <c r="BP477" s="22"/>
      <c r="BQ477" s="18"/>
      <c r="BR477" s="22"/>
      <c r="BS477" s="18"/>
      <c r="BT477" s="22"/>
      <c r="BU477" s="22">
        <f t="shared" si="7"/>
        <v>0.58249496981891347</v>
      </c>
    </row>
    <row r="478" spans="1:73">
      <c r="A478" s="16" t="s">
        <v>64</v>
      </c>
      <c r="B478" s="17" t="s">
        <v>730</v>
      </c>
      <c r="C478" s="21">
        <v>21</v>
      </c>
      <c r="D478" s="21">
        <v>2036</v>
      </c>
      <c r="E478" s="21">
        <v>849</v>
      </c>
      <c r="F478" s="21">
        <v>1187</v>
      </c>
      <c r="G478" s="21">
        <v>0</v>
      </c>
      <c r="H478" s="18">
        <v>1095</v>
      </c>
      <c r="I478" s="18">
        <v>1095</v>
      </c>
      <c r="J478" s="18">
        <v>0</v>
      </c>
      <c r="K478" s="18">
        <v>162</v>
      </c>
      <c r="L478" s="22">
        <v>0.1479452</v>
      </c>
      <c r="M478" s="18">
        <v>194</v>
      </c>
      <c r="N478" s="22">
        <v>0.17716889999999999</v>
      </c>
      <c r="O478" s="18">
        <v>20</v>
      </c>
      <c r="P478" s="22">
        <v>1.8264800000000001E-2</v>
      </c>
      <c r="Q478" s="18">
        <v>192</v>
      </c>
      <c r="R478" s="22">
        <v>0.17534250000000001</v>
      </c>
      <c r="S478" s="18">
        <v>407</v>
      </c>
      <c r="T478" s="22">
        <v>0.37168950000000001</v>
      </c>
      <c r="U478" s="18">
        <v>51</v>
      </c>
      <c r="V478" s="22">
        <v>4.65753E-2</v>
      </c>
      <c r="W478" s="18">
        <v>15</v>
      </c>
      <c r="X478" s="22">
        <v>1.36986E-2</v>
      </c>
      <c r="Y478" s="18">
        <v>8</v>
      </c>
      <c r="Z478" s="22">
        <v>7.3058999999999997E-3</v>
      </c>
      <c r="AA478" s="18">
        <v>12</v>
      </c>
      <c r="AB478" s="22">
        <v>1.0958900000000001E-2</v>
      </c>
      <c r="AC478" s="18">
        <v>1</v>
      </c>
      <c r="AD478" s="22">
        <v>9.1319999999999997E-4</v>
      </c>
      <c r="AE478" s="18">
        <v>3</v>
      </c>
      <c r="AF478" s="22">
        <v>2.7396999999999999E-3</v>
      </c>
      <c r="AG478" s="18">
        <v>3</v>
      </c>
      <c r="AH478" s="22">
        <v>2.7396999999999999E-3</v>
      </c>
      <c r="AI478" s="18">
        <v>0</v>
      </c>
      <c r="AJ478" s="22">
        <v>0</v>
      </c>
      <c r="AK478" s="18">
        <v>2</v>
      </c>
      <c r="AL478" s="22">
        <v>1.8265E-3</v>
      </c>
      <c r="AM478" s="18">
        <v>2</v>
      </c>
      <c r="AN478" s="22">
        <v>1.8265E-3</v>
      </c>
      <c r="AO478" s="18">
        <v>0</v>
      </c>
      <c r="AP478" s="22">
        <v>0</v>
      </c>
      <c r="AQ478" s="18">
        <v>0</v>
      </c>
      <c r="AR478" s="22">
        <v>0</v>
      </c>
      <c r="AS478" s="18">
        <v>6</v>
      </c>
      <c r="AT478" s="22">
        <v>5.4795E-3</v>
      </c>
      <c r="AU478" s="18">
        <v>1</v>
      </c>
      <c r="AV478" s="22">
        <v>9.1319999999999997E-4</v>
      </c>
      <c r="AW478" s="18">
        <v>0</v>
      </c>
      <c r="AX478" s="22">
        <v>0</v>
      </c>
      <c r="AY478" s="18">
        <v>2</v>
      </c>
      <c r="AZ478" s="22">
        <v>1.8265E-3</v>
      </c>
      <c r="BA478" s="18">
        <v>0</v>
      </c>
      <c r="BB478" s="22">
        <v>0</v>
      </c>
      <c r="BC478" s="18">
        <v>1</v>
      </c>
      <c r="BD478" s="22">
        <v>9.1319999999999997E-4</v>
      </c>
      <c r="BE478" s="18">
        <v>2</v>
      </c>
      <c r="BF478" s="22">
        <v>1.8265E-3</v>
      </c>
      <c r="BG478" s="18">
        <v>0</v>
      </c>
      <c r="BH478" s="22">
        <v>0</v>
      </c>
      <c r="BI478" s="18">
        <v>11</v>
      </c>
      <c r="BJ478" s="22">
        <v>1.0045699999999999E-2</v>
      </c>
      <c r="BK478" s="18"/>
      <c r="BL478" s="22"/>
      <c r="BM478" s="18"/>
      <c r="BN478" s="22"/>
      <c r="BO478" s="18"/>
      <c r="BP478" s="22"/>
      <c r="BQ478" s="18"/>
      <c r="BR478" s="22"/>
      <c r="BS478" s="18"/>
      <c r="BT478" s="22"/>
      <c r="BU478" s="22">
        <f t="shared" si="7"/>
        <v>0.53781925343811399</v>
      </c>
    </row>
    <row r="479" spans="1:73">
      <c r="A479" s="16" t="s">
        <v>64</v>
      </c>
      <c r="B479" s="17" t="s">
        <v>731</v>
      </c>
      <c r="C479" s="21">
        <v>21</v>
      </c>
      <c r="D479" s="21">
        <v>2006</v>
      </c>
      <c r="E479" s="21">
        <v>731</v>
      </c>
      <c r="F479" s="21">
        <v>1275</v>
      </c>
      <c r="G479" s="21">
        <v>0</v>
      </c>
      <c r="H479" s="18">
        <v>1159</v>
      </c>
      <c r="I479" s="18">
        <v>1159</v>
      </c>
      <c r="J479" s="18">
        <v>3</v>
      </c>
      <c r="K479" s="18">
        <v>131</v>
      </c>
      <c r="L479" s="22">
        <v>0.1133218</v>
      </c>
      <c r="M479" s="18">
        <v>178</v>
      </c>
      <c r="N479" s="22">
        <v>0.15397920000000001</v>
      </c>
      <c r="O479" s="18">
        <v>21</v>
      </c>
      <c r="P479" s="22">
        <v>1.8166100000000001E-2</v>
      </c>
      <c r="Q479" s="18">
        <v>116</v>
      </c>
      <c r="R479" s="22">
        <v>0.100346</v>
      </c>
      <c r="S479" s="18">
        <v>560</v>
      </c>
      <c r="T479" s="22">
        <v>0.4844291</v>
      </c>
      <c r="U479" s="18">
        <v>72</v>
      </c>
      <c r="V479" s="22">
        <v>6.2283699999999997E-2</v>
      </c>
      <c r="W479" s="18">
        <v>17</v>
      </c>
      <c r="X479" s="22">
        <v>1.4705899999999999E-2</v>
      </c>
      <c r="Y479" s="18">
        <v>11</v>
      </c>
      <c r="Z479" s="22">
        <v>9.5156000000000008E-3</v>
      </c>
      <c r="AA479" s="18">
        <v>8</v>
      </c>
      <c r="AB479" s="22">
        <v>6.9204000000000002E-3</v>
      </c>
      <c r="AC479" s="18">
        <v>1</v>
      </c>
      <c r="AD479" s="22">
        <v>8.6510000000000005E-4</v>
      </c>
      <c r="AE479" s="18">
        <v>11</v>
      </c>
      <c r="AF479" s="22">
        <v>9.5156000000000008E-3</v>
      </c>
      <c r="AG479" s="18">
        <v>4</v>
      </c>
      <c r="AH479" s="22">
        <v>3.4602000000000001E-3</v>
      </c>
      <c r="AI479" s="18">
        <v>0</v>
      </c>
      <c r="AJ479" s="22">
        <v>0</v>
      </c>
      <c r="AK479" s="18">
        <v>1</v>
      </c>
      <c r="AL479" s="22">
        <v>8.6510000000000005E-4</v>
      </c>
      <c r="AM479" s="18">
        <v>1</v>
      </c>
      <c r="AN479" s="22">
        <v>8.6510000000000005E-4</v>
      </c>
      <c r="AO479" s="18">
        <v>0</v>
      </c>
      <c r="AP479" s="22">
        <v>0</v>
      </c>
      <c r="AQ479" s="18">
        <v>0</v>
      </c>
      <c r="AR479" s="22">
        <v>0</v>
      </c>
      <c r="AS479" s="18">
        <v>13</v>
      </c>
      <c r="AT479" s="22">
        <v>1.1245700000000001E-2</v>
      </c>
      <c r="AU479" s="18">
        <v>0</v>
      </c>
      <c r="AV479" s="22">
        <v>0</v>
      </c>
      <c r="AW479" s="18">
        <v>0</v>
      </c>
      <c r="AX479" s="22">
        <v>0</v>
      </c>
      <c r="AY479" s="18">
        <v>0</v>
      </c>
      <c r="AZ479" s="22">
        <v>0</v>
      </c>
      <c r="BA479" s="18">
        <v>1</v>
      </c>
      <c r="BB479" s="22">
        <v>8.6510000000000005E-4</v>
      </c>
      <c r="BC479" s="18">
        <v>1</v>
      </c>
      <c r="BD479" s="22">
        <v>8.6510000000000005E-4</v>
      </c>
      <c r="BE479" s="18">
        <v>2</v>
      </c>
      <c r="BF479" s="22">
        <v>1.7301E-3</v>
      </c>
      <c r="BG479" s="18">
        <v>0</v>
      </c>
      <c r="BH479" s="22">
        <v>0</v>
      </c>
      <c r="BI479" s="18">
        <v>7</v>
      </c>
      <c r="BJ479" s="22">
        <v>6.0553999999999998E-3</v>
      </c>
      <c r="BK479" s="18"/>
      <c r="BL479" s="22"/>
      <c r="BM479" s="18"/>
      <c r="BN479" s="22"/>
      <c r="BO479" s="18"/>
      <c r="BP479" s="22"/>
      <c r="BQ479" s="18"/>
      <c r="BR479" s="22"/>
      <c r="BS479" s="18"/>
      <c r="BT479" s="22"/>
      <c r="BU479" s="22">
        <f t="shared" si="7"/>
        <v>0.57776669990029905</v>
      </c>
    </row>
    <row r="480" spans="1:73">
      <c r="A480" s="16" t="s">
        <v>64</v>
      </c>
      <c r="B480" s="17" t="s">
        <v>732</v>
      </c>
      <c r="C480" s="21">
        <v>21</v>
      </c>
      <c r="D480" s="21">
        <v>1970</v>
      </c>
      <c r="E480" s="21">
        <v>708</v>
      </c>
      <c r="F480" s="21">
        <v>1262</v>
      </c>
      <c r="G480" s="21">
        <v>0</v>
      </c>
      <c r="H480" s="18">
        <v>1175</v>
      </c>
      <c r="I480" s="18">
        <v>1175</v>
      </c>
      <c r="J480" s="18">
        <v>4</v>
      </c>
      <c r="K480" s="18">
        <v>213</v>
      </c>
      <c r="L480" s="22">
        <v>0.1818958</v>
      </c>
      <c r="M480" s="18">
        <v>168</v>
      </c>
      <c r="N480" s="22">
        <v>0.14346709999999999</v>
      </c>
      <c r="O480" s="18">
        <v>12</v>
      </c>
      <c r="P480" s="22">
        <v>1.02477E-2</v>
      </c>
      <c r="Q480" s="18">
        <v>200</v>
      </c>
      <c r="R480" s="22">
        <v>0.17079420000000001</v>
      </c>
      <c r="S480" s="18">
        <v>469</v>
      </c>
      <c r="T480" s="22">
        <v>0.40051239999999999</v>
      </c>
      <c r="U480" s="18">
        <v>42</v>
      </c>
      <c r="V480" s="22">
        <v>3.5866799999999997E-2</v>
      </c>
      <c r="W480" s="18">
        <v>17</v>
      </c>
      <c r="X480" s="22">
        <v>1.4517499999999999E-2</v>
      </c>
      <c r="Y480" s="18">
        <v>7</v>
      </c>
      <c r="Z480" s="22">
        <v>5.9778000000000001E-3</v>
      </c>
      <c r="AA480" s="18">
        <v>6</v>
      </c>
      <c r="AB480" s="22">
        <v>5.1238000000000004E-3</v>
      </c>
      <c r="AC480" s="18">
        <v>0</v>
      </c>
      <c r="AD480" s="22">
        <v>0</v>
      </c>
      <c r="AE480" s="18">
        <v>7</v>
      </c>
      <c r="AF480" s="22">
        <v>5.9778000000000001E-3</v>
      </c>
      <c r="AG480" s="18">
        <v>1</v>
      </c>
      <c r="AH480" s="22">
        <v>8.5400000000000005E-4</v>
      </c>
      <c r="AI480" s="18">
        <v>0</v>
      </c>
      <c r="AJ480" s="22">
        <v>0</v>
      </c>
      <c r="AK480" s="18">
        <v>0</v>
      </c>
      <c r="AL480" s="22">
        <v>0</v>
      </c>
      <c r="AM480" s="18">
        <v>0</v>
      </c>
      <c r="AN480" s="22">
        <v>0</v>
      </c>
      <c r="AO480" s="18">
        <v>0</v>
      </c>
      <c r="AP480" s="22">
        <v>0</v>
      </c>
      <c r="AQ480" s="18">
        <v>0</v>
      </c>
      <c r="AR480" s="22">
        <v>0</v>
      </c>
      <c r="AS480" s="18">
        <v>18</v>
      </c>
      <c r="AT480" s="22">
        <v>1.53715E-2</v>
      </c>
      <c r="AU480" s="18">
        <v>0</v>
      </c>
      <c r="AV480" s="22">
        <v>0</v>
      </c>
      <c r="AW480" s="18">
        <v>0</v>
      </c>
      <c r="AX480" s="22">
        <v>0</v>
      </c>
      <c r="AY480" s="18">
        <v>1</v>
      </c>
      <c r="AZ480" s="22">
        <v>8.5400000000000005E-4</v>
      </c>
      <c r="BA480" s="18">
        <v>0</v>
      </c>
      <c r="BB480" s="22">
        <v>0</v>
      </c>
      <c r="BC480" s="18">
        <v>0</v>
      </c>
      <c r="BD480" s="22">
        <v>0</v>
      </c>
      <c r="BE480" s="18">
        <v>2</v>
      </c>
      <c r="BF480" s="22">
        <v>1.7079E-3</v>
      </c>
      <c r="BG480" s="18">
        <v>1</v>
      </c>
      <c r="BH480" s="22">
        <v>8.5400000000000005E-4</v>
      </c>
      <c r="BI480" s="18">
        <v>7</v>
      </c>
      <c r="BJ480" s="22">
        <v>5.9778000000000001E-3</v>
      </c>
      <c r="BK480" s="18"/>
      <c r="BL480" s="22"/>
      <c r="BM480" s="18"/>
      <c r="BN480" s="22"/>
      <c r="BO480" s="18"/>
      <c r="BP480" s="22"/>
      <c r="BQ480" s="18"/>
      <c r="BR480" s="22"/>
      <c r="BS480" s="18"/>
      <c r="BT480" s="22"/>
      <c r="BU480" s="22">
        <f t="shared" si="7"/>
        <v>0.59644670050761417</v>
      </c>
    </row>
    <row r="481" spans="1:73">
      <c r="A481" s="16" t="s">
        <v>64</v>
      </c>
      <c r="B481" s="17" t="s">
        <v>733</v>
      </c>
      <c r="C481" s="21">
        <v>21</v>
      </c>
      <c r="D481" s="21">
        <v>1992</v>
      </c>
      <c r="E481" s="21">
        <v>746</v>
      </c>
      <c r="F481" s="21">
        <v>1246</v>
      </c>
      <c r="G481" s="21">
        <v>0</v>
      </c>
      <c r="H481" s="18">
        <v>1162</v>
      </c>
      <c r="I481" s="18">
        <v>1162</v>
      </c>
      <c r="J481" s="18">
        <v>2</v>
      </c>
      <c r="K481" s="18">
        <v>151</v>
      </c>
      <c r="L481" s="22">
        <v>0.13017239999999999</v>
      </c>
      <c r="M481" s="18">
        <v>187</v>
      </c>
      <c r="N481" s="22">
        <v>0.16120689999999999</v>
      </c>
      <c r="O481" s="18">
        <v>12</v>
      </c>
      <c r="P481" s="22">
        <v>1.0344799999999999E-2</v>
      </c>
      <c r="Q481" s="18">
        <v>142</v>
      </c>
      <c r="R481" s="22">
        <v>0.1224138</v>
      </c>
      <c r="S481" s="18">
        <v>552</v>
      </c>
      <c r="T481" s="22">
        <v>0.47586210000000001</v>
      </c>
      <c r="U481" s="18">
        <v>40</v>
      </c>
      <c r="V481" s="22">
        <v>3.4482800000000001E-2</v>
      </c>
      <c r="W481" s="18">
        <v>19</v>
      </c>
      <c r="X481" s="22">
        <v>1.6379299999999999E-2</v>
      </c>
      <c r="Y481" s="18">
        <v>3</v>
      </c>
      <c r="Z481" s="22">
        <v>2.5861999999999999E-3</v>
      </c>
      <c r="AA481" s="18">
        <v>10</v>
      </c>
      <c r="AB481" s="22">
        <v>8.6207000000000002E-3</v>
      </c>
      <c r="AC481" s="18">
        <v>0</v>
      </c>
      <c r="AD481" s="22">
        <v>0</v>
      </c>
      <c r="AE481" s="18">
        <v>4</v>
      </c>
      <c r="AF481" s="22">
        <v>3.4483000000000001E-3</v>
      </c>
      <c r="AG481" s="18">
        <v>2</v>
      </c>
      <c r="AH481" s="22">
        <v>1.7240999999999999E-3</v>
      </c>
      <c r="AI481" s="18">
        <v>0</v>
      </c>
      <c r="AJ481" s="22">
        <v>0</v>
      </c>
      <c r="AK481" s="18">
        <v>1</v>
      </c>
      <c r="AL481" s="22">
        <v>8.6209999999999998E-4</v>
      </c>
      <c r="AM481" s="18">
        <v>1</v>
      </c>
      <c r="AN481" s="22">
        <v>8.6209999999999998E-4</v>
      </c>
      <c r="AO481" s="18">
        <v>1</v>
      </c>
      <c r="AP481" s="22">
        <v>8.6209999999999998E-4</v>
      </c>
      <c r="AQ481" s="18">
        <v>0</v>
      </c>
      <c r="AR481" s="22">
        <v>0</v>
      </c>
      <c r="AS481" s="18">
        <v>19</v>
      </c>
      <c r="AT481" s="22">
        <v>1.6379299999999999E-2</v>
      </c>
      <c r="AU481" s="18">
        <v>0</v>
      </c>
      <c r="AV481" s="22">
        <v>0</v>
      </c>
      <c r="AW481" s="18">
        <v>0</v>
      </c>
      <c r="AX481" s="22">
        <v>0</v>
      </c>
      <c r="AY481" s="18">
        <v>0</v>
      </c>
      <c r="AZ481" s="22">
        <v>0</v>
      </c>
      <c r="BA481" s="18">
        <v>0</v>
      </c>
      <c r="BB481" s="22">
        <v>0</v>
      </c>
      <c r="BC481" s="18">
        <v>0</v>
      </c>
      <c r="BD481" s="22">
        <v>0</v>
      </c>
      <c r="BE481" s="18">
        <v>4</v>
      </c>
      <c r="BF481" s="22">
        <v>3.4483000000000001E-3</v>
      </c>
      <c r="BG481" s="18">
        <v>0</v>
      </c>
      <c r="BH481" s="22">
        <v>0</v>
      </c>
      <c r="BI481" s="18">
        <v>12</v>
      </c>
      <c r="BJ481" s="22">
        <v>1.0344799999999999E-2</v>
      </c>
      <c r="BK481" s="18"/>
      <c r="BL481" s="22"/>
      <c r="BM481" s="18"/>
      <c r="BN481" s="22"/>
      <c r="BO481" s="18"/>
      <c r="BP481" s="22"/>
      <c r="BQ481" s="18"/>
      <c r="BR481" s="22"/>
      <c r="BS481" s="18"/>
      <c r="BT481" s="22"/>
      <c r="BU481" s="22">
        <f t="shared" si="7"/>
        <v>0.58333333333333337</v>
      </c>
    </row>
    <row r="482" spans="1:73">
      <c r="A482" s="16" t="s">
        <v>64</v>
      </c>
      <c r="B482" s="17" t="s">
        <v>734</v>
      </c>
      <c r="C482" s="21">
        <v>21</v>
      </c>
      <c r="D482" s="21">
        <v>1988</v>
      </c>
      <c r="E482" s="21">
        <v>720</v>
      </c>
      <c r="F482" s="21">
        <v>1268</v>
      </c>
      <c r="G482" s="21">
        <v>0</v>
      </c>
      <c r="H482" s="18">
        <v>1169</v>
      </c>
      <c r="I482" s="18">
        <v>1169</v>
      </c>
      <c r="J482" s="18">
        <v>2</v>
      </c>
      <c r="K482" s="18">
        <v>181</v>
      </c>
      <c r="L482" s="22">
        <v>0.1550985</v>
      </c>
      <c r="M482" s="18">
        <v>215</v>
      </c>
      <c r="N482" s="22">
        <v>0.18423310000000001</v>
      </c>
      <c r="O482" s="18">
        <v>14</v>
      </c>
      <c r="P482" s="22">
        <v>1.19966E-2</v>
      </c>
      <c r="Q482" s="18">
        <v>176</v>
      </c>
      <c r="R482" s="22">
        <v>0.15081410000000001</v>
      </c>
      <c r="S482" s="18">
        <v>467</v>
      </c>
      <c r="T482" s="22">
        <v>0.40017140000000001</v>
      </c>
      <c r="U482" s="18">
        <v>56</v>
      </c>
      <c r="V482" s="22">
        <v>4.7986300000000003E-2</v>
      </c>
      <c r="W482" s="18">
        <v>12</v>
      </c>
      <c r="X482" s="22">
        <v>1.02828E-2</v>
      </c>
      <c r="Y482" s="18">
        <v>3</v>
      </c>
      <c r="Z482" s="22">
        <v>2.5707E-3</v>
      </c>
      <c r="AA482" s="18">
        <v>5</v>
      </c>
      <c r="AB482" s="22">
        <v>4.2845000000000001E-3</v>
      </c>
      <c r="AC482" s="18">
        <v>0</v>
      </c>
      <c r="AD482" s="22">
        <v>0</v>
      </c>
      <c r="AE482" s="18">
        <v>2</v>
      </c>
      <c r="AF482" s="22">
        <v>1.7137999999999999E-3</v>
      </c>
      <c r="AG482" s="18">
        <v>4</v>
      </c>
      <c r="AH482" s="22">
        <v>3.4275999999999998E-3</v>
      </c>
      <c r="AI482" s="18">
        <v>0</v>
      </c>
      <c r="AJ482" s="22">
        <v>0</v>
      </c>
      <c r="AK482" s="18">
        <v>0</v>
      </c>
      <c r="AL482" s="22">
        <v>0</v>
      </c>
      <c r="AM482" s="18">
        <v>0</v>
      </c>
      <c r="AN482" s="22">
        <v>0</v>
      </c>
      <c r="AO482" s="18">
        <v>0</v>
      </c>
      <c r="AP482" s="22">
        <v>0</v>
      </c>
      <c r="AQ482" s="18">
        <v>0</v>
      </c>
      <c r="AR482" s="22">
        <v>0</v>
      </c>
      <c r="AS482" s="18">
        <v>11</v>
      </c>
      <c r="AT482" s="22">
        <v>9.4258999999999992E-3</v>
      </c>
      <c r="AU482" s="18">
        <v>0</v>
      </c>
      <c r="AV482" s="22">
        <v>0</v>
      </c>
      <c r="AW482" s="18">
        <v>0</v>
      </c>
      <c r="AX482" s="22">
        <v>0</v>
      </c>
      <c r="AY482" s="18">
        <v>2</v>
      </c>
      <c r="AZ482" s="22">
        <v>1.7137999999999999E-3</v>
      </c>
      <c r="BA482" s="18">
        <v>0</v>
      </c>
      <c r="BB482" s="22">
        <v>0</v>
      </c>
      <c r="BC482" s="18">
        <v>3</v>
      </c>
      <c r="BD482" s="22">
        <v>2.5707E-3</v>
      </c>
      <c r="BE482" s="18">
        <v>2</v>
      </c>
      <c r="BF482" s="22">
        <v>1.7137999999999999E-3</v>
      </c>
      <c r="BG482" s="18">
        <v>1</v>
      </c>
      <c r="BH482" s="22">
        <v>8.5689999999999996E-4</v>
      </c>
      <c r="BI482" s="18">
        <v>13</v>
      </c>
      <c r="BJ482" s="22">
        <v>1.1139700000000001E-2</v>
      </c>
      <c r="BK482" s="18"/>
      <c r="BL482" s="22"/>
      <c r="BM482" s="18"/>
      <c r="BN482" s="22"/>
      <c r="BO482" s="18"/>
      <c r="BP482" s="22"/>
      <c r="BQ482" s="18"/>
      <c r="BR482" s="22"/>
      <c r="BS482" s="18"/>
      <c r="BT482" s="22"/>
      <c r="BU482" s="22">
        <f t="shared" si="7"/>
        <v>0.5880281690140845</v>
      </c>
    </row>
    <row r="483" spans="1:73">
      <c r="A483" s="16" t="s">
        <v>64</v>
      </c>
      <c r="B483" s="17" t="s">
        <v>735</v>
      </c>
      <c r="C483" s="21">
        <v>21</v>
      </c>
      <c r="D483" s="21">
        <v>2000</v>
      </c>
      <c r="E483" s="21">
        <v>684</v>
      </c>
      <c r="F483" s="21">
        <v>1315</v>
      </c>
      <c r="G483" s="21">
        <v>1</v>
      </c>
      <c r="H483" s="18">
        <v>1233</v>
      </c>
      <c r="I483" s="18">
        <v>1233</v>
      </c>
      <c r="J483" s="18">
        <v>1</v>
      </c>
      <c r="K483" s="18">
        <v>206</v>
      </c>
      <c r="L483" s="22">
        <v>0.16720779999999999</v>
      </c>
      <c r="M483" s="18">
        <v>201</v>
      </c>
      <c r="N483" s="22">
        <v>0.1631494</v>
      </c>
      <c r="O483" s="18">
        <v>19</v>
      </c>
      <c r="P483" s="22">
        <v>1.5422099999999999E-2</v>
      </c>
      <c r="Q483" s="18">
        <v>219</v>
      </c>
      <c r="R483" s="22">
        <v>0.17775969999999999</v>
      </c>
      <c r="S483" s="18">
        <v>478</v>
      </c>
      <c r="T483" s="22">
        <v>0.38798700000000003</v>
      </c>
      <c r="U483" s="18">
        <v>29</v>
      </c>
      <c r="V483" s="22">
        <v>2.3539000000000001E-2</v>
      </c>
      <c r="W483" s="18">
        <v>17</v>
      </c>
      <c r="X483" s="22">
        <v>1.3798700000000001E-2</v>
      </c>
      <c r="Y483" s="18">
        <v>6</v>
      </c>
      <c r="Z483" s="22">
        <v>4.8700999999999996E-3</v>
      </c>
      <c r="AA483" s="18">
        <v>5</v>
      </c>
      <c r="AB483" s="22">
        <v>4.0584000000000002E-3</v>
      </c>
      <c r="AC483" s="18">
        <v>0</v>
      </c>
      <c r="AD483" s="22">
        <v>0</v>
      </c>
      <c r="AE483" s="18">
        <v>7</v>
      </c>
      <c r="AF483" s="22">
        <v>5.6817999999999999E-3</v>
      </c>
      <c r="AG483" s="18">
        <v>4</v>
      </c>
      <c r="AH483" s="22">
        <v>3.2468000000000002E-3</v>
      </c>
      <c r="AI483" s="18">
        <v>0</v>
      </c>
      <c r="AJ483" s="22">
        <v>0</v>
      </c>
      <c r="AK483" s="18">
        <v>3</v>
      </c>
      <c r="AL483" s="22">
        <v>2.4350999999999999E-3</v>
      </c>
      <c r="AM483" s="18">
        <v>1</v>
      </c>
      <c r="AN483" s="22">
        <v>8.1170000000000005E-4</v>
      </c>
      <c r="AO483" s="18">
        <v>0</v>
      </c>
      <c r="AP483" s="22">
        <v>0</v>
      </c>
      <c r="AQ483" s="18">
        <v>0</v>
      </c>
      <c r="AR483" s="22">
        <v>0</v>
      </c>
      <c r="AS483" s="18">
        <v>10</v>
      </c>
      <c r="AT483" s="22">
        <v>8.1168999999999998E-3</v>
      </c>
      <c r="AU483" s="18">
        <v>0</v>
      </c>
      <c r="AV483" s="22">
        <v>0</v>
      </c>
      <c r="AW483" s="18">
        <v>0</v>
      </c>
      <c r="AX483" s="22">
        <v>0</v>
      </c>
      <c r="AY483" s="18">
        <v>2</v>
      </c>
      <c r="AZ483" s="22">
        <v>1.6234000000000001E-3</v>
      </c>
      <c r="BA483" s="18">
        <v>0</v>
      </c>
      <c r="BB483" s="22">
        <v>0</v>
      </c>
      <c r="BC483" s="18">
        <v>0</v>
      </c>
      <c r="BD483" s="22">
        <v>0</v>
      </c>
      <c r="BE483" s="18">
        <v>4</v>
      </c>
      <c r="BF483" s="22">
        <v>3.2468000000000002E-3</v>
      </c>
      <c r="BG483" s="18">
        <v>1</v>
      </c>
      <c r="BH483" s="22">
        <v>8.1170000000000005E-4</v>
      </c>
      <c r="BI483" s="18">
        <v>20</v>
      </c>
      <c r="BJ483" s="22">
        <v>1.62338E-2</v>
      </c>
      <c r="BK483" s="18"/>
      <c r="BL483" s="22"/>
      <c r="BM483" s="18"/>
      <c r="BN483" s="22"/>
      <c r="BO483" s="18"/>
      <c r="BP483" s="22"/>
      <c r="BQ483" s="18"/>
      <c r="BR483" s="22"/>
      <c r="BS483" s="18"/>
      <c r="BT483" s="22"/>
      <c r="BU483" s="22">
        <f t="shared" si="7"/>
        <v>0.61650000000000005</v>
      </c>
    </row>
    <row r="484" spans="1:73">
      <c r="A484" s="16" t="s">
        <v>64</v>
      </c>
      <c r="B484" s="17" t="s">
        <v>736</v>
      </c>
      <c r="C484" s="21">
        <v>21</v>
      </c>
      <c r="D484" s="21">
        <v>1975</v>
      </c>
      <c r="E484" s="21">
        <v>753</v>
      </c>
      <c r="F484" s="21">
        <v>1222</v>
      </c>
      <c r="G484" s="21">
        <v>0</v>
      </c>
      <c r="H484" s="18">
        <v>1119</v>
      </c>
      <c r="I484" s="18">
        <v>1119</v>
      </c>
      <c r="J484" s="18">
        <v>2</v>
      </c>
      <c r="K484" s="18">
        <v>178</v>
      </c>
      <c r="L484" s="22">
        <v>0.15935540000000001</v>
      </c>
      <c r="M484" s="18">
        <v>194</v>
      </c>
      <c r="N484" s="22">
        <v>0.17367949999999999</v>
      </c>
      <c r="O484" s="18">
        <v>30</v>
      </c>
      <c r="P484" s="22">
        <v>2.6857700000000002E-2</v>
      </c>
      <c r="Q484" s="18">
        <v>182</v>
      </c>
      <c r="R484" s="22">
        <v>0.16293640000000001</v>
      </c>
      <c r="S484" s="18">
        <v>409</v>
      </c>
      <c r="T484" s="22">
        <v>0.36615940000000002</v>
      </c>
      <c r="U484" s="18">
        <v>45</v>
      </c>
      <c r="V484" s="22">
        <v>4.0286500000000003E-2</v>
      </c>
      <c r="W484" s="18">
        <v>19</v>
      </c>
      <c r="X484" s="22">
        <v>1.7009799999999999E-2</v>
      </c>
      <c r="Y484" s="18">
        <v>2</v>
      </c>
      <c r="Z484" s="22">
        <v>1.7905E-3</v>
      </c>
      <c r="AA484" s="18">
        <v>7</v>
      </c>
      <c r="AB484" s="22">
        <v>6.2668000000000003E-3</v>
      </c>
      <c r="AC484" s="18">
        <v>1</v>
      </c>
      <c r="AD484" s="22">
        <v>8.9530000000000002E-4</v>
      </c>
      <c r="AE484" s="18">
        <v>13</v>
      </c>
      <c r="AF484" s="22">
        <v>1.1638300000000001E-2</v>
      </c>
      <c r="AG484" s="18">
        <v>5</v>
      </c>
      <c r="AH484" s="22">
        <v>4.4762999999999999E-3</v>
      </c>
      <c r="AI484" s="18">
        <v>0</v>
      </c>
      <c r="AJ484" s="22">
        <v>0</v>
      </c>
      <c r="AK484" s="18">
        <v>3</v>
      </c>
      <c r="AL484" s="22">
        <v>2.6857999999999999E-3</v>
      </c>
      <c r="AM484" s="18">
        <v>1</v>
      </c>
      <c r="AN484" s="22">
        <v>8.9530000000000002E-4</v>
      </c>
      <c r="AO484" s="18">
        <v>0</v>
      </c>
      <c r="AP484" s="22">
        <v>0</v>
      </c>
      <c r="AQ484" s="18">
        <v>0</v>
      </c>
      <c r="AR484" s="22">
        <v>0</v>
      </c>
      <c r="AS484" s="18">
        <v>7</v>
      </c>
      <c r="AT484" s="22">
        <v>6.2668000000000003E-3</v>
      </c>
      <c r="AU484" s="18">
        <v>0</v>
      </c>
      <c r="AV484" s="22">
        <v>0</v>
      </c>
      <c r="AW484" s="18">
        <v>0</v>
      </c>
      <c r="AX484" s="22">
        <v>0</v>
      </c>
      <c r="AY484" s="18">
        <v>2</v>
      </c>
      <c r="AZ484" s="22">
        <v>1.7905E-3</v>
      </c>
      <c r="BA484" s="18">
        <v>0</v>
      </c>
      <c r="BB484" s="22">
        <v>0</v>
      </c>
      <c r="BC484" s="18">
        <v>1</v>
      </c>
      <c r="BD484" s="22">
        <v>8.9530000000000002E-4</v>
      </c>
      <c r="BE484" s="18">
        <v>5</v>
      </c>
      <c r="BF484" s="22">
        <v>4.4762999999999999E-3</v>
      </c>
      <c r="BG484" s="18">
        <v>1</v>
      </c>
      <c r="BH484" s="22">
        <v>8.9530000000000002E-4</v>
      </c>
      <c r="BI484" s="18">
        <v>12</v>
      </c>
      <c r="BJ484" s="22">
        <v>1.07431E-2</v>
      </c>
      <c r="BK484" s="18"/>
      <c r="BL484" s="22"/>
      <c r="BM484" s="18"/>
      <c r="BN484" s="22"/>
      <c r="BO484" s="18"/>
      <c r="BP484" s="22"/>
      <c r="BQ484" s="18"/>
      <c r="BR484" s="22"/>
      <c r="BS484" s="18"/>
      <c r="BT484" s="22"/>
      <c r="BU484" s="22">
        <f t="shared" si="7"/>
        <v>0.56658227848101261</v>
      </c>
    </row>
    <row r="485" spans="1:73">
      <c r="A485" s="16" t="s">
        <v>64</v>
      </c>
      <c r="B485" s="17" t="s">
        <v>737</v>
      </c>
      <c r="C485" s="21">
        <v>21</v>
      </c>
      <c r="D485" s="21">
        <v>2004</v>
      </c>
      <c r="E485" s="21">
        <v>806</v>
      </c>
      <c r="F485" s="21">
        <v>1198</v>
      </c>
      <c r="G485" s="21">
        <v>0</v>
      </c>
      <c r="H485" s="18">
        <v>1101</v>
      </c>
      <c r="I485" s="18">
        <v>1101</v>
      </c>
      <c r="J485" s="18">
        <v>0</v>
      </c>
      <c r="K485" s="18">
        <v>213</v>
      </c>
      <c r="L485" s="22">
        <v>0.19346050000000001</v>
      </c>
      <c r="M485" s="18">
        <v>171</v>
      </c>
      <c r="N485" s="22">
        <v>0.15531339999999999</v>
      </c>
      <c r="O485" s="18">
        <v>14</v>
      </c>
      <c r="P485" s="22">
        <v>1.27157E-2</v>
      </c>
      <c r="Q485" s="18">
        <v>209</v>
      </c>
      <c r="R485" s="22">
        <v>0.18982740000000001</v>
      </c>
      <c r="S485" s="18">
        <v>389</v>
      </c>
      <c r="T485" s="22">
        <v>0.3533152</v>
      </c>
      <c r="U485" s="18">
        <v>48</v>
      </c>
      <c r="V485" s="22">
        <v>4.3596700000000002E-2</v>
      </c>
      <c r="W485" s="18">
        <v>12</v>
      </c>
      <c r="X485" s="22">
        <v>1.08992E-2</v>
      </c>
      <c r="Y485" s="18">
        <v>7</v>
      </c>
      <c r="Z485" s="22">
        <v>6.3578999999999997E-3</v>
      </c>
      <c r="AA485" s="18">
        <v>7</v>
      </c>
      <c r="AB485" s="22">
        <v>6.3578999999999997E-3</v>
      </c>
      <c r="AC485" s="18">
        <v>1</v>
      </c>
      <c r="AD485" s="22">
        <v>9.0830000000000001E-4</v>
      </c>
      <c r="AE485" s="18">
        <v>6</v>
      </c>
      <c r="AF485" s="22">
        <v>5.4495999999999998E-3</v>
      </c>
      <c r="AG485" s="18">
        <v>1</v>
      </c>
      <c r="AH485" s="22">
        <v>9.0830000000000001E-4</v>
      </c>
      <c r="AI485" s="18">
        <v>0</v>
      </c>
      <c r="AJ485" s="22">
        <v>0</v>
      </c>
      <c r="AK485" s="18">
        <v>1</v>
      </c>
      <c r="AL485" s="22">
        <v>9.0830000000000001E-4</v>
      </c>
      <c r="AM485" s="18">
        <v>0</v>
      </c>
      <c r="AN485" s="22">
        <v>0</v>
      </c>
      <c r="AO485" s="18">
        <v>0</v>
      </c>
      <c r="AP485" s="22">
        <v>0</v>
      </c>
      <c r="AQ485" s="18">
        <v>0</v>
      </c>
      <c r="AR485" s="22">
        <v>0</v>
      </c>
      <c r="AS485" s="18">
        <v>10</v>
      </c>
      <c r="AT485" s="22">
        <v>9.0827000000000008E-3</v>
      </c>
      <c r="AU485" s="18">
        <v>0</v>
      </c>
      <c r="AV485" s="22">
        <v>0</v>
      </c>
      <c r="AW485" s="18">
        <v>0</v>
      </c>
      <c r="AX485" s="22">
        <v>0</v>
      </c>
      <c r="AY485" s="18">
        <v>0</v>
      </c>
      <c r="AZ485" s="22">
        <v>0</v>
      </c>
      <c r="BA485" s="18">
        <v>0</v>
      </c>
      <c r="BB485" s="22">
        <v>0</v>
      </c>
      <c r="BC485" s="18">
        <v>0</v>
      </c>
      <c r="BD485" s="22">
        <v>0</v>
      </c>
      <c r="BE485" s="18">
        <v>1</v>
      </c>
      <c r="BF485" s="22">
        <v>9.0830000000000001E-4</v>
      </c>
      <c r="BG485" s="18">
        <v>0</v>
      </c>
      <c r="BH485" s="22">
        <v>0</v>
      </c>
      <c r="BI485" s="18">
        <v>11</v>
      </c>
      <c r="BJ485" s="22">
        <v>9.9909000000000005E-3</v>
      </c>
      <c r="BK485" s="18"/>
      <c r="BL485" s="22"/>
      <c r="BM485" s="18"/>
      <c r="BN485" s="22"/>
      <c r="BO485" s="18"/>
      <c r="BP485" s="22"/>
      <c r="BQ485" s="18"/>
      <c r="BR485" s="22"/>
      <c r="BS485" s="18"/>
      <c r="BT485" s="22"/>
      <c r="BU485" s="22">
        <f t="shared" si="7"/>
        <v>0.54940119760479045</v>
      </c>
    </row>
    <row r="486" spans="1:73">
      <c r="A486" s="16" t="s">
        <v>64</v>
      </c>
      <c r="B486" s="17" t="s">
        <v>738</v>
      </c>
      <c r="C486" s="21">
        <v>21</v>
      </c>
      <c r="D486" s="21">
        <v>2105</v>
      </c>
      <c r="E486" s="21">
        <v>858</v>
      </c>
      <c r="F486" s="21">
        <v>1247</v>
      </c>
      <c r="G486" s="21">
        <v>0</v>
      </c>
      <c r="H486" s="18">
        <v>1152</v>
      </c>
      <c r="I486" s="18">
        <v>1152</v>
      </c>
      <c r="J486" s="18">
        <v>0</v>
      </c>
      <c r="K486" s="18">
        <v>195</v>
      </c>
      <c r="L486" s="22">
        <v>0.1692708</v>
      </c>
      <c r="M486" s="18">
        <v>188</v>
      </c>
      <c r="N486" s="22">
        <v>0.16319439999999999</v>
      </c>
      <c r="O486" s="18">
        <v>19</v>
      </c>
      <c r="P486" s="22">
        <v>1.64931E-2</v>
      </c>
      <c r="Q486" s="18">
        <v>224</v>
      </c>
      <c r="R486" s="22">
        <v>0.19444439999999999</v>
      </c>
      <c r="S486" s="18">
        <v>398</v>
      </c>
      <c r="T486" s="22">
        <v>0.34548610000000002</v>
      </c>
      <c r="U486" s="18">
        <v>46</v>
      </c>
      <c r="V486" s="22">
        <v>3.9930599999999997E-2</v>
      </c>
      <c r="W486" s="18">
        <v>21</v>
      </c>
      <c r="X486" s="22">
        <v>1.8229200000000001E-2</v>
      </c>
      <c r="Y486" s="18">
        <v>7</v>
      </c>
      <c r="Z486" s="22">
        <v>6.0764E-3</v>
      </c>
      <c r="AA486" s="18">
        <v>6</v>
      </c>
      <c r="AB486" s="22">
        <v>5.2082999999999999E-3</v>
      </c>
      <c r="AC486" s="18">
        <v>0</v>
      </c>
      <c r="AD486" s="22">
        <v>0</v>
      </c>
      <c r="AE486" s="18">
        <v>10</v>
      </c>
      <c r="AF486" s="22">
        <v>8.6806000000000001E-3</v>
      </c>
      <c r="AG486" s="18">
        <v>3</v>
      </c>
      <c r="AH486" s="22">
        <v>2.6042000000000001E-3</v>
      </c>
      <c r="AI486" s="18">
        <v>0</v>
      </c>
      <c r="AJ486" s="22">
        <v>0</v>
      </c>
      <c r="AK486" s="18">
        <v>1</v>
      </c>
      <c r="AL486" s="22">
        <v>8.6810000000000001E-4</v>
      </c>
      <c r="AM486" s="18">
        <v>0</v>
      </c>
      <c r="AN486" s="22">
        <v>0</v>
      </c>
      <c r="AO486" s="18">
        <v>0</v>
      </c>
      <c r="AP486" s="22">
        <v>0</v>
      </c>
      <c r="AQ486" s="18">
        <v>0</v>
      </c>
      <c r="AR486" s="22">
        <v>0</v>
      </c>
      <c r="AS486" s="18">
        <v>15</v>
      </c>
      <c r="AT486" s="22">
        <v>1.3020800000000001E-2</v>
      </c>
      <c r="AU486" s="18">
        <v>0</v>
      </c>
      <c r="AV486" s="22">
        <v>0</v>
      </c>
      <c r="AW486" s="18">
        <v>0</v>
      </c>
      <c r="AX486" s="22">
        <v>0</v>
      </c>
      <c r="AY486" s="18">
        <v>3</v>
      </c>
      <c r="AZ486" s="22">
        <v>2.6042000000000001E-3</v>
      </c>
      <c r="BA486" s="18">
        <v>1</v>
      </c>
      <c r="BB486" s="22">
        <v>8.6810000000000001E-4</v>
      </c>
      <c r="BC486" s="18">
        <v>0</v>
      </c>
      <c r="BD486" s="22">
        <v>0</v>
      </c>
      <c r="BE486" s="18">
        <v>4</v>
      </c>
      <c r="BF486" s="22">
        <v>3.4721999999999999E-3</v>
      </c>
      <c r="BG486" s="18">
        <v>0</v>
      </c>
      <c r="BH486" s="22">
        <v>0</v>
      </c>
      <c r="BI486" s="18">
        <v>11</v>
      </c>
      <c r="BJ486" s="22">
        <v>9.5486000000000008E-3</v>
      </c>
      <c r="BK486" s="18"/>
      <c r="BL486" s="22"/>
      <c r="BM486" s="18"/>
      <c r="BN486" s="22"/>
      <c r="BO486" s="18"/>
      <c r="BP486" s="22"/>
      <c r="BQ486" s="18"/>
      <c r="BR486" s="22"/>
      <c r="BS486" s="18"/>
      <c r="BT486" s="22"/>
      <c r="BU486" s="22">
        <f t="shared" si="7"/>
        <v>0.54726840855106884</v>
      </c>
    </row>
    <row r="487" spans="1:73">
      <c r="A487" s="16" t="s">
        <v>64</v>
      </c>
      <c r="B487" s="17" t="s">
        <v>739</v>
      </c>
      <c r="C487" s="21">
        <v>21</v>
      </c>
      <c r="D487" s="21">
        <v>2208</v>
      </c>
      <c r="E487" s="21">
        <v>898</v>
      </c>
      <c r="F487" s="21">
        <v>1310</v>
      </c>
      <c r="G487" s="21">
        <v>0</v>
      </c>
      <c r="H487" s="18">
        <v>1197</v>
      </c>
      <c r="I487" s="18">
        <v>1197</v>
      </c>
      <c r="J487" s="18">
        <v>3</v>
      </c>
      <c r="K487" s="18">
        <v>222</v>
      </c>
      <c r="L487" s="22">
        <v>0.1859296</v>
      </c>
      <c r="M487" s="18">
        <v>191</v>
      </c>
      <c r="N487" s="22">
        <v>0.15996650000000001</v>
      </c>
      <c r="O487" s="18">
        <v>15</v>
      </c>
      <c r="P487" s="22">
        <v>1.2562800000000001E-2</v>
      </c>
      <c r="Q487" s="18">
        <v>222</v>
      </c>
      <c r="R487" s="22">
        <v>0.1859296</v>
      </c>
      <c r="S487" s="18">
        <v>406</v>
      </c>
      <c r="T487" s="22">
        <v>0.34003349999999999</v>
      </c>
      <c r="U487" s="18">
        <v>46</v>
      </c>
      <c r="V487" s="22">
        <v>3.8525999999999998E-2</v>
      </c>
      <c r="W487" s="18">
        <v>20</v>
      </c>
      <c r="X487" s="22">
        <v>1.6750399999999999E-2</v>
      </c>
      <c r="Y487" s="18">
        <v>9</v>
      </c>
      <c r="Z487" s="22">
        <v>7.5376999999999996E-3</v>
      </c>
      <c r="AA487" s="18">
        <v>8</v>
      </c>
      <c r="AB487" s="22">
        <v>6.7001999999999999E-3</v>
      </c>
      <c r="AC487" s="18">
        <v>0</v>
      </c>
      <c r="AD487" s="22">
        <v>0</v>
      </c>
      <c r="AE487" s="18">
        <v>10</v>
      </c>
      <c r="AF487" s="22">
        <v>8.3751999999999993E-3</v>
      </c>
      <c r="AG487" s="18">
        <v>3</v>
      </c>
      <c r="AH487" s="22">
        <v>2.5125999999999998E-3</v>
      </c>
      <c r="AI487" s="18">
        <v>0</v>
      </c>
      <c r="AJ487" s="22">
        <v>0</v>
      </c>
      <c r="AK487" s="18">
        <v>1</v>
      </c>
      <c r="AL487" s="22">
        <v>8.3750000000000003E-4</v>
      </c>
      <c r="AM487" s="18">
        <v>1</v>
      </c>
      <c r="AN487" s="22">
        <v>8.3750000000000003E-4</v>
      </c>
      <c r="AO487" s="18">
        <v>1</v>
      </c>
      <c r="AP487" s="22">
        <v>8.3750000000000003E-4</v>
      </c>
      <c r="AQ487" s="18">
        <v>0</v>
      </c>
      <c r="AR487" s="22">
        <v>0</v>
      </c>
      <c r="AS487" s="18">
        <v>16</v>
      </c>
      <c r="AT487" s="22">
        <v>1.34003E-2</v>
      </c>
      <c r="AU487" s="18">
        <v>0</v>
      </c>
      <c r="AV487" s="22">
        <v>0</v>
      </c>
      <c r="AW487" s="18">
        <v>0</v>
      </c>
      <c r="AX487" s="22">
        <v>0</v>
      </c>
      <c r="AY487" s="18">
        <v>1</v>
      </c>
      <c r="AZ487" s="22">
        <v>8.3750000000000003E-4</v>
      </c>
      <c r="BA487" s="18">
        <v>0</v>
      </c>
      <c r="BB487" s="22">
        <v>0</v>
      </c>
      <c r="BC487" s="18">
        <v>0</v>
      </c>
      <c r="BD487" s="22">
        <v>0</v>
      </c>
      <c r="BE487" s="18">
        <v>3</v>
      </c>
      <c r="BF487" s="22">
        <v>2.5125999999999998E-3</v>
      </c>
      <c r="BG487" s="18">
        <v>3</v>
      </c>
      <c r="BH487" s="22">
        <v>2.5125999999999998E-3</v>
      </c>
      <c r="BI487" s="18">
        <v>16</v>
      </c>
      <c r="BJ487" s="22">
        <v>1.34003E-2</v>
      </c>
      <c r="BK487" s="18"/>
      <c r="BL487" s="22"/>
      <c r="BM487" s="18"/>
      <c r="BN487" s="22"/>
      <c r="BO487" s="18"/>
      <c r="BP487" s="22"/>
      <c r="BQ487" s="18"/>
      <c r="BR487" s="22"/>
      <c r="BS487" s="18"/>
      <c r="BT487" s="22"/>
      <c r="BU487" s="22">
        <f t="shared" si="7"/>
        <v>0.54211956521739135</v>
      </c>
    </row>
    <row r="488" spans="1:73">
      <c r="A488" s="16" t="s">
        <v>64</v>
      </c>
      <c r="B488" s="17" t="s">
        <v>740</v>
      </c>
      <c r="C488" s="21">
        <v>21</v>
      </c>
      <c r="D488" s="21">
        <v>2012</v>
      </c>
      <c r="E488" s="21">
        <v>801</v>
      </c>
      <c r="F488" s="21">
        <v>1211</v>
      </c>
      <c r="G488" s="21">
        <v>0</v>
      </c>
      <c r="H488" s="18">
        <v>1127</v>
      </c>
      <c r="I488" s="18">
        <v>1127</v>
      </c>
      <c r="J488" s="18">
        <v>3</v>
      </c>
      <c r="K488" s="18">
        <v>179</v>
      </c>
      <c r="L488" s="22">
        <v>0.1592527</v>
      </c>
      <c r="M488" s="18">
        <v>199</v>
      </c>
      <c r="N488" s="22">
        <v>0.17704629999999999</v>
      </c>
      <c r="O488" s="18">
        <v>27</v>
      </c>
      <c r="P488" s="22">
        <v>2.4021399999999998E-2</v>
      </c>
      <c r="Q488" s="18">
        <v>197</v>
      </c>
      <c r="R488" s="22">
        <v>0.1752669</v>
      </c>
      <c r="S488" s="18">
        <v>401</v>
      </c>
      <c r="T488" s="22">
        <v>0.35676160000000001</v>
      </c>
      <c r="U488" s="18">
        <v>56</v>
      </c>
      <c r="V488" s="22">
        <v>4.9822100000000001E-2</v>
      </c>
      <c r="W488" s="18">
        <v>14</v>
      </c>
      <c r="X488" s="22">
        <v>1.24555E-2</v>
      </c>
      <c r="Y488" s="18">
        <v>2</v>
      </c>
      <c r="Z488" s="22">
        <v>1.7794E-3</v>
      </c>
      <c r="AA488" s="18">
        <v>5</v>
      </c>
      <c r="AB488" s="22">
        <v>4.4483999999999999E-3</v>
      </c>
      <c r="AC488" s="18">
        <v>2</v>
      </c>
      <c r="AD488" s="22">
        <v>1.7794E-3</v>
      </c>
      <c r="AE488" s="18">
        <v>7</v>
      </c>
      <c r="AF488" s="22">
        <v>6.2278000000000003E-3</v>
      </c>
      <c r="AG488" s="18">
        <v>1</v>
      </c>
      <c r="AH488" s="22">
        <v>8.897E-4</v>
      </c>
      <c r="AI488" s="18">
        <v>0</v>
      </c>
      <c r="AJ488" s="22">
        <v>0</v>
      </c>
      <c r="AK488" s="18">
        <v>1</v>
      </c>
      <c r="AL488" s="22">
        <v>8.897E-4</v>
      </c>
      <c r="AM488" s="18">
        <v>1</v>
      </c>
      <c r="AN488" s="22">
        <v>8.897E-4</v>
      </c>
      <c r="AO488" s="18">
        <v>0</v>
      </c>
      <c r="AP488" s="22">
        <v>0</v>
      </c>
      <c r="AQ488" s="18">
        <v>0</v>
      </c>
      <c r="AR488" s="22">
        <v>0</v>
      </c>
      <c r="AS488" s="18">
        <v>13</v>
      </c>
      <c r="AT488" s="22">
        <v>1.1565799999999999E-2</v>
      </c>
      <c r="AU488" s="18">
        <v>0</v>
      </c>
      <c r="AV488" s="22">
        <v>0</v>
      </c>
      <c r="AW488" s="18">
        <v>0</v>
      </c>
      <c r="AX488" s="22">
        <v>0</v>
      </c>
      <c r="AY488" s="18">
        <v>0</v>
      </c>
      <c r="AZ488" s="22">
        <v>0</v>
      </c>
      <c r="BA488" s="18">
        <v>1</v>
      </c>
      <c r="BB488" s="22">
        <v>8.897E-4</v>
      </c>
      <c r="BC488" s="18">
        <v>2</v>
      </c>
      <c r="BD488" s="22">
        <v>1.7794E-3</v>
      </c>
      <c r="BE488" s="18">
        <v>4</v>
      </c>
      <c r="BF488" s="22">
        <v>3.5587000000000001E-3</v>
      </c>
      <c r="BG488" s="18">
        <v>1</v>
      </c>
      <c r="BH488" s="22">
        <v>8.897E-4</v>
      </c>
      <c r="BI488" s="18">
        <v>11</v>
      </c>
      <c r="BJ488" s="22">
        <v>9.7865000000000001E-3</v>
      </c>
      <c r="BK488" s="18"/>
      <c r="BL488" s="22"/>
      <c r="BM488" s="18"/>
      <c r="BN488" s="22"/>
      <c r="BO488" s="18"/>
      <c r="BP488" s="22"/>
      <c r="BQ488" s="18"/>
      <c r="BR488" s="22"/>
      <c r="BS488" s="18"/>
      <c r="BT488" s="22"/>
      <c r="BU488" s="22">
        <f t="shared" si="7"/>
        <v>0.56013916500994032</v>
      </c>
    </row>
    <row r="489" spans="1:73">
      <c r="A489" s="16" t="s">
        <v>64</v>
      </c>
      <c r="B489" s="17" t="s">
        <v>741</v>
      </c>
      <c r="C489" s="21">
        <v>21</v>
      </c>
      <c r="D489" s="21">
        <v>2023</v>
      </c>
      <c r="E489" s="21">
        <v>720</v>
      </c>
      <c r="F489" s="21">
        <v>1303</v>
      </c>
      <c r="G489" s="21">
        <v>0</v>
      </c>
      <c r="H489" s="18">
        <v>1224</v>
      </c>
      <c r="I489" s="18">
        <v>1224</v>
      </c>
      <c r="J489" s="18">
        <v>1</v>
      </c>
      <c r="K489" s="18">
        <v>219</v>
      </c>
      <c r="L489" s="22">
        <v>0.1790679</v>
      </c>
      <c r="M489" s="18">
        <v>241</v>
      </c>
      <c r="N489" s="22">
        <v>0.19705639999999999</v>
      </c>
      <c r="O489" s="18">
        <v>24</v>
      </c>
      <c r="P489" s="22">
        <v>1.96239E-2</v>
      </c>
      <c r="Q489" s="18">
        <v>187</v>
      </c>
      <c r="R489" s="22">
        <v>0.1529027</v>
      </c>
      <c r="S489" s="18">
        <v>413</v>
      </c>
      <c r="T489" s="22">
        <v>0.3376942</v>
      </c>
      <c r="U489" s="18">
        <v>57</v>
      </c>
      <c r="V489" s="22">
        <v>4.6606700000000001E-2</v>
      </c>
      <c r="W489" s="18">
        <v>26</v>
      </c>
      <c r="X489" s="22">
        <v>2.1259199999999999E-2</v>
      </c>
      <c r="Y489" s="18">
        <v>11</v>
      </c>
      <c r="Z489" s="22">
        <v>8.9943000000000002E-3</v>
      </c>
      <c r="AA489" s="18">
        <v>8</v>
      </c>
      <c r="AB489" s="22">
        <v>6.5412999999999999E-3</v>
      </c>
      <c r="AC489" s="18">
        <v>1</v>
      </c>
      <c r="AD489" s="22">
        <v>8.1769999999999998E-4</v>
      </c>
      <c r="AE489" s="18">
        <v>6</v>
      </c>
      <c r="AF489" s="22">
        <v>4.9059999999999998E-3</v>
      </c>
      <c r="AG489" s="18">
        <v>3</v>
      </c>
      <c r="AH489" s="22">
        <v>2.4529999999999999E-3</v>
      </c>
      <c r="AI489" s="18">
        <v>0</v>
      </c>
      <c r="AJ489" s="22">
        <v>0</v>
      </c>
      <c r="AK489" s="18">
        <v>0</v>
      </c>
      <c r="AL489" s="22">
        <v>0</v>
      </c>
      <c r="AM489" s="18">
        <v>1</v>
      </c>
      <c r="AN489" s="22">
        <v>8.1769999999999998E-4</v>
      </c>
      <c r="AO489" s="18">
        <v>0</v>
      </c>
      <c r="AP489" s="22">
        <v>0</v>
      </c>
      <c r="AQ489" s="18">
        <v>0</v>
      </c>
      <c r="AR489" s="22">
        <v>0</v>
      </c>
      <c r="AS489" s="18">
        <v>7</v>
      </c>
      <c r="AT489" s="22">
        <v>5.7235999999999997E-3</v>
      </c>
      <c r="AU489" s="18">
        <v>1</v>
      </c>
      <c r="AV489" s="22">
        <v>8.1769999999999998E-4</v>
      </c>
      <c r="AW489" s="18">
        <v>0</v>
      </c>
      <c r="AX489" s="22">
        <v>0</v>
      </c>
      <c r="AY489" s="18">
        <v>1</v>
      </c>
      <c r="AZ489" s="22">
        <v>8.1769999999999998E-4</v>
      </c>
      <c r="BA489" s="18">
        <v>0</v>
      </c>
      <c r="BB489" s="22">
        <v>0</v>
      </c>
      <c r="BC489" s="18">
        <v>0</v>
      </c>
      <c r="BD489" s="22">
        <v>0</v>
      </c>
      <c r="BE489" s="18">
        <v>6</v>
      </c>
      <c r="BF489" s="22">
        <v>4.9059999999999998E-3</v>
      </c>
      <c r="BG489" s="18">
        <v>0</v>
      </c>
      <c r="BH489" s="22">
        <v>0</v>
      </c>
      <c r="BI489" s="18">
        <v>11</v>
      </c>
      <c r="BJ489" s="22">
        <v>8.9943000000000002E-3</v>
      </c>
      <c r="BK489" s="18"/>
      <c r="BL489" s="22"/>
      <c r="BM489" s="18"/>
      <c r="BN489" s="22"/>
      <c r="BO489" s="18"/>
      <c r="BP489" s="22"/>
      <c r="BQ489" s="18"/>
      <c r="BR489" s="22"/>
      <c r="BS489" s="18"/>
      <c r="BT489" s="22"/>
      <c r="BU489" s="22">
        <f t="shared" si="7"/>
        <v>0.60504201680672265</v>
      </c>
    </row>
    <row r="490" spans="1:73">
      <c r="A490" s="16" t="s">
        <v>64</v>
      </c>
      <c r="B490" s="17" t="s">
        <v>742</v>
      </c>
      <c r="C490" s="21">
        <v>21</v>
      </c>
      <c r="D490" s="21">
        <v>2007</v>
      </c>
      <c r="E490" s="21">
        <v>768</v>
      </c>
      <c r="F490" s="21">
        <v>1239</v>
      </c>
      <c r="G490" s="21">
        <v>0</v>
      </c>
      <c r="H490" s="18">
        <v>1136</v>
      </c>
      <c r="I490" s="18">
        <v>1136</v>
      </c>
      <c r="J490" s="18">
        <v>1</v>
      </c>
      <c r="K490" s="18">
        <v>191</v>
      </c>
      <c r="L490" s="22">
        <v>0.16828190000000001</v>
      </c>
      <c r="M490" s="18">
        <v>167</v>
      </c>
      <c r="N490" s="22">
        <v>0.14713660000000001</v>
      </c>
      <c r="O490" s="18">
        <v>21</v>
      </c>
      <c r="P490" s="22">
        <v>1.85022E-2</v>
      </c>
      <c r="Q490" s="18">
        <v>191</v>
      </c>
      <c r="R490" s="22">
        <v>0.16828190000000001</v>
      </c>
      <c r="S490" s="18">
        <v>454</v>
      </c>
      <c r="T490" s="22">
        <v>0.4</v>
      </c>
      <c r="U490" s="18">
        <v>49</v>
      </c>
      <c r="V490" s="22">
        <v>4.3171800000000003E-2</v>
      </c>
      <c r="W490" s="18">
        <v>10</v>
      </c>
      <c r="X490" s="22">
        <v>8.8106E-3</v>
      </c>
      <c r="Y490" s="18">
        <v>6</v>
      </c>
      <c r="Z490" s="22">
        <v>5.2862999999999999E-3</v>
      </c>
      <c r="AA490" s="18">
        <v>8</v>
      </c>
      <c r="AB490" s="22">
        <v>7.0485000000000001E-3</v>
      </c>
      <c r="AC490" s="18">
        <v>1</v>
      </c>
      <c r="AD490" s="22">
        <v>8.811E-4</v>
      </c>
      <c r="AE490" s="18">
        <v>4</v>
      </c>
      <c r="AF490" s="22">
        <v>3.5241999999999999E-3</v>
      </c>
      <c r="AG490" s="18">
        <v>1</v>
      </c>
      <c r="AH490" s="22">
        <v>8.811E-4</v>
      </c>
      <c r="AI490" s="18">
        <v>0</v>
      </c>
      <c r="AJ490" s="22">
        <v>0</v>
      </c>
      <c r="AK490" s="18">
        <v>0</v>
      </c>
      <c r="AL490" s="22">
        <v>0</v>
      </c>
      <c r="AM490" s="18">
        <v>0</v>
      </c>
      <c r="AN490" s="22">
        <v>0</v>
      </c>
      <c r="AO490" s="18">
        <v>0</v>
      </c>
      <c r="AP490" s="22">
        <v>0</v>
      </c>
      <c r="AQ490" s="18">
        <v>0</v>
      </c>
      <c r="AR490" s="22">
        <v>0</v>
      </c>
      <c r="AS490" s="18">
        <v>9</v>
      </c>
      <c r="AT490" s="22">
        <v>7.9295000000000008E-3</v>
      </c>
      <c r="AU490" s="18">
        <v>0</v>
      </c>
      <c r="AV490" s="22">
        <v>0</v>
      </c>
      <c r="AW490" s="18">
        <v>0</v>
      </c>
      <c r="AX490" s="22">
        <v>0</v>
      </c>
      <c r="AY490" s="18">
        <v>0</v>
      </c>
      <c r="AZ490" s="22">
        <v>0</v>
      </c>
      <c r="BA490" s="18">
        <v>2</v>
      </c>
      <c r="BB490" s="22">
        <v>1.7621E-3</v>
      </c>
      <c r="BC490" s="18">
        <v>2</v>
      </c>
      <c r="BD490" s="22">
        <v>1.7621E-3</v>
      </c>
      <c r="BE490" s="18">
        <v>4</v>
      </c>
      <c r="BF490" s="22">
        <v>3.5241999999999999E-3</v>
      </c>
      <c r="BG490" s="18">
        <v>0</v>
      </c>
      <c r="BH490" s="22">
        <v>0</v>
      </c>
      <c r="BI490" s="18">
        <v>15</v>
      </c>
      <c r="BJ490" s="22">
        <v>1.3215899999999999E-2</v>
      </c>
      <c r="BK490" s="18"/>
      <c r="BL490" s="22"/>
      <c r="BM490" s="18"/>
      <c r="BN490" s="22"/>
      <c r="BO490" s="18"/>
      <c r="BP490" s="22"/>
      <c r="BQ490" s="18"/>
      <c r="BR490" s="22"/>
      <c r="BS490" s="18"/>
      <c r="BT490" s="22"/>
      <c r="BU490" s="22">
        <f t="shared" si="7"/>
        <v>0.56601893373193823</v>
      </c>
    </row>
    <row r="491" spans="1:73">
      <c r="A491" s="16" t="s">
        <v>64</v>
      </c>
      <c r="B491" s="17" t="s">
        <v>743</v>
      </c>
      <c r="C491" s="21">
        <v>21</v>
      </c>
      <c r="D491" s="21">
        <v>1976</v>
      </c>
      <c r="E491" s="21">
        <v>711</v>
      </c>
      <c r="F491" s="21">
        <v>1265</v>
      </c>
      <c r="G491" s="21">
        <v>0</v>
      </c>
      <c r="H491" s="18">
        <v>1151</v>
      </c>
      <c r="I491" s="18">
        <v>1151</v>
      </c>
      <c r="J491" s="18">
        <v>1</v>
      </c>
      <c r="K491" s="18">
        <v>190</v>
      </c>
      <c r="L491" s="22">
        <v>0.16521739999999999</v>
      </c>
      <c r="M491" s="18">
        <v>180</v>
      </c>
      <c r="N491" s="22">
        <v>0.15652170000000001</v>
      </c>
      <c r="O491" s="18">
        <v>8</v>
      </c>
      <c r="P491" s="22">
        <v>6.9565E-3</v>
      </c>
      <c r="Q491" s="18">
        <v>223</v>
      </c>
      <c r="R491" s="22">
        <v>0.193913</v>
      </c>
      <c r="S491" s="18">
        <v>413</v>
      </c>
      <c r="T491" s="22">
        <v>0.35913040000000002</v>
      </c>
      <c r="U491" s="18">
        <v>69</v>
      </c>
      <c r="V491" s="22">
        <v>0.06</v>
      </c>
      <c r="W491" s="18">
        <v>14</v>
      </c>
      <c r="X491" s="22">
        <v>1.21739E-2</v>
      </c>
      <c r="Y491" s="18">
        <v>8</v>
      </c>
      <c r="Z491" s="22">
        <v>6.9565E-3</v>
      </c>
      <c r="AA491" s="18">
        <v>4</v>
      </c>
      <c r="AB491" s="22">
        <v>3.4783000000000001E-3</v>
      </c>
      <c r="AC491" s="18">
        <v>0</v>
      </c>
      <c r="AD491" s="22">
        <v>0</v>
      </c>
      <c r="AE491" s="18">
        <v>8</v>
      </c>
      <c r="AF491" s="22">
        <v>6.9565E-3</v>
      </c>
      <c r="AG491" s="18">
        <v>3</v>
      </c>
      <c r="AH491" s="22">
        <v>2.6086999999999998E-3</v>
      </c>
      <c r="AI491" s="18">
        <v>0</v>
      </c>
      <c r="AJ491" s="22">
        <v>0</v>
      </c>
      <c r="AK491" s="18">
        <v>0</v>
      </c>
      <c r="AL491" s="22">
        <v>0</v>
      </c>
      <c r="AM491" s="18">
        <v>0</v>
      </c>
      <c r="AN491" s="22">
        <v>0</v>
      </c>
      <c r="AO491" s="18">
        <v>0</v>
      </c>
      <c r="AP491" s="22">
        <v>0</v>
      </c>
      <c r="AQ491" s="18">
        <v>0</v>
      </c>
      <c r="AR491" s="22">
        <v>0</v>
      </c>
      <c r="AS491" s="18">
        <v>5</v>
      </c>
      <c r="AT491" s="22">
        <v>4.3477999999999998E-3</v>
      </c>
      <c r="AU491" s="18">
        <v>1</v>
      </c>
      <c r="AV491" s="22">
        <v>8.696E-4</v>
      </c>
      <c r="AW491" s="18">
        <v>0</v>
      </c>
      <c r="AX491" s="22">
        <v>0</v>
      </c>
      <c r="AY491" s="18">
        <v>0</v>
      </c>
      <c r="AZ491" s="22">
        <v>0</v>
      </c>
      <c r="BA491" s="18">
        <v>0</v>
      </c>
      <c r="BB491" s="22">
        <v>0</v>
      </c>
      <c r="BC491" s="18">
        <v>6</v>
      </c>
      <c r="BD491" s="22">
        <v>5.2173999999999996E-3</v>
      </c>
      <c r="BE491" s="18">
        <v>3</v>
      </c>
      <c r="BF491" s="22">
        <v>2.6086999999999998E-3</v>
      </c>
      <c r="BG491" s="18">
        <v>1</v>
      </c>
      <c r="BH491" s="22">
        <v>8.696E-4</v>
      </c>
      <c r="BI491" s="18">
        <v>14</v>
      </c>
      <c r="BJ491" s="22">
        <v>1.21739E-2</v>
      </c>
      <c r="BK491" s="18"/>
      <c r="BL491" s="22"/>
      <c r="BM491" s="18"/>
      <c r="BN491" s="22"/>
      <c r="BO491" s="18"/>
      <c r="BP491" s="22"/>
      <c r="BQ491" s="18"/>
      <c r="BR491" s="22"/>
      <c r="BS491" s="18"/>
      <c r="BT491" s="22"/>
      <c r="BU491" s="22">
        <f t="shared" si="7"/>
        <v>0.58248987854251011</v>
      </c>
    </row>
    <row r="492" spans="1:73">
      <c r="A492" s="16" t="s">
        <v>64</v>
      </c>
      <c r="B492" s="17" t="s">
        <v>744</v>
      </c>
      <c r="C492" s="21">
        <v>21</v>
      </c>
      <c r="D492" s="21">
        <v>2022</v>
      </c>
      <c r="E492" s="21">
        <v>701</v>
      </c>
      <c r="F492" s="21">
        <v>1321</v>
      </c>
      <c r="G492" s="21">
        <v>0</v>
      </c>
      <c r="H492" s="18">
        <v>1213</v>
      </c>
      <c r="I492" s="18">
        <v>1213</v>
      </c>
      <c r="J492" s="18">
        <v>2</v>
      </c>
      <c r="K492" s="18">
        <v>186</v>
      </c>
      <c r="L492" s="22">
        <v>0.15359210000000001</v>
      </c>
      <c r="M492" s="18">
        <v>191</v>
      </c>
      <c r="N492" s="22">
        <v>0.1577209</v>
      </c>
      <c r="O492" s="18">
        <v>20</v>
      </c>
      <c r="P492" s="22">
        <v>1.65153E-2</v>
      </c>
      <c r="Q492" s="18">
        <v>207</v>
      </c>
      <c r="R492" s="22">
        <v>0.1709331</v>
      </c>
      <c r="S492" s="18">
        <v>454</v>
      </c>
      <c r="T492" s="22">
        <v>0.37489679999999997</v>
      </c>
      <c r="U492" s="18">
        <v>68</v>
      </c>
      <c r="V492" s="22">
        <v>5.6151899999999998E-2</v>
      </c>
      <c r="W492" s="18">
        <v>18</v>
      </c>
      <c r="X492" s="22">
        <v>1.4863700000000001E-2</v>
      </c>
      <c r="Y492" s="18">
        <v>9</v>
      </c>
      <c r="Z492" s="22">
        <v>7.4319E-3</v>
      </c>
      <c r="AA492" s="18">
        <v>6</v>
      </c>
      <c r="AB492" s="22">
        <v>4.9546E-3</v>
      </c>
      <c r="AC492" s="18">
        <v>3</v>
      </c>
      <c r="AD492" s="22">
        <v>2.4773E-3</v>
      </c>
      <c r="AE492" s="18">
        <v>8</v>
      </c>
      <c r="AF492" s="22">
        <v>6.6061000000000002E-3</v>
      </c>
      <c r="AG492" s="18">
        <v>2</v>
      </c>
      <c r="AH492" s="22">
        <v>1.6515E-3</v>
      </c>
      <c r="AI492" s="18">
        <v>0</v>
      </c>
      <c r="AJ492" s="22">
        <v>0</v>
      </c>
      <c r="AK492" s="18">
        <v>2</v>
      </c>
      <c r="AL492" s="22">
        <v>1.6515E-3</v>
      </c>
      <c r="AM492" s="18">
        <v>0</v>
      </c>
      <c r="AN492" s="22">
        <v>0</v>
      </c>
      <c r="AO492" s="18">
        <v>0</v>
      </c>
      <c r="AP492" s="22">
        <v>0</v>
      </c>
      <c r="AQ492" s="18">
        <v>0</v>
      </c>
      <c r="AR492" s="22">
        <v>0</v>
      </c>
      <c r="AS492" s="18">
        <v>14</v>
      </c>
      <c r="AT492" s="22">
        <v>1.15607E-2</v>
      </c>
      <c r="AU492" s="18">
        <v>0</v>
      </c>
      <c r="AV492" s="22">
        <v>0</v>
      </c>
      <c r="AW492" s="18">
        <v>0</v>
      </c>
      <c r="AX492" s="22">
        <v>0</v>
      </c>
      <c r="AY492" s="18">
        <v>1</v>
      </c>
      <c r="AZ492" s="22">
        <v>8.2580000000000001E-4</v>
      </c>
      <c r="BA492" s="18">
        <v>0</v>
      </c>
      <c r="BB492" s="22">
        <v>0</v>
      </c>
      <c r="BC492" s="18">
        <v>0</v>
      </c>
      <c r="BD492" s="22">
        <v>0</v>
      </c>
      <c r="BE492" s="18">
        <v>4</v>
      </c>
      <c r="BF492" s="22">
        <v>3.3030999999999998E-3</v>
      </c>
      <c r="BG492" s="18">
        <v>2</v>
      </c>
      <c r="BH492" s="22">
        <v>1.6515E-3</v>
      </c>
      <c r="BI492" s="18">
        <v>16</v>
      </c>
      <c r="BJ492" s="22">
        <v>1.32122E-2</v>
      </c>
      <c r="BK492" s="18"/>
      <c r="BL492" s="22"/>
      <c r="BM492" s="18"/>
      <c r="BN492" s="22"/>
      <c r="BO492" s="18"/>
      <c r="BP492" s="22"/>
      <c r="BQ492" s="18"/>
      <c r="BR492" s="22"/>
      <c r="BS492" s="18"/>
      <c r="BT492" s="22"/>
      <c r="BU492" s="22">
        <f t="shared" si="7"/>
        <v>0.59990108803165187</v>
      </c>
    </row>
    <row r="493" spans="1:73">
      <c r="A493" s="16" t="s">
        <v>64</v>
      </c>
      <c r="B493" s="17" t="s">
        <v>745</v>
      </c>
      <c r="C493" s="21">
        <v>21</v>
      </c>
      <c r="D493" s="21">
        <v>1992</v>
      </c>
      <c r="E493" s="21">
        <v>637</v>
      </c>
      <c r="F493" s="21">
        <v>1355</v>
      </c>
      <c r="G493" s="21">
        <v>0</v>
      </c>
      <c r="H493" s="18">
        <v>1242</v>
      </c>
      <c r="I493" s="18">
        <v>1242</v>
      </c>
      <c r="J493" s="18">
        <v>2</v>
      </c>
      <c r="K493" s="18">
        <v>256</v>
      </c>
      <c r="L493" s="22">
        <v>0.20645160000000001</v>
      </c>
      <c r="M493" s="18">
        <v>226</v>
      </c>
      <c r="N493" s="22">
        <v>0.18225810000000001</v>
      </c>
      <c r="O493" s="18">
        <v>24</v>
      </c>
      <c r="P493" s="22">
        <v>1.9354799999999998E-2</v>
      </c>
      <c r="Q493" s="18">
        <v>212</v>
      </c>
      <c r="R493" s="22">
        <v>0.1709677</v>
      </c>
      <c r="S493" s="18">
        <v>412</v>
      </c>
      <c r="T493" s="22">
        <v>0.3322581</v>
      </c>
      <c r="U493" s="18">
        <v>43</v>
      </c>
      <c r="V493" s="22">
        <v>3.4677399999999997E-2</v>
      </c>
      <c r="W493" s="18">
        <v>14</v>
      </c>
      <c r="X493" s="22">
        <v>1.12903E-2</v>
      </c>
      <c r="Y493" s="18">
        <v>8</v>
      </c>
      <c r="Z493" s="22">
        <v>6.4516E-3</v>
      </c>
      <c r="AA493" s="18">
        <v>8</v>
      </c>
      <c r="AB493" s="22">
        <v>6.4516E-3</v>
      </c>
      <c r="AC493" s="18">
        <v>2</v>
      </c>
      <c r="AD493" s="22">
        <v>1.6129E-3</v>
      </c>
      <c r="AE493" s="18">
        <v>6</v>
      </c>
      <c r="AF493" s="22">
        <v>4.8386999999999996E-3</v>
      </c>
      <c r="AG493" s="18">
        <v>1</v>
      </c>
      <c r="AH493" s="22">
        <v>8.0650000000000003E-4</v>
      </c>
      <c r="AI493" s="18">
        <v>0</v>
      </c>
      <c r="AJ493" s="22">
        <v>0</v>
      </c>
      <c r="AK493" s="18">
        <v>0</v>
      </c>
      <c r="AL493" s="22">
        <v>0</v>
      </c>
      <c r="AM493" s="18">
        <v>0</v>
      </c>
      <c r="AN493" s="22">
        <v>0</v>
      </c>
      <c r="AO493" s="18">
        <v>2</v>
      </c>
      <c r="AP493" s="22">
        <v>1.6129E-3</v>
      </c>
      <c r="AQ493" s="18">
        <v>0</v>
      </c>
      <c r="AR493" s="22">
        <v>0</v>
      </c>
      <c r="AS493" s="18">
        <v>14</v>
      </c>
      <c r="AT493" s="22">
        <v>1.12903E-2</v>
      </c>
      <c r="AU493" s="18">
        <v>1</v>
      </c>
      <c r="AV493" s="22">
        <v>8.0650000000000003E-4</v>
      </c>
      <c r="AW493" s="18">
        <v>0</v>
      </c>
      <c r="AX493" s="22">
        <v>0</v>
      </c>
      <c r="AY493" s="18">
        <v>1</v>
      </c>
      <c r="AZ493" s="22">
        <v>8.0650000000000003E-4</v>
      </c>
      <c r="BA493" s="18">
        <v>0</v>
      </c>
      <c r="BB493" s="22">
        <v>0</v>
      </c>
      <c r="BC493" s="18">
        <v>1</v>
      </c>
      <c r="BD493" s="22">
        <v>8.0650000000000003E-4</v>
      </c>
      <c r="BE493" s="18">
        <v>0</v>
      </c>
      <c r="BF493" s="22">
        <v>0</v>
      </c>
      <c r="BG493" s="18">
        <v>0</v>
      </c>
      <c r="BH493" s="22">
        <v>0</v>
      </c>
      <c r="BI493" s="18">
        <v>9</v>
      </c>
      <c r="BJ493" s="22">
        <v>7.2581E-3</v>
      </c>
      <c r="BK493" s="18"/>
      <c r="BL493" s="22"/>
      <c r="BM493" s="18"/>
      <c r="BN493" s="22"/>
      <c r="BO493" s="18"/>
      <c r="BP493" s="22"/>
      <c r="BQ493" s="18"/>
      <c r="BR493" s="22"/>
      <c r="BS493" s="18"/>
      <c r="BT493" s="22"/>
      <c r="BU493" s="22">
        <f t="shared" si="7"/>
        <v>0.62349397590361444</v>
      </c>
    </row>
    <row r="494" spans="1:73">
      <c r="A494" s="16" t="s">
        <v>64</v>
      </c>
      <c r="B494" s="17" t="s">
        <v>746</v>
      </c>
      <c r="C494" s="21">
        <v>21</v>
      </c>
      <c r="D494" s="21">
        <v>2005</v>
      </c>
      <c r="E494" s="21">
        <v>713</v>
      </c>
      <c r="F494" s="21">
        <v>1292</v>
      </c>
      <c r="G494" s="21">
        <v>0</v>
      </c>
      <c r="H494" s="18">
        <v>1199</v>
      </c>
      <c r="I494" s="18">
        <v>1199</v>
      </c>
      <c r="J494" s="18">
        <v>2</v>
      </c>
      <c r="K494" s="18">
        <v>223</v>
      </c>
      <c r="L494" s="22">
        <v>0.1862991</v>
      </c>
      <c r="M494" s="18">
        <v>214</v>
      </c>
      <c r="N494" s="22">
        <v>0.1787803</v>
      </c>
      <c r="O494" s="18">
        <v>20</v>
      </c>
      <c r="P494" s="22">
        <v>1.6708400000000002E-2</v>
      </c>
      <c r="Q494" s="18">
        <v>185</v>
      </c>
      <c r="R494" s="22">
        <v>0.154553</v>
      </c>
      <c r="S494" s="18">
        <v>433</v>
      </c>
      <c r="T494" s="22">
        <v>0.3617377</v>
      </c>
      <c r="U494" s="18">
        <v>39</v>
      </c>
      <c r="V494" s="22">
        <v>3.2581499999999999E-2</v>
      </c>
      <c r="W494" s="18">
        <v>15</v>
      </c>
      <c r="X494" s="22">
        <v>1.25313E-2</v>
      </c>
      <c r="Y494" s="18">
        <v>15</v>
      </c>
      <c r="Z494" s="22">
        <v>1.25313E-2</v>
      </c>
      <c r="AA494" s="18">
        <v>5</v>
      </c>
      <c r="AB494" s="22">
        <v>4.1771000000000004E-3</v>
      </c>
      <c r="AC494" s="18">
        <v>2</v>
      </c>
      <c r="AD494" s="22">
        <v>1.6708000000000001E-3</v>
      </c>
      <c r="AE494" s="18">
        <v>6</v>
      </c>
      <c r="AF494" s="22">
        <v>5.0124999999999996E-3</v>
      </c>
      <c r="AG494" s="18">
        <v>3</v>
      </c>
      <c r="AH494" s="22">
        <v>2.5062999999999999E-3</v>
      </c>
      <c r="AI494" s="18">
        <v>0</v>
      </c>
      <c r="AJ494" s="22">
        <v>0</v>
      </c>
      <c r="AK494" s="18">
        <v>4</v>
      </c>
      <c r="AL494" s="22">
        <v>3.3417E-3</v>
      </c>
      <c r="AM494" s="18">
        <v>2</v>
      </c>
      <c r="AN494" s="22">
        <v>1.6708000000000001E-3</v>
      </c>
      <c r="AO494" s="18">
        <v>0</v>
      </c>
      <c r="AP494" s="22">
        <v>0</v>
      </c>
      <c r="AQ494" s="18">
        <v>0</v>
      </c>
      <c r="AR494" s="22">
        <v>0</v>
      </c>
      <c r="AS494" s="18">
        <v>7</v>
      </c>
      <c r="AT494" s="22">
        <v>5.8479999999999999E-3</v>
      </c>
      <c r="AU494" s="18">
        <v>0</v>
      </c>
      <c r="AV494" s="22">
        <v>0</v>
      </c>
      <c r="AW494" s="18">
        <v>0</v>
      </c>
      <c r="AX494" s="22">
        <v>0</v>
      </c>
      <c r="AY494" s="18">
        <v>0</v>
      </c>
      <c r="AZ494" s="22">
        <v>0</v>
      </c>
      <c r="BA494" s="18">
        <v>0</v>
      </c>
      <c r="BB494" s="22">
        <v>0</v>
      </c>
      <c r="BC494" s="18">
        <v>2</v>
      </c>
      <c r="BD494" s="22">
        <v>1.6708000000000001E-3</v>
      </c>
      <c r="BE494" s="18">
        <v>3</v>
      </c>
      <c r="BF494" s="22">
        <v>2.5062999999999999E-3</v>
      </c>
      <c r="BG494" s="18">
        <v>0</v>
      </c>
      <c r="BH494" s="22">
        <v>0</v>
      </c>
      <c r="BI494" s="18">
        <v>19</v>
      </c>
      <c r="BJ494" s="22">
        <v>1.5873000000000002E-2</v>
      </c>
      <c r="BK494" s="18"/>
      <c r="BL494" s="22"/>
      <c r="BM494" s="18"/>
      <c r="BN494" s="22"/>
      <c r="BO494" s="18"/>
      <c r="BP494" s="22"/>
      <c r="BQ494" s="18"/>
      <c r="BR494" s="22"/>
      <c r="BS494" s="18"/>
      <c r="BT494" s="22"/>
      <c r="BU494" s="22">
        <f t="shared" si="7"/>
        <v>0.59800498753117204</v>
      </c>
    </row>
    <row r="495" spans="1:73">
      <c r="A495" s="16" t="s">
        <v>64</v>
      </c>
      <c r="B495" s="17" t="s">
        <v>747</v>
      </c>
      <c r="C495" s="21">
        <v>21</v>
      </c>
      <c r="D495" s="21">
        <v>2000</v>
      </c>
      <c r="E495" s="21">
        <v>761</v>
      </c>
      <c r="F495" s="21">
        <v>1239</v>
      </c>
      <c r="G495" s="21">
        <v>0</v>
      </c>
      <c r="H495" s="18">
        <v>1112</v>
      </c>
      <c r="I495" s="18">
        <v>1112</v>
      </c>
      <c r="J495" s="18">
        <v>2</v>
      </c>
      <c r="K495" s="18">
        <v>217</v>
      </c>
      <c r="L495" s="22">
        <v>0.19549549999999999</v>
      </c>
      <c r="M495" s="18">
        <v>183</v>
      </c>
      <c r="N495" s="22">
        <v>0.16486490000000001</v>
      </c>
      <c r="O495" s="18">
        <v>20</v>
      </c>
      <c r="P495" s="22">
        <v>1.8017999999999999E-2</v>
      </c>
      <c r="Q495" s="18">
        <v>211</v>
      </c>
      <c r="R495" s="22">
        <v>0.19009010000000001</v>
      </c>
      <c r="S495" s="18">
        <v>374</v>
      </c>
      <c r="T495" s="22">
        <v>0.33693689999999998</v>
      </c>
      <c r="U495" s="18">
        <v>28</v>
      </c>
      <c r="V495" s="22">
        <v>2.52252E-2</v>
      </c>
      <c r="W495" s="18">
        <v>17</v>
      </c>
      <c r="X495" s="22">
        <v>1.53153E-2</v>
      </c>
      <c r="Y495" s="18">
        <v>10</v>
      </c>
      <c r="Z495" s="22">
        <v>9.0089999999999996E-3</v>
      </c>
      <c r="AA495" s="18">
        <v>9</v>
      </c>
      <c r="AB495" s="22">
        <v>8.1081E-3</v>
      </c>
      <c r="AC495" s="18">
        <v>0</v>
      </c>
      <c r="AD495" s="22">
        <v>0</v>
      </c>
      <c r="AE495" s="18">
        <v>1</v>
      </c>
      <c r="AF495" s="22">
        <v>9.0090000000000005E-4</v>
      </c>
      <c r="AG495" s="18">
        <v>4</v>
      </c>
      <c r="AH495" s="22">
        <v>3.6036000000000002E-3</v>
      </c>
      <c r="AI495" s="18">
        <v>0</v>
      </c>
      <c r="AJ495" s="22">
        <v>0</v>
      </c>
      <c r="AK495" s="18">
        <v>2</v>
      </c>
      <c r="AL495" s="22">
        <v>1.8018000000000001E-3</v>
      </c>
      <c r="AM495" s="18">
        <v>0</v>
      </c>
      <c r="AN495" s="22">
        <v>0</v>
      </c>
      <c r="AO495" s="18">
        <v>0</v>
      </c>
      <c r="AP495" s="22">
        <v>0</v>
      </c>
      <c r="AQ495" s="18">
        <v>0</v>
      </c>
      <c r="AR495" s="22">
        <v>0</v>
      </c>
      <c r="AS495" s="18">
        <v>10</v>
      </c>
      <c r="AT495" s="22">
        <v>9.0089999999999996E-3</v>
      </c>
      <c r="AU495" s="18">
        <v>0</v>
      </c>
      <c r="AV495" s="22">
        <v>0</v>
      </c>
      <c r="AW495" s="18">
        <v>0</v>
      </c>
      <c r="AX495" s="22">
        <v>0</v>
      </c>
      <c r="AY495" s="18">
        <v>0</v>
      </c>
      <c r="AZ495" s="22">
        <v>0</v>
      </c>
      <c r="BA495" s="18">
        <v>0</v>
      </c>
      <c r="BB495" s="22">
        <v>0</v>
      </c>
      <c r="BC495" s="18">
        <v>2</v>
      </c>
      <c r="BD495" s="22">
        <v>1.8018000000000001E-3</v>
      </c>
      <c r="BE495" s="18">
        <v>5</v>
      </c>
      <c r="BF495" s="22">
        <v>4.5044999999999998E-3</v>
      </c>
      <c r="BG495" s="18">
        <v>1</v>
      </c>
      <c r="BH495" s="22">
        <v>9.0090000000000005E-4</v>
      </c>
      <c r="BI495" s="18">
        <v>16</v>
      </c>
      <c r="BJ495" s="22">
        <v>1.4414400000000001E-2</v>
      </c>
      <c r="BK495" s="18"/>
      <c r="BL495" s="22"/>
      <c r="BM495" s="18"/>
      <c r="BN495" s="22"/>
      <c r="BO495" s="18"/>
      <c r="BP495" s="22"/>
      <c r="BQ495" s="18"/>
      <c r="BR495" s="22"/>
      <c r="BS495" s="18"/>
      <c r="BT495" s="22"/>
      <c r="BU495" s="22">
        <f t="shared" si="7"/>
        <v>0.55600000000000005</v>
      </c>
    </row>
    <row r="496" spans="1:73">
      <c r="A496" s="16" t="s">
        <v>64</v>
      </c>
      <c r="B496" s="17" t="s">
        <v>748</v>
      </c>
      <c r="C496" s="21">
        <v>21</v>
      </c>
      <c r="D496" s="21">
        <v>2046</v>
      </c>
      <c r="E496" s="21">
        <v>833</v>
      </c>
      <c r="F496" s="21">
        <v>1213</v>
      </c>
      <c r="G496" s="21">
        <v>0</v>
      </c>
      <c r="H496" s="18">
        <v>1118</v>
      </c>
      <c r="I496" s="18">
        <v>1118</v>
      </c>
      <c r="J496" s="18">
        <v>1</v>
      </c>
      <c r="K496" s="18">
        <v>221</v>
      </c>
      <c r="L496" s="22">
        <v>0.19785140000000001</v>
      </c>
      <c r="M496" s="18">
        <v>163</v>
      </c>
      <c r="N496" s="22">
        <v>0.14592659999999999</v>
      </c>
      <c r="O496" s="18">
        <v>10</v>
      </c>
      <c r="P496" s="22">
        <v>8.9525999999999998E-3</v>
      </c>
      <c r="Q496" s="18">
        <v>263</v>
      </c>
      <c r="R496" s="22">
        <v>0.2354521</v>
      </c>
      <c r="S496" s="18">
        <v>367</v>
      </c>
      <c r="T496" s="22">
        <v>0.32855859999999998</v>
      </c>
      <c r="U496" s="18">
        <v>35</v>
      </c>
      <c r="V496" s="22">
        <v>3.1333899999999998E-2</v>
      </c>
      <c r="W496" s="18">
        <v>10</v>
      </c>
      <c r="X496" s="22">
        <v>8.9525999999999998E-3</v>
      </c>
      <c r="Y496" s="18">
        <v>4</v>
      </c>
      <c r="Z496" s="22">
        <v>3.581E-3</v>
      </c>
      <c r="AA496" s="18">
        <v>6</v>
      </c>
      <c r="AB496" s="22">
        <v>5.3715000000000004E-3</v>
      </c>
      <c r="AC496" s="18">
        <v>1</v>
      </c>
      <c r="AD496" s="22">
        <v>8.9530000000000002E-4</v>
      </c>
      <c r="AE496" s="18">
        <v>8</v>
      </c>
      <c r="AF496" s="22">
        <v>7.162E-3</v>
      </c>
      <c r="AG496" s="18">
        <v>0</v>
      </c>
      <c r="AH496" s="22">
        <v>0</v>
      </c>
      <c r="AI496" s="18">
        <v>0</v>
      </c>
      <c r="AJ496" s="22">
        <v>0</v>
      </c>
      <c r="AK496" s="18">
        <v>2</v>
      </c>
      <c r="AL496" s="22">
        <v>1.7905E-3</v>
      </c>
      <c r="AM496" s="18">
        <v>0</v>
      </c>
      <c r="AN496" s="22">
        <v>0</v>
      </c>
      <c r="AO496" s="18">
        <v>0</v>
      </c>
      <c r="AP496" s="22">
        <v>0</v>
      </c>
      <c r="AQ496" s="18">
        <v>0</v>
      </c>
      <c r="AR496" s="22">
        <v>0</v>
      </c>
      <c r="AS496" s="18">
        <v>5</v>
      </c>
      <c r="AT496" s="22">
        <v>4.4762999999999999E-3</v>
      </c>
      <c r="AU496" s="18">
        <v>0</v>
      </c>
      <c r="AV496" s="22">
        <v>0</v>
      </c>
      <c r="AW496" s="18">
        <v>0</v>
      </c>
      <c r="AX496" s="22">
        <v>0</v>
      </c>
      <c r="AY496" s="18">
        <v>0</v>
      </c>
      <c r="AZ496" s="22">
        <v>0</v>
      </c>
      <c r="BA496" s="18">
        <v>0</v>
      </c>
      <c r="BB496" s="22">
        <v>0</v>
      </c>
      <c r="BC496" s="18">
        <v>1</v>
      </c>
      <c r="BD496" s="22">
        <v>8.9530000000000002E-4</v>
      </c>
      <c r="BE496" s="18">
        <v>7</v>
      </c>
      <c r="BF496" s="22">
        <v>6.2668000000000003E-3</v>
      </c>
      <c r="BG496" s="18">
        <v>0</v>
      </c>
      <c r="BH496" s="22">
        <v>0</v>
      </c>
      <c r="BI496" s="18">
        <v>14</v>
      </c>
      <c r="BJ496" s="22">
        <v>1.2533600000000001E-2</v>
      </c>
      <c r="BK496" s="18"/>
      <c r="BL496" s="22"/>
      <c r="BM496" s="18"/>
      <c r="BN496" s="22"/>
      <c r="BO496" s="18"/>
      <c r="BP496" s="22"/>
      <c r="BQ496" s="18"/>
      <c r="BR496" s="22"/>
      <c r="BS496" s="18"/>
      <c r="BT496" s="22"/>
      <c r="BU496" s="22">
        <f t="shared" si="7"/>
        <v>0.54643206256109478</v>
      </c>
    </row>
    <row r="497" spans="1:73">
      <c r="A497" s="16" t="s">
        <v>64</v>
      </c>
      <c r="B497" s="17" t="s">
        <v>749</v>
      </c>
      <c r="C497" s="21">
        <v>21</v>
      </c>
      <c r="D497" s="21">
        <v>1949</v>
      </c>
      <c r="E497" s="21">
        <v>882</v>
      </c>
      <c r="F497" s="21">
        <v>1067</v>
      </c>
      <c r="G497" s="21">
        <v>0</v>
      </c>
      <c r="H497" s="18">
        <v>1148</v>
      </c>
      <c r="I497" s="18">
        <v>1148</v>
      </c>
      <c r="J497" s="18">
        <v>2</v>
      </c>
      <c r="K497" s="18">
        <v>204</v>
      </c>
      <c r="L497" s="22">
        <v>0.17801049999999999</v>
      </c>
      <c r="M497" s="18">
        <v>162</v>
      </c>
      <c r="N497" s="22">
        <v>0.1413613</v>
      </c>
      <c r="O497" s="18">
        <v>23</v>
      </c>
      <c r="P497" s="22">
        <v>2.0069799999999999E-2</v>
      </c>
      <c r="Q497" s="18">
        <v>223</v>
      </c>
      <c r="R497" s="22">
        <v>0.19458990000000001</v>
      </c>
      <c r="S497" s="18">
        <v>407</v>
      </c>
      <c r="T497" s="22">
        <v>0.35514829999999997</v>
      </c>
      <c r="U497" s="18">
        <v>41</v>
      </c>
      <c r="V497" s="22">
        <v>3.5776599999999999E-2</v>
      </c>
      <c r="W497" s="18">
        <v>17</v>
      </c>
      <c r="X497" s="22">
        <v>1.4834200000000001E-2</v>
      </c>
      <c r="Y497" s="18">
        <v>6</v>
      </c>
      <c r="Z497" s="22">
        <v>5.2356E-3</v>
      </c>
      <c r="AA497" s="18">
        <v>4</v>
      </c>
      <c r="AB497" s="22">
        <v>3.4903999999999998E-3</v>
      </c>
      <c r="AC497" s="18">
        <v>0</v>
      </c>
      <c r="AD497" s="22">
        <v>0</v>
      </c>
      <c r="AE497" s="18">
        <v>12</v>
      </c>
      <c r="AF497" s="22">
        <v>1.04712E-2</v>
      </c>
      <c r="AG497" s="18">
        <v>3</v>
      </c>
      <c r="AH497" s="22">
        <v>2.6178E-3</v>
      </c>
      <c r="AI497" s="18">
        <v>0</v>
      </c>
      <c r="AJ497" s="22">
        <v>0</v>
      </c>
      <c r="AK497" s="18">
        <v>0</v>
      </c>
      <c r="AL497" s="22">
        <v>0</v>
      </c>
      <c r="AM497" s="18">
        <v>1</v>
      </c>
      <c r="AN497" s="22">
        <v>8.7259999999999996E-4</v>
      </c>
      <c r="AO497" s="18">
        <v>0</v>
      </c>
      <c r="AP497" s="22">
        <v>0</v>
      </c>
      <c r="AQ497" s="18">
        <v>2</v>
      </c>
      <c r="AR497" s="22">
        <v>1.7451999999999999E-3</v>
      </c>
      <c r="AS497" s="18">
        <v>12</v>
      </c>
      <c r="AT497" s="22">
        <v>1.04712E-2</v>
      </c>
      <c r="AU497" s="18">
        <v>0</v>
      </c>
      <c r="AV497" s="22">
        <v>0</v>
      </c>
      <c r="AW497" s="18">
        <v>0</v>
      </c>
      <c r="AX497" s="22">
        <v>0</v>
      </c>
      <c r="AY497" s="18">
        <v>0</v>
      </c>
      <c r="AZ497" s="22">
        <v>0</v>
      </c>
      <c r="BA497" s="18">
        <v>0</v>
      </c>
      <c r="BB497" s="22">
        <v>0</v>
      </c>
      <c r="BC497" s="18">
        <v>1</v>
      </c>
      <c r="BD497" s="22">
        <v>8.7259999999999996E-4</v>
      </c>
      <c r="BE497" s="18">
        <v>6</v>
      </c>
      <c r="BF497" s="22">
        <v>5.2356E-3</v>
      </c>
      <c r="BG497" s="18">
        <v>0</v>
      </c>
      <c r="BH497" s="22">
        <v>0</v>
      </c>
      <c r="BI497" s="18">
        <v>22</v>
      </c>
      <c r="BJ497" s="22">
        <v>1.9197200000000001E-2</v>
      </c>
      <c r="BK497" s="18"/>
      <c r="BL497" s="22"/>
      <c r="BM497" s="18"/>
      <c r="BN497" s="22"/>
      <c r="BO497" s="18"/>
      <c r="BP497" s="22"/>
      <c r="BQ497" s="18"/>
      <c r="BR497" s="22"/>
      <c r="BS497" s="18"/>
      <c r="BT497" s="22"/>
      <c r="BU497" s="22">
        <f t="shared" si="7"/>
        <v>0.58902001026167261</v>
      </c>
    </row>
    <row r="498" spans="1:73">
      <c r="A498" s="16" t="s">
        <v>64</v>
      </c>
      <c r="B498" s="17" t="s">
        <v>750</v>
      </c>
      <c r="C498" s="21">
        <v>21</v>
      </c>
      <c r="D498" s="21">
        <v>1988</v>
      </c>
      <c r="E498" s="21">
        <v>799</v>
      </c>
      <c r="F498" s="21">
        <v>1189</v>
      </c>
      <c r="G498" s="21">
        <v>0</v>
      </c>
      <c r="H498" s="18">
        <v>1095</v>
      </c>
      <c r="I498" s="18">
        <v>1095</v>
      </c>
      <c r="J498" s="18">
        <v>3</v>
      </c>
      <c r="K498" s="18">
        <v>278</v>
      </c>
      <c r="L498" s="22">
        <v>0.25457879999999999</v>
      </c>
      <c r="M498" s="18">
        <v>130</v>
      </c>
      <c r="N498" s="22">
        <v>0.1190476</v>
      </c>
      <c r="O498" s="18">
        <v>24</v>
      </c>
      <c r="P498" s="22">
        <v>2.1978000000000001E-2</v>
      </c>
      <c r="Q498" s="18">
        <v>226</v>
      </c>
      <c r="R498" s="22">
        <v>0.2069597</v>
      </c>
      <c r="S498" s="18">
        <v>349</v>
      </c>
      <c r="T498" s="22">
        <v>0.31959710000000002</v>
      </c>
      <c r="U498" s="18">
        <v>28</v>
      </c>
      <c r="V498" s="22">
        <v>2.5641000000000001E-2</v>
      </c>
      <c r="W498" s="18">
        <v>17</v>
      </c>
      <c r="X498" s="22">
        <v>1.55678E-2</v>
      </c>
      <c r="Y498" s="18">
        <v>3</v>
      </c>
      <c r="Z498" s="22">
        <v>2.7472999999999998E-3</v>
      </c>
      <c r="AA498" s="18">
        <v>6</v>
      </c>
      <c r="AB498" s="22">
        <v>5.4945000000000003E-3</v>
      </c>
      <c r="AC498" s="18">
        <v>2</v>
      </c>
      <c r="AD498" s="22">
        <v>1.8315E-3</v>
      </c>
      <c r="AE498" s="18">
        <v>5</v>
      </c>
      <c r="AF498" s="22">
        <v>4.5788000000000001E-3</v>
      </c>
      <c r="AG498" s="18">
        <v>0</v>
      </c>
      <c r="AH498" s="22">
        <v>0</v>
      </c>
      <c r="AI498" s="18">
        <v>0</v>
      </c>
      <c r="AJ498" s="22">
        <v>0</v>
      </c>
      <c r="AK498" s="18">
        <v>2</v>
      </c>
      <c r="AL498" s="22">
        <v>1.8315E-3</v>
      </c>
      <c r="AM498" s="18">
        <v>0</v>
      </c>
      <c r="AN498" s="22">
        <v>0</v>
      </c>
      <c r="AO498" s="18">
        <v>0</v>
      </c>
      <c r="AP498" s="22">
        <v>0</v>
      </c>
      <c r="AQ498" s="18">
        <v>0</v>
      </c>
      <c r="AR498" s="22">
        <v>0</v>
      </c>
      <c r="AS498" s="18">
        <v>7</v>
      </c>
      <c r="AT498" s="22">
        <v>6.4102999999999999E-3</v>
      </c>
      <c r="AU498" s="18">
        <v>1</v>
      </c>
      <c r="AV498" s="22">
        <v>9.1580000000000003E-4</v>
      </c>
      <c r="AW498" s="18">
        <v>0</v>
      </c>
      <c r="AX498" s="22">
        <v>0</v>
      </c>
      <c r="AY498" s="18">
        <v>0</v>
      </c>
      <c r="AZ498" s="22">
        <v>0</v>
      </c>
      <c r="BA498" s="18">
        <v>0</v>
      </c>
      <c r="BB498" s="22">
        <v>0</v>
      </c>
      <c r="BC498" s="18">
        <v>0</v>
      </c>
      <c r="BD498" s="22">
        <v>0</v>
      </c>
      <c r="BE498" s="18">
        <v>3</v>
      </c>
      <c r="BF498" s="22">
        <v>2.7472999999999998E-3</v>
      </c>
      <c r="BG498" s="18">
        <v>0</v>
      </c>
      <c r="BH498" s="22">
        <v>0</v>
      </c>
      <c r="BI498" s="18">
        <v>11</v>
      </c>
      <c r="BJ498" s="22">
        <v>1.00733E-2</v>
      </c>
      <c r="BK498" s="18"/>
      <c r="BL498" s="22"/>
      <c r="BM498" s="18"/>
      <c r="BN498" s="22"/>
      <c r="BO498" s="18"/>
      <c r="BP498" s="22"/>
      <c r="BQ498" s="18"/>
      <c r="BR498" s="22"/>
      <c r="BS498" s="18"/>
      <c r="BT498" s="22"/>
      <c r="BU498" s="22">
        <f t="shared" si="7"/>
        <v>0.55080482897384309</v>
      </c>
    </row>
    <row r="499" spans="1:73">
      <c r="A499" s="16" t="s">
        <v>64</v>
      </c>
      <c r="B499" s="17" t="s">
        <v>751</v>
      </c>
      <c r="C499" s="21">
        <v>21</v>
      </c>
      <c r="D499" s="21">
        <v>2035</v>
      </c>
      <c r="E499" s="21">
        <v>805</v>
      </c>
      <c r="F499" s="21">
        <v>1230</v>
      </c>
      <c r="G499" s="21">
        <v>0</v>
      </c>
      <c r="H499" s="18">
        <v>1128</v>
      </c>
      <c r="I499" s="18">
        <v>1128</v>
      </c>
      <c r="J499" s="18">
        <v>3</v>
      </c>
      <c r="K499" s="18">
        <v>235</v>
      </c>
      <c r="L499" s="22">
        <v>0.20888889999999999</v>
      </c>
      <c r="M499" s="18">
        <v>176</v>
      </c>
      <c r="N499" s="22">
        <v>0.15644440000000001</v>
      </c>
      <c r="O499" s="18">
        <v>18</v>
      </c>
      <c r="P499" s="22">
        <v>1.6E-2</v>
      </c>
      <c r="Q499" s="18">
        <v>236</v>
      </c>
      <c r="R499" s="22">
        <v>0.20977779999999999</v>
      </c>
      <c r="S499" s="18">
        <v>360</v>
      </c>
      <c r="T499" s="22">
        <v>0.32</v>
      </c>
      <c r="U499" s="18">
        <v>28</v>
      </c>
      <c r="V499" s="22">
        <v>2.4888899999999999E-2</v>
      </c>
      <c r="W499" s="18">
        <v>16</v>
      </c>
      <c r="X499" s="22">
        <v>1.4222200000000001E-2</v>
      </c>
      <c r="Y499" s="18">
        <v>6</v>
      </c>
      <c r="Z499" s="22">
        <v>5.3333E-3</v>
      </c>
      <c r="AA499" s="18">
        <v>4</v>
      </c>
      <c r="AB499" s="22">
        <v>3.5555999999999999E-3</v>
      </c>
      <c r="AC499" s="18">
        <v>2</v>
      </c>
      <c r="AD499" s="22">
        <v>1.7778E-3</v>
      </c>
      <c r="AE499" s="18">
        <v>8</v>
      </c>
      <c r="AF499" s="22">
        <v>7.1111000000000004E-3</v>
      </c>
      <c r="AG499" s="18">
        <v>2</v>
      </c>
      <c r="AH499" s="22">
        <v>1.7778E-3</v>
      </c>
      <c r="AI499" s="18">
        <v>1</v>
      </c>
      <c r="AJ499" s="22">
        <v>8.8889999999999998E-4</v>
      </c>
      <c r="AK499" s="18">
        <v>0</v>
      </c>
      <c r="AL499" s="22">
        <v>0</v>
      </c>
      <c r="AM499" s="18">
        <v>0</v>
      </c>
      <c r="AN499" s="22">
        <v>0</v>
      </c>
      <c r="AO499" s="18">
        <v>0</v>
      </c>
      <c r="AP499" s="22">
        <v>0</v>
      </c>
      <c r="AQ499" s="18">
        <v>0</v>
      </c>
      <c r="AR499" s="22">
        <v>0</v>
      </c>
      <c r="AS499" s="18">
        <v>14</v>
      </c>
      <c r="AT499" s="22">
        <v>1.24444E-2</v>
      </c>
      <c r="AU499" s="18">
        <v>0</v>
      </c>
      <c r="AV499" s="22">
        <v>0</v>
      </c>
      <c r="AW499" s="18">
        <v>0</v>
      </c>
      <c r="AX499" s="22">
        <v>0</v>
      </c>
      <c r="AY499" s="18">
        <v>0</v>
      </c>
      <c r="AZ499" s="22">
        <v>0</v>
      </c>
      <c r="BA499" s="18">
        <v>1</v>
      </c>
      <c r="BB499" s="22">
        <v>8.8889999999999998E-4</v>
      </c>
      <c r="BC499" s="18">
        <v>0</v>
      </c>
      <c r="BD499" s="22">
        <v>0</v>
      </c>
      <c r="BE499" s="18">
        <v>1</v>
      </c>
      <c r="BF499" s="22">
        <v>8.8889999999999998E-4</v>
      </c>
      <c r="BG499" s="18">
        <v>2</v>
      </c>
      <c r="BH499" s="22">
        <v>1.7778E-3</v>
      </c>
      <c r="BI499" s="18">
        <v>15</v>
      </c>
      <c r="BJ499" s="22">
        <v>1.3333299999999999E-2</v>
      </c>
      <c r="BK499" s="18"/>
      <c r="BL499" s="22"/>
      <c r="BM499" s="18"/>
      <c r="BN499" s="22"/>
      <c r="BO499" s="18"/>
      <c r="BP499" s="22"/>
      <c r="BQ499" s="18"/>
      <c r="BR499" s="22"/>
      <c r="BS499" s="18"/>
      <c r="BT499" s="22"/>
      <c r="BU499" s="22">
        <f t="shared" si="7"/>
        <v>0.55429975429975431</v>
      </c>
    </row>
    <row r="500" spans="1:73">
      <c r="A500" s="16" t="s">
        <v>64</v>
      </c>
      <c r="B500" s="17" t="s">
        <v>752</v>
      </c>
      <c r="C500" s="21">
        <v>21</v>
      </c>
      <c r="D500" s="21">
        <v>1989</v>
      </c>
      <c r="E500" s="21">
        <v>799</v>
      </c>
      <c r="F500" s="21">
        <v>1190</v>
      </c>
      <c r="G500" s="21">
        <v>0</v>
      </c>
      <c r="H500" s="18">
        <v>1071</v>
      </c>
      <c r="I500" s="18">
        <v>1071</v>
      </c>
      <c r="J500" s="18">
        <v>0</v>
      </c>
      <c r="K500" s="18">
        <v>192</v>
      </c>
      <c r="L500" s="22">
        <v>0.17927170000000001</v>
      </c>
      <c r="M500" s="18">
        <v>141</v>
      </c>
      <c r="N500" s="22">
        <v>0.13165270000000001</v>
      </c>
      <c r="O500" s="18">
        <v>22</v>
      </c>
      <c r="P500" s="22">
        <v>2.0541500000000001E-2</v>
      </c>
      <c r="Q500" s="18">
        <v>230</v>
      </c>
      <c r="R500" s="22">
        <v>0.21475259999999999</v>
      </c>
      <c r="S500" s="18">
        <v>393</v>
      </c>
      <c r="T500" s="22">
        <v>0.36694680000000002</v>
      </c>
      <c r="U500" s="18">
        <v>40</v>
      </c>
      <c r="V500" s="22">
        <v>3.7348300000000001E-2</v>
      </c>
      <c r="W500" s="18">
        <v>13</v>
      </c>
      <c r="X500" s="22">
        <v>1.21382E-2</v>
      </c>
      <c r="Y500" s="18">
        <v>9</v>
      </c>
      <c r="Z500" s="22">
        <v>8.4034000000000001E-3</v>
      </c>
      <c r="AA500" s="18">
        <v>0</v>
      </c>
      <c r="AB500" s="22">
        <v>0</v>
      </c>
      <c r="AC500" s="18">
        <v>0</v>
      </c>
      <c r="AD500" s="22">
        <v>0</v>
      </c>
      <c r="AE500" s="18">
        <v>3</v>
      </c>
      <c r="AF500" s="22">
        <v>2.8010999999999999E-3</v>
      </c>
      <c r="AG500" s="18">
        <v>3</v>
      </c>
      <c r="AH500" s="22">
        <v>2.8010999999999999E-3</v>
      </c>
      <c r="AI500" s="18">
        <v>0</v>
      </c>
      <c r="AJ500" s="22">
        <v>0</v>
      </c>
      <c r="AK500" s="18">
        <v>1</v>
      </c>
      <c r="AL500" s="22">
        <v>9.3369999999999998E-4</v>
      </c>
      <c r="AM500" s="18">
        <v>0</v>
      </c>
      <c r="AN500" s="22">
        <v>0</v>
      </c>
      <c r="AO500" s="18">
        <v>0</v>
      </c>
      <c r="AP500" s="22">
        <v>0</v>
      </c>
      <c r="AQ500" s="18">
        <v>0</v>
      </c>
      <c r="AR500" s="22">
        <v>0</v>
      </c>
      <c r="AS500" s="18">
        <v>8</v>
      </c>
      <c r="AT500" s="22">
        <v>7.4697000000000001E-3</v>
      </c>
      <c r="AU500" s="18">
        <v>0</v>
      </c>
      <c r="AV500" s="22">
        <v>0</v>
      </c>
      <c r="AW500" s="18">
        <v>0</v>
      </c>
      <c r="AX500" s="22">
        <v>0</v>
      </c>
      <c r="AY500" s="18">
        <v>1</v>
      </c>
      <c r="AZ500" s="22">
        <v>9.3369999999999998E-4</v>
      </c>
      <c r="BA500" s="18">
        <v>0</v>
      </c>
      <c r="BB500" s="22">
        <v>0</v>
      </c>
      <c r="BC500" s="18">
        <v>2</v>
      </c>
      <c r="BD500" s="22">
        <v>1.8674E-3</v>
      </c>
      <c r="BE500" s="18">
        <v>3</v>
      </c>
      <c r="BF500" s="22">
        <v>2.8010999999999999E-3</v>
      </c>
      <c r="BG500" s="18">
        <v>1</v>
      </c>
      <c r="BH500" s="22">
        <v>9.3369999999999998E-4</v>
      </c>
      <c r="BI500" s="18">
        <v>9</v>
      </c>
      <c r="BJ500" s="22">
        <v>8.4034000000000001E-3</v>
      </c>
      <c r="BK500" s="18"/>
      <c r="BL500" s="22"/>
      <c r="BM500" s="18"/>
      <c r="BN500" s="22"/>
      <c r="BO500" s="18"/>
      <c r="BP500" s="22"/>
      <c r="BQ500" s="18"/>
      <c r="BR500" s="22"/>
      <c r="BS500" s="18"/>
      <c r="BT500" s="22"/>
      <c r="BU500" s="22">
        <f t="shared" si="7"/>
        <v>0.53846153846153844</v>
      </c>
    </row>
    <row r="501" spans="1:73">
      <c r="A501" s="16" t="s">
        <v>64</v>
      </c>
      <c r="B501" s="17" t="s">
        <v>753</v>
      </c>
      <c r="C501" s="21">
        <v>21</v>
      </c>
      <c r="D501" s="21">
        <v>2167</v>
      </c>
      <c r="E501" s="21">
        <v>802</v>
      </c>
      <c r="F501" s="21">
        <v>1365</v>
      </c>
      <c r="G501" s="21">
        <v>0</v>
      </c>
      <c r="H501" s="18">
        <v>1240</v>
      </c>
      <c r="I501" s="18">
        <v>1240</v>
      </c>
      <c r="J501" s="18">
        <v>3</v>
      </c>
      <c r="K501" s="18">
        <v>228</v>
      </c>
      <c r="L501" s="22">
        <v>0.18431690000000001</v>
      </c>
      <c r="M501" s="18">
        <v>172</v>
      </c>
      <c r="N501" s="22">
        <v>0.13904610000000001</v>
      </c>
      <c r="O501" s="18">
        <v>31</v>
      </c>
      <c r="P501" s="22">
        <v>2.5060599999999999E-2</v>
      </c>
      <c r="Q501" s="18">
        <v>255</v>
      </c>
      <c r="R501" s="22">
        <v>0.20614389999999999</v>
      </c>
      <c r="S501" s="18">
        <v>417</v>
      </c>
      <c r="T501" s="22">
        <v>0.33710590000000001</v>
      </c>
      <c r="U501" s="18">
        <v>56</v>
      </c>
      <c r="V501" s="22">
        <v>4.52708E-2</v>
      </c>
      <c r="W501" s="18">
        <v>16</v>
      </c>
      <c r="X501" s="22">
        <v>1.29345E-2</v>
      </c>
      <c r="Y501" s="18">
        <v>7</v>
      </c>
      <c r="Z501" s="22">
        <v>5.6588999999999997E-3</v>
      </c>
      <c r="AA501" s="18">
        <v>5</v>
      </c>
      <c r="AB501" s="22">
        <v>4.0419999999999996E-3</v>
      </c>
      <c r="AC501" s="18">
        <v>4</v>
      </c>
      <c r="AD501" s="22">
        <v>3.2336000000000001E-3</v>
      </c>
      <c r="AE501" s="18">
        <v>4</v>
      </c>
      <c r="AF501" s="22">
        <v>3.2336000000000001E-3</v>
      </c>
      <c r="AG501" s="18">
        <v>2</v>
      </c>
      <c r="AH501" s="22">
        <v>1.6168000000000001E-3</v>
      </c>
      <c r="AI501" s="18">
        <v>0</v>
      </c>
      <c r="AJ501" s="22">
        <v>0</v>
      </c>
      <c r="AK501" s="18">
        <v>0</v>
      </c>
      <c r="AL501" s="22">
        <v>0</v>
      </c>
      <c r="AM501" s="18">
        <v>1</v>
      </c>
      <c r="AN501" s="22">
        <v>8.0840000000000003E-4</v>
      </c>
      <c r="AO501" s="18">
        <v>0</v>
      </c>
      <c r="AP501" s="22">
        <v>0</v>
      </c>
      <c r="AQ501" s="18">
        <v>0</v>
      </c>
      <c r="AR501" s="22">
        <v>0</v>
      </c>
      <c r="AS501" s="18">
        <v>7</v>
      </c>
      <c r="AT501" s="22">
        <v>5.6588999999999997E-3</v>
      </c>
      <c r="AU501" s="18">
        <v>0</v>
      </c>
      <c r="AV501" s="22">
        <v>0</v>
      </c>
      <c r="AW501" s="18">
        <v>0</v>
      </c>
      <c r="AX501" s="22">
        <v>0</v>
      </c>
      <c r="AY501" s="18">
        <v>2</v>
      </c>
      <c r="AZ501" s="22">
        <v>1.6168000000000001E-3</v>
      </c>
      <c r="BA501" s="18">
        <v>0</v>
      </c>
      <c r="BB501" s="22">
        <v>0</v>
      </c>
      <c r="BC501" s="18">
        <v>0</v>
      </c>
      <c r="BD501" s="22">
        <v>0</v>
      </c>
      <c r="BE501" s="18">
        <v>5</v>
      </c>
      <c r="BF501" s="22">
        <v>4.0419999999999996E-3</v>
      </c>
      <c r="BG501" s="18">
        <v>2</v>
      </c>
      <c r="BH501" s="22">
        <v>1.6168000000000001E-3</v>
      </c>
      <c r="BI501" s="18">
        <v>23</v>
      </c>
      <c r="BJ501" s="22">
        <v>1.85934E-2</v>
      </c>
      <c r="BK501" s="18"/>
      <c r="BL501" s="22"/>
      <c r="BM501" s="18"/>
      <c r="BN501" s="22"/>
      <c r="BO501" s="18"/>
      <c r="BP501" s="22"/>
      <c r="BQ501" s="18"/>
      <c r="BR501" s="22"/>
      <c r="BS501" s="18"/>
      <c r="BT501" s="22"/>
      <c r="BU501" s="22">
        <f t="shared" si="7"/>
        <v>0.57221965851407475</v>
      </c>
    </row>
    <row r="502" spans="1:73">
      <c r="A502" s="16" t="s">
        <v>64</v>
      </c>
      <c r="B502" s="17" t="s">
        <v>754</v>
      </c>
      <c r="C502" s="21">
        <v>21</v>
      </c>
      <c r="D502" s="21">
        <v>2017</v>
      </c>
      <c r="E502" s="21">
        <v>842</v>
      </c>
      <c r="F502" s="21">
        <v>1175</v>
      </c>
      <c r="G502" s="21">
        <v>0</v>
      </c>
      <c r="H502" s="18">
        <v>1062</v>
      </c>
      <c r="I502" s="18">
        <v>1062</v>
      </c>
      <c r="J502" s="18">
        <v>1</v>
      </c>
      <c r="K502" s="18">
        <v>240</v>
      </c>
      <c r="L502" s="22">
        <v>0.22620170000000001</v>
      </c>
      <c r="M502" s="18">
        <v>158</v>
      </c>
      <c r="N502" s="22">
        <v>0.1489161</v>
      </c>
      <c r="O502" s="18">
        <v>28</v>
      </c>
      <c r="P502" s="22">
        <v>2.6390199999999999E-2</v>
      </c>
      <c r="Q502" s="18">
        <v>228</v>
      </c>
      <c r="R502" s="22">
        <v>0.21489159999999999</v>
      </c>
      <c r="S502" s="18">
        <v>311</v>
      </c>
      <c r="T502" s="22">
        <v>0.29311969999999998</v>
      </c>
      <c r="U502" s="18">
        <v>32</v>
      </c>
      <c r="V502" s="22">
        <v>3.0160200000000002E-2</v>
      </c>
      <c r="W502" s="18">
        <v>18</v>
      </c>
      <c r="X502" s="22">
        <v>1.69651E-2</v>
      </c>
      <c r="Y502" s="18">
        <v>2</v>
      </c>
      <c r="Z502" s="22">
        <v>1.885E-3</v>
      </c>
      <c r="AA502" s="18">
        <v>12</v>
      </c>
      <c r="AB502" s="22">
        <v>1.13101E-2</v>
      </c>
      <c r="AC502" s="18">
        <v>0</v>
      </c>
      <c r="AD502" s="22">
        <v>0</v>
      </c>
      <c r="AE502" s="18">
        <v>0</v>
      </c>
      <c r="AF502" s="22">
        <v>0</v>
      </c>
      <c r="AG502" s="18">
        <v>2</v>
      </c>
      <c r="AH502" s="22">
        <v>1.885E-3</v>
      </c>
      <c r="AI502" s="18">
        <v>0</v>
      </c>
      <c r="AJ502" s="22">
        <v>0</v>
      </c>
      <c r="AK502" s="18">
        <v>0</v>
      </c>
      <c r="AL502" s="22">
        <v>0</v>
      </c>
      <c r="AM502" s="18">
        <v>1</v>
      </c>
      <c r="AN502" s="22">
        <v>9.4249999999999998E-4</v>
      </c>
      <c r="AO502" s="18">
        <v>0</v>
      </c>
      <c r="AP502" s="22">
        <v>0</v>
      </c>
      <c r="AQ502" s="18">
        <v>0</v>
      </c>
      <c r="AR502" s="22">
        <v>0</v>
      </c>
      <c r="AS502" s="18">
        <v>7</v>
      </c>
      <c r="AT502" s="22">
        <v>6.5975000000000001E-3</v>
      </c>
      <c r="AU502" s="18">
        <v>0</v>
      </c>
      <c r="AV502" s="22">
        <v>0</v>
      </c>
      <c r="AW502" s="18">
        <v>0</v>
      </c>
      <c r="AX502" s="22">
        <v>0</v>
      </c>
      <c r="AY502" s="18">
        <v>0</v>
      </c>
      <c r="AZ502" s="22">
        <v>0</v>
      </c>
      <c r="BA502" s="18">
        <v>0</v>
      </c>
      <c r="BB502" s="22">
        <v>0</v>
      </c>
      <c r="BC502" s="18">
        <v>1</v>
      </c>
      <c r="BD502" s="22">
        <v>9.4249999999999998E-4</v>
      </c>
      <c r="BE502" s="18">
        <v>7</v>
      </c>
      <c r="BF502" s="22">
        <v>6.5975000000000001E-3</v>
      </c>
      <c r="BG502" s="18">
        <v>0</v>
      </c>
      <c r="BH502" s="22">
        <v>0</v>
      </c>
      <c r="BI502" s="18">
        <v>14</v>
      </c>
      <c r="BJ502" s="22">
        <v>1.31951E-2</v>
      </c>
      <c r="BK502" s="18"/>
      <c r="BL502" s="22"/>
      <c r="BM502" s="18"/>
      <c r="BN502" s="22"/>
      <c r="BO502" s="18"/>
      <c r="BP502" s="22"/>
      <c r="BQ502" s="18"/>
      <c r="BR502" s="22"/>
      <c r="BS502" s="18"/>
      <c r="BT502" s="22"/>
      <c r="BU502" s="22">
        <f t="shared" si="7"/>
        <v>0.526524541398116</v>
      </c>
    </row>
    <row r="503" spans="1:73">
      <c r="A503" s="16" t="s">
        <v>64</v>
      </c>
      <c r="B503" s="17" t="s">
        <v>755</v>
      </c>
      <c r="C503" s="21">
        <v>21</v>
      </c>
      <c r="D503" s="21">
        <v>2179</v>
      </c>
      <c r="E503" s="21">
        <v>809</v>
      </c>
      <c r="F503" s="21">
        <v>1370</v>
      </c>
      <c r="G503" s="21">
        <v>0</v>
      </c>
      <c r="H503" s="18">
        <v>1251</v>
      </c>
      <c r="I503" s="18">
        <v>1251</v>
      </c>
      <c r="J503" s="18">
        <v>5</v>
      </c>
      <c r="K503" s="18">
        <v>254</v>
      </c>
      <c r="L503" s="22">
        <v>0.20385229999999999</v>
      </c>
      <c r="M503" s="18">
        <v>176</v>
      </c>
      <c r="N503" s="22">
        <v>0.14125199999999999</v>
      </c>
      <c r="O503" s="18">
        <v>26</v>
      </c>
      <c r="P503" s="22">
        <v>2.0866800000000001E-2</v>
      </c>
      <c r="Q503" s="18">
        <v>259</v>
      </c>
      <c r="R503" s="22">
        <v>0.2078652</v>
      </c>
      <c r="S503" s="18">
        <v>402</v>
      </c>
      <c r="T503" s="22">
        <v>0.32263239999999999</v>
      </c>
      <c r="U503" s="18">
        <v>42</v>
      </c>
      <c r="V503" s="22">
        <v>3.3707899999999999E-2</v>
      </c>
      <c r="W503" s="18">
        <v>16</v>
      </c>
      <c r="X503" s="22">
        <v>1.2841099999999999E-2</v>
      </c>
      <c r="Y503" s="18">
        <v>8</v>
      </c>
      <c r="Z503" s="22">
        <v>6.4205E-3</v>
      </c>
      <c r="AA503" s="18">
        <v>11</v>
      </c>
      <c r="AB503" s="22">
        <v>8.8283000000000007E-3</v>
      </c>
      <c r="AC503" s="18">
        <v>2</v>
      </c>
      <c r="AD503" s="22">
        <v>1.6050999999999999E-3</v>
      </c>
      <c r="AE503" s="18">
        <v>5</v>
      </c>
      <c r="AF503" s="22">
        <v>4.0128000000000004E-3</v>
      </c>
      <c r="AG503" s="18">
        <v>6</v>
      </c>
      <c r="AH503" s="22">
        <v>4.8154000000000001E-3</v>
      </c>
      <c r="AI503" s="18">
        <v>0</v>
      </c>
      <c r="AJ503" s="22">
        <v>0</v>
      </c>
      <c r="AK503" s="18">
        <v>1</v>
      </c>
      <c r="AL503" s="22">
        <v>8.0259999999999999E-4</v>
      </c>
      <c r="AM503" s="18">
        <v>0</v>
      </c>
      <c r="AN503" s="22">
        <v>0</v>
      </c>
      <c r="AO503" s="18">
        <v>0</v>
      </c>
      <c r="AP503" s="22">
        <v>0</v>
      </c>
      <c r="AQ503" s="18">
        <v>0</v>
      </c>
      <c r="AR503" s="22">
        <v>0</v>
      </c>
      <c r="AS503" s="18">
        <v>9</v>
      </c>
      <c r="AT503" s="22">
        <v>7.2230999999999997E-3</v>
      </c>
      <c r="AU503" s="18">
        <v>0</v>
      </c>
      <c r="AV503" s="22">
        <v>0</v>
      </c>
      <c r="AW503" s="18">
        <v>0</v>
      </c>
      <c r="AX503" s="22">
        <v>0</v>
      </c>
      <c r="AY503" s="18">
        <v>2</v>
      </c>
      <c r="AZ503" s="22">
        <v>1.6050999999999999E-3</v>
      </c>
      <c r="BA503" s="18">
        <v>0</v>
      </c>
      <c r="BB503" s="22">
        <v>0</v>
      </c>
      <c r="BC503" s="18">
        <v>4</v>
      </c>
      <c r="BD503" s="22">
        <v>3.2103000000000001E-3</v>
      </c>
      <c r="BE503" s="18">
        <v>5</v>
      </c>
      <c r="BF503" s="22">
        <v>4.0128000000000004E-3</v>
      </c>
      <c r="BG503" s="18">
        <v>1</v>
      </c>
      <c r="BH503" s="22">
        <v>8.0259999999999999E-4</v>
      </c>
      <c r="BI503" s="18">
        <v>17</v>
      </c>
      <c r="BJ503" s="22">
        <v>1.36437E-2</v>
      </c>
      <c r="BK503" s="18"/>
      <c r="BL503" s="22"/>
      <c r="BM503" s="18"/>
      <c r="BN503" s="22"/>
      <c r="BO503" s="18"/>
      <c r="BP503" s="22"/>
      <c r="BQ503" s="18"/>
      <c r="BR503" s="22"/>
      <c r="BS503" s="18"/>
      <c r="BT503" s="22"/>
      <c r="BU503" s="22">
        <f t="shared" si="7"/>
        <v>0.57411656723267557</v>
      </c>
    </row>
    <row r="504" spans="1:73">
      <c r="A504" s="16" t="s">
        <v>64</v>
      </c>
      <c r="B504" s="17" t="s">
        <v>756</v>
      </c>
      <c r="C504" s="21">
        <v>21</v>
      </c>
      <c r="D504" s="21">
        <v>2187</v>
      </c>
      <c r="E504" s="21">
        <v>974</v>
      </c>
      <c r="F504" s="21">
        <v>1213</v>
      </c>
      <c r="G504" s="21">
        <v>0</v>
      </c>
      <c r="H504" s="18">
        <v>1128</v>
      </c>
      <c r="I504" s="18">
        <v>1128</v>
      </c>
      <c r="J504" s="18">
        <v>2</v>
      </c>
      <c r="K504" s="18">
        <v>200</v>
      </c>
      <c r="L504" s="22">
        <v>0.1776199</v>
      </c>
      <c r="M504" s="18">
        <v>184</v>
      </c>
      <c r="N504" s="22">
        <v>0.16341030000000001</v>
      </c>
      <c r="O504" s="18">
        <v>28</v>
      </c>
      <c r="P504" s="22">
        <v>2.4866800000000001E-2</v>
      </c>
      <c r="Q504" s="18">
        <v>175</v>
      </c>
      <c r="R504" s="22">
        <v>0.15541740000000001</v>
      </c>
      <c r="S504" s="18">
        <v>418</v>
      </c>
      <c r="T504" s="22">
        <v>0.37122559999999999</v>
      </c>
      <c r="U504" s="18">
        <v>40</v>
      </c>
      <c r="V504" s="22">
        <v>3.5524E-2</v>
      </c>
      <c r="W504" s="18">
        <v>16</v>
      </c>
      <c r="X504" s="22">
        <v>1.4209599999999999E-2</v>
      </c>
      <c r="Y504" s="18">
        <v>11</v>
      </c>
      <c r="Z504" s="22">
        <v>9.7690999999999993E-3</v>
      </c>
      <c r="AA504" s="18">
        <v>6</v>
      </c>
      <c r="AB504" s="22">
        <v>5.3286000000000002E-3</v>
      </c>
      <c r="AC504" s="18">
        <v>4</v>
      </c>
      <c r="AD504" s="22">
        <v>3.5523999999999998E-3</v>
      </c>
      <c r="AE504" s="18">
        <v>8</v>
      </c>
      <c r="AF504" s="22">
        <v>7.1047999999999997E-3</v>
      </c>
      <c r="AG504" s="18">
        <v>4</v>
      </c>
      <c r="AH504" s="22">
        <v>3.5523999999999998E-3</v>
      </c>
      <c r="AI504" s="18">
        <v>0</v>
      </c>
      <c r="AJ504" s="22">
        <v>0</v>
      </c>
      <c r="AK504" s="18">
        <v>2</v>
      </c>
      <c r="AL504" s="22">
        <v>1.7761999999999999E-3</v>
      </c>
      <c r="AM504" s="18">
        <v>0</v>
      </c>
      <c r="AN504" s="22">
        <v>0</v>
      </c>
      <c r="AO504" s="18">
        <v>0</v>
      </c>
      <c r="AP504" s="22">
        <v>0</v>
      </c>
      <c r="AQ504" s="18">
        <v>0</v>
      </c>
      <c r="AR504" s="22">
        <v>0</v>
      </c>
      <c r="AS504" s="18">
        <v>10</v>
      </c>
      <c r="AT504" s="22">
        <v>8.881E-3</v>
      </c>
      <c r="AU504" s="18">
        <v>0</v>
      </c>
      <c r="AV504" s="22">
        <v>0</v>
      </c>
      <c r="AW504" s="18">
        <v>0</v>
      </c>
      <c r="AX504" s="22">
        <v>0</v>
      </c>
      <c r="AY504" s="18">
        <v>1</v>
      </c>
      <c r="AZ504" s="22">
        <v>8.8809999999999996E-4</v>
      </c>
      <c r="BA504" s="18">
        <v>0</v>
      </c>
      <c r="BB504" s="22">
        <v>0</v>
      </c>
      <c r="BC504" s="18">
        <v>2</v>
      </c>
      <c r="BD504" s="22">
        <v>1.7761999999999999E-3</v>
      </c>
      <c r="BE504" s="18">
        <v>4</v>
      </c>
      <c r="BF504" s="22">
        <v>3.5523999999999998E-3</v>
      </c>
      <c r="BG504" s="18">
        <v>0</v>
      </c>
      <c r="BH504" s="22">
        <v>0</v>
      </c>
      <c r="BI504" s="18">
        <v>13</v>
      </c>
      <c r="BJ504" s="22">
        <v>1.15453E-2</v>
      </c>
      <c r="BK504" s="18"/>
      <c r="BL504" s="22"/>
      <c r="BM504" s="18"/>
      <c r="BN504" s="22"/>
      <c r="BO504" s="18"/>
      <c r="BP504" s="22"/>
      <c r="BQ504" s="18"/>
      <c r="BR504" s="22"/>
      <c r="BS504" s="18"/>
      <c r="BT504" s="22"/>
      <c r="BU504" s="22">
        <f t="shared" si="7"/>
        <v>0.51577503429355276</v>
      </c>
    </row>
    <row r="505" spans="1:73">
      <c r="A505" s="16" t="s">
        <v>64</v>
      </c>
      <c r="B505" s="17" t="s">
        <v>757</v>
      </c>
      <c r="C505" s="21">
        <v>21</v>
      </c>
      <c r="D505" s="21">
        <v>1750</v>
      </c>
      <c r="E505" s="21">
        <v>696</v>
      </c>
      <c r="F505" s="21">
        <v>1054</v>
      </c>
      <c r="G505" s="21">
        <v>0</v>
      </c>
      <c r="H505" s="18">
        <v>1124</v>
      </c>
      <c r="I505" s="18">
        <v>1124</v>
      </c>
      <c r="J505" s="18">
        <v>4</v>
      </c>
      <c r="K505" s="18">
        <v>222</v>
      </c>
      <c r="L505" s="22">
        <v>0.19821430000000001</v>
      </c>
      <c r="M505" s="18">
        <v>175</v>
      </c>
      <c r="N505" s="22">
        <v>0.15625</v>
      </c>
      <c r="O505" s="18">
        <v>35</v>
      </c>
      <c r="P505" s="22">
        <v>3.125E-2</v>
      </c>
      <c r="Q505" s="18">
        <v>212</v>
      </c>
      <c r="R505" s="22">
        <v>0.1892857</v>
      </c>
      <c r="S505" s="18">
        <v>331</v>
      </c>
      <c r="T505" s="22">
        <v>0.29553570000000001</v>
      </c>
      <c r="U505" s="18">
        <v>49</v>
      </c>
      <c r="V505" s="22">
        <v>4.3749999999999997E-2</v>
      </c>
      <c r="W505" s="18">
        <v>25</v>
      </c>
      <c r="X505" s="22">
        <v>2.2321400000000002E-2</v>
      </c>
      <c r="Y505" s="18">
        <v>4</v>
      </c>
      <c r="Z505" s="22">
        <v>3.5714000000000002E-3</v>
      </c>
      <c r="AA505" s="18">
        <v>7</v>
      </c>
      <c r="AB505" s="22">
        <v>6.2500000000000003E-3</v>
      </c>
      <c r="AC505" s="18">
        <v>2</v>
      </c>
      <c r="AD505" s="22">
        <v>1.7857000000000001E-3</v>
      </c>
      <c r="AE505" s="18">
        <v>6</v>
      </c>
      <c r="AF505" s="22">
        <v>5.3571000000000001E-3</v>
      </c>
      <c r="AG505" s="18">
        <v>5</v>
      </c>
      <c r="AH505" s="22">
        <v>4.4643E-3</v>
      </c>
      <c r="AI505" s="18">
        <v>0</v>
      </c>
      <c r="AJ505" s="22">
        <v>0</v>
      </c>
      <c r="AK505" s="18">
        <v>4</v>
      </c>
      <c r="AL505" s="22">
        <v>3.5714000000000002E-3</v>
      </c>
      <c r="AM505" s="18">
        <v>1</v>
      </c>
      <c r="AN505" s="22">
        <v>8.9289999999999997E-4</v>
      </c>
      <c r="AO505" s="18">
        <v>0</v>
      </c>
      <c r="AP505" s="22">
        <v>0</v>
      </c>
      <c r="AQ505" s="18">
        <v>0</v>
      </c>
      <c r="AR505" s="22">
        <v>0</v>
      </c>
      <c r="AS505" s="18">
        <v>13</v>
      </c>
      <c r="AT505" s="22">
        <v>1.16071E-2</v>
      </c>
      <c r="AU505" s="18">
        <v>0</v>
      </c>
      <c r="AV505" s="22">
        <v>0</v>
      </c>
      <c r="AW505" s="18">
        <v>0</v>
      </c>
      <c r="AX505" s="22">
        <v>0</v>
      </c>
      <c r="AY505" s="18">
        <v>1</v>
      </c>
      <c r="AZ505" s="22">
        <v>8.9289999999999997E-4</v>
      </c>
      <c r="BA505" s="18">
        <v>1</v>
      </c>
      <c r="BB505" s="22">
        <v>8.9289999999999997E-4</v>
      </c>
      <c r="BC505" s="18">
        <v>2</v>
      </c>
      <c r="BD505" s="22">
        <v>1.7857000000000001E-3</v>
      </c>
      <c r="BE505" s="18">
        <v>8</v>
      </c>
      <c r="BF505" s="22">
        <v>7.1428999999999998E-3</v>
      </c>
      <c r="BG505" s="18">
        <v>0</v>
      </c>
      <c r="BH505" s="22">
        <v>0</v>
      </c>
      <c r="BI505" s="18">
        <v>17</v>
      </c>
      <c r="BJ505" s="22">
        <v>1.51786E-2</v>
      </c>
      <c r="BK505" s="18"/>
      <c r="BL505" s="22"/>
      <c r="BM505" s="18"/>
      <c r="BN505" s="22"/>
      <c r="BO505" s="18"/>
      <c r="BP505" s="22"/>
      <c r="BQ505" s="18"/>
      <c r="BR505" s="22"/>
      <c r="BS505" s="18"/>
      <c r="BT505" s="22"/>
      <c r="BU505" s="22">
        <f t="shared" si="7"/>
        <v>0.64228571428571424</v>
      </c>
    </row>
    <row r="506" spans="1:73">
      <c r="A506" s="16" t="s">
        <v>64</v>
      </c>
      <c r="B506" s="17" t="s">
        <v>758</v>
      </c>
      <c r="C506" s="21">
        <v>21</v>
      </c>
      <c r="D506" s="21">
        <v>1894</v>
      </c>
      <c r="E506" s="21">
        <v>719</v>
      </c>
      <c r="F506" s="21">
        <v>1175</v>
      </c>
      <c r="G506" s="21">
        <v>0</v>
      </c>
      <c r="H506" s="18">
        <v>1098</v>
      </c>
      <c r="I506" s="18">
        <v>1098</v>
      </c>
      <c r="J506" s="18">
        <v>3</v>
      </c>
      <c r="K506" s="18">
        <v>255</v>
      </c>
      <c r="L506" s="22">
        <v>0.23287669999999999</v>
      </c>
      <c r="M506" s="18">
        <v>194</v>
      </c>
      <c r="N506" s="22">
        <v>0.17716889999999999</v>
      </c>
      <c r="O506" s="18">
        <v>40</v>
      </c>
      <c r="P506" s="22">
        <v>3.6529699999999998E-2</v>
      </c>
      <c r="Q506" s="18">
        <v>189</v>
      </c>
      <c r="R506" s="22">
        <v>0.1726027</v>
      </c>
      <c r="S506" s="18">
        <v>287</v>
      </c>
      <c r="T506" s="22">
        <v>0.26210050000000001</v>
      </c>
      <c r="U506" s="18">
        <v>43</v>
      </c>
      <c r="V506" s="22">
        <v>3.9269400000000003E-2</v>
      </c>
      <c r="W506" s="18">
        <v>28</v>
      </c>
      <c r="X506" s="22">
        <v>2.5570800000000001E-2</v>
      </c>
      <c r="Y506" s="18">
        <v>4</v>
      </c>
      <c r="Z506" s="22">
        <v>3.653E-3</v>
      </c>
      <c r="AA506" s="18">
        <v>12</v>
      </c>
      <c r="AB506" s="22">
        <v>1.0958900000000001E-2</v>
      </c>
      <c r="AC506" s="18">
        <v>1</v>
      </c>
      <c r="AD506" s="22">
        <v>9.1319999999999997E-4</v>
      </c>
      <c r="AE506" s="18">
        <v>6</v>
      </c>
      <c r="AF506" s="22">
        <v>5.4795E-3</v>
      </c>
      <c r="AG506" s="18">
        <v>3</v>
      </c>
      <c r="AH506" s="22">
        <v>2.7396999999999999E-3</v>
      </c>
      <c r="AI506" s="18">
        <v>0</v>
      </c>
      <c r="AJ506" s="22">
        <v>0</v>
      </c>
      <c r="AK506" s="18">
        <v>1</v>
      </c>
      <c r="AL506" s="22">
        <v>9.1319999999999997E-4</v>
      </c>
      <c r="AM506" s="18">
        <v>3</v>
      </c>
      <c r="AN506" s="22">
        <v>2.7396999999999999E-3</v>
      </c>
      <c r="AO506" s="18">
        <v>0</v>
      </c>
      <c r="AP506" s="22">
        <v>0</v>
      </c>
      <c r="AQ506" s="18">
        <v>0</v>
      </c>
      <c r="AR506" s="22">
        <v>0</v>
      </c>
      <c r="AS506" s="18">
        <v>9</v>
      </c>
      <c r="AT506" s="22">
        <v>8.2191999999999994E-3</v>
      </c>
      <c r="AU506" s="18">
        <v>0</v>
      </c>
      <c r="AV506" s="22">
        <v>0</v>
      </c>
      <c r="AW506" s="18">
        <v>0</v>
      </c>
      <c r="AX506" s="22">
        <v>0</v>
      </c>
      <c r="AY506" s="18">
        <v>0</v>
      </c>
      <c r="AZ506" s="22">
        <v>0</v>
      </c>
      <c r="BA506" s="18">
        <v>0</v>
      </c>
      <c r="BB506" s="22">
        <v>0</v>
      </c>
      <c r="BC506" s="18">
        <v>3</v>
      </c>
      <c r="BD506" s="22">
        <v>2.7396999999999999E-3</v>
      </c>
      <c r="BE506" s="18">
        <v>3</v>
      </c>
      <c r="BF506" s="22">
        <v>2.7396999999999999E-3</v>
      </c>
      <c r="BG506" s="18">
        <v>2</v>
      </c>
      <c r="BH506" s="22">
        <v>1.8265E-3</v>
      </c>
      <c r="BI506" s="18">
        <v>12</v>
      </c>
      <c r="BJ506" s="22">
        <v>1.0958900000000001E-2</v>
      </c>
      <c r="BK506" s="18"/>
      <c r="BL506" s="22"/>
      <c r="BM506" s="18"/>
      <c r="BN506" s="22"/>
      <c r="BO506" s="18"/>
      <c r="BP506" s="22"/>
      <c r="BQ506" s="18"/>
      <c r="BR506" s="22"/>
      <c r="BS506" s="18"/>
      <c r="BT506" s="22"/>
      <c r="BU506" s="22">
        <f t="shared" si="7"/>
        <v>0.57972544878563881</v>
      </c>
    </row>
    <row r="507" spans="1:73">
      <c r="A507" s="16" t="s">
        <v>64</v>
      </c>
      <c r="B507" s="17" t="s">
        <v>759</v>
      </c>
      <c r="C507" s="21">
        <v>21</v>
      </c>
      <c r="D507" s="21">
        <v>1858</v>
      </c>
      <c r="E507" s="21">
        <v>770</v>
      </c>
      <c r="F507" s="21">
        <v>1088</v>
      </c>
      <c r="G507" s="21">
        <v>0</v>
      </c>
      <c r="H507" s="18">
        <v>1015</v>
      </c>
      <c r="I507" s="18">
        <v>1015</v>
      </c>
      <c r="J507" s="18">
        <v>4</v>
      </c>
      <c r="K507" s="18">
        <v>247</v>
      </c>
      <c r="L507" s="22">
        <v>0.24431259999999999</v>
      </c>
      <c r="M507" s="18">
        <v>212</v>
      </c>
      <c r="N507" s="22">
        <v>0.2096934</v>
      </c>
      <c r="O507" s="18">
        <v>26</v>
      </c>
      <c r="P507" s="22">
        <v>2.57171E-2</v>
      </c>
      <c r="Q507" s="18">
        <v>132</v>
      </c>
      <c r="R507" s="22">
        <v>0.13056380000000001</v>
      </c>
      <c r="S507" s="18">
        <v>267</v>
      </c>
      <c r="T507" s="22">
        <v>0.26409500000000002</v>
      </c>
      <c r="U507" s="18">
        <v>47</v>
      </c>
      <c r="V507" s="22">
        <v>4.6488599999999998E-2</v>
      </c>
      <c r="W507" s="18">
        <v>27</v>
      </c>
      <c r="X507" s="22">
        <v>2.6706199999999999E-2</v>
      </c>
      <c r="Y507" s="18">
        <v>8</v>
      </c>
      <c r="Z507" s="22">
        <v>7.9129999999999999E-3</v>
      </c>
      <c r="AA507" s="18">
        <v>6</v>
      </c>
      <c r="AB507" s="22">
        <v>5.9347000000000002E-3</v>
      </c>
      <c r="AC507" s="18">
        <v>1</v>
      </c>
      <c r="AD507" s="22">
        <v>9.8909999999999992E-4</v>
      </c>
      <c r="AE507" s="18">
        <v>5</v>
      </c>
      <c r="AF507" s="22">
        <v>4.9455999999999996E-3</v>
      </c>
      <c r="AG507" s="18">
        <v>2</v>
      </c>
      <c r="AH507" s="22">
        <v>1.9781999999999998E-3</v>
      </c>
      <c r="AI507" s="18">
        <v>1</v>
      </c>
      <c r="AJ507" s="22">
        <v>9.8909999999999992E-4</v>
      </c>
      <c r="AK507" s="18">
        <v>2</v>
      </c>
      <c r="AL507" s="22">
        <v>1.9781999999999998E-3</v>
      </c>
      <c r="AM507" s="18">
        <v>1</v>
      </c>
      <c r="AN507" s="22">
        <v>9.8909999999999992E-4</v>
      </c>
      <c r="AO507" s="18">
        <v>0</v>
      </c>
      <c r="AP507" s="22">
        <v>0</v>
      </c>
      <c r="AQ507" s="18">
        <v>0</v>
      </c>
      <c r="AR507" s="22">
        <v>0</v>
      </c>
      <c r="AS507" s="18">
        <v>18</v>
      </c>
      <c r="AT507" s="22">
        <v>1.7804199999999999E-2</v>
      </c>
      <c r="AU507" s="18">
        <v>0</v>
      </c>
      <c r="AV507" s="22">
        <v>0</v>
      </c>
      <c r="AW507" s="18">
        <v>0</v>
      </c>
      <c r="AX507" s="22">
        <v>0</v>
      </c>
      <c r="AY507" s="18">
        <v>1</v>
      </c>
      <c r="AZ507" s="22">
        <v>9.8909999999999992E-4</v>
      </c>
      <c r="BA507" s="18">
        <v>1</v>
      </c>
      <c r="BB507" s="22">
        <v>9.8909999999999992E-4</v>
      </c>
      <c r="BC507" s="18">
        <v>1</v>
      </c>
      <c r="BD507" s="22">
        <v>9.8909999999999992E-4</v>
      </c>
      <c r="BE507" s="18">
        <v>3</v>
      </c>
      <c r="BF507" s="22">
        <v>2.9673999999999998E-3</v>
      </c>
      <c r="BG507" s="18">
        <v>0</v>
      </c>
      <c r="BH507" s="22">
        <v>0</v>
      </c>
      <c r="BI507" s="18">
        <v>3</v>
      </c>
      <c r="BJ507" s="22">
        <v>2.9673999999999998E-3</v>
      </c>
      <c r="BK507" s="18"/>
      <c r="BL507" s="22"/>
      <c r="BM507" s="18"/>
      <c r="BN507" s="22"/>
      <c r="BO507" s="18"/>
      <c r="BP507" s="22"/>
      <c r="BQ507" s="18"/>
      <c r="BR507" s="22"/>
      <c r="BS507" s="18"/>
      <c r="BT507" s="22"/>
      <c r="BU507" s="22">
        <f t="shared" si="7"/>
        <v>0.54628632938643706</v>
      </c>
    </row>
    <row r="508" spans="1:73">
      <c r="A508" s="16" t="s">
        <v>64</v>
      </c>
      <c r="B508" s="17" t="s">
        <v>760</v>
      </c>
      <c r="C508" s="21">
        <v>21</v>
      </c>
      <c r="D508" s="21">
        <v>1921</v>
      </c>
      <c r="E508" s="21">
        <v>777</v>
      </c>
      <c r="F508" s="21">
        <v>1144</v>
      </c>
      <c r="G508" s="21">
        <v>0</v>
      </c>
      <c r="H508" s="18">
        <v>1062</v>
      </c>
      <c r="I508" s="18">
        <v>1062</v>
      </c>
      <c r="J508" s="18">
        <v>0</v>
      </c>
      <c r="K508" s="18">
        <v>232</v>
      </c>
      <c r="L508" s="22">
        <v>0.2184557</v>
      </c>
      <c r="M508" s="18">
        <v>177</v>
      </c>
      <c r="N508" s="22">
        <v>0.1666667</v>
      </c>
      <c r="O508" s="18">
        <v>31</v>
      </c>
      <c r="P508" s="22">
        <v>2.9190199999999999E-2</v>
      </c>
      <c r="Q508" s="18">
        <v>143</v>
      </c>
      <c r="R508" s="22">
        <v>0.13465160000000001</v>
      </c>
      <c r="S508" s="18">
        <v>347</v>
      </c>
      <c r="T508" s="22">
        <v>0.32674199999999998</v>
      </c>
      <c r="U508" s="18">
        <v>47</v>
      </c>
      <c r="V508" s="22">
        <v>4.42561E-2</v>
      </c>
      <c r="W508" s="18">
        <v>30</v>
      </c>
      <c r="X508" s="22">
        <v>2.8248599999999999E-2</v>
      </c>
      <c r="Y508" s="18">
        <v>5</v>
      </c>
      <c r="Z508" s="22">
        <v>4.7080999999999998E-3</v>
      </c>
      <c r="AA508" s="18">
        <v>8</v>
      </c>
      <c r="AB508" s="22">
        <v>7.5329999999999998E-3</v>
      </c>
      <c r="AC508" s="18">
        <v>3</v>
      </c>
      <c r="AD508" s="22">
        <v>2.8249E-3</v>
      </c>
      <c r="AE508" s="18">
        <v>7</v>
      </c>
      <c r="AF508" s="22">
        <v>6.5912999999999996E-3</v>
      </c>
      <c r="AG508" s="18">
        <v>0</v>
      </c>
      <c r="AH508" s="22">
        <v>0</v>
      </c>
      <c r="AI508" s="18">
        <v>0</v>
      </c>
      <c r="AJ508" s="22">
        <v>0</v>
      </c>
      <c r="AK508" s="18">
        <v>4</v>
      </c>
      <c r="AL508" s="22">
        <v>3.7664999999999999E-3</v>
      </c>
      <c r="AM508" s="18">
        <v>2</v>
      </c>
      <c r="AN508" s="22">
        <v>1.8832E-3</v>
      </c>
      <c r="AO508" s="18">
        <v>0</v>
      </c>
      <c r="AP508" s="22">
        <v>0</v>
      </c>
      <c r="AQ508" s="18">
        <v>0</v>
      </c>
      <c r="AR508" s="22">
        <v>0</v>
      </c>
      <c r="AS508" s="18">
        <v>10</v>
      </c>
      <c r="AT508" s="22">
        <v>9.4161999999999996E-3</v>
      </c>
      <c r="AU508" s="18">
        <v>0</v>
      </c>
      <c r="AV508" s="22">
        <v>0</v>
      </c>
      <c r="AW508" s="18">
        <v>0</v>
      </c>
      <c r="AX508" s="22">
        <v>0</v>
      </c>
      <c r="AY508" s="18">
        <v>1</v>
      </c>
      <c r="AZ508" s="22">
        <v>9.4160000000000001E-4</v>
      </c>
      <c r="BA508" s="18">
        <v>0</v>
      </c>
      <c r="BB508" s="22">
        <v>0</v>
      </c>
      <c r="BC508" s="18">
        <v>2</v>
      </c>
      <c r="BD508" s="22">
        <v>1.8832E-3</v>
      </c>
      <c r="BE508" s="18">
        <v>6</v>
      </c>
      <c r="BF508" s="22">
        <v>5.6496999999999997E-3</v>
      </c>
      <c r="BG508" s="18">
        <v>1</v>
      </c>
      <c r="BH508" s="22">
        <v>9.4160000000000001E-4</v>
      </c>
      <c r="BI508" s="18">
        <v>6</v>
      </c>
      <c r="BJ508" s="22">
        <v>5.6496999999999997E-3</v>
      </c>
      <c r="BK508" s="18"/>
      <c r="BL508" s="22"/>
      <c r="BM508" s="18"/>
      <c r="BN508" s="22"/>
      <c r="BO508" s="18"/>
      <c r="BP508" s="22"/>
      <c r="BQ508" s="18"/>
      <c r="BR508" s="22"/>
      <c r="BS508" s="18"/>
      <c r="BT508" s="22"/>
      <c r="BU508" s="22">
        <f t="shared" si="7"/>
        <v>0.55283706402915145</v>
      </c>
    </row>
    <row r="509" spans="1:73">
      <c r="A509" s="16" t="s">
        <v>64</v>
      </c>
      <c r="B509" s="17" t="s">
        <v>761</v>
      </c>
      <c r="C509" s="21">
        <v>21</v>
      </c>
      <c r="D509" s="21">
        <v>2017</v>
      </c>
      <c r="E509" s="21">
        <v>882</v>
      </c>
      <c r="F509" s="21">
        <v>1135</v>
      </c>
      <c r="G509" s="21">
        <v>0</v>
      </c>
      <c r="H509" s="18">
        <v>1052</v>
      </c>
      <c r="I509" s="18">
        <v>1052</v>
      </c>
      <c r="J509" s="18">
        <v>0</v>
      </c>
      <c r="K509" s="18">
        <v>250</v>
      </c>
      <c r="L509" s="22">
        <v>0.23764260000000001</v>
      </c>
      <c r="M509" s="18">
        <v>195</v>
      </c>
      <c r="N509" s="22">
        <v>0.1853612</v>
      </c>
      <c r="O509" s="18">
        <v>41</v>
      </c>
      <c r="P509" s="22">
        <v>3.8973399999999998E-2</v>
      </c>
      <c r="Q509" s="18">
        <v>164</v>
      </c>
      <c r="R509" s="22">
        <v>0.15589349999999999</v>
      </c>
      <c r="S509" s="18">
        <v>281</v>
      </c>
      <c r="T509" s="22">
        <v>0.26711030000000002</v>
      </c>
      <c r="U509" s="18">
        <v>39</v>
      </c>
      <c r="V509" s="22">
        <v>3.70722E-2</v>
      </c>
      <c r="W509" s="18">
        <v>23</v>
      </c>
      <c r="X509" s="22">
        <v>2.18631E-2</v>
      </c>
      <c r="Y509" s="18">
        <v>6</v>
      </c>
      <c r="Z509" s="22">
        <v>5.7034E-3</v>
      </c>
      <c r="AA509" s="18">
        <v>7</v>
      </c>
      <c r="AB509" s="22">
        <v>6.6540000000000002E-3</v>
      </c>
      <c r="AC509" s="18">
        <v>0</v>
      </c>
      <c r="AD509" s="22">
        <v>0</v>
      </c>
      <c r="AE509" s="18">
        <v>6</v>
      </c>
      <c r="AF509" s="22">
        <v>5.7034E-3</v>
      </c>
      <c r="AG509" s="18">
        <v>2</v>
      </c>
      <c r="AH509" s="22">
        <v>1.9011E-3</v>
      </c>
      <c r="AI509" s="18">
        <v>0</v>
      </c>
      <c r="AJ509" s="22">
        <v>0</v>
      </c>
      <c r="AK509" s="18">
        <v>3</v>
      </c>
      <c r="AL509" s="22">
        <v>2.8517E-3</v>
      </c>
      <c r="AM509" s="18">
        <v>3</v>
      </c>
      <c r="AN509" s="22">
        <v>2.8517E-3</v>
      </c>
      <c r="AO509" s="18">
        <v>0</v>
      </c>
      <c r="AP509" s="22">
        <v>0</v>
      </c>
      <c r="AQ509" s="18">
        <v>0</v>
      </c>
      <c r="AR509" s="22">
        <v>0</v>
      </c>
      <c r="AS509" s="18">
        <v>22</v>
      </c>
      <c r="AT509" s="22">
        <v>2.0912500000000001E-2</v>
      </c>
      <c r="AU509" s="18">
        <v>0</v>
      </c>
      <c r="AV509" s="22">
        <v>0</v>
      </c>
      <c r="AW509" s="18">
        <v>0</v>
      </c>
      <c r="AX509" s="22">
        <v>0</v>
      </c>
      <c r="AY509" s="18">
        <v>1</v>
      </c>
      <c r="AZ509" s="22">
        <v>9.5060000000000001E-4</v>
      </c>
      <c r="BA509" s="18">
        <v>1</v>
      </c>
      <c r="BB509" s="22">
        <v>9.5060000000000001E-4</v>
      </c>
      <c r="BC509" s="18">
        <v>2</v>
      </c>
      <c r="BD509" s="22">
        <v>1.9011E-3</v>
      </c>
      <c r="BE509" s="18">
        <v>2</v>
      </c>
      <c r="BF509" s="22">
        <v>1.9011E-3</v>
      </c>
      <c r="BG509" s="18">
        <v>0</v>
      </c>
      <c r="BH509" s="22">
        <v>0</v>
      </c>
      <c r="BI509" s="18">
        <v>4</v>
      </c>
      <c r="BJ509" s="22">
        <v>3.8023000000000002E-3</v>
      </c>
      <c r="BK509" s="18"/>
      <c r="BL509" s="22"/>
      <c r="BM509" s="18"/>
      <c r="BN509" s="22"/>
      <c r="BO509" s="18"/>
      <c r="BP509" s="22"/>
      <c r="BQ509" s="18"/>
      <c r="BR509" s="22"/>
      <c r="BS509" s="18"/>
      <c r="BT509" s="22"/>
      <c r="BU509" s="22">
        <f t="shared" si="7"/>
        <v>0.5215666831928607</v>
      </c>
    </row>
    <row r="510" spans="1:73">
      <c r="A510" s="16" t="s">
        <v>64</v>
      </c>
      <c r="B510" s="17" t="s">
        <v>762</v>
      </c>
      <c r="C510" s="21">
        <v>21</v>
      </c>
      <c r="D510" s="21">
        <v>1983</v>
      </c>
      <c r="E510" s="21">
        <v>1014</v>
      </c>
      <c r="F510" s="21">
        <v>969</v>
      </c>
      <c r="G510" s="21">
        <v>0</v>
      </c>
      <c r="H510" s="18">
        <v>1039</v>
      </c>
      <c r="I510" s="18">
        <v>1039</v>
      </c>
      <c r="J510" s="18">
        <v>1</v>
      </c>
      <c r="K510" s="18">
        <v>202</v>
      </c>
      <c r="L510" s="22">
        <v>0.194605</v>
      </c>
      <c r="M510" s="18">
        <v>200</v>
      </c>
      <c r="N510" s="22">
        <v>0.19267819999999999</v>
      </c>
      <c r="O510" s="18">
        <v>25</v>
      </c>
      <c r="P510" s="22">
        <v>2.40848E-2</v>
      </c>
      <c r="Q510" s="18">
        <v>169</v>
      </c>
      <c r="R510" s="22">
        <v>0.16281309999999999</v>
      </c>
      <c r="S510" s="18">
        <v>316</v>
      </c>
      <c r="T510" s="22">
        <v>0.30443160000000002</v>
      </c>
      <c r="U510" s="18">
        <v>58</v>
      </c>
      <c r="V510" s="22">
        <v>5.5876700000000001E-2</v>
      </c>
      <c r="W510" s="18">
        <v>30</v>
      </c>
      <c r="X510" s="22">
        <v>2.8901699999999999E-2</v>
      </c>
      <c r="Y510" s="18">
        <v>3</v>
      </c>
      <c r="Z510" s="22">
        <v>2.8901999999999999E-3</v>
      </c>
      <c r="AA510" s="18">
        <v>4</v>
      </c>
      <c r="AB510" s="22">
        <v>3.8536E-3</v>
      </c>
      <c r="AC510" s="18">
        <v>1</v>
      </c>
      <c r="AD510" s="22">
        <v>9.634E-4</v>
      </c>
      <c r="AE510" s="18">
        <v>5</v>
      </c>
      <c r="AF510" s="22">
        <v>4.8170000000000001E-3</v>
      </c>
      <c r="AG510" s="18">
        <v>1</v>
      </c>
      <c r="AH510" s="22">
        <v>9.634E-4</v>
      </c>
      <c r="AI510" s="18">
        <v>0</v>
      </c>
      <c r="AJ510" s="22">
        <v>0</v>
      </c>
      <c r="AK510" s="18">
        <v>0</v>
      </c>
      <c r="AL510" s="22">
        <v>0</v>
      </c>
      <c r="AM510" s="18">
        <v>0</v>
      </c>
      <c r="AN510" s="22">
        <v>0</v>
      </c>
      <c r="AO510" s="18">
        <v>0</v>
      </c>
      <c r="AP510" s="22">
        <v>0</v>
      </c>
      <c r="AQ510" s="18">
        <v>0</v>
      </c>
      <c r="AR510" s="22">
        <v>0</v>
      </c>
      <c r="AS510" s="18">
        <v>6</v>
      </c>
      <c r="AT510" s="22">
        <v>5.7803000000000004E-3</v>
      </c>
      <c r="AU510" s="18">
        <v>1</v>
      </c>
      <c r="AV510" s="22">
        <v>9.634E-4</v>
      </c>
      <c r="AW510" s="18">
        <v>0</v>
      </c>
      <c r="AX510" s="22">
        <v>0</v>
      </c>
      <c r="AY510" s="18">
        <v>2</v>
      </c>
      <c r="AZ510" s="22">
        <v>1.9268E-3</v>
      </c>
      <c r="BA510" s="18">
        <v>0</v>
      </c>
      <c r="BB510" s="22">
        <v>0</v>
      </c>
      <c r="BC510" s="18">
        <v>2</v>
      </c>
      <c r="BD510" s="22">
        <v>1.9268E-3</v>
      </c>
      <c r="BE510" s="18">
        <v>3</v>
      </c>
      <c r="BF510" s="22">
        <v>2.8901999999999999E-3</v>
      </c>
      <c r="BG510" s="18">
        <v>0</v>
      </c>
      <c r="BH510" s="22">
        <v>0</v>
      </c>
      <c r="BI510" s="18">
        <v>10</v>
      </c>
      <c r="BJ510" s="22">
        <v>9.6339000000000008E-3</v>
      </c>
      <c r="BK510" s="18"/>
      <c r="BL510" s="22"/>
      <c r="BM510" s="18"/>
      <c r="BN510" s="22"/>
      <c r="BO510" s="18"/>
      <c r="BP510" s="22"/>
      <c r="BQ510" s="18"/>
      <c r="BR510" s="22"/>
      <c r="BS510" s="18"/>
      <c r="BT510" s="22"/>
      <c r="BU510" s="22">
        <f t="shared" si="7"/>
        <v>0.52395360564800808</v>
      </c>
    </row>
    <row r="511" spans="1:73">
      <c r="A511" s="16" t="s">
        <v>64</v>
      </c>
      <c r="B511" s="17" t="s">
        <v>763</v>
      </c>
      <c r="C511" s="21">
        <v>21</v>
      </c>
      <c r="D511" s="21">
        <v>2045</v>
      </c>
      <c r="E511" s="21">
        <v>802</v>
      </c>
      <c r="F511" s="21">
        <v>1243</v>
      </c>
      <c r="G511" s="21">
        <v>0</v>
      </c>
      <c r="H511" s="18">
        <v>1133</v>
      </c>
      <c r="I511" s="18">
        <v>1133</v>
      </c>
      <c r="J511" s="18">
        <v>0</v>
      </c>
      <c r="K511" s="18">
        <v>221</v>
      </c>
      <c r="L511" s="22">
        <v>0.19505739999999999</v>
      </c>
      <c r="M511" s="18">
        <v>217</v>
      </c>
      <c r="N511" s="22">
        <v>0.1915269</v>
      </c>
      <c r="O511" s="18">
        <v>21</v>
      </c>
      <c r="P511" s="22">
        <v>1.85349E-2</v>
      </c>
      <c r="Q511" s="18">
        <v>172</v>
      </c>
      <c r="R511" s="22">
        <v>0.15180940000000001</v>
      </c>
      <c r="S511" s="18">
        <v>369</v>
      </c>
      <c r="T511" s="22">
        <v>0.32568399999999997</v>
      </c>
      <c r="U511" s="18">
        <v>49</v>
      </c>
      <c r="V511" s="22">
        <v>4.3248000000000002E-2</v>
      </c>
      <c r="W511" s="18">
        <v>27</v>
      </c>
      <c r="X511" s="22">
        <v>2.3830500000000001E-2</v>
      </c>
      <c r="Y511" s="18">
        <v>5</v>
      </c>
      <c r="Z511" s="22">
        <v>4.4130999999999997E-3</v>
      </c>
      <c r="AA511" s="18">
        <v>15</v>
      </c>
      <c r="AB511" s="22">
        <v>1.32392E-2</v>
      </c>
      <c r="AC511" s="18">
        <v>1</v>
      </c>
      <c r="AD511" s="22">
        <v>8.8259999999999999E-4</v>
      </c>
      <c r="AE511" s="18">
        <v>5</v>
      </c>
      <c r="AF511" s="22">
        <v>4.4130999999999997E-3</v>
      </c>
      <c r="AG511" s="18">
        <v>5</v>
      </c>
      <c r="AH511" s="22">
        <v>4.4130999999999997E-3</v>
      </c>
      <c r="AI511" s="18">
        <v>0</v>
      </c>
      <c r="AJ511" s="22">
        <v>0</v>
      </c>
      <c r="AK511" s="18">
        <v>1</v>
      </c>
      <c r="AL511" s="22">
        <v>8.8259999999999999E-4</v>
      </c>
      <c r="AM511" s="18">
        <v>1</v>
      </c>
      <c r="AN511" s="22">
        <v>8.8259999999999999E-4</v>
      </c>
      <c r="AO511" s="18">
        <v>1</v>
      </c>
      <c r="AP511" s="22">
        <v>8.8259999999999999E-4</v>
      </c>
      <c r="AQ511" s="18">
        <v>0</v>
      </c>
      <c r="AR511" s="22">
        <v>0</v>
      </c>
      <c r="AS511" s="18">
        <v>6</v>
      </c>
      <c r="AT511" s="22">
        <v>5.2957000000000004E-3</v>
      </c>
      <c r="AU511" s="18">
        <v>0</v>
      </c>
      <c r="AV511" s="22">
        <v>0</v>
      </c>
      <c r="AW511" s="18">
        <v>0</v>
      </c>
      <c r="AX511" s="22">
        <v>0</v>
      </c>
      <c r="AY511" s="18">
        <v>0</v>
      </c>
      <c r="AZ511" s="22">
        <v>0</v>
      </c>
      <c r="BA511" s="18">
        <v>0</v>
      </c>
      <c r="BB511" s="22">
        <v>0</v>
      </c>
      <c r="BC511" s="18">
        <v>4</v>
      </c>
      <c r="BD511" s="22">
        <v>3.5304999999999998E-3</v>
      </c>
      <c r="BE511" s="18">
        <v>2</v>
      </c>
      <c r="BF511" s="22">
        <v>1.7652E-3</v>
      </c>
      <c r="BG511" s="18">
        <v>1</v>
      </c>
      <c r="BH511" s="22">
        <v>8.8259999999999999E-4</v>
      </c>
      <c r="BI511" s="18">
        <v>10</v>
      </c>
      <c r="BJ511" s="22">
        <v>8.8260999999999999E-3</v>
      </c>
      <c r="BK511" s="18"/>
      <c r="BL511" s="22"/>
      <c r="BM511" s="18"/>
      <c r="BN511" s="22"/>
      <c r="BO511" s="18"/>
      <c r="BP511" s="22"/>
      <c r="BQ511" s="18"/>
      <c r="BR511" s="22"/>
      <c r="BS511" s="18"/>
      <c r="BT511" s="22"/>
      <c r="BU511" s="22">
        <f t="shared" si="7"/>
        <v>0.55403422982885087</v>
      </c>
    </row>
    <row r="512" spans="1:73">
      <c r="A512" s="16" t="s">
        <v>64</v>
      </c>
      <c r="B512" s="17" t="s">
        <v>764</v>
      </c>
      <c r="C512" s="21">
        <v>21</v>
      </c>
      <c r="D512" s="21">
        <v>1987</v>
      </c>
      <c r="E512" s="21">
        <v>827</v>
      </c>
      <c r="F512" s="21">
        <v>1160</v>
      </c>
      <c r="G512" s="21">
        <v>0</v>
      </c>
      <c r="H512" s="18">
        <v>1075</v>
      </c>
      <c r="I512" s="18">
        <v>1075</v>
      </c>
      <c r="J512" s="18">
        <v>4</v>
      </c>
      <c r="K512" s="18">
        <v>234</v>
      </c>
      <c r="L512" s="22">
        <v>0.2184874</v>
      </c>
      <c r="M512" s="18">
        <v>219</v>
      </c>
      <c r="N512" s="22">
        <v>0.20448179999999999</v>
      </c>
      <c r="O512" s="18">
        <v>29</v>
      </c>
      <c r="P512" s="22">
        <v>2.7077500000000001E-2</v>
      </c>
      <c r="Q512" s="18">
        <v>147</v>
      </c>
      <c r="R512" s="22">
        <v>0.13725490000000001</v>
      </c>
      <c r="S512" s="18">
        <v>334</v>
      </c>
      <c r="T512" s="22">
        <v>0.31185810000000003</v>
      </c>
      <c r="U512" s="18">
        <v>37</v>
      </c>
      <c r="V512" s="22">
        <v>3.45472E-2</v>
      </c>
      <c r="W512" s="18">
        <v>19</v>
      </c>
      <c r="X512" s="22">
        <v>1.77404E-2</v>
      </c>
      <c r="Y512" s="18">
        <v>5</v>
      </c>
      <c r="Z512" s="22">
        <v>4.6684999999999999E-3</v>
      </c>
      <c r="AA512" s="18">
        <v>5</v>
      </c>
      <c r="AB512" s="22">
        <v>4.6684999999999999E-3</v>
      </c>
      <c r="AC512" s="18">
        <v>2</v>
      </c>
      <c r="AD512" s="22">
        <v>1.8674E-3</v>
      </c>
      <c r="AE512" s="18">
        <v>4</v>
      </c>
      <c r="AF512" s="22">
        <v>3.7347999999999999E-3</v>
      </c>
      <c r="AG512" s="18">
        <v>3</v>
      </c>
      <c r="AH512" s="22">
        <v>2.8010999999999999E-3</v>
      </c>
      <c r="AI512" s="18">
        <v>0</v>
      </c>
      <c r="AJ512" s="22">
        <v>0</v>
      </c>
      <c r="AK512" s="18">
        <v>3</v>
      </c>
      <c r="AL512" s="22">
        <v>2.8010999999999999E-3</v>
      </c>
      <c r="AM512" s="18">
        <v>1</v>
      </c>
      <c r="AN512" s="22">
        <v>9.3369999999999998E-4</v>
      </c>
      <c r="AO512" s="18">
        <v>0</v>
      </c>
      <c r="AP512" s="22">
        <v>0</v>
      </c>
      <c r="AQ512" s="18">
        <v>0</v>
      </c>
      <c r="AR512" s="22">
        <v>0</v>
      </c>
      <c r="AS512" s="18">
        <v>10</v>
      </c>
      <c r="AT512" s="22">
        <v>9.3370999999999992E-3</v>
      </c>
      <c r="AU512" s="18">
        <v>1</v>
      </c>
      <c r="AV512" s="22">
        <v>9.3369999999999998E-4</v>
      </c>
      <c r="AW512" s="18">
        <v>0</v>
      </c>
      <c r="AX512" s="22">
        <v>0</v>
      </c>
      <c r="AY512" s="18">
        <v>0</v>
      </c>
      <c r="AZ512" s="22">
        <v>0</v>
      </c>
      <c r="BA512" s="18">
        <v>0</v>
      </c>
      <c r="BB512" s="22">
        <v>0</v>
      </c>
      <c r="BC512" s="18">
        <v>0</v>
      </c>
      <c r="BD512" s="22">
        <v>0</v>
      </c>
      <c r="BE512" s="18">
        <v>0</v>
      </c>
      <c r="BF512" s="22">
        <v>0</v>
      </c>
      <c r="BG512" s="18">
        <v>0</v>
      </c>
      <c r="BH512" s="22">
        <v>0</v>
      </c>
      <c r="BI512" s="18">
        <v>18</v>
      </c>
      <c r="BJ512" s="22">
        <v>1.6806700000000001E-2</v>
      </c>
      <c r="BK512" s="18"/>
      <c r="BL512" s="22"/>
      <c r="BM512" s="18"/>
      <c r="BN512" s="22"/>
      <c r="BO512" s="18"/>
      <c r="BP512" s="22"/>
      <c r="BQ512" s="18"/>
      <c r="BR512" s="22"/>
      <c r="BS512" s="18"/>
      <c r="BT512" s="22"/>
      <c r="BU512" s="22">
        <f t="shared" si="7"/>
        <v>0.54101660795168593</v>
      </c>
    </row>
    <row r="513" spans="1:73">
      <c r="A513" s="16" t="s">
        <v>64</v>
      </c>
      <c r="B513" s="17" t="s">
        <v>765</v>
      </c>
      <c r="C513" s="21">
        <v>21</v>
      </c>
      <c r="D513" s="21">
        <v>1997</v>
      </c>
      <c r="E513" s="21">
        <v>743</v>
      </c>
      <c r="F513" s="21">
        <v>1254</v>
      </c>
      <c r="G513" s="21">
        <v>0</v>
      </c>
      <c r="H513" s="18">
        <v>1149</v>
      </c>
      <c r="I513" s="18">
        <v>1149</v>
      </c>
      <c r="J513" s="18">
        <v>4</v>
      </c>
      <c r="K513" s="18">
        <v>226</v>
      </c>
      <c r="L513" s="22">
        <v>0.1973799</v>
      </c>
      <c r="M513" s="18">
        <v>268</v>
      </c>
      <c r="N513" s="22">
        <v>0.23406109999999999</v>
      </c>
      <c r="O513" s="18">
        <v>27</v>
      </c>
      <c r="P513" s="22">
        <v>2.3580799999999999E-2</v>
      </c>
      <c r="Q513" s="18">
        <v>133</v>
      </c>
      <c r="R513" s="22">
        <v>0.1161572</v>
      </c>
      <c r="S513" s="18">
        <v>363</v>
      </c>
      <c r="T513" s="22">
        <v>0.3170306</v>
      </c>
      <c r="U513" s="18">
        <v>56</v>
      </c>
      <c r="V513" s="22">
        <v>4.8908300000000002E-2</v>
      </c>
      <c r="W513" s="18">
        <v>20</v>
      </c>
      <c r="X513" s="22">
        <v>1.7467199999999999E-2</v>
      </c>
      <c r="Y513" s="18">
        <v>9</v>
      </c>
      <c r="Z513" s="22">
        <v>7.8603000000000006E-3</v>
      </c>
      <c r="AA513" s="18">
        <v>5</v>
      </c>
      <c r="AB513" s="22">
        <v>4.3667999999999997E-3</v>
      </c>
      <c r="AC513" s="18">
        <v>2</v>
      </c>
      <c r="AD513" s="22">
        <v>1.7466999999999999E-3</v>
      </c>
      <c r="AE513" s="18">
        <v>6</v>
      </c>
      <c r="AF513" s="22">
        <v>5.2402000000000004E-3</v>
      </c>
      <c r="AG513" s="18">
        <v>3</v>
      </c>
      <c r="AH513" s="22">
        <v>2.6201000000000002E-3</v>
      </c>
      <c r="AI513" s="18">
        <v>0</v>
      </c>
      <c r="AJ513" s="22">
        <v>0</v>
      </c>
      <c r="AK513" s="18">
        <v>2</v>
      </c>
      <c r="AL513" s="22">
        <v>1.7466999999999999E-3</v>
      </c>
      <c r="AM513" s="18">
        <v>1</v>
      </c>
      <c r="AN513" s="22">
        <v>8.7339999999999998E-4</v>
      </c>
      <c r="AO513" s="18">
        <v>1</v>
      </c>
      <c r="AP513" s="22">
        <v>8.7339999999999998E-4</v>
      </c>
      <c r="AQ513" s="18">
        <v>0</v>
      </c>
      <c r="AR513" s="22">
        <v>0</v>
      </c>
      <c r="AS513" s="18">
        <v>13</v>
      </c>
      <c r="AT513" s="22">
        <v>1.13537E-2</v>
      </c>
      <c r="AU513" s="18">
        <v>0</v>
      </c>
      <c r="AV513" s="22">
        <v>0</v>
      </c>
      <c r="AW513" s="18">
        <v>0</v>
      </c>
      <c r="AX513" s="22">
        <v>0</v>
      </c>
      <c r="AY513" s="18">
        <v>0</v>
      </c>
      <c r="AZ513" s="22">
        <v>0</v>
      </c>
      <c r="BA513" s="18">
        <v>0</v>
      </c>
      <c r="BB513" s="22">
        <v>0</v>
      </c>
      <c r="BC513" s="18">
        <v>0</v>
      </c>
      <c r="BD513" s="22">
        <v>0</v>
      </c>
      <c r="BE513" s="18">
        <v>1</v>
      </c>
      <c r="BF513" s="22">
        <v>8.7339999999999998E-4</v>
      </c>
      <c r="BG513" s="18">
        <v>0</v>
      </c>
      <c r="BH513" s="22">
        <v>0</v>
      </c>
      <c r="BI513" s="18">
        <v>9</v>
      </c>
      <c r="BJ513" s="22">
        <v>7.8603000000000006E-3</v>
      </c>
      <c r="BK513" s="18"/>
      <c r="BL513" s="22"/>
      <c r="BM513" s="18"/>
      <c r="BN513" s="22"/>
      <c r="BO513" s="18"/>
      <c r="BP513" s="22"/>
      <c r="BQ513" s="18"/>
      <c r="BR513" s="22"/>
      <c r="BS513" s="18"/>
      <c r="BT513" s="22"/>
      <c r="BU513" s="22">
        <f t="shared" si="7"/>
        <v>0.57536304456685028</v>
      </c>
    </row>
    <row r="514" spans="1:73">
      <c r="A514" s="16" t="s">
        <v>64</v>
      </c>
      <c r="B514" s="17" t="s">
        <v>766</v>
      </c>
      <c r="C514" s="21">
        <v>21</v>
      </c>
      <c r="D514" s="21">
        <v>1955</v>
      </c>
      <c r="E514" s="21">
        <v>789</v>
      </c>
      <c r="F514" s="21">
        <v>1166</v>
      </c>
      <c r="G514" s="21">
        <v>0</v>
      </c>
      <c r="H514" s="18">
        <v>1057</v>
      </c>
      <c r="I514" s="18">
        <v>1057</v>
      </c>
      <c r="J514" s="18">
        <v>5</v>
      </c>
      <c r="K514" s="18">
        <v>235</v>
      </c>
      <c r="L514" s="22">
        <v>0.223384</v>
      </c>
      <c r="M514" s="18">
        <v>205</v>
      </c>
      <c r="N514" s="22">
        <v>0.19486690000000001</v>
      </c>
      <c r="O514" s="18">
        <v>33</v>
      </c>
      <c r="P514" s="22">
        <v>3.1368800000000002E-2</v>
      </c>
      <c r="Q514" s="18">
        <v>162</v>
      </c>
      <c r="R514" s="22">
        <v>0.1539924</v>
      </c>
      <c r="S514" s="18">
        <v>312</v>
      </c>
      <c r="T514" s="22">
        <v>0.29657790000000001</v>
      </c>
      <c r="U514" s="18">
        <v>35</v>
      </c>
      <c r="V514" s="22">
        <v>3.3270000000000001E-2</v>
      </c>
      <c r="W514" s="18">
        <v>20</v>
      </c>
      <c r="X514" s="22">
        <v>1.9011400000000001E-2</v>
      </c>
      <c r="Y514" s="18">
        <v>7</v>
      </c>
      <c r="Z514" s="22">
        <v>6.6540000000000002E-3</v>
      </c>
      <c r="AA514" s="18">
        <v>7</v>
      </c>
      <c r="AB514" s="22">
        <v>6.6540000000000002E-3</v>
      </c>
      <c r="AC514" s="18">
        <v>0</v>
      </c>
      <c r="AD514" s="22">
        <v>0</v>
      </c>
      <c r="AE514" s="18">
        <v>3</v>
      </c>
      <c r="AF514" s="22">
        <v>2.8517E-3</v>
      </c>
      <c r="AG514" s="18">
        <v>3</v>
      </c>
      <c r="AH514" s="22">
        <v>2.8517E-3</v>
      </c>
      <c r="AI514" s="18">
        <v>0</v>
      </c>
      <c r="AJ514" s="22">
        <v>0</v>
      </c>
      <c r="AK514" s="18">
        <v>1</v>
      </c>
      <c r="AL514" s="22">
        <v>9.5060000000000001E-4</v>
      </c>
      <c r="AM514" s="18">
        <v>2</v>
      </c>
      <c r="AN514" s="22">
        <v>1.9011E-3</v>
      </c>
      <c r="AO514" s="18">
        <v>0</v>
      </c>
      <c r="AP514" s="22">
        <v>0</v>
      </c>
      <c r="AQ514" s="18">
        <v>0</v>
      </c>
      <c r="AR514" s="22">
        <v>0</v>
      </c>
      <c r="AS514" s="18">
        <v>14</v>
      </c>
      <c r="AT514" s="22">
        <v>1.3308E-2</v>
      </c>
      <c r="AU514" s="18">
        <v>0</v>
      </c>
      <c r="AV514" s="22">
        <v>0</v>
      </c>
      <c r="AW514" s="18">
        <v>0</v>
      </c>
      <c r="AX514" s="22">
        <v>0</v>
      </c>
      <c r="AY514" s="18">
        <v>0</v>
      </c>
      <c r="AZ514" s="22">
        <v>0</v>
      </c>
      <c r="BA514" s="18">
        <v>0</v>
      </c>
      <c r="BB514" s="22">
        <v>0</v>
      </c>
      <c r="BC514" s="18">
        <v>3</v>
      </c>
      <c r="BD514" s="22">
        <v>2.8517E-3</v>
      </c>
      <c r="BE514" s="18">
        <v>2</v>
      </c>
      <c r="BF514" s="22">
        <v>1.9011E-3</v>
      </c>
      <c r="BG514" s="18">
        <v>2</v>
      </c>
      <c r="BH514" s="22">
        <v>1.9011E-3</v>
      </c>
      <c r="BI514" s="18">
        <v>6</v>
      </c>
      <c r="BJ514" s="22">
        <v>5.7034E-3</v>
      </c>
      <c r="BK514" s="18"/>
      <c r="BL514" s="22"/>
      <c r="BM514" s="18"/>
      <c r="BN514" s="22"/>
      <c r="BO514" s="18"/>
      <c r="BP514" s="22"/>
      <c r="BQ514" s="18"/>
      <c r="BR514" s="22"/>
      <c r="BS514" s="18"/>
      <c r="BT514" s="22"/>
      <c r="BU514" s="22">
        <f t="shared" si="7"/>
        <v>0.54066496163682864</v>
      </c>
    </row>
    <row r="515" spans="1:73">
      <c r="A515" s="16" t="s">
        <v>64</v>
      </c>
      <c r="B515" s="17" t="s">
        <v>767</v>
      </c>
      <c r="C515" s="21">
        <v>21</v>
      </c>
      <c r="D515" s="21">
        <v>1923</v>
      </c>
      <c r="E515" s="21">
        <v>822</v>
      </c>
      <c r="F515" s="21">
        <v>1101</v>
      </c>
      <c r="G515" s="21">
        <v>0</v>
      </c>
      <c r="H515" s="18">
        <v>1009</v>
      </c>
      <c r="I515" s="18">
        <v>1009</v>
      </c>
      <c r="J515" s="18">
        <v>2</v>
      </c>
      <c r="K515" s="18">
        <v>174</v>
      </c>
      <c r="L515" s="22">
        <v>0.17279050000000001</v>
      </c>
      <c r="M515" s="18">
        <v>180</v>
      </c>
      <c r="N515" s="22">
        <v>0.17874880000000001</v>
      </c>
      <c r="O515" s="18">
        <v>20</v>
      </c>
      <c r="P515" s="22">
        <v>1.9861E-2</v>
      </c>
      <c r="Q515" s="18">
        <v>154</v>
      </c>
      <c r="R515" s="22">
        <v>0.1529295</v>
      </c>
      <c r="S515" s="18">
        <v>349</v>
      </c>
      <c r="T515" s="22">
        <v>0.34657399999999999</v>
      </c>
      <c r="U515" s="18">
        <v>53</v>
      </c>
      <c r="V515" s="22">
        <v>5.2631600000000001E-2</v>
      </c>
      <c r="W515" s="18">
        <v>20</v>
      </c>
      <c r="X515" s="22">
        <v>1.9861E-2</v>
      </c>
      <c r="Y515" s="18">
        <v>6</v>
      </c>
      <c r="Z515" s="22">
        <v>5.9582999999999997E-3</v>
      </c>
      <c r="AA515" s="18">
        <v>15</v>
      </c>
      <c r="AB515" s="22">
        <v>1.48957E-2</v>
      </c>
      <c r="AC515" s="18">
        <v>0</v>
      </c>
      <c r="AD515" s="22">
        <v>0</v>
      </c>
      <c r="AE515" s="18">
        <v>4</v>
      </c>
      <c r="AF515" s="22">
        <v>3.9722000000000004E-3</v>
      </c>
      <c r="AG515" s="18">
        <v>1</v>
      </c>
      <c r="AH515" s="22">
        <v>9.9299999999999996E-4</v>
      </c>
      <c r="AI515" s="18">
        <v>0</v>
      </c>
      <c r="AJ515" s="22">
        <v>0</v>
      </c>
      <c r="AK515" s="18">
        <v>0</v>
      </c>
      <c r="AL515" s="22">
        <v>0</v>
      </c>
      <c r="AM515" s="18">
        <v>0</v>
      </c>
      <c r="AN515" s="22">
        <v>0</v>
      </c>
      <c r="AO515" s="18">
        <v>0</v>
      </c>
      <c r="AP515" s="22">
        <v>0</v>
      </c>
      <c r="AQ515" s="18">
        <v>0</v>
      </c>
      <c r="AR515" s="22">
        <v>0</v>
      </c>
      <c r="AS515" s="18">
        <v>11</v>
      </c>
      <c r="AT515" s="22">
        <v>1.0923499999999999E-2</v>
      </c>
      <c r="AU515" s="18">
        <v>0</v>
      </c>
      <c r="AV515" s="22">
        <v>0</v>
      </c>
      <c r="AW515" s="18">
        <v>0</v>
      </c>
      <c r="AX515" s="22">
        <v>0</v>
      </c>
      <c r="AY515" s="18">
        <v>0</v>
      </c>
      <c r="AZ515" s="22">
        <v>0</v>
      </c>
      <c r="BA515" s="18">
        <v>0</v>
      </c>
      <c r="BB515" s="22">
        <v>0</v>
      </c>
      <c r="BC515" s="18">
        <v>2</v>
      </c>
      <c r="BD515" s="22">
        <v>1.9861000000000002E-3</v>
      </c>
      <c r="BE515" s="18">
        <v>4</v>
      </c>
      <c r="BF515" s="22">
        <v>3.9722000000000004E-3</v>
      </c>
      <c r="BG515" s="18">
        <v>0</v>
      </c>
      <c r="BH515" s="22">
        <v>0</v>
      </c>
      <c r="BI515" s="18">
        <v>14</v>
      </c>
      <c r="BJ515" s="22">
        <v>1.39027E-2</v>
      </c>
      <c r="BK515" s="18"/>
      <c r="BL515" s="22"/>
      <c r="BM515" s="18"/>
      <c r="BN515" s="22"/>
      <c r="BO515" s="18"/>
      <c r="BP515" s="22"/>
      <c r="BQ515" s="18"/>
      <c r="BR515" s="22"/>
      <c r="BS515" s="18"/>
      <c r="BT515" s="22"/>
      <c r="BU515" s="22">
        <f t="shared" ref="BU515:BU578" si="8">(J515+K515+M515+O515+Q515+S515+U515+W515+Y515+AA515+AC515+AE515+AG515+AI515+AK515+AM515+AO515+AQ515+AS515+AU515+AW515+AY515+BA515+BC515+BE515+BG515+BI515+BK515+BM515+BO515+BQ515+BS515)/D515</f>
        <v>0.52470098803952159</v>
      </c>
    </row>
    <row r="516" spans="1:73">
      <c r="A516" s="16" t="s">
        <v>64</v>
      </c>
      <c r="B516" s="17" t="s">
        <v>768</v>
      </c>
      <c r="C516" s="21">
        <v>21</v>
      </c>
      <c r="D516" s="21">
        <v>1992</v>
      </c>
      <c r="E516" s="21">
        <v>762</v>
      </c>
      <c r="F516" s="21">
        <v>1230</v>
      </c>
      <c r="G516" s="21">
        <v>0</v>
      </c>
      <c r="H516" s="18">
        <v>1152</v>
      </c>
      <c r="I516" s="18">
        <v>1152</v>
      </c>
      <c r="J516" s="18">
        <v>3</v>
      </c>
      <c r="K516" s="18">
        <v>238</v>
      </c>
      <c r="L516" s="22">
        <v>0.2071366</v>
      </c>
      <c r="M516" s="18">
        <v>219</v>
      </c>
      <c r="N516" s="22">
        <v>0.19060050000000001</v>
      </c>
      <c r="O516" s="18">
        <v>31</v>
      </c>
      <c r="P516" s="22">
        <v>2.6980000000000001E-2</v>
      </c>
      <c r="Q516" s="18">
        <v>161</v>
      </c>
      <c r="R516" s="22">
        <v>0.14012179999999999</v>
      </c>
      <c r="S516" s="18">
        <v>343</v>
      </c>
      <c r="T516" s="22">
        <v>0.29852050000000002</v>
      </c>
      <c r="U516" s="18">
        <v>46</v>
      </c>
      <c r="V516" s="22">
        <v>4.0034800000000002E-2</v>
      </c>
      <c r="W516" s="18">
        <v>41</v>
      </c>
      <c r="X516" s="22">
        <v>3.5683199999999998E-2</v>
      </c>
      <c r="Y516" s="18">
        <v>11</v>
      </c>
      <c r="Z516" s="22">
        <v>9.5735000000000004E-3</v>
      </c>
      <c r="AA516" s="18">
        <v>8</v>
      </c>
      <c r="AB516" s="22">
        <v>6.9626000000000002E-3</v>
      </c>
      <c r="AC516" s="18">
        <v>3</v>
      </c>
      <c r="AD516" s="22">
        <v>2.611E-3</v>
      </c>
      <c r="AE516" s="18">
        <v>9</v>
      </c>
      <c r="AF516" s="22">
        <v>7.8329000000000003E-3</v>
      </c>
      <c r="AG516" s="18">
        <v>3</v>
      </c>
      <c r="AH516" s="22">
        <v>2.611E-3</v>
      </c>
      <c r="AI516" s="18">
        <v>0</v>
      </c>
      <c r="AJ516" s="22">
        <v>0</v>
      </c>
      <c r="AK516" s="18">
        <v>1</v>
      </c>
      <c r="AL516" s="22">
        <v>8.7029999999999996E-4</v>
      </c>
      <c r="AM516" s="18">
        <v>1</v>
      </c>
      <c r="AN516" s="22">
        <v>8.7029999999999996E-4</v>
      </c>
      <c r="AO516" s="18">
        <v>0</v>
      </c>
      <c r="AP516" s="22">
        <v>0</v>
      </c>
      <c r="AQ516" s="18">
        <v>1</v>
      </c>
      <c r="AR516" s="22">
        <v>8.7029999999999996E-4</v>
      </c>
      <c r="AS516" s="18">
        <v>10</v>
      </c>
      <c r="AT516" s="22">
        <v>8.7031999999999995E-3</v>
      </c>
      <c r="AU516" s="18">
        <v>1</v>
      </c>
      <c r="AV516" s="22">
        <v>8.7029999999999996E-4</v>
      </c>
      <c r="AW516" s="18">
        <v>0</v>
      </c>
      <c r="AX516" s="22">
        <v>0</v>
      </c>
      <c r="AY516" s="18">
        <v>0</v>
      </c>
      <c r="AZ516" s="22">
        <v>0</v>
      </c>
      <c r="BA516" s="18">
        <v>0</v>
      </c>
      <c r="BB516" s="22">
        <v>0</v>
      </c>
      <c r="BC516" s="18">
        <v>0</v>
      </c>
      <c r="BD516" s="22">
        <v>0</v>
      </c>
      <c r="BE516" s="18">
        <v>6</v>
      </c>
      <c r="BF516" s="22">
        <v>5.2218999999999998E-3</v>
      </c>
      <c r="BG516" s="18">
        <v>2</v>
      </c>
      <c r="BH516" s="22">
        <v>1.7405999999999999E-3</v>
      </c>
      <c r="BI516" s="18">
        <v>14</v>
      </c>
      <c r="BJ516" s="22">
        <v>1.2184499999999999E-2</v>
      </c>
      <c r="BK516" s="18"/>
      <c r="BL516" s="22"/>
      <c r="BM516" s="18"/>
      <c r="BN516" s="22"/>
      <c r="BO516" s="18"/>
      <c r="BP516" s="22"/>
      <c r="BQ516" s="18"/>
      <c r="BR516" s="22"/>
      <c r="BS516" s="18"/>
      <c r="BT516" s="22"/>
      <c r="BU516" s="22">
        <f t="shared" si="8"/>
        <v>0.57831325301204817</v>
      </c>
    </row>
    <row r="517" spans="1:73">
      <c r="A517" s="16" t="s">
        <v>64</v>
      </c>
      <c r="B517" s="17" t="s">
        <v>769</v>
      </c>
      <c r="C517" s="21">
        <v>21</v>
      </c>
      <c r="D517" s="21">
        <v>2045</v>
      </c>
      <c r="E517" s="21">
        <v>1010</v>
      </c>
      <c r="F517" s="21">
        <v>1035</v>
      </c>
      <c r="G517" s="21">
        <v>0</v>
      </c>
      <c r="H517" s="18">
        <v>969</v>
      </c>
      <c r="I517" s="18">
        <v>969</v>
      </c>
      <c r="J517" s="18">
        <v>3</v>
      </c>
      <c r="K517" s="18">
        <v>178</v>
      </c>
      <c r="L517" s="22">
        <v>0.18426500000000001</v>
      </c>
      <c r="M517" s="18">
        <v>199</v>
      </c>
      <c r="N517" s="22">
        <v>0.2060041</v>
      </c>
      <c r="O517" s="18">
        <v>34</v>
      </c>
      <c r="P517" s="22">
        <v>3.5196699999999997E-2</v>
      </c>
      <c r="Q517" s="18">
        <v>124</v>
      </c>
      <c r="R517" s="22">
        <v>0.12836439999999999</v>
      </c>
      <c r="S517" s="18">
        <v>301</v>
      </c>
      <c r="T517" s="22">
        <v>0.31159419999999999</v>
      </c>
      <c r="U517" s="18">
        <v>27</v>
      </c>
      <c r="V517" s="22">
        <v>2.7950300000000001E-2</v>
      </c>
      <c r="W517" s="18">
        <v>19</v>
      </c>
      <c r="X517" s="22">
        <v>1.9668700000000001E-2</v>
      </c>
      <c r="Y517" s="18">
        <v>17</v>
      </c>
      <c r="Z517" s="22">
        <v>1.7598300000000001E-2</v>
      </c>
      <c r="AA517" s="18">
        <v>9</v>
      </c>
      <c r="AB517" s="22">
        <v>9.3168000000000001E-3</v>
      </c>
      <c r="AC517" s="18">
        <v>1</v>
      </c>
      <c r="AD517" s="22">
        <v>1.0352E-3</v>
      </c>
      <c r="AE517" s="18">
        <v>16</v>
      </c>
      <c r="AF517" s="22">
        <v>1.6563100000000001E-2</v>
      </c>
      <c r="AG517" s="18">
        <v>3</v>
      </c>
      <c r="AH517" s="22">
        <v>3.1056E-3</v>
      </c>
      <c r="AI517" s="18">
        <v>0</v>
      </c>
      <c r="AJ517" s="22">
        <v>0</v>
      </c>
      <c r="AK517" s="18">
        <v>2</v>
      </c>
      <c r="AL517" s="22">
        <v>2.0704E-3</v>
      </c>
      <c r="AM517" s="18">
        <v>0</v>
      </c>
      <c r="AN517" s="22">
        <v>0</v>
      </c>
      <c r="AO517" s="18">
        <v>0</v>
      </c>
      <c r="AP517" s="22">
        <v>0</v>
      </c>
      <c r="AQ517" s="18">
        <v>0</v>
      </c>
      <c r="AR517" s="22">
        <v>0</v>
      </c>
      <c r="AS517" s="18">
        <v>19</v>
      </c>
      <c r="AT517" s="22">
        <v>1.9668700000000001E-2</v>
      </c>
      <c r="AU517" s="18">
        <v>0</v>
      </c>
      <c r="AV517" s="22">
        <v>0</v>
      </c>
      <c r="AW517" s="18">
        <v>0</v>
      </c>
      <c r="AX517" s="22">
        <v>0</v>
      </c>
      <c r="AY517" s="18">
        <v>1</v>
      </c>
      <c r="AZ517" s="22">
        <v>1.0352E-3</v>
      </c>
      <c r="BA517" s="18">
        <v>0</v>
      </c>
      <c r="BB517" s="22">
        <v>0</v>
      </c>
      <c r="BC517" s="18">
        <v>0</v>
      </c>
      <c r="BD517" s="22">
        <v>0</v>
      </c>
      <c r="BE517" s="18">
        <v>7</v>
      </c>
      <c r="BF517" s="22">
        <v>7.2464000000000001E-3</v>
      </c>
      <c r="BG517" s="18">
        <v>0</v>
      </c>
      <c r="BH517" s="22">
        <v>0</v>
      </c>
      <c r="BI517" s="18">
        <v>9</v>
      </c>
      <c r="BJ517" s="22">
        <v>9.3168000000000001E-3</v>
      </c>
      <c r="BK517" s="18"/>
      <c r="BL517" s="22"/>
      <c r="BM517" s="18"/>
      <c r="BN517" s="22"/>
      <c r="BO517" s="18"/>
      <c r="BP517" s="22"/>
      <c r="BQ517" s="18"/>
      <c r="BR517" s="22"/>
      <c r="BS517" s="18"/>
      <c r="BT517" s="22"/>
      <c r="BU517" s="22">
        <f t="shared" si="8"/>
        <v>0.47383863080684596</v>
      </c>
    </row>
    <row r="518" spans="1:73">
      <c r="A518" s="16" t="s">
        <v>64</v>
      </c>
      <c r="B518" s="17" t="s">
        <v>770</v>
      </c>
      <c r="C518" s="21">
        <v>21</v>
      </c>
      <c r="D518" s="21">
        <v>1882</v>
      </c>
      <c r="E518" s="21">
        <v>862</v>
      </c>
      <c r="F518" s="21">
        <v>1020</v>
      </c>
      <c r="G518" s="21">
        <v>0</v>
      </c>
      <c r="H518" s="18">
        <v>1104</v>
      </c>
      <c r="I518" s="18">
        <v>1104</v>
      </c>
      <c r="J518" s="18">
        <v>6</v>
      </c>
      <c r="K518" s="18">
        <v>193</v>
      </c>
      <c r="L518" s="22">
        <v>0.17577409999999999</v>
      </c>
      <c r="M518" s="18">
        <v>191</v>
      </c>
      <c r="N518" s="22">
        <v>0.17395260000000001</v>
      </c>
      <c r="O518" s="18">
        <v>21</v>
      </c>
      <c r="P518" s="22">
        <v>1.9125699999999999E-2</v>
      </c>
      <c r="Q518" s="18">
        <v>182</v>
      </c>
      <c r="R518" s="22">
        <v>0.16575590000000001</v>
      </c>
      <c r="S518" s="18">
        <v>407</v>
      </c>
      <c r="T518" s="22">
        <v>0.370674</v>
      </c>
      <c r="U518" s="18">
        <v>49</v>
      </c>
      <c r="V518" s="22">
        <v>4.4626600000000002E-2</v>
      </c>
      <c r="W518" s="18">
        <v>9</v>
      </c>
      <c r="X518" s="22">
        <v>8.1966999999999995E-3</v>
      </c>
      <c r="Y518" s="18">
        <v>6</v>
      </c>
      <c r="Z518" s="22">
        <v>5.4644999999999997E-3</v>
      </c>
      <c r="AA518" s="18">
        <v>3</v>
      </c>
      <c r="AB518" s="22">
        <v>2.7322000000000002E-3</v>
      </c>
      <c r="AC518" s="18">
        <v>2</v>
      </c>
      <c r="AD518" s="22">
        <v>1.8215E-3</v>
      </c>
      <c r="AE518" s="18">
        <v>4</v>
      </c>
      <c r="AF518" s="22">
        <v>3.643E-3</v>
      </c>
      <c r="AG518" s="18">
        <v>0</v>
      </c>
      <c r="AH518" s="22">
        <v>0</v>
      </c>
      <c r="AI518" s="18">
        <v>0</v>
      </c>
      <c r="AJ518" s="22">
        <v>0</v>
      </c>
      <c r="AK518" s="18">
        <v>1</v>
      </c>
      <c r="AL518" s="22">
        <v>9.1069999999999996E-4</v>
      </c>
      <c r="AM518" s="18">
        <v>3</v>
      </c>
      <c r="AN518" s="22">
        <v>2.7322000000000002E-3</v>
      </c>
      <c r="AO518" s="18">
        <v>0</v>
      </c>
      <c r="AP518" s="22">
        <v>0</v>
      </c>
      <c r="AQ518" s="18">
        <v>0</v>
      </c>
      <c r="AR518" s="22">
        <v>0</v>
      </c>
      <c r="AS518" s="18">
        <v>6</v>
      </c>
      <c r="AT518" s="22">
        <v>5.4644999999999997E-3</v>
      </c>
      <c r="AU518" s="18">
        <v>0</v>
      </c>
      <c r="AV518" s="22">
        <v>0</v>
      </c>
      <c r="AW518" s="18">
        <v>0</v>
      </c>
      <c r="AX518" s="22">
        <v>0</v>
      </c>
      <c r="AY518" s="18">
        <v>2</v>
      </c>
      <c r="AZ518" s="22">
        <v>1.8215E-3</v>
      </c>
      <c r="BA518" s="18">
        <v>2</v>
      </c>
      <c r="BB518" s="22">
        <v>1.8215E-3</v>
      </c>
      <c r="BC518" s="18">
        <v>1</v>
      </c>
      <c r="BD518" s="22">
        <v>9.1069999999999996E-4</v>
      </c>
      <c r="BE518" s="18">
        <v>4</v>
      </c>
      <c r="BF518" s="22">
        <v>3.643E-3</v>
      </c>
      <c r="BG518" s="18">
        <v>0</v>
      </c>
      <c r="BH518" s="22">
        <v>0</v>
      </c>
      <c r="BI518" s="18">
        <v>12</v>
      </c>
      <c r="BJ518" s="22">
        <v>1.0928999999999999E-2</v>
      </c>
      <c r="BK518" s="18"/>
      <c r="BL518" s="22"/>
      <c r="BM518" s="18"/>
      <c r="BN518" s="22"/>
      <c r="BO518" s="18"/>
      <c r="BP518" s="22"/>
      <c r="BQ518" s="18"/>
      <c r="BR518" s="22"/>
      <c r="BS518" s="18"/>
      <c r="BT518" s="22"/>
      <c r="BU518" s="22">
        <f t="shared" si="8"/>
        <v>0.58660998937300746</v>
      </c>
    </row>
    <row r="519" spans="1:73">
      <c r="A519" s="16" t="s">
        <v>64</v>
      </c>
      <c r="B519" s="17" t="s">
        <v>771</v>
      </c>
      <c r="C519" s="21">
        <v>21</v>
      </c>
      <c r="D519" s="21">
        <v>1968</v>
      </c>
      <c r="E519" s="21">
        <v>828</v>
      </c>
      <c r="F519" s="21">
        <v>1140</v>
      </c>
      <c r="G519" s="21">
        <v>0</v>
      </c>
      <c r="H519" s="18">
        <v>1053</v>
      </c>
      <c r="I519" s="18">
        <v>1053</v>
      </c>
      <c r="J519" s="18">
        <v>4</v>
      </c>
      <c r="K519" s="18">
        <v>210</v>
      </c>
      <c r="L519" s="22">
        <v>0.2001907</v>
      </c>
      <c r="M519" s="18">
        <v>188</v>
      </c>
      <c r="N519" s="22">
        <v>0.1792183</v>
      </c>
      <c r="O519" s="18">
        <v>28</v>
      </c>
      <c r="P519" s="22">
        <v>2.66921E-2</v>
      </c>
      <c r="Q519" s="18">
        <v>173</v>
      </c>
      <c r="R519" s="22">
        <v>0.16491900000000001</v>
      </c>
      <c r="S519" s="18">
        <v>345</v>
      </c>
      <c r="T519" s="22">
        <v>0.32888469999999997</v>
      </c>
      <c r="U519" s="18">
        <v>38</v>
      </c>
      <c r="V519" s="22">
        <v>3.6225E-2</v>
      </c>
      <c r="W519" s="18">
        <v>14</v>
      </c>
      <c r="X519" s="22">
        <v>1.3346E-2</v>
      </c>
      <c r="Y519" s="18">
        <v>10</v>
      </c>
      <c r="Z519" s="22">
        <v>9.5329000000000004E-3</v>
      </c>
      <c r="AA519" s="18">
        <v>4</v>
      </c>
      <c r="AB519" s="22">
        <v>3.8132000000000001E-3</v>
      </c>
      <c r="AC519" s="18">
        <v>1</v>
      </c>
      <c r="AD519" s="22">
        <v>9.5330000000000002E-4</v>
      </c>
      <c r="AE519" s="18">
        <v>6</v>
      </c>
      <c r="AF519" s="22">
        <v>5.7197000000000003E-3</v>
      </c>
      <c r="AG519" s="18">
        <v>2</v>
      </c>
      <c r="AH519" s="22">
        <v>1.9066E-3</v>
      </c>
      <c r="AI519" s="18">
        <v>0</v>
      </c>
      <c r="AJ519" s="22">
        <v>0</v>
      </c>
      <c r="AK519" s="18">
        <v>0</v>
      </c>
      <c r="AL519" s="22">
        <v>0</v>
      </c>
      <c r="AM519" s="18">
        <v>0</v>
      </c>
      <c r="AN519" s="22">
        <v>0</v>
      </c>
      <c r="AO519" s="18">
        <v>0</v>
      </c>
      <c r="AP519" s="22">
        <v>0</v>
      </c>
      <c r="AQ519" s="18">
        <v>0</v>
      </c>
      <c r="AR519" s="22">
        <v>0</v>
      </c>
      <c r="AS519" s="18">
        <v>14</v>
      </c>
      <c r="AT519" s="22">
        <v>1.3346E-2</v>
      </c>
      <c r="AU519" s="18">
        <v>0</v>
      </c>
      <c r="AV519" s="22">
        <v>0</v>
      </c>
      <c r="AW519" s="18">
        <v>0</v>
      </c>
      <c r="AX519" s="22">
        <v>0</v>
      </c>
      <c r="AY519" s="18">
        <v>3</v>
      </c>
      <c r="AZ519" s="22">
        <v>2.8598999999999999E-3</v>
      </c>
      <c r="BA519" s="18">
        <v>0</v>
      </c>
      <c r="BB519" s="22">
        <v>0</v>
      </c>
      <c r="BC519" s="18">
        <v>0</v>
      </c>
      <c r="BD519" s="22">
        <v>0</v>
      </c>
      <c r="BE519" s="18">
        <v>3</v>
      </c>
      <c r="BF519" s="22">
        <v>2.8598999999999999E-3</v>
      </c>
      <c r="BG519" s="18">
        <v>1</v>
      </c>
      <c r="BH519" s="22">
        <v>9.5330000000000002E-4</v>
      </c>
      <c r="BI519" s="18">
        <v>9</v>
      </c>
      <c r="BJ519" s="22">
        <v>8.5795999999999997E-3</v>
      </c>
      <c r="BK519" s="18"/>
      <c r="BL519" s="22"/>
      <c r="BM519" s="18"/>
      <c r="BN519" s="22"/>
      <c r="BO519" s="18"/>
      <c r="BP519" s="22"/>
      <c r="BQ519" s="18"/>
      <c r="BR519" s="22"/>
      <c r="BS519" s="18"/>
      <c r="BT519" s="22"/>
      <c r="BU519" s="22">
        <f t="shared" si="8"/>
        <v>0.53506097560975607</v>
      </c>
    </row>
    <row r="520" spans="1:73">
      <c r="A520" s="16" t="s">
        <v>64</v>
      </c>
      <c r="B520" s="17" t="s">
        <v>772</v>
      </c>
      <c r="C520" s="21">
        <v>21</v>
      </c>
      <c r="D520" s="21">
        <v>2027</v>
      </c>
      <c r="E520" s="21">
        <v>723</v>
      </c>
      <c r="F520" s="21">
        <v>1304</v>
      </c>
      <c r="G520" s="21">
        <v>0</v>
      </c>
      <c r="H520" s="18">
        <v>1212</v>
      </c>
      <c r="I520" s="18">
        <v>1212</v>
      </c>
      <c r="J520" s="18">
        <v>9</v>
      </c>
      <c r="K520" s="18">
        <v>232</v>
      </c>
      <c r="L520" s="22">
        <v>0.1928512</v>
      </c>
      <c r="M520" s="18">
        <v>181</v>
      </c>
      <c r="N520" s="22">
        <v>0.15045720000000001</v>
      </c>
      <c r="O520" s="18">
        <v>30</v>
      </c>
      <c r="P520" s="22">
        <v>2.49377E-2</v>
      </c>
      <c r="Q520" s="18">
        <v>234</v>
      </c>
      <c r="R520" s="22">
        <v>0.19451370000000001</v>
      </c>
      <c r="S520" s="18">
        <v>423</v>
      </c>
      <c r="T520" s="22">
        <v>0.35162090000000001</v>
      </c>
      <c r="U520" s="18">
        <v>39</v>
      </c>
      <c r="V520" s="22">
        <v>3.2419000000000003E-2</v>
      </c>
      <c r="W520" s="18">
        <v>16</v>
      </c>
      <c r="X520" s="22">
        <v>1.33001E-2</v>
      </c>
      <c r="Y520" s="18">
        <v>4</v>
      </c>
      <c r="Z520" s="22">
        <v>3.3249999999999998E-3</v>
      </c>
      <c r="AA520" s="18">
        <v>5</v>
      </c>
      <c r="AB520" s="22">
        <v>4.1562999999999999E-3</v>
      </c>
      <c r="AC520" s="18">
        <v>2</v>
      </c>
      <c r="AD520" s="22">
        <v>1.6624999999999999E-3</v>
      </c>
      <c r="AE520" s="18">
        <v>1</v>
      </c>
      <c r="AF520" s="22">
        <v>8.3129999999999999E-4</v>
      </c>
      <c r="AG520" s="18">
        <v>3</v>
      </c>
      <c r="AH520" s="22">
        <v>2.4938E-3</v>
      </c>
      <c r="AI520" s="18">
        <v>0</v>
      </c>
      <c r="AJ520" s="22">
        <v>0</v>
      </c>
      <c r="AK520" s="18">
        <v>2</v>
      </c>
      <c r="AL520" s="22">
        <v>1.6624999999999999E-3</v>
      </c>
      <c r="AM520" s="18">
        <v>0</v>
      </c>
      <c r="AN520" s="22">
        <v>0</v>
      </c>
      <c r="AO520" s="18">
        <v>0</v>
      </c>
      <c r="AP520" s="22">
        <v>0</v>
      </c>
      <c r="AQ520" s="18">
        <v>0</v>
      </c>
      <c r="AR520" s="22">
        <v>0</v>
      </c>
      <c r="AS520" s="18">
        <v>6</v>
      </c>
      <c r="AT520" s="22">
        <v>4.9874999999999997E-3</v>
      </c>
      <c r="AU520" s="18">
        <v>0</v>
      </c>
      <c r="AV520" s="22">
        <v>0</v>
      </c>
      <c r="AW520" s="18">
        <v>0</v>
      </c>
      <c r="AX520" s="22">
        <v>0</v>
      </c>
      <c r="AY520" s="18">
        <v>0</v>
      </c>
      <c r="AZ520" s="22">
        <v>0</v>
      </c>
      <c r="BA520" s="18">
        <v>0</v>
      </c>
      <c r="BB520" s="22">
        <v>0</v>
      </c>
      <c r="BC520" s="18">
        <v>2</v>
      </c>
      <c r="BD520" s="22">
        <v>1.6624999999999999E-3</v>
      </c>
      <c r="BE520" s="18">
        <v>5</v>
      </c>
      <c r="BF520" s="22">
        <v>4.1562999999999999E-3</v>
      </c>
      <c r="BG520" s="18">
        <v>2</v>
      </c>
      <c r="BH520" s="22">
        <v>1.6624999999999999E-3</v>
      </c>
      <c r="BI520" s="18">
        <v>16</v>
      </c>
      <c r="BJ520" s="22">
        <v>1.33001E-2</v>
      </c>
      <c r="BK520" s="18"/>
      <c r="BL520" s="22"/>
      <c r="BM520" s="18"/>
      <c r="BN520" s="22"/>
      <c r="BO520" s="18"/>
      <c r="BP520" s="22"/>
      <c r="BQ520" s="18"/>
      <c r="BR520" s="22"/>
      <c r="BS520" s="18"/>
      <c r="BT520" s="22"/>
      <c r="BU520" s="22">
        <f t="shared" si="8"/>
        <v>0.59792797237296502</v>
      </c>
    </row>
    <row r="521" spans="1:73">
      <c r="A521" s="16" t="s">
        <v>64</v>
      </c>
      <c r="B521" s="17" t="s">
        <v>773</v>
      </c>
      <c r="C521" s="21">
        <v>21</v>
      </c>
      <c r="D521" s="21">
        <v>1985</v>
      </c>
      <c r="E521" s="21">
        <v>717</v>
      </c>
      <c r="F521" s="21">
        <v>1268</v>
      </c>
      <c r="G521" s="21">
        <v>0</v>
      </c>
      <c r="H521" s="18">
        <v>1189</v>
      </c>
      <c r="I521" s="18">
        <v>1189</v>
      </c>
      <c r="J521" s="18">
        <v>3</v>
      </c>
      <c r="K521" s="18">
        <v>249</v>
      </c>
      <c r="L521" s="22">
        <v>0.20994940000000001</v>
      </c>
      <c r="M521" s="18">
        <v>217</v>
      </c>
      <c r="N521" s="22">
        <v>0.18296799999999999</v>
      </c>
      <c r="O521" s="18">
        <v>20</v>
      </c>
      <c r="P521" s="22">
        <v>1.6863400000000001E-2</v>
      </c>
      <c r="Q521" s="18">
        <v>220</v>
      </c>
      <c r="R521" s="22">
        <v>0.18549750000000001</v>
      </c>
      <c r="S521" s="18">
        <v>377</v>
      </c>
      <c r="T521" s="22">
        <v>0.31787520000000002</v>
      </c>
      <c r="U521" s="18">
        <v>33</v>
      </c>
      <c r="V521" s="22">
        <v>2.7824600000000001E-2</v>
      </c>
      <c r="W521" s="18">
        <v>21</v>
      </c>
      <c r="X521" s="22">
        <v>1.7706599999999999E-2</v>
      </c>
      <c r="Y521" s="18">
        <v>8</v>
      </c>
      <c r="Z521" s="22">
        <v>6.7454000000000004E-3</v>
      </c>
      <c r="AA521" s="18">
        <v>10</v>
      </c>
      <c r="AB521" s="22">
        <v>8.4317000000000003E-3</v>
      </c>
      <c r="AC521" s="18">
        <v>2</v>
      </c>
      <c r="AD521" s="22">
        <v>1.6863E-3</v>
      </c>
      <c r="AE521" s="18">
        <v>7</v>
      </c>
      <c r="AF521" s="22">
        <v>5.9021999999999998E-3</v>
      </c>
      <c r="AG521" s="18">
        <v>1</v>
      </c>
      <c r="AH521" s="22">
        <v>8.432E-4</v>
      </c>
      <c r="AI521" s="18">
        <v>0</v>
      </c>
      <c r="AJ521" s="22">
        <v>0</v>
      </c>
      <c r="AK521" s="18">
        <v>1</v>
      </c>
      <c r="AL521" s="22">
        <v>8.432E-4</v>
      </c>
      <c r="AM521" s="18">
        <v>0</v>
      </c>
      <c r="AN521" s="22">
        <v>0</v>
      </c>
      <c r="AO521" s="18">
        <v>0</v>
      </c>
      <c r="AP521" s="22">
        <v>0</v>
      </c>
      <c r="AQ521" s="18">
        <v>0</v>
      </c>
      <c r="AR521" s="22">
        <v>0</v>
      </c>
      <c r="AS521" s="18">
        <v>9</v>
      </c>
      <c r="AT521" s="22">
        <v>7.5884999999999998E-3</v>
      </c>
      <c r="AU521" s="18">
        <v>0</v>
      </c>
      <c r="AV521" s="22">
        <v>0</v>
      </c>
      <c r="AW521" s="18">
        <v>0</v>
      </c>
      <c r="AX521" s="22">
        <v>0</v>
      </c>
      <c r="AY521" s="18">
        <v>0</v>
      </c>
      <c r="AZ521" s="22">
        <v>0</v>
      </c>
      <c r="BA521" s="18">
        <v>0</v>
      </c>
      <c r="BB521" s="22">
        <v>0</v>
      </c>
      <c r="BC521" s="18">
        <v>0</v>
      </c>
      <c r="BD521" s="22">
        <v>0</v>
      </c>
      <c r="BE521" s="18">
        <v>3</v>
      </c>
      <c r="BF521" s="22">
        <v>2.5295000000000001E-3</v>
      </c>
      <c r="BG521" s="18">
        <v>0</v>
      </c>
      <c r="BH521" s="22">
        <v>0</v>
      </c>
      <c r="BI521" s="18">
        <v>8</v>
      </c>
      <c r="BJ521" s="22">
        <v>6.7454000000000004E-3</v>
      </c>
      <c r="BK521" s="18"/>
      <c r="BL521" s="22"/>
      <c r="BM521" s="18"/>
      <c r="BN521" s="22"/>
      <c r="BO521" s="18"/>
      <c r="BP521" s="22"/>
      <c r="BQ521" s="18"/>
      <c r="BR521" s="22"/>
      <c r="BS521" s="18"/>
      <c r="BT521" s="22"/>
      <c r="BU521" s="22">
        <f t="shared" si="8"/>
        <v>0.59899244332493706</v>
      </c>
    </row>
    <row r="522" spans="1:73">
      <c r="A522" s="16" t="s">
        <v>64</v>
      </c>
      <c r="B522" s="17" t="s">
        <v>774</v>
      </c>
      <c r="C522" s="21">
        <v>21</v>
      </c>
      <c r="D522" s="21">
        <v>2101</v>
      </c>
      <c r="E522" s="21">
        <v>761</v>
      </c>
      <c r="F522" s="21">
        <v>1340</v>
      </c>
      <c r="G522" s="21">
        <v>0</v>
      </c>
      <c r="H522" s="18">
        <v>1214</v>
      </c>
      <c r="I522" s="18">
        <v>1214</v>
      </c>
      <c r="J522" s="18">
        <v>4</v>
      </c>
      <c r="K522" s="18">
        <v>255</v>
      </c>
      <c r="L522" s="22">
        <v>0.21074380000000001</v>
      </c>
      <c r="M522" s="18">
        <v>190</v>
      </c>
      <c r="N522" s="22">
        <v>0.15702479999999999</v>
      </c>
      <c r="O522" s="18">
        <v>16</v>
      </c>
      <c r="P522" s="22">
        <v>1.32231E-2</v>
      </c>
      <c r="Q522" s="18">
        <v>250</v>
      </c>
      <c r="R522" s="22">
        <v>0.20661160000000001</v>
      </c>
      <c r="S522" s="18">
        <v>395</v>
      </c>
      <c r="T522" s="22">
        <v>0.32644630000000002</v>
      </c>
      <c r="U522" s="18">
        <v>42</v>
      </c>
      <c r="V522" s="22">
        <v>3.4710699999999997E-2</v>
      </c>
      <c r="W522" s="18">
        <v>19</v>
      </c>
      <c r="X522" s="22">
        <v>1.5702500000000001E-2</v>
      </c>
      <c r="Y522" s="18">
        <v>8</v>
      </c>
      <c r="Z522" s="22">
        <v>6.6115999999999996E-3</v>
      </c>
      <c r="AA522" s="18">
        <v>6</v>
      </c>
      <c r="AB522" s="22">
        <v>4.9586999999999999E-3</v>
      </c>
      <c r="AC522" s="18">
        <v>0</v>
      </c>
      <c r="AD522" s="22">
        <v>0</v>
      </c>
      <c r="AE522" s="18">
        <v>7</v>
      </c>
      <c r="AF522" s="22">
        <v>5.7850999999999996E-3</v>
      </c>
      <c r="AG522" s="18">
        <v>1</v>
      </c>
      <c r="AH522" s="22">
        <v>8.2640000000000003E-4</v>
      </c>
      <c r="AI522" s="18">
        <v>0</v>
      </c>
      <c r="AJ522" s="22">
        <v>0</v>
      </c>
      <c r="AK522" s="18">
        <v>0</v>
      </c>
      <c r="AL522" s="22">
        <v>0</v>
      </c>
      <c r="AM522" s="18">
        <v>0</v>
      </c>
      <c r="AN522" s="22">
        <v>0</v>
      </c>
      <c r="AO522" s="18">
        <v>0</v>
      </c>
      <c r="AP522" s="22">
        <v>0</v>
      </c>
      <c r="AQ522" s="18">
        <v>0</v>
      </c>
      <c r="AR522" s="22">
        <v>0</v>
      </c>
      <c r="AS522" s="18">
        <v>6</v>
      </c>
      <c r="AT522" s="22">
        <v>4.9586999999999999E-3</v>
      </c>
      <c r="AU522" s="18">
        <v>0</v>
      </c>
      <c r="AV522" s="22">
        <v>0</v>
      </c>
      <c r="AW522" s="18">
        <v>0</v>
      </c>
      <c r="AX522" s="22">
        <v>0</v>
      </c>
      <c r="AY522" s="18">
        <v>0</v>
      </c>
      <c r="AZ522" s="22">
        <v>0</v>
      </c>
      <c r="BA522" s="18">
        <v>0</v>
      </c>
      <c r="BB522" s="22">
        <v>0</v>
      </c>
      <c r="BC522" s="18">
        <v>0</v>
      </c>
      <c r="BD522" s="22">
        <v>0</v>
      </c>
      <c r="BE522" s="18">
        <v>6</v>
      </c>
      <c r="BF522" s="22">
        <v>4.9586999999999999E-3</v>
      </c>
      <c r="BG522" s="18">
        <v>0</v>
      </c>
      <c r="BH522" s="22">
        <v>0</v>
      </c>
      <c r="BI522" s="18">
        <v>9</v>
      </c>
      <c r="BJ522" s="22">
        <v>7.4380000000000002E-3</v>
      </c>
      <c r="BK522" s="18"/>
      <c r="BL522" s="22"/>
      <c r="BM522" s="18"/>
      <c r="BN522" s="22"/>
      <c r="BO522" s="18"/>
      <c r="BP522" s="22"/>
      <c r="BQ522" s="18"/>
      <c r="BR522" s="22"/>
      <c r="BS522" s="18"/>
      <c r="BT522" s="22"/>
      <c r="BU522" s="22">
        <f t="shared" si="8"/>
        <v>0.57782008567348886</v>
      </c>
    </row>
    <row r="523" spans="1:73">
      <c r="A523" s="16" t="s">
        <v>64</v>
      </c>
      <c r="B523" s="17" t="s">
        <v>775</v>
      </c>
      <c r="C523" s="21">
        <v>21</v>
      </c>
      <c r="D523" s="21">
        <v>2024</v>
      </c>
      <c r="E523" s="21">
        <v>766</v>
      </c>
      <c r="F523" s="21">
        <v>1258</v>
      </c>
      <c r="G523" s="21">
        <v>0</v>
      </c>
      <c r="H523" s="18">
        <v>1148</v>
      </c>
      <c r="I523" s="18">
        <v>1148</v>
      </c>
      <c r="J523" s="18">
        <v>5</v>
      </c>
      <c r="K523" s="18">
        <v>274</v>
      </c>
      <c r="L523" s="22">
        <v>0.23971999999999999</v>
      </c>
      <c r="M523" s="18">
        <v>189</v>
      </c>
      <c r="N523" s="22">
        <v>0.16535430000000001</v>
      </c>
      <c r="O523" s="18">
        <v>20</v>
      </c>
      <c r="P523" s="22">
        <v>1.7497800000000001E-2</v>
      </c>
      <c r="Q523" s="18">
        <v>226</v>
      </c>
      <c r="R523" s="22">
        <v>0.19772529999999999</v>
      </c>
      <c r="S523" s="18">
        <v>341</v>
      </c>
      <c r="T523" s="22">
        <v>0.29833769999999998</v>
      </c>
      <c r="U523" s="18">
        <v>31</v>
      </c>
      <c r="V523" s="22">
        <v>2.7121599999999999E-2</v>
      </c>
      <c r="W523" s="18">
        <v>23</v>
      </c>
      <c r="X523" s="22">
        <v>2.0122500000000001E-2</v>
      </c>
      <c r="Y523" s="18">
        <v>7</v>
      </c>
      <c r="Z523" s="22">
        <v>6.1241999999999998E-3</v>
      </c>
      <c r="AA523" s="18">
        <v>3</v>
      </c>
      <c r="AB523" s="22">
        <v>2.6247000000000002E-3</v>
      </c>
      <c r="AC523" s="18">
        <v>0</v>
      </c>
      <c r="AD523" s="22">
        <v>0</v>
      </c>
      <c r="AE523" s="18">
        <v>7</v>
      </c>
      <c r="AF523" s="22">
        <v>6.1241999999999998E-3</v>
      </c>
      <c r="AG523" s="18">
        <v>2</v>
      </c>
      <c r="AH523" s="22">
        <v>1.7497999999999999E-3</v>
      </c>
      <c r="AI523" s="18">
        <v>0</v>
      </c>
      <c r="AJ523" s="22">
        <v>0</v>
      </c>
      <c r="AK523" s="18">
        <v>0</v>
      </c>
      <c r="AL523" s="22">
        <v>0</v>
      </c>
      <c r="AM523" s="18">
        <v>0</v>
      </c>
      <c r="AN523" s="22">
        <v>0</v>
      </c>
      <c r="AO523" s="18">
        <v>0</v>
      </c>
      <c r="AP523" s="22">
        <v>0</v>
      </c>
      <c r="AQ523" s="18">
        <v>0</v>
      </c>
      <c r="AR523" s="22">
        <v>0</v>
      </c>
      <c r="AS523" s="18">
        <v>9</v>
      </c>
      <c r="AT523" s="22">
        <v>7.8740000000000008E-3</v>
      </c>
      <c r="AU523" s="18">
        <v>0</v>
      </c>
      <c r="AV523" s="22">
        <v>0</v>
      </c>
      <c r="AW523" s="18">
        <v>0</v>
      </c>
      <c r="AX523" s="22">
        <v>0</v>
      </c>
      <c r="AY523" s="18">
        <v>0</v>
      </c>
      <c r="AZ523" s="22">
        <v>0</v>
      </c>
      <c r="BA523" s="18">
        <v>0</v>
      </c>
      <c r="BB523" s="22">
        <v>0</v>
      </c>
      <c r="BC523" s="18">
        <v>1</v>
      </c>
      <c r="BD523" s="22">
        <v>8.7489999999999996E-4</v>
      </c>
      <c r="BE523" s="18">
        <v>1</v>
      </c>
      <c r="BF523" s="22">
        <v>8.7489999999999996E-4</v>
      </c>
      <c r="BG523" s="18">
        <v>0</v>
      </c>
      <c r="BH523" s="22">
        <v>0</v>
      </c>
      <c r="BI523" s="18">
        <v>9</v>
      </c>
      <c r="BJ523" s="22">
        <v>7.8740000000000008E-3</v>
      </c>
      <c r="BK523" s="18"/>
      <c r="BL523" s="22"/>
      <c r="BM523" s="18"/>
      <c r="BN523" s="22"/>
      <c r="BO523" s="18"/>
      <c r="BP523" s="22"/>
      <c r="BQ523" s="18"/>
      <c r="BR523" s="22"/>
      <c r="BS523" s="18"/>
      <c r="BT523" s="22"/>
      <c r="BU523" s="22">
        <f t="shared" si="8"/>
        <v>0.56719367588932801</v>
      </c>
    </row>
    <row r="524" spans="1:73">
      <c r="A524" s="16" t="s">
        <v>64</v>
      </c>
      <c r="B524" s="17" t="s">
        <v>776</v>
      </c>
      <c r="C524" s="21">
        <v>21</v>
      </c>
      <c r="D524" s="21">
        <v>1989</v>
      </c>
      <c r="E524" s="21">
        <v>707</v>
      </c>
      <c r="F524" s="21">
        <v>1282</v>
      </c>
      <c r="G524" s="21">
        <v>0</v>
      </c>
      <c r="H524" s="18">
        <v>1174</v>
      </c>
      <c r="I524" s="18">
        <v>1174</v>
      </c>
      <c r="J524" s="18">
        <v>1</v>
      </c>
      <c r="K524" s="18">
        <v>254</v>
      </c>
      <c r="L524" s="22">
        <v>0.2165388</v>
      </c>
      <c r="M524" s="18">
        <v>194</v>
      </c>
      <c r="N524" s="22">
        <v>0.1653879</v>
      </c>
      <c r="O524" s="18">
        <v>18</v>
      </c>
      <c r="P524" s="22">
        <v>1.5345299999999999E-2</v>
      </c>
      <c r="Q524" s="18">
        <v>204</v>
      </c>
      <c r="R524" s="22">
        <v>0.17391300000000001</v>
      </c>
      <c r="S524" s="18">
        <v>395</v>
      </c>
      <c r="T524" s="22">
        <v>0.33674340000000003</v>
      </c>
      <c r="U524" s="18">
        <v>48</v>
      </c>
      <c r="V524" s="22">
        <v>4.0920699999999997E-2</v>
      </c>
      <c r="W524" s="18">
        <v>16</v>
      </c>
      <c r="X524" s="22">
        <v>1.36402E-2</v>
      </c>
      <c r="Y524" s="18">
        <v>6</v>
      </c>
      <c r="Z524" s="22">
        <v>5.1151E-3</v>
      </c>
      <c r="AA524" s="18">
        <v>2</v>
      </c>
      <c r="AB524" s="22">
        <v>1.7049999999999999E-3</v>
      </c>
      <c r="AC524" s="18">
        <v>1</v>
      </c>
      <c r="AD524" s="22">
        <v>8.5249999999999996E-4</v>
      </c>
      <c r="AE524" s="18">
        <v>9</v>
      </c>
      <c r="AF524" s="22">
        <v>7.6725999999999999E-3</v>
      </c>
      <c r="AG524" s="18">
        <v>0</v>
      </c>
      <c r="AH524" s="22">
        <v>0</v>
      </c>
      <c r="AI524" s="18">
        <v>0</v>
      </c>
      <c r="AJ524" s="22">
        <v>0</v>
      </c>
      <c r="AK524" s="18">
        <v>0</v>
      </c>
      <c r="AL524" s="22">
        <v>0</v>
      </c>
      <c r="AM524" s="18">
        <v>1</v>
      </c>
      <c r="AN524" s="22">
        <v>8.5249999999999996E-4</v>
      </c>
      <c r="AO524" s="18">
        <v>0</v>
      </c>
      <c r="AP524" s="22">
        <v>0</v>
      </c>
      <c r="AQ524" s="18">
        <v>0</v>
      </c>
      <c r="AR524" s="22">
        <v>0</v>
      </c>
      <c r="AS524" s="18">
        <v>12</v>
      </c>
      <c r="AT524" s="22">
        <v>1.02302E-2</v>
      </c>
      <c r="AU524" s="18">
        <v>0</v>
      </c>
      <c r="AV524" s="22">
        <v>0</v>
      </c>
      <c r="AW524" s="18">
        <v>0</v>
      </c>
      <c r="AX524" s="22">
        <v>0</v>
      </c>
      <c r="AY524" s="18">
        <v>2</v>
      </c>
      <c r="AZ524" s="22">
        <v>1.7049999999999999E-3</v>
      </c>
      <c r="BA524" s="18">
        <v>0</v>
      </c>
      <c r="BB524" s="22">
        <v>0</v>
      </c>
      <c r="BC524" s="18">
        <v>1</v>
      </c>
      <c r="BD524" s="22">
        <v>8.5249999999999996E-4</v>
      </c>
      <c r="BE524" s="18">
        <v>1</v>
      </c>
      <c r="BF524" s="22">
        <v>8.5249999999999996E-4</v>
      </c>
      <c r="BG524" s="18">
        <v>0</v>
      </c>
      <c r="BH524" s="22">
        <v>0</v>
      </c>
      <c r="BI524" s="18">
        <v>9</v>
      </c>
      <c r="BJ524" s="22">
        <v>7.6725999999999999E-3</v>
      </c>
      <c r="BK524" s="18"/>
      <c r="BL524" s="22"/>
      <c r="BM524" s="18"/>
      <c r="BN524" s="22"/>
      <c r="BO524" s="18"/>
      <c r="BP524" s="22"/>
      <c r="BQ524" s="18"/>
      <c r="BR524" s="22"/>
      <c r="BS524" s="18"/>
      <c r="BT524" s="22"/>
      <c r="BU524" s="22">
        <f t="shared" si="8"/>
        <v>0.59024635495223732</v>
      </c>
    </row>
    <row r="525" spans="1:73">
      <c r="A525" s="16" t="s">
        <v>64</v>
      </c>
      <c r="B525" s="17" t="s">
        <v>777</v>
      </c>
      <c r="C525" s="21">
        <v>21</v>
      </c>
      <c r="D525" s="21">
        <v>2072</v>
      </c>
      <c r="E525" s="21">
        <v>773</v>
      </c>
      <c r="F525" s="21">
        <v>1299</v>
      </c>
      <c r="G525" s="21">
        <v>0</v>
      </c>
      <c r="H525" s="18">
        <v>1188</v>
      </c>
      <c r="I525" s="18">
        <v>1188</v>
      </c>
      <c r="J525" s="18">
        <v>0</v>
      </c>
      <c r="K525" s="18">
        <v>236</v>
      </c>
      <c r="L525" s="22">
        <v>0.1986532</v>
      </c>
      <c r="M525" s="18">
        <v>219</v>
      </c>
      <c r="N525" s="22">
        <v>0.18434339999999999</v>
      </c>
      <c r="O525" s="18">
        <v>15</v>
      </c>
      <c r="P525" s="22">
        <v>1.26263E-2</v>
      </c>
      <c r="Q525" s="18">
        <v>190</v>
      </c>
      <c r="R525" s="22">
        <v>0.15993270000000001</v>
      </c>
      <c r="S525" s="18">
        <v>417</v>
      </c>
      <c r="T525" s="22">
        <v>0.35101009999999999</v>
      </c>
      <c r="U525" s="18">
        <v>54</v>
      </c>
      <c r="V525" s="22">
        <v>4.5454500000000002E-2</v>
      </c>
      <c r="W525" s="18">
        <v>13</v>
      </c>
      <c r="X525" s="22">
        <v>1.0942800000000001E-2</v>
      </c>
      <c r="Y525" s="18">
        <v>3</v>
      </c>
      <c r="Z525" s="22">
        <v>2.5252999999999999E-3</v>
      </c>
      <c r="AA525" s="18">
        <v>4</v>
      </c>
      <c r="AB525" s="22">
        <v>3.3670000000000002E-3</v>
      </c>
      <c r="AC525" s="18">
        <v>1</v>
      </c>
      <c r="AD525" s="22">
        <v>8.4179999999999997E-4</v>
      </c>
      <c r="AE525" s="18">
        <v>7</v>
      </c>
      <c r="AF525" s="22">
        <v>5.8922999999999996E-3</v>
      </c>
      <c r="AG525" s="18">
        <v>1</v>
      </c>
      <c r="AH525" s="22">
        <v>8.4179999999999997E-4</v>
      </c>
      <c r="AI525" s="18">
        <v>0</v>
      </c>
      <c r="AJ525" s="22">
        <v>0</v>
      </c>
      <c r="AK525" s="18">
        <v>1</v>
      </c>
      <c r="AL525" s="22">
        <v>8.4179999999999997E-4</v>
      </c>
      <c r="AM525" s="18">
        <v>0</v>
      </c>
      <c r="AN525" s="22">
        <v>0</v>
      </c>
      <c r="AO525" s="18">
        <v>0</v>
      </c>
      <c r="AP525" s="22">
        <v>0</v>
      </c>
      <c r="AQ525" s="18">
        <v>0</v>
      </c>
      <c r="AR525" s="22">
        <v>0</v>
      </c>
      <c r="AS525" s="18">
        <v>8</v>
      </c>
      <c r="AT525" s="22">
        <v>6.7340000000000004E-3</v>
      </c>
      <c r="AU525" s="18">
        <v>0</v>
      </c>
      <c r="AV525" s="22">
        <v>0</v>
      </c>
      <c r="AW525" s="18">
        <v>0</v>
      </c>
      <c r="AX525" s="22">
        <v>0</v>
      </c>
      <c r="AY525" s="18">
        <v>1</v>
      </c>
      <c r="AZ525" s="22">
        <v>8.4179999999999997E-4</v>
      </c>
      <c r="BA525" s="18">
        <v>0</v>
      </c>
      <c r="BB525" s="22">
        <v>0</v>
      </c>
      <c r="BC525" s="18">
        <v>1</v>
      </c>
      <c r="BD525" s="22">
        <v>8.4179999999999997E-4</v>
      </c>
      <c r="BE525" s="18">
        <v>0</v>
      </c>
      <c r="BF525" s="22">
        <v>0</v>
      </c>
      <c r="BG525" s="18">
        <v>0</v>
      </c>
      <c r="BH525" s="22">
        <v>0</v>
      </c>
      <c r="BI525" s="18">
        <v>17</v>
      </c>
      <c r="BJ525" s="22">
        <v>1.4309799999999999E-2</v>
      </c>
      <c r="BK525" s="18"/>
      <c r="BL525" s="22"/>
      <c r="BM525" s="18"/>
      <c r="BN525" s="22"/>
      <c r="BO525" s="18"/>
      <c r="BP525" s="22"/>
      <c r="BQ525" s="18"/>
      <c r="BR525" s="22"/>
      <c r="BS525" s="18"/>
      <c r="BT525" s="22"/>
      <c r="BU525" s="22">
        <f t="shared" si="8"/>
        <v>0.57335907335907332</v>
      </c>
    </row>
    <row r="526" spans="1:73">
      <c r="A526" s="16" t="s">
        <v>64</v>
      </c>
      <c r="B526" s="17" t="s">
        <v>778</v>
      </c>
      <c r="C526" s="21">
        <v>21</v>
      </c>
      <c r="D526" s="21">
        <v>2012</v>
      </c>
      <c r="E526" s="21">
        <v>807</v>
      </c>
      <c r="F526" s="21">
        <v>1205</v>
      </c>
      <c r="G526" s="21">
        <v>0</v>
      </c>
      <c r="H526" s="18">
        <v>1098</v>
      </c>
      <c r="I526" s="18">
        <v>1098</v>
      </c>
      <c r="J526" s="18">
        <v>0</v>
      </c>
      <c r="K526" s="18">
        <v>220</v>
      </c>
      <c r="L526" s="22">
        <v>0.2003643</v>
      </c>
      <c r="M526" s="18">
        <v>174</v>
      </c>
      <c r="N526" s="22">
        <v>0.1584699</v>
      </c>
      <c r="O526" s="18">
        <v>19</v>
      </c>
      <c r="P526" s="22">
        <v>1.7304199999999999E-2</v>
      </c>
      <c r="Q526" s="18">
        <v>208</v>
      </c>
      <c r="R526" s="22">
        <v>0.1894353</v>
      </c>
      <c r="S526" s="18">
        <v>367</v>
      </c>
      <c r="T526" s="22">
        <v>0.33424409999999999</v>
      </c>
      <c r="U526" s="18">
        <v>46</v>
      </c>
      <c r="V526" s="22">
        <v>4.1894399999999998E-2</v>
      </c>
      <c r="W526" s="18">
        <v>13</v>
      </c>
      <c r="X526" s="22">
        <v>1.18397E-2</v>
      </c>
      <c r="Y526" s="18">
        <v>4</v>
      </c>
      <c r="Z526" s="22">
        <v>3.643E-3</v>
      </c>
      <c r="AA526" s="18">
        <v>4</v>
      </c>
      <c r="AB526" s="22">
        <v>3.643E-3</v>
      </c>
      <c r="AC526" s="18">
        <v>0</v>
      </c>
      <c r="AD526" s="22">
        <v>0</v>
      </c>
      <c r="AE526" s="18">
        <v>8</v>
      </c>
      <c r="AF526" s="22">
        <v>7.2859999999999999E-3</v>
      </c>
      <c r="AG526" s="18">
        <v>2</v>
      </c>
      <c r="AH526" s="22">
        <v>1.8215E-3</v>
      </c>
      <c r="AI526" s="18">
        <v>0</v>
      </c>
      <c r="AJ526" s="22">
        <v>0</v>
      </c>
      <c r="AK526" s="18">
        <v>0</v>
      </c>
      <c r="AL526" s="22">
        <v>0</v>
      </c>
      <c r="AM526" s="18">
        <v>1</v>
      </c>
      <c r="AN526" s="22">
        <v>9.1069999999999996E-4</v>
      </c>
      <c r="AO526" s="18">
        <v>0</v>
      </c>
      <c r="AP526" s="22">
        <v>0</v>
      </c>
      <c r="AQ526" s="18">
        <v>0</v>
      </c>
      <c r="AR526" s="22">
        <v>0</v>
      </c>
      <c r="AS526" s="18">
        <v>8</v>
      </c>
      <c r="AT526" s="22">
        <v>7.2859999999999999E-3</v>
      </c>
      <c r="AU526" s="18">
        <v>0</v>
      </c>
      <c r="AV526" s="22">
        <v>0</v>
      </c>
      <c r="AW526" s="18">
        <v>0</v>
      </c>
      <c r="AX526" s="22">
        <v>0</v>
      </c>
      <c r="AY526" s="18">
        <v>2</v>
      </c>
      <c r="AZ526" s="22">
        <v>1.8215E-3</v>
      </c>
      <c r="BA526" s="18">
        <v>0</v>
      </c>
      <c r="BB526" s="22">
        <v>0</v>
      </c>
      <c r="BC526" s="18">
        <v>0</v>
      </c>
      <c r="BD526" s="22">
        <v>0</v>
      </c>
      <c r="BE526" s="18">
        <v>2</v>
      </c>
      <c r="BF526" s="22">
        <v>1.8215E-3</v>
      </c>
      <c r="BG526" s="18">
        <v>0</v>
      </c>
      <c r="BH526" s="22">
        <v>0</v>
      </c>
      <c r="BI526" s="18">
        <v>20</v>
      </c>
      <c r="BJ526" s="22">
        <v>1.8214899999999999E-2</v>
      </c>
      <c r="BK526" s="18"/>
      <c r="BL526" s="22"/>
      <c r="BM526" s="18"/>
      <c r="BN526" s="22"/>
      <c r="BO526" s="18"/>
      <c r="BP526" s="22"/>
      <c r="BQ526" s="18"/>
      <c r="BR526" s="22"/>
      <c r="BS526" s="18"/>
      <c r="BT526" s="22"/>
      <c r="BU526" s="22">
        <f t="shared" si="8"/>
        <v>0.54572564612326047</v>
      </c>
    </row>
    <row r="527" spans="1:73">
      <c r="A527" s="16" t="s">
        <v>64</v>
      </c>
      <c r="B527" s="17" t="s">
        <v>779</v>
      </c>
      <c r="C527" s="21">
        <v>21</v>
      </c>
      <c r="D527" s="21">
        <v>2005</v>
      </c>
      <c r="E527" s="21">
        <v>729</v>
      </c>
      <c r="F527" s="21">
        <v>1276</v>
      </c>
      <c r="G527" s="21">
        <v>0</v>
      </c>
      <c r="H527" s="18">
        <v>1192</v>
      </c>
      <c r="I527" s="18">
        <v>1192</v>
      </c>
      <c r="J527" s="18">
        <v>1</v>
      </c>
      <c r="K527" s="18">
        <v>208</v>
      </c>
      <c r="L527" s="22">
        <v>0.1746432</v>
      </c>
      <c r="M527" s="18">
        <v>212</v>
      </c>
      <c r="N527" s="22">
        <v>0.17800170000000001</v>
      </c>
      <c r="O527" s="18">
        <v>27</v>
      </c>
      <c r="P527" s="22">
        <v>2.2669999999999999E-2</v>
      </c>
      <c r="Q527" s="18">
        <v>196</v>
      </c>
      <c r="R527" s="22">
        <v>0.16456760000000001</v>
      </c>
      <c r="S527" s="18">
        <v>450</v>
      </c>
      <c r="T527" s="22">
        <v>0.3778338</v>
      </c>
      <c r="U527" s="18">
        <v>31</v>
      </c>
      <c r="V527" s="22">
        <v>2.60285E-2</v>
      </c>
      <c r="W527" s="18">
        <v>11</v>
      </c>
      <c r="X527" s="22">
        <v>9.2359E-3</v>
      </c>
      <c r="Y527" s="18">
        <v>13</v>
      </c>
      <c r="Z527" s="22">
        <v>1.09152E-2</v>
      </c>
      <c r="AA527" s="18">
        <v>7</v>
      </c>
      <c r="AB527" s="22">
        <v>5.8773999999999996E-3</v>
      </c>
      <c r="AC527" s="18">
        <v>0</v>
      </c>
      <c r="AD527" s="22">
        <v>0</v>
      </c>
      <c r="AE527" s="18">
        <v>5</v>
      </c>
      <c r="AF527" s="22">
        <v>4.1982E-3</v>
      </c>
      <c r="AG527" s="18">
        <v>2</v>
      </c>
      <c r="AH527" s="22">
        <v>1.6793000000000001E-3</v>
      </c>
      <c r="AI527" s="18">
        <v>0</v>
      </c>
      <c r="AJ527" s="22">
        <v>0</v>
      </c>
      <c r="AK527" s="18">
        <v>1</v>
      </c>
      <c r="AL527" s="22">
        <v>8.3960000000000003E-4</v>
      </c>
      <c r="AM527" s="18">
        <v>1</v>
      </c>
      <c r="AN527" s="22">
        <v>8.3960000000000003E-4</v>
      </c>
      <c r="AO527" s="18">
        <v>0</v>
      </c>
      <c r="AP527" s="22">
        <v>0</v>
      </c>
      <c r="AQ527" s="18">
        <v>0</v>
      </c>
      <c r="AR527" s="22">
        <v>0</v>
      </c>
      <c r="AS527" s="18">
        <v>7</v>
      </c>
      <c r="AT527" s="22">
        <v>5.8773999999999996E-3</v>
      </c>
      <c r="AU527" s="18">
        <v>0</v>
      </c>
      <c r="AV527" s="22">
        <v>0</v>
      </c>
      <c r="AW527" s="18">
        <v>0</v>
      </c>
      <c r="AX527" s="22">
        <v>0</v>
      </c>
      <c r="AY527" s="18">
        <v>0</v>
      </c>
      <c r="AZ527" s="22">
        <v>0</v>
      </c>
      <c r="BA527" s="18">
        <v>0</v>
      </c>
      <c r="BB527" s="22">
        <v>0</v>
      </c>
      <c r="BC527" s="18">
        <v>1</v>
      </c>
      <c r="BD527" s="22">
        <v>8.3960000000000003E-4</v>
      </c>
      <c r="BE527" s="18">
        <v>3</v>
      </c>
      <c r="BF527" s="22">
        <v>2.5189000000000001E-3</v>
      </c>
      <c r="BG527" s="18">
        <v>0</v>
      </c>
      <c r="BH527" s="22">
        <v>0</v>
      </c>
      <c r="BI527" s="18">
        <v>16</v>
      </c>
      <c r="BJ527" s="22">
        <v>1.3434099999999999E-2</v>
      </c>
      <c r="BK527" s="18"/>
      <c r="BL527" s="22"/>
      <c r="BM527" s="18"/>
      <c r="BN527" s="22"/>
      <c r="BO527" s="18"/>
      <c r="BP527" s="22"/>
      <c r="BQ527" s="18"/>
      <c r="BR527" s="22"/>
      <c r="BS527" s="18"/>
      <c r="BT527" s="22"/>
      <c r="BU527" s="22">
        <f t="shared" si="8"/>
        <v>0.5945137157107232</v>
      </c>
    </row>
    <row r="528" spans="1:73">
      <c r="A528" s="16" t="s">
        <v>64</v>
      </c>
      <c r="B528" s="17" t="s">
        <v>780</v>
      </c>
      <c r="C528" s="21">
        <v>21</v>
      </c>
      <c r="D528" s="21">
        <v>1635</v>
      </c>
      <c r="E528" s="21">
        <v>599</v>
      </c>
      <c r="F528" s="21">
        <v>1036</v>
      </c>
      <c r="G528" s="21">
        <v>0</v>
      </c>
      <c r="H528" s="18">
        <v>950</v>
      </c>
      <c r="I528" s="18">
        <v>950</v>
      </c>
      <c r="J528" s="18">
        <v>4</v>
      </c>
      <c r="K528" s="18">
        <v>182</v>
      </c>
      <c r="L528" s="22">
        <v>0.192389</v>
      </c>
      <c r="M528" s="18">
        <v>181</v>
      </c>
      <c r="N528" s="22">
        <v>0.1913319</v>
      </c>
      <c r="O528" s="18">
        <v>16</v>
      </c>
      <c r="P528" s="22">
        <v>1.6913299999999999E-2</v>
      </c>
      <c r="Q528" s="18">
        <v>150</v>
      </c>
      <c r="R528" s="22">
        <v>0.15856239999999999</v>
      </c>
      <c r="S528" s="18">
        <v>312</v>
      </c>
      <c r="T528" s="22">
        <v>0.32980969999999998</v>
      </c>
      <c r="U528" s="18">
        <v>28</v>
      </c>
      <c r="V528" s="22">
        <v>2.9598300000000001E-2</v>
      </c>
      <c r="W528" s="18">
        <v>15</v>
      </c>
      <c r="X528" s="22">
        <v>1.5856200000000001E-2</v>
      </c>
      <c r="Y528" s="18">
        <v>11</v>
      </c>
      <c r="Z528" s="22">
        <v>1.16279E-2</v>
      </c>
      <c r="AA528" s="18">
        <v>10</v>
      </c>
      <c r="AB528" s="22">
        <v>1.05708E-2</v>
      </c>
      <c r="AC528" s="18">
        <v>2</v>
      </c>
      <c r="AD528" s="22">
        <v>2.1142000000000001E-3</v>
      </c>
      <c r="AE528" s="18">
        <v>4</v>
      </c>
      <c r="AF528" s="22">
        <v>4.2282999999999999E-3</v>
      </c>
      <c r="AG528" s="18">
        <v>2</v>
      </c>
      <c r="AH528" s="22">
        <v>2.1142000000000001E-3</v>
      </c>
      <c r="AI528" s="18">
        <v>0</v>
      </c>
      <c r="AJ528" s="22">
        <v>0</v>
      </c>
      <c r="AK528" s="18">
        <v>2</v>
      </c>
      <c r="AL528" s="22">
        <v>2.1142000000000001E-3</v>
      </c>
      <c r="AM528" s="18">
        <v>0</v>
      </c>
      <c r="AN528" s="22">
        <v>0</v>
      </c>
      <c r="AO528" s="18">
        <v>0</v>
      </c>
      <c r="AP528" s="22">
        <v>0</v>
      </c>
      <c r="AQ528" s="18">
        <v>0</v>
      </c>
      <c r="AR528" s="22">
        <v>0</v>
      </c>
      <c r="AS528" s="18">
        <v>11</v>
      </c>
      <c r="AT528" s="22">
        <v>1.16279E-2</v>
      </c>
      <c r="AU528" s="18">
        <v>0</v>
      </c>
      <c r="AV528" s="22">
        <v>0</v>
      </c>
      <c r="AW528" s="18">
        <v>0</v>
      </c>
      <c r="AX528" s="22">
        <v>0</v>
      </c>
      <c r="AY528" s="18">
        <v>3</v>
      </c>
      <c r="AZ528" s="22">
        <v>3.1711999999999999E-3</v>
      </c>
      <c r="BA528" s="18">
        <v>0</v>
      </c>
      <c r="BB528" s="22">
        <v>0</v>
      </c>
      <c r="BC528" s="18">
        <v>0</v>
      </c>
      <c r="BD528" s="22">
        <v>0</v>
      </c>
      <c r="BE528" s="18">
        <v>2</v>
      </c>
      <c r="BF528" s="22">
        <v>2.1142000000000001E-3</v>
      </c>
      <c r="BG528" s="18">
        <v>0</v>
      </c>
      <c r="BH528" s="22">
        <v>0</v>
      </c>
      <c r="BI528" s="18">
        <v>15</v>
      </c>
      <c r="BJ528" s="22">
        <v>1.5856200000000001E-2</v>
      </c>
      <c r="BK528" s="18"/>
      <c r="BL528" s="22"/>
      <c r="BM528" s="18"/>
      <c r="BN528" s="22"/>
      <c r="BO528" s="18"/>
      <c r="BP528" s="22"/>
      <c r="BQ528" s="18"/>
      <c r="BR528" s="22"/>
      <c r="BS528" s="18"/>
      <c r="BT528" s="22"/>
      <c r="BU528" s="22">
        <f t="shared" si="8"/>
        <v>0.58103975535168195</v>
      </c>
    </row>
    <row r="529" spans="1:73">
      <c r="A529" s="16" t="s">
        <v>64</v>
      </c>
      <c r="B529" s="17" t="s">
        <v>781</v>
      </c>
      <c r="C529" s="21">
        <v>21</v>
      </c>
      <c r="D529" s="21">
        <v>2067</v>
      </c>
      <c r="E529" s="21">
        <v>855</v>
      </c>
      <c r="F529" s="21">
        <v>1212</v>
      </c>
      <c r="G529" s="21">
        <v>0</v>
      </c>
      <c r="H529" s="18">
        <v>1092</v>
      </c>
      <c r="I529" s="18">
        <v>1092</v>
      </c>
      <c r="J529" s="18">
        <v>1</v>
      </c>
      <c r="K529" s="18">
        <v>213</v>
      </c>
      <c r="L529" s="22">
        <v>0.19523370000000001</v>
      </c>
      <c r="M529" s="18">
        <v>230</v>
      </c>
      <c r="N529" s="22">
        <v>0.2108158</v>
      </c>
      <c r="O529" s="18">
        <v>30</v>
      </c>
      <c r="P529" s="22">
        <v>2.74977E-2</v>
      </c>
      <c r="Q529" s="18">
        <v>157</v>
      </c>
      <c r="R529" s="22">
        <v>0.1439047</v>
      </c>
      <c r="S529" s="18">
        <v>346</v>
      </c>
      <c r="T529" s="22">
        <v>0.31714019999999998</v>
      </c>
      <c r="U529" s="18">
        <v>38</v>
      </c>
      <c r="V529" s="22">
        <v>3.4830399999999997E-2</v>
      </c>
      <c r="W529" s="18">
        <v>17</v>
      </c>
      <c r="X529" s="22">
        <v>1.5582E-2</v>
      </c>
      <c r="Y529" s="18">
        <v>4</v>
      </c>
      <c r="Z529" s="22">
        <v>3.6664000000000002E-3</v>
      </c>
      <c r="AA529" s="18">
        <v>5</v>
      </c>
      <c r="AB529" s="22">
        <v>4.5830000000000003E-3</v>
      </c>
      <c r="AC529" s="18">
        <v>4</v>
      </c>
      <c r="AD529" s="22">
        <v>3.6664000000000002E-3</v>
      </c>
      <c r="AE529" s="18">
        <v>5</v>
      </c>
      <c r="AF529" s="22">
        <v>4.5830000000000003E-3</v>
      </c>
      <c r="AG529" s="18">
        <v>4</v>
      </c>
      <c r="AH529" s="22">
        <v>3.6664000000000002E-3</v>
      </c>
      <c r="AI529" s="18">
        <v>0</v>
      </c>
      <c r="AJ529" s="22">
        <v>0</v>
      </c>
      <c r="AK529" s="18">
        <v>2</v>
      </c>
      <c r="AL529" s="22">
        <v>1.8332000000000001E-3</v>
      </c>
      <c r="AM529" s="18">
        <v>1</v>
      </c>
      <c r="AN529" s="22">
        <v>9.1660000000000005E-4</v>
      </c>
      <c r="AO529" s="18">
        <v>0</v>
      </c>
      <c r="AP529" s="22">
        <v>0</v>
      </c>
      <c r="AQ529" s="18">
        <v>1</v>
      </c>
      <c r="AR529" s="22">
        <v>9.1660000000000005E-4</v>
      </c>
      <c r="AS529" s="18">
        <v>12</v>
      </c>
      <c r="AT529" s="22">
        <v>1.09991E-2</v>
      </c>
      <c r="AU529" s="18">
        <v>0</v>
      </c>
      <c r="AV529" s="22">
        <v>0</v>
      </c>
      <c r="AW529" s="18">
        <v>0</v>
      </c>
      <c r="AX529" s="22">
        <v>0</v>
      </c>
      <c r="AY529" s="18">
        <v>3</v>
      </c>
      <c r="AZ529" s="22">
        <v>2.7498000000000002E-3</v>
      </c>
      <c r="BA529" s="18">
        <v>0</v>
      </c>
      <c r="BB529" s="22">
        <v>0</v>
      </c>
      <c r="BC529" s="18">
        <v>1</v>
      </c>
      <c r="BD529" s="22">
        <v>9.1660000000000005E-4</v>
      </c>
      <c r="BE529" s="18">
        <v>7</v>
      </c>
      <c r="BF529" s="22">
        <v>6.4161000000000001E-3</v>
      </c>
      <c r="BG529" s="18">
        <v>3</v>
      </c>
      <c r="BH529" s="22">
        <v>2.7498000000000002E-3</v>
      </c>
      <c r="BI529" s="18">
        <v>8</v>
      </c>
      <c r="BJ529" s="22">
        <v>7.3327000000000002E-3</v>
      </c>
      <c r="BK529" s="18"/>
      <c r="BL529" s="22"/>
      <c r="BM529" s="18"/>
      <c r="BN529" s="22"/>
      <c r="BO529" s="18"/>
      <c r="BP529" s="22"/>
      <c r="BQ529" s="18"/>
      <c r="BR529" s="22"/>
      <c r="BS529" s="18"/>
      <c r="BT529" s="22"/>
      <c r="BU529" s="22">
        <f t="shared" si="8"/>
        <v>0.52830188679245282</v>
      </c>
    </row>
    <row r="530" spans="1:73">
      <c r="A530" s="16" t="s">
        <v>64</v>
      </c>
      <c r="B530" s="17" t="s">
        <v>782</v>
      </c>
      <c r="C530" s="21">
        <v>21</v>
      </c>
      <c r="D530" s="21">
        <v>2043</v>
      </c>
      <c r="E530" s="21">
        <v>767</v>
      </c>
      <c r="F530" s="21">
        <v>1276</v>
      </c>
      <c r="G530" s="21">
        <v>0</v>
      </c>
      <c r="H530" s="18">
        <v>1152</v>
      </c>
      <c r="I530" s="18">
        <v>1152</v>
      </c>
      <c r="J530" s="18">
        <v>3</v>
      </c>
      <c r="K530" s="18">
        <v>239</v>
      </c>
      <c r="L530" s="22">
        <v>0.208007</v>
      </c>
      <c r="M530" s="18">
        <v>196</v>
      </c>
      <c r="N530" s="22">
        <v>0.17058309999999999</v>
      </c>
      <c r="O530" s="18">
        <v>6</v>
      </c>
      <c r="P530" s="22">
        <v>5.2218999999999998E-3</v>
      </c>
      <c r="Q530" s="18">
        <v>199</v>
      </c>
      <c r="R530" s="22">
        <v>0.17319409999999999</v>
      </c>
      <c r="S530" s="18">
        <v>357</v>
      </c>
      <c r="T530" s="22">
        <v>0.31070500000000001</v>
      </c>
      <c r="U530" s="18">
        <v>46</v>
      </c>
      <c r="V530" s="22">
        <v>4.0034800000000002E-2</v>
      </c>
      <c r="W530" s="18">
        <v>29</v>
      </c>
      <c r="X530" s="22">
        <v>2.5239299999999999E-2</v>
      </c>
      <c r="Y530" s="18">
        <v>7</v>
      </c>
      <c r="Z530" s="22">
        <v>6.0923000000000001E-3</v>
      </c>
      <c r="AA530" s="18">
        <v>9</v>
      </c>
      <c r="AB530" s="22">
        <v>7.8329000000000003E-3</v>
      </c>
      <c r="AC530" s="18">
        <v>3</v>
      </c>
      <c r="AD530" s="22">
        <v>2.611E-3</v>
      </c>
      <c r="AE530" s="18">
        <v>11</v>
      </c>
      <c r="AF530" s="22">
        <v>9.5735000000000004E-3</v>
      </c>
      <c r="AG530" s="18">
        <v>4</v>
      </c>
      <c r="AH530" s="22">
        <v>3.4813000000000001E-3</v>
      </c>
      <c r="AI530" s="18">
        <v>0</v>
      </c>
      <c r="AJ530" s="22">
        <v>0</v>
      </c>
      <c r="AK530" s="18">
        <v>2</v>
      </c>
      <c r="AL530" s="22">
        <v>1.7405999999999999E-3</v>
      </c>
      <c r="AM530" s="18">
        <v>1</v>
      </c>
      <c r="AN530" s="22">
        <v>8.7029999999999996E-4</v>
      </c>
      <c r="AO530" s="18">
        <v>0</v>
      </c>
      <c r="AP530" s="22">
        <v>0</v>
      </c>
      <c r="AQ530" s="18">
        <v>0</v>
      </c>
      <c r="AR530" s="22">
        <v>0</v>
      </c>
      <c r="AS530" s="18">
        <v>14</v>
      </c>
      <c r="AT530" s="22">
        <v>1.2184499999999999E-2</v>
      </c>
      <c r="AU530" s="18">
        <v>1</v>
      </c>
      <c r="AV530" s="22">
        <v>8.7029999999999996E-4</v>
      </c>
      <c r="AW530" s="18">
        <v>0</v>
      </c>
      <c r="AX530" s="22">
        <v>0</v>
      </c>
      <c r="AY530" s="18">
        <v>1</v>
      </c>
      <c r="AZ530" s="22">
        <v>8.7029999999999996E-4</v>
      </c>
      <c r="BA530" s="18">
        <v>0</v>
      </c>
      <c r="BB530" s="22">
        <v>0</v>
      </c>
      <c r="BC530" s="18">
        <v>0</v>
      </c>
      <c r="BD530" s="22">
        <v>0</v>
      </c>
      <c r="BE530" s="18">
        <v>8</v>
      </c>
      <c r="BF530" s="22">
        <v>6.9626000000000002E-3</v>
      </c>
      <c r="BG530" s="18">
        <v>4</v>
      </c>
      <c r="BH530" s="22">
        <v>3.4813000000000001E-3</v>
      </c>
      <c r="BI530" s="18">
        <v>12</v>
      </c>
      <c r="BJ530" s="22">
        <v>1.0443900000000001E-2</v>
      </c>
      <c r="BK530" s="18"/>
      <c r="BL530" s="22"/>
      <c r="BM530" s="18"/>
      <c r="BN530" s="22"/>
      <c r="BO530" s="18"/>
      <c r="BP530" s="22"/>
      <c r="BQ530" s="18"/>
      <c r="BR530" s="22"/>
      <c r="BS530" s="18"/>
      <c r="BT530" s="22"/>
      <c r="BU530" s="22">
        <f t="shared" si="8"/>
        <v>0.56387665198237891</v>
      </c>
    </row>
    <row r="531" spans="1:73">
      <c r="A531" s="16" t="s">
        <v>64</v>
      </c>
      <c r="B531" s="17" t="s">
        <v>783</v>
      </c>
      <c r="C531" s="21">
        <v>21</v>
      </c>
      <c r="D531" s="21">
        <v>1865</v>
      </c>
      <c r="E531" s="21">
        <v>711</v>
      </c>
      <c r="F531" s="21">
        <v>1154</v>
      </c>
      <c r="G531" s="21">
        <v>0</v>
      </c>
      <c r="H531" s="18">
        <v>1063</v>
      </c>
      <c r="I531" s="18">
        <v>1063</v>
      </c>
      <c r="J531" s="18">
        <v>0</v>
      </c>
      <c r="K531" s="18">
        <v>265</v>
      </c>
      <c r="L531" s="22">
        <v>0.2492944</v>
      </c>
      <c r="M531" s="18">
        <v>168</v>
      </c>
      <c r="N531" s="22">
        <v>0.1580433</v>
      </c>
      <c r="O531" s="18">
        <v>20</v>
      </c>
      <c r="P531" s="22">
        <v>1.88147E-2</v>
      </c>
      <c r="Q531" s="18">
        <v>221</v>
      </c>
      <c r="R531" s="22">
        <v>0.20790220000000001</v>
      </c>
      <c r="S531" s="18">
        <v>283</v>
      </c>
      <c r="T531" s="22">
        <v>0.26622770000000001</v>
      </c>
      <c r="U531" s="18">
        <v>33</v>
      </c>
      <c r="V531" s="22">
        <v>3.1044200000000001E-2</v>
      </c>
      <c r="W531" s="18">
        <v>20</v>
      </c>
      <c r="X531" s="22">
        <v>1.88147E-2</v>
      </c>
      <c r="Y531" s="18">
        <v>10</v>
      </c>
      <c r="Z531" s="22">
        <v>9.4073000000000004E-3</v>
      </c>
      <c r="AA531" s="18">
        <v>6</v>
      </c>
      <c r="AB531" s="22">
        <v>5.6443999999999999E-3</v>
      </c>
      <c r="AC531" s="18">
        <v>0</v>
      </c>
      <c r="AD531" s="22">
        <v>0</v>
      </c>
      <c r="AE531" s="18">
        <v>9</v>
      </c>
      <c r="AF531" s="22">
        <v>8.4665999999999995E-3</v>
      </c>
      <c r="AG531" s="18">
        <v>2</v>
      </c>
      <c r="AH531" s="22">
        <v>1.8814999999999999E-3</v>
      </c>
      <c r="AI531" s="18">
        <v>0</v>
      </c>
      <c r="AJ531" s="22">
        <v>0</v>
      </c>
      <c r="AK531" s="18">
        <v>1</v>
      </c>
      <c r="AL531" s="22">
        <v>9.4070000000000004E-4</v>
      </c>
      <c r="AM531" s="18">
        <v>0</v>
      </c>
      <c r="AN531" s="22">
        <v>0</v>
      </c>
      <c r="AO531" s="18">
        <v>0</v>
      </c>
      <c r="AP531" s="22">
        <v>0</v>
      </c>
      <c r="AQ531" s="18">
        <v>0</v>
      </c>
      <c r="AR531" s="22">
        <v>0</v>
      </c>
      <c r="AS531" s="18">
        <v>9</v>
      </c>
      <c r="AT531" s="22">
        <v>8.4665999999999995E-3</v>
      </c>
      <c r="AU531" s="18">
        <v>0</v>
      </c>
      <c r="AV531" s="22">
        <v>0</v>
      </c>
      <c r="AW531" s="18">
        <v>0</v>
      </c>
      <c r="AX531" s="22">
        <v>0</v>
      </c>
      <c r="AY531" s="18">
        <v>0</v>
      </c>
      <c r="AZ531" s="22">
        <v>0</v>
      </c>
      <c r="BA531" s="18">
        <v>0</v>
      </c>
      <c r="BB531" s="22">
        <v>0</v>
      </c>
      <c r="BC531" s="18">
        <v>0</v>
      </c>
      <c r="BD531" s="22">
        <v>0</v>
      </c>
      <c r="BE531" s="18">
        <v>3</v>
      </c>
      <c r="BF531" s="22">
        <v>2.8222E-3</v>
      </c>
      <c r="BG531" s="18">
        <v>1</v>
      </c>
      <c r="BH531" s="22">
        <v>9.4070000000000004E-4</v>
      </c>
      <c r="BI531" s="18">
        <v>12</v>
      </c>
      <c r="BJ531" s="22">
        <v>1.12888E-2</v>
      </c>
      <c r="BK531" s="18"/>
      <c r="BL531" s="22"/>
      <c r="BM531" s="18"/>
      <c r="BN531" s="22"/>
      <c r="BO531" s="18"/>
      <c r="BP531" s="22"/>
      <c r="BQ531" s="18"/>
      <c r="BR531" s="22"/>
      <c r="BS531" s="18"/>
      <c r="BT531" s="22"/>
      <c r="BU531" s="22">
        <f t="shared" si="8"/>
        <v>0.56997319034852545</v>
      </c>
    </row>
    <row r="532" spans="1:73">
      <c r="A532" s="16" t="s">
        <v>64</v>
      </c>
      <c r="B532" s="17" t="s">
        <v>784</v>
      </c>
      <c r="C532" s="21">
        <v>21</v>
      </c>
      <c r="D532" s="21">
        <v>2011</v>
      </c>
      <c r="E532" s="21">
        <v>882</v>
      </c>
      <c r="F532" s="21">
        <v>1129</v>
      </c>
      <c r="G532" s="21">
        <v>0</v>
      </c>
      <c r="H532" s="18">
        <v>1026</v>
      </c>
      <c r="I532" s="18">
        <v>1026</v>
      </c>
      <c r="J532" s="18">
        <v>2</v>
      </c>
      <c r="K532" s="18">
        <v>177</v>
      </c>
      <c r="L532" s="22">
        <v>0.17285159999999999</v>
      </c>
      <c r="M532" s="18">
        <v>170</v>
      </c>
      <c r="N532" s="22">
        <v>0.16601560000000001</v>
      </c>
      <c r="O532" s="18">
        <v>21</v>
      </c>
      <c r="P532" s="22">
        <v>2.05078E-2</v>
      </c>
      <c r="Q532" s="18">
        <v>177</v>
      </c>
      <c r="R532" s="22">
        <v>0.17285159999999999</v>
      </c>
      <c r="S532" s="18">
        <v>353</v>
      </c>
      <c r="T532" s="22">
        <v>0.34472659999999999</v>
      </c>
      <c r="U532" s="18">
        <v>37</v>
      </c>
      <c r="V532" s="22">
        <v>3.61328E-2</v>
      </c>
      <c r="W532" s="18">
        <v>27</v>
      </c>
      <c r="X532" s="22">
        <v>2.63672E-2</v>
      </c>
      <c r="Y532" s="18">
        <v>7</v>
      </c>
      <c r="Z532" s="22">
        <v>6.8358999999999998E-3</v>
      </c>
      <c r="AA532" s="18">
        <v>7</v>
      </c>
      <c r="AB532" s="22">
        <v>6.8358999999999998E-3</v>
      </c>
      <c r="AC532" s="18">
        <v>1</v>
      </c>
      <c r="AD532" s="22">
        <v>9.7659999999999999E-4</v>
      </c>
      <c r="AE532" s="18">
        <v>9</v>
      </c>
      <c r="AF532" s="22">
        <v>8.7890999999999993E-3</v>
      </c>
      <c r="AG532" s="18">
        <v>3</v>
      </c>
      <c r="AH532" s="22">
        <v>2.9296999999999999E-3</v>
      </c>
      <c r="AI532" s="18">
        <v>0</v>
      </c>
      <c r="AJ532" s="22">
        <v>0</v>
      </c>
      <c r="AK532" s="18">
        <v>0</v>
      </c>
      <c r="AL532" s="22">
        <v>0</v>
      </c>
      <c r="AM532" s="18">
        <v>0</v>
      </c>
      <c r="AN532" s="22">
        <v>0</v>
      </c>
      <c r="AO532" s="18">
        <v>0</v>
      </c>
      <c r="AP532" s="22">
        <v>0</v>
      </c>
      <c r="AQ532" s="18">
        <v>0</v>
      </c>
      <c r="AR532" s="22">
        <v>0</v>
      </c>
      <c r="AS532" s="18">
        <v>10</v>
      </c>
      <c r="AT532" s="22">
        <v>9.7655999999999993E-3</v>
      </c>
      <c r="AU532" s="18">
        <v>0</v>
      </c>
      <c r="AV532" s="22">
        <v>0</v>
      </c>
      <c r="AW532" s="18">
        <v>0</v>
      </c>
      <c r="AX532" s="22">
        <v>0</v>
      </c>
      <c r="AY532" s="18">
        <v>2</v>
      </c>
      <c r="AZ532" s="22">
        <v>1.9530999999999999E-3</v>
      </c>
      <c r="BA532" s="18">
        <v>1</v>
      </c>
      <c r="BB532" s="22">
        <v>9.7659999999999999E-4</v>
      </c>
      <c r="BC532" s="18">
        <v>2</v>
      </c>
      <c r="BD532" s="22">
        <v>1.9530999999999999E-3</v>
      </c>
      <c r="BE532" s="18">
        <v>5</v>
      </c>
      <c r="BF532" s="22">
        <v>4.8827999999999996E-3</v>
      </c>
      <c r="BG532" s="18">
        <v>0</v>
      </c>
      <c r="BH532" s="22">
        <v>0</v>
      </c>
      <c r="BI532" s="18">
        <v>15</v>
      </c>
      <c r="BJ532" s="22">
        <v>1.4648400000000001E-2</v>
      </c>
      <c r="BK532" s="18"/>
      <c r="BL532" s="22"/>
      <c r="BM532" s="18"/>
      <c r="BN532" s="22"/>
      <c r="BO532" s="18"/>
      <c r="BP532" s="22"/>
      <c r="BQ532" s="18"/>
      <c r="BR532" s="22"/>
      <c r="BS532" s="18"/>
      <c r="BT532" s="22"/>
      <c r="BU532" s="22">
        <f t="shared" si="8"/>
        <v>0.51019393336648433</v>
      </c>
    </row>
    <row r="533" spans="1:73">
      <c r="A533" s="16" t="s">
        <v>64</v>
      </c>
      <c r="B533" s="17" t="s">
        <v>785</v>
      </c>
      <c r="C533" s="21">
        <v>21</v>
      </c>
      <c r="D533" s="21">
        <v>2070</v>
      </c>
      <c r="E533" s="21">
        <v>753</v>
      </c>
      <c r="F533" s="21">
        <v>1317</v>
      </c>
      <c r="G533" s="21">
        <v>0</v>
      </c>
      <c r="H533" s="18">
        <v>1238</v>
      </c>
      <c r="I533" s="18">
        <v>1238</v>
      </c>
      <c r="J533" s="18">
        <v>5</v>
      </c>
      <c r="K533" s="18">
        <v>212</v>
      </c>
      <c r="L533" s="22">
        <v>0.17193839999999999</v>
      </c>
      <c r="M533" s="18">
        <v>192</v>
      </c>
      <c r="N533" s="22">
        <v>0.15571779999999999</v>
      </c>
      <c r="O533" s="18">
        <v>27</v>
      </c>
      <c r="P533" s="22">
        <v>2.1897799999999999E-2</v>
      </c>
      <c r="Q533" s="18">
        <v>188</v>
      </c>
      <c r="R533" s="22">
        <v>0.15247359999999999</v>
      </c>
      <c r="S533" s="18">
        <v>502</v>
      </c>
      <c r="T533" s="22">
        <v>0.40713709999999997</v>
      </c>
      <c r="U533" s="18">
        <v>48</v>
      </c>
      <c r="V533" s="22">
        <v>3.8929400000000003E-2</v>
      </c>
      <c r="W533" s="18">
        <v>15</v>
      </c>
      <c r="X533" s="22">
        <v>1.2165499999999999E-2</v>
      </c>
      <c r="Y533" s="18">
        <v>3</v>
      </c>
      <c r="Z533" s="22">
        <v>2.4331000000000001E-3</v>
      </c>
      <c r="AA533" s="18">
        <v>7</v>
      </c>
      <c r="AB533" s="22">
        <v>5.6772000000000003E-3</v>
      </c>
      <c r="AC533" s="18">
        <v>2</v>
      </c>
      <c r="AD533" s="22">
        <v>1.6221E-3</v>
      </c>
      <c r="AE533" s="18">
        <v>11</v>
      </c>
      <c r="AF533" s="22">
        <v>8.9213000000000001E-3</v>
      </c>
      <c r="AG533" s="18">
        <v>1</v>
      </c>
      <c r="AH533" s="22">
        <v>8.1099999999999998E-4</v>
      </c>
      <c r="AI533" s="18">
        <v>0</v>
      </c>
      <c r="AJ533" s="22">
        <v>0</v>
      </c>
      <c r="AK533" s="18">
        <v>1</v>
      </c>
      <c r="AL533" s="22">
        <v>8.1099999999999998E-4</v>
      </c>
      <c r="AM533" s="18">
        <v>0</v>
      </c>
      <c r="AN533" s="22">
        <v>0</v>
      </c>
      <c r="AO533" s="18">
        <v>0</v>
      </c>
      <c r="AP533" s="22">
        <v>0</v>
      </c>
      <c r="AQ533" s="18">
        <v>0</v>
      </c>
      <c r="AR533" s="22">
        <v>0</v>
      </c>
      <c r="AS533" s="18">
        <v>16</v>
      </c>
      <c r="AT533" s="22">
        <v>1.29765E-2</v>
      </c>
      <c r="AU533" s="18">
        <v>0</v>
      </c>
      <c r="AV533" s="22">
        <v>0</v>
      </c>
      <c r="AW533" s="18">
        <v>0</v>
      </c>
      <c r="AX533" s="22">
        <v>0</v>
      </c>
      <c r="AY533" s="18">
        <v>0</v>
      </c>
      <c r="AZ533" s="22">
        <v>0</v>
      </c>
      <c r="BA533" s="18">
        <v>0</v>
      </c>
      <c r="BB533" s="22">
        <v>0</v>
      </c>
      <c r="BC533" s="18">
        <v>0</v>
      </c>
      <c r="BD533" s="22">
        <v>0</v>
      </c>
      <c r="BE533" s="18">
        <v>2</v>
      </c>
      <c r="BF533" s="22">
        <v>1.6221E-3</v>
      </c>
      <c r="BG533" s="18">
        <v>0</v>
      </c>
      <c r="BH533" s="22">
        <v>0</v>
      </c>
      <c r="BI533" s="18">
        <v>6</v>
      </c>
      <c r="BJ533" s="22">
        <v>4.8662000000000002E-3</v>
      </c>
      <c r="BK533" s="18"/>
      <c r="BL533" s="22"/>
      <c r="BM533" s="18"/>
      <c r="BN533" s="22"/>
      <c r="BO533" s="18"/>
      <c r="BP533" s="22"/>
      <c r="BQ533" s="18"/>
      <c r="BR533" s="22"/>
      <c r="BS533" s="18"/>
      <c r="BT533" s="22"/>
      <c r="BU533" s="22">
        <f t="shared" si="8"/>
        <v>0.59806763285024156</v>
      </c>
    </row>
    <row r="534" spans="1:73">
      <c r="A534" s="16" t="s">
        <v>64</v>
      </c>
      <c r="B534" s="17" t="s">
        <v>786</v>
      </c>
      <c r="C534" s="21">
        <v>21</v>
      </c>
      <c r="D534" s="21">
        <v>1936</v>
      </c>
      <c r="E534" s="21">
        <v>809</v>
      </c>
      <c r="F534" s="21">
        <v>1127</v>
      </c>
      <c r="G534" s="21">
        <v>0</v>
      </c>
      <c r="H534" s="18">
        <v>1039</v>
      </c>
      <c r="I534" s="18">
        <v>1039</v>
      </c>
      <c r="J534" s="18">
        <v>1</v>
      </c>
      <c r="K534" s="18">
        <v>165</v>
      </c>
      <c r="L534" s="22">
        <v>0.1589595</v>
      </c>
      <c r="M534" s="18">
        <v>152</v>
      </c>
      <c r="N534" s="22">
        <v>0.1464355</v>
      </c>
      <c r="O534" s="18">
        <v>25</v>
      </c>
      <c r="P534" s="22">
        <v>2.40848E-2</v>
      </c>
      <c r="Q534" s="18">
        <v>134</v>
      </c>
      <c r="R534" s="22">
        <v>0.1290944</v>
      </c>
      <c r="S534" s="18">
        <v>400</v>
      </c>
      <c r="T534" s="22">
        <v>0.38535649999999999</v>
      </c>
      <c r="U534" s="18">
        <v>73</v>
      </c>
      <c r="V534" s="22">
        <v>7.0327600000000004E-2</v>
      </c>
      <c r="W534" s="18">
        <v>25</v>
      </c>
      <c r="X534" s="22">
        <v>2.40848E-2</v>
      </c>
      <c r="Y534" s="18">
        <v>14</v>
      </c>
      <c r="Z534" s="22">
        <v>1.3487499999999999E-2</v>
      </c>
      <c r="AA534" s="18">
        <v>6</v>
      </c>
      <c r="AB534" s="22">
        <v>5.7803000000000004E-3</v>
      </c>
      <c r="AC534" s="18">
        <v>2</v>
      </c>
      <c r="AD534" s="22">
        <v>1.9268E-3</v>
      </c>
      <c r="AE534" s="18">
        <v>11</v>
      </c>
      <c r="AF534" s="22">
        <v>1.05973E-2</v>
      </c>
      <c r="AG534" s="18">
        <v>2</v>
      </c>
      <c r="AH534" s="22">
        <v>1.9268E-3</v>
      </c>
      <c r="AI534" s="18">
        <v>0</v>
      </c>
      <c r="AJ534" s="22">
        <v>0</v>
      </c>
      <c r="AK534" s="18">
        <v>2</v>
      </c>
      <c r="AL534" s="22">
        <v>1.9268E-3</v>
      </c>
      <c r="AM534" s="18">
        <v>0</v>
      </c>
      <c r="AN534" s="22">
        <v>0</v>
      </c>
      <c r="AO534" s="18">
        <v>0</v>
      </c>
      <c r="AP534" s="22">
        <v>0</v>
      </c>
      <c r="AQ534" s="18">
        <v>0</v>
      </c>
      <c r="AR534" s="22">
        <v>0</v>
      </c>
      <c r="AS534" s="18">
        <v>12</v>
      </c>
      <c r="AT534" s="22">
        <v>1.15607E-2</v>
      </c>
      <c r="AU534" s="18">
        <v>0</v>
      </c>
      <c r="AV534" s="22">
        <v>0</v>
      </c>
      <c r="AW534" s="18">
        <v>0</v>
      </c>
      <c r="AX534" s="22">
        <v>0</v>
      </c>
      <c r="AY534" s="18">
        <v>0</v>
      </c>
      <c r="AZ534" s="22">
        <v>0</v>
      </c>
      <c r="BA534" s="18">
        <v>0</v>
      </c>
      <c r="BB534" s="22">
        <v>0</v>
      </c>
      <c r="BC534" s="18">
        <v>1</v>
      </c>
      <c r="BD534" s="22">
        <v>9.634E-4</v>
      </c>
      <c r="BE534" s="18">
        <v>6</v>
      </c>
      <c r="BF534" s="22">
        <v>5.7803000000000004E-3</v>
      </c>
      <c r="BG534" s="18">
        <v>0</v>
      </c>
      <c r="BH534" s="22">
        <v>0</v>
      </c>
      <c r="BI534" s="18">
        <v>8</v>
      </c>
      <c r="BJ534" s="22">
        <v>7.7070999999999997E-3</v>
      </c>
      <c r="BK534" s="18"/>
      <c r="BL534" s="22"/>
      <c r="BM534" s="18"/>
      <c r="BN534" s="22"/>
      <c r="BO534" s="18"/>
      <c r="BP534" s="22"/>
      <c r="BQ534" s="18"/>
      <c r="BR534" s="22"/>
      <c r="BS534" s="18"/>
      <c r="BT534" s="22"/>
      <c r="BU534" s="22">
        <f t="shared" si="8"/>
        <v>0.53667355371900827</v>
      </c>
    </row>
    <row r="535" spans="1:73">
      <c r="A535" s="16" t="s">
        <v>64</v>
      </c>
      <c r="B535" s="17" t="s">
        <v>787</v>
      </c>
      <c r="C535" s="21">
        <v>21</v>
      </c>
      <c r="D535" s="21">
        <v>1916</v>
      </c>
      <c r="E535" s="21">
        <v>732</v>
      </c>
      <c r="F535" s="21">
        <v>1184</v>
      </c>
      <c r="G535" s="21">
        <v>0</v>
      </c>
      <c r="H535" s="18">
        <v>1107</v>
      </c>
      <c r="I535" s="18">
        <v>1107</v>
      </c>
      <c r="J535" s="18">
        <v>1</v>
      </c>
      <c r="K535" s="18">
        <v>199</v>
      </c>
      <c r="L535" s="22">
        <v>0.1799277</v>
      </c>
      <c r="M535" s="18">
        <v>182</v>
      </c>
      <c r="N535" s="22">
        <v>0.16455700000000001</v>
      </c>
      <c r="O535" s="18">
        <v>19</v>
      </c>
      <c r="P535" s="22">
        <v>1.7179E-2</v>
      </c>
      <c r="Q535" s="18">
        <v>168</v>
      </c>
      <c r="R535" s="22">
        <v>0.1518987</v>
      </c>
      <c r="S535" s="18">
        <v>433</v>
      </c>
      <c r="T535" s="22">
        <v>0.39150089999999999</v>
      </c>
      <c r="U535" s="18">
        <v>44</v>
      </c>
      <c r="V535" s="22">
        <v>3.9782999999999999E-2</v>
      </c>
      <c r="W535" s="18">
        <v>15</v>
      </c>
      <c r="X535" s="22">
        <v>1.35624E-2</v>
      </c>
      <c r="Y535" s="18">
        <v>6</v>
      </c>
      <c r="Z535" s="22">
        <v>5.4250000000000001E-3</v>
      </c>
      <c r="AA535" s="18">
        <v>6</v>
      </c>
      <c r="AB535" s="22">
        <v>5.4250000000000001E-3</v>
      </c>
      <c r="AC535" s="18">
        <v>1</v>
      </c>
      <c r="AD535" s="22">
        <v>9.0419999999999997E-4</v>
      </c>
      <c r="AE535" s="18">
        <v>7</v>
      </c>
      <c r="AF535" s="22">
        <v>6.3290999999999998E-3</v>
      </c>
      <c r="AG535" s="18">
        <v>1</v>
      </c>
      <c r="AH535" s="22">
        <v>9.0419999999999997E-4</v>
      </c>
      <c r="AI535" s="18">
        <v>0</v>
      </c>
      <c r="AJ535" s="22">
        <v>0</v>
      </c>
      <c r="AK535" s="18">
        <v>1</v>
      </c>
      <c r="AL535" s="22">
        <v>9.0419999999999997E-4</v>
      </c>
      <c r="AM535" s="18">
        <v>0</v>
      </c>
      <c r="AN535" s="22">
        <v>0</v>
      </c>
      <c r="AO535" s="18">
        <v>0</v>
      </c>
      <c r="AP535" s="22">
        <v>0</v>
      </c>
      <c r="AQ535" s="18">
        <v>0</v>
      </c>
      <c r="AR535" s="22">
        <v>0</v>
      </c>
      <c r="AS535" s="18">
        <v>13</v>
      </c>
      <c r="AT535" s="22">
        <v>1.17541E-2</v>
      </c>
      <c r="AU535" s="18">
        <v>1</v>
      </c>
      <c r="AV535" s="22">
        <v>9.0419999999999997E-4</v>
      </c>
      <c r="AW535" s="18">
        <v>0</v>
      </c>
      <c r="AX535" s="22">
        <v>0</v>
      </c>
      <c r="AY535" s="18">
        <v>1</v>
      </c>
      <c r="AZ535" s="22">
        <v>9.0419999999999997E-4</v>
      </c>
      <c r="BA535" s="18">
        <v>0</v>
      </c>
      <c r="BB535" s="22">
        <v>0</v>
      </c>
      <c r="BC535" s="18">
        <v>3</v>
      </c>
      <c r="BD535" s="22">
        <v>2.7125000000000001E-3</v>
      </c>
      <c r="BE535" s="18">
        <v>2</v>
      </c>
      <c r="BF535" s="22">
        <v>1.8083000000000001E-3</v>
      </c>
      <c r="BG535" s="18">
        <v>1</v>
      </c>
      <c r="BH535" s="22">
        <v>9.0419999999999997E-4</v>
      </c>
      <c r="BI535" s="18">
        <v>3</v>
      </c>
      <c r="BJ535" s="22">
        <v>2.7125000000000001E-3</v>
      </c>
      <c r="BK535" s="18"/>
      <c r="BL535" s="22"/>
      <c r="BM535" s="18"/>
      <c r="BN535" s="22"/>
      <c r="BO535" s="18"/>
      <c r="BP535" s="22"/>
      <c r="BQ535" s="18"/>
      <c r="BR535" s="22"/>
      <c r="BS535" s="18"/>
      <c r="BT535" s="22"/>
      <c r="BU535" s="22">
        <f t="shared" si="8"/>
        <v>0.57776617954070986</v>
      </c>
    </row>
    <row r="536" spans="1:73">
      <c r="A536" s="16" t="s">
        <v>64</v>
      </c>
      <c r="B536" s="17" t="s">
        <v>788</v>
      </c>
      <c r="C536" s="21">
        <v>21</v>
      </c>
      <c r="D536" s="21">
        <v>2104</v>
      </c>
      <c r="E536" s="21">
        <v>726</v>
      </c>
      <c r="F536" s="21">
        <v>1378</v>
      </c>
      <c r="G536" s="21">
        <v>0</v>
      </c>
      <c r="H536" s="18">
        <v>1264</v>
      </c>
      <c r="I536" s="18">
        <v>1264</v>
      </c>
      <c r="J536" s="18">
        <v>1</v>
      </c>
      <c r="K536" s="18">
        <v>187</v>
      </c>
      <c r="L536" s="22">
        <v>0.1480602</v>
      </c>
      <c r="M536" s="18">
        <v>237</v>
      </c>
      <c r="N536" s="22">
        <v>0.1876485</v>
      </c>
      <c r="O536" s="18">
        <v>25</v>
      </c>
      <c r="P536" s="22">
        <v>1.9794099999999999E-2</v>
      </c>
      <c r="Q536" s="18">
        <v>162</v>
      </c>
      <c r="R536" s="22">
        <v>0.12826599999999999</v>
      </c>
      <c r="S536" s="18">
        <v>478</v>
      </c>
      <c r="T536" s="22">
        <v>0.37846400000000002</v>
      </c>
      <c r="U536" s="18">
        <v>85</v>
      </c>
      <c r="V536" s="22">
        <v>6.7300100000000002E-2</v>
      </c>
      <c r="W536" s="18">
        <v>18</v>
      </c>
      <c r="X536" s="22">
        <v>1.42518E-2</v>
      </c>
      <c r="Y536" s="18">
        <v>11</v>
      </c>
      <c r="Z536" s="22">
        <v>8.7094000000000008E-3</v>
      </c>
      <c r="AA536" s="18">
        <v>5</v>
      </c>
      <c r="AB536" s="22">
        <v>3.9588000000000002E-3</v>
      </c>
      <c r="AC536" s="18">
        <v>3</v>
      </c>
      <c r="AD536" s="22">
        <v>2.3752999999999999E-3</v>
      </c>
      <c r="AE536" s="18">
        <v>13</v>
      </c>
      <c r="AF536" s="22">
        <v>1.0293E-2</v>
      </c>
      <c r="AG536" s="18">
        <v>1</v>
      </c>
      <c r="AH536" s="22">
        <v>7.9179999999999995E-4</v>
      </c>
      <c r="AI536" s="18">
        <v>0</v>
      </c>
      <c r="AJ536" s="22">
        <v>0</v>
      </c>
      <c r="AK536" s="18">
        <v>2</v>
      </c>
      <c r="AL536" s="22">
        <v>1.5835000000000001E-3</v>
      </c>
      <c r="AM536" s="18">
        <v>1</v>
      </c>
      <c r="AN536" s="22">
        <v>7.9179999999999995E-4</v>
      </c>
      <c r="AO536" s="18">
        <v>0</v>
      </c>
      <c r="AP536" s="22">
        <v>0</v>
      </c>
      <c r="AQ536" s="18">
        <v>0</v>
      </c>
      <c r="AR536" s="22">
        <v>0</v>
      </c>
      <c r="AS536" s="18">
        <v>13</v>
      </c>
      <c r="AT536" s="22">
        <v>1.0293E-2</v>
      </c>
      <c r="AU536" s="18">
        <v>0</v>
      </c>
      <c r="AV536" s="22">
        <v>0</v>
      </c>
      <c r="AW536" s="18">
        <v>0</v>
      </c>
      <c r="AX536" s="22">
        <v>0</v>
      </c>
      <c r="AY536" s="18">
        <v>0</v>
      </c>
      <c r="AZ536" s="22">
        <v>0</v>
      </c>
      <c r="BA536" s="18">
        <v>0</v>
      </c>
      <c r="BB536" s="22">
        <v>0</v>
      </c>
      <c r="BC536" s="18">
        <v>2</v>
      </c>
      <c r="BD536" s="22">
        <v>1.5835000000000001E-3</v>
      </c>
      <c r="BE536" s="18">
        <v>11</v>
      </c>
      <c r="BF536" s="22">
        <v>8.7094000000000008E-3</v>
      </c>
      <c r="BG536" s="18">
        <v>1</v>
      </c>
      <c r="BH536" s="22">
        <v>7.9179999999999995E-4</v>
      </c>
      <c r="BI536" s="18">
        <v>8</v>
      </c>
      <c r="BJ536" s="22">
        <v>6.3340999999999996E-3</v>
      </c>
      <c r="BK536" s="18"/>
      <c r="BL536" s="22"/>
      <c r="BM536" s="18"/>
      <c r="BN536" s="22"/>
      <c r="BO536" s="18"/>
      <c r="BP536" s="22"/>
      <c r="BQ536" s="18"/>
      <c r="BR536" s="22"/>
      <c r="BS536" s="18"/>
      <c r="BT536" s="22"/>
      <c r="BU536" s="22">
        <f t="shared" si="8"/>
        <v>0.60076045627376429</v>
      </c>
    </row>
    <row r="537" spans="1:73">
      <c r="A537" s="16" t="s">
        <v>64</v>
      </c>
      <c r="B537" s="17" t="s">
        <v>789</v>
      </c>
      <c r="C537" s="21">
        <v>21</v>
      </c>
      <c r="D537" s="21">
        <v>2139</v>
      </c>
      <c r="E537" s="21">
        <v>759</v>
      </c>
      <c r="F537" s="21">
        <v>1380</v>
      </c>
      <c r="G537" s="21">
        <v>0</v>
      </c>
      <c r="H537" s="18">
        <v>1277</v>
      </c>
      <c r="I537" s="18">
        <v>1277</v>
      </c>
      <c r="J537" s="18">
        <v>5</v>
      </c>
      <c r="K537" s="18">
        <v>185</v>
      </c>
      <c r="L537" s="22">
        <v>0.14544029999999999</v>
      </c>
      <c r="M537" s="18">
        <v>191</v>
      </c>
      <c r="N537" s="22">
        <v>0.15015719999999999</v>
      </c>
      <c r="O537" s="18">
        <v>19</v>
      </c>
      <c r="P537" s="22">
        <v>1.49371E-2</v>
      </c>
      <c r="Q537" s="18">
        <v>166</v>
      </c>
      <c r="R537" s="22">
        <v>0.13050310000000001</v>
      </c>
      <c r="S537" s="18">
        <v>547</v>
      </c>
      <c r="T537" s="22">
        <v>0.43003140000000001</v>
      </c>
      <c r="U537" s="18">
        <v>86</v>
      </c>
      <c r="V537" s="22">
        <v>6.7610100000000006E-2</v>
      </c>
      <c r="W537" s="18">
        <v>24</v>
      </c>
      <c r="X537" s="22">
        <v>1.88679E-2</v>
      </c>
      <c r="Y537" s="18">
        <v>7</v>
      </c>
      <c r="Z537" s="22">
        <v>5.5031000000000004E-3</v>
      </c>
      <c r="AA537" s="18">
        <v>7</v>
      </c>
      <c r="AB537" s="22">
        <v>5.5031000000000004E-3</v>
      </c>
      <c r="AC537" s="18">
        <v>0</v>
      </c>
      <c r="AD537" s="22">
        <v>0</v>
      </c>
      <c r="AE537" s="18">
        <v>7</v>
      </c>
      <c r="AF537" s="22">
        <v>5.5031000000000004E-3</v>
      </c>
      <c r="AG537" s="18">
        <v>3</v>
      </c>
      <c r="AH537" s="22">
        <v>2.3584999999999999E-3</v>
      </c>
      <c r="AI537" s="18">
        <v>0</v>
      </c>
      <c r="AJ537" s="22">
        <v>0</v>
      </c>
      <c r="AK537" s="18">
        <v>3</v>
      </c>
      <c r="AL537" s="22">
        <v>2.3584999999999999E-3</v>
      </c>
      <c r="AM537" s="18">
        <v>0</v>
      </c>
      <c r="AN537" s="22">
        <v>0</v>
      </c>
      <c r="AO537" s="18">
        <v>0</v>
      </c>
      <c r="AP537" s="22">
        <v>0</v>
      </c>
      <c r="AQ537" s="18">
        <v>0</v>
      </c>
      <c r="AR537" s="22">
        <v>0</v>
      </c>
      <c r="AS537" s="18">
        <v>9</v>
      </c>
      <c r="AT537" s="22">
        <v>7.0755000000000002E-3</v>
      </c>
      <c r="AU537" s="18">
        <v>0</v>
      </c>
      <c r="AV537" s="22">
        <v>0</v>
      </c>
      <c r="AW537" s="18">
        <v>0</v>
      </c>
      <c r="AX537" s="22">
        <v>0</v>
      </c>
      <c r="AY537" s="18">
        <v>1</v>
      </c>
      <c r="AZ537" s="22">
        <v>7.8620000000000003E-4</v>
      </c>
      <c r="BA537" s="18">
        <v>0</v>
      </c>
      <c r="BB537" s="22">
        <v>0</v>
      </c>
      <c r="BC537" s="18">
        <v>3</v>
      </c>
      <c r="BD537" s="22">
        <v>2.3584999999999999E-3</v>
      </c>
      <c r="BE537" s="18">
        <v>3</v>
      </c>
      <c r="BF537" s="22">
        <v>2.3584999999999999E-3</v>
      </c>
      <c r="BG537" s="18">
        <v>1</v>
      </c>
      <c r="BH537" s="22">
        <v>7.8620000000000003E-4</v>
      </c>
      <c r="BI537" s="18">
        <v>10</v>
      </c>
      <c r="BJ537" s="22">
        <v>7.8615999999999998E-3</v>
      </c>
      <c r="BK537" s="18"/>
      <c r="BL537" s="22"/>
      <c r="BM537" s="18"/>
      <c r="BN537" s="22"/>
      <c r="BO537" s="18"/>
      <c r="BP537" s="22"/>
      <c r="BQ537" s="18"/>
      <c r="BR537" s="22"/>
      <c r="BS537" s="18"/>
      <c r="BT537" s="22"/>
      <c r="BU537" s="22">
        <f t="shared" si="8"/>
        <v>0.59700794763908371</v>
      </c>
    </row>
    <row r="538" spans="1:73">
      <c r="A538" s="16" t="s">
        <v>64</v>
      </c>
      <c r="B538" s="17" t="s">
        <v>790</v>
      </c>
      <c r="C538" s="21">
        <v>21</v>
      </c>
      <c r="D538" s="21">
        <v>1868</v>
      </c>
      <c r="E538" s="21">
        <v>631</v>
      </c>
      <c r="F538" s="21">
        <v>1237</v>
      </c>
      <c r="G538" s="21">
        <v>0</v>
      </c>
      <c r="H538" s="18">
        <v>1125</v>
      </c>
      <c r="I538" s="18">
        <v>1125</v>
      </c>
      <c r="J538" s="18">
        <v>1</v>
      </c>
      <c r="K538" s="18">
        <v>208</v>
      </c>
      <c r="L538" s="22">
        <v>0.18505340000000001</v>
      </c>
      <c r="M538" s="18">
        <v>187</v>
      </c>
      <c r="N538" s="22">
        <v>0.16637009999999999</v>
      </c>
      <c r="O538" s="18">
        <v>23</v>
      </c>
      <c r="P538" s="22">
        <v>2.0462600000000001E-2</v>
      </c>
      <c r="Q538" s="18">
        <v>153</v>
      </c>
      <c r="R538" s="22">
        <v>0.13612099999999999</v>
      </c>
      <c r="S538" s="18">
        <v>454</v>
      </c>
      <c r="T538" s="22">
        <v>0.40391460000000001</v>
      </c>
      <c r="U538" s="18">
        <v>49</v>
      </c>
      <c r="V538" s="22">
        <v>4.3594300000000002E-2</v>
      </c>
      <c r="W538" s="18">
        <v>3</v>
      </c>
      <c r="X538" s="22">
        <v>2.6689999999999999E-3</v>
      </c>
      <c r="Y538" s="18">
        <v>9</v>
      </c>
      <c r="Z538" s="22">
        <v>8.0070999999999996E-3</v>
      </c>
      <c r="AA538" s="18">
        <v>3</v>
      </c>
      <c r="AB538" s="22">
        <v>2.6689999999999999E-3</v>
      </c>
      <c r="AC538" s="18">
        <v>3</v>
      </c>
      <c r="AD538" s="22">
        <v>2.6689999999999999E-3</v>
      </c>
      <c r="AE538" s="18">
        <v>4</v>
      </c>
      <c r="AF538" s="22">
        <v>3.5587000000000001E-3</v>
      </c>
      <c r="AG538" s="18">
        <v>3</v>
      </c>
      <c r="AH538" s="22">
        <v>2.6689999999999999E-3</v>
      </c>
      <c r="AI538" s="18">
        <v>0</v>
      </c>
      <c r="AJ538" s="22">
        <v>0</v>
      </c>
      <c r="AK538" s="18">
        <v>2</v>
      </c>
      <c r="AL538" s="22">
        <v>1.7794E-3</v>
      </c>
      <c r="AM538" s="18">
        <v>1</v>
      </c>
      <c r="AN538" s="22">
        <v>8.897E-4</v>
      </c>
      <c r="AO538" s="18">
        <v>0</v>
      </c>
      <c r="AP538" s="22">
        <v>0</v>
      </c>
      <c r="AQ538" s="18">
        <v>1</v>
      </c>
      <c r="AR538" s="22">
        <v>8.897E-4</v>
      </c>
      <c r="AS538" s="18">
        <v>7</v>
      </c>
      <c r="AT538" s="22">
        <v>6.2278000000000003E-3</v>
      </c>
      <c r="AU538" s="18">
        <v>0</v>
      </c>
      <c r="AV538" s="22">
        <v>0</v>
      </c>
      <c r="AW538" s="18">
        <v>2</v>
      </c>
      <c r="AX538" s="22">
        <v>1.7794E-3</v>
      </c>
      <c r="AY538" s="18">
        <v>0</v>
      </c>
      <c r="AZ538" s="22">
        <v>0</v>
      </c>
      <c r="BA538" s="18">
        <v>1</v>
      </c>
      <c r="BB538" s="22">
        <v>8.897E-4</v>
      </c>
      <c r="BC538" s="18">
        <v>2</v>
      </c>
      <c r="BD538" s="22">
        <v>1.7794E-3</v>
      </c>
      <c r="BE538" s="18">
        <v>3</v>
      </c>
      <c r="BF538" s="22">
        <v>2.6689999999999999E-3</v>
      </c>
      <c r="BG538" s="18">
        <v>0</v>
      </c>
      <c r="BH538" s="22">
        <v>0</v>
      </c>
      <c r="BI538" s="18">
        <v>6</v>
      </c>
      <c r="BJ538" s="22">
        <v>5.3381000000000001E-3</v>
      </c>
      <c r="BK538" s="18"/>
      <c r="BL538" s="22"/>
      <c r="BM538" s="18"/>
      <c r="BN538" s="22"/>
      <c r="BO538" s="18"/>
      <c r="BP538" s="22"/>
      <c r="BQ538" s="18"/>
      <c r="BR538" s="22"/>
      <c r="BS538" s="18"/>
      <c r="BT538" s="22"/>
      <c r="BU538" s="22">
        <f t="shared" si="8"/>
        <v>0.60224839400428265</v>
      </c>
    </row>
    <row r="539" spans="1:73">
      <c r="A539" s="16" t="s">
        <v>64</v>
      </c>
      <c r="B539" s="17" t="s">
        <v>791</v>
      </c>
      <c r="C539" s="21">
        <v>21</v>
      </c>
      <c r="D539" s="21">
        <v>1998</v>
      </c>
      <c r="E539" s="21">
        <v>913</v>
      </c>
      <c r="F539" s="21">
        <v>1085</v>
      </c>
      <c r="G539" s="21">
        <v>0</v>
      </c>
      <c r="H539" s="18">
        <v>1002</v>
      </c>
      <c r="I539" s="18">
        <v>1002</v>
      </c>
      <c r="J539" s="18">
        <v>5</v>
      </c>
      <c r="K539" s="18">
        <v>134</v>
      </c>
      <c r="L539" s="22">
        <v>0.1344032</v>
      </c>
      <c r="M539" s="18">
        <v>147</v>
      </c>
      <c r="N539" s="22">
        <v>0.1474423</v>
      </c>
      <c r="O539" s="18">
        <v>17</v>
      </c>
      <c r="P539" s="22">
        <v>1.7051199999999999E-2</v>
      </c>
      <c r="Q539" s="18">
        <v>149</v>
      </c>
      <c r="R539" s="22">
        <v>0.14944830000000001</v>
      </c>
      <c r="S539" s="18">
        <v>419</v>
      </c>
      <c r="T539" s="22">
        <v>0.42026079999999999</v>
      </c>
      <c r="U539" s="18">
        <v>58</v>
      </c>
      <c r="V539" s="22">
        <v>5.8174499999999997E-2</v>
      </c>
      <c r="W539" s="18">
        <v>19</v>
      </c>
      <c r="X539" s="22">
        <v>1.90572E-2</v>
      </c>
      <c r="Y539" s="18">
        <v>7</v>
      </c>
      <c r="Z539" s="22">
        <v>7.0210999999999997E-3</v>
      </c>
      <c r="AA539" s="18">
        <v>7</v>
      </c>
      <c r="AB539" s="22">
        <v>7.0210999999999997E-3</v>
      </c>
      <c r="AC539" s="18">
        <v>0</v>
      </c>
      <c r="AD539" s="22">
        <v>0</v>
      </c>
      <c r="AE539" s="18">
        <v>6</v>
      </c>
      <c r="AF539" s="22">
        <v>6.0181000000000002E-3</v>
      </c>
      <c r="AG539" s="18">
        <v>1</v>
      </c>
      <c r="AH539" s="22">
        <v>1.003E-3</v>
      </c>
      <c r="AI539" s="18">
        <v>0</v>
      </c>
      <c r="AJ539" s="22">
        <v>0</v>
      </c>
      <c r="AK539" s="18">
        <v>1</v>
      </c>
      <c r="AL539" s="22">
        <v>1.003E-3</v>
      </c>
      <c r="AM539" s="18">
        <v>2</v>
      </c>
      <c r="AN539" s="22">
        <v>2.006E-3</v>
      </c>
      <c r="AO539" s="18">
        <v>0</v>
      </c>
      <c r="AP539" s="22">
        <v>0</v>
      </c>
      <c r="AQ539" s="18">
        <v>0</v>
      </c>
      <c r="AR539" s="22">
        <v>0</v>
      </c>
      <c r="AS539" s="18">
        <v>9</v>
      </c>
      <c r="AT539" s="22">
        <v>9.0270999999999997E-3</v>
      </c>
      <c r="AU539" s="18">
        <v>0</v>
      </c>
      <c r="AV539" s="22">
        <v>0</v>
      </c>
      <c r="AW539" s="18">
        <v>0</v>
      </c>
      <c r="AX539" s="22">
        <v>0</v>
      </c>
      <c r="AY539" s="18">
        <v>0</v>
      </c>
      <c r="AZ539" s="22">
        <v>0</v>
      </c>
      <c r="BA539" s="18">
        <v>0</v>
      </c>
      <c r="BB539" s="22">
        <v>0</v>
      </c>
      <c r="BC539" s="18">
        <v>2</v>
      </c>
      <c r="BD539" s="22">
        <v>2.006E-3</v>
      </c>
      <c r="BE539" s="18">
        <v>10</v>
      </c>
      <c r="BF539" s="22">
        <v>1.00301E-2</v>
      </c>
      <c r="BG539" s="18">
        <v>0</v>
      </c>
      <c r="BH539" s="22">
        <v>0</v>
      </c>
      <c r="BI539" s="18">
        <v>9</v>
      </c>
      <c r="BJ539" s="22">
        <v>9.0270999999999997E-3</v>
      </c>
      <c r="BK539" s="18"/>
      <c r="BL539" s="22"/>
      <c r="BM539" s="18"/>
      <c r="BN539" s="22"/>
      <c r="BO539" s="18"/>
      <c r="BP539" s="22"/>
      <c r="BQ539" s="18"/>
      <c r="BR539" s="22"/>
      <c r="BS539" s="18"/>
      <c r="BT539" s="22"/>
      <c r="BU539" s="22">
        <f t="shared" si="8"/>
        <v>0.50150150150150152</v>
      </c>
    </row>
    <row r="540" spans="1:73">
      <c r="A540" s="16" t="s">
        <v>64</v>
      </c>
      <c r="B540" s="17" t="s">
        <v>792</v>
      </c>
      <c r="C540" s="21">
        <v>21</v>
      </c>
      <c r="D540" s="21">
        <v>2057</v>
      </c>
      <c r="E540" s="21">
        <v>910</v>
      </c>
      <c r="F540" s="21">
        <v>1147</v>
      </c>
      <c r="G540" s="21">
        <v>0</v>
      </c>
      <c r="H540" s="18">
        <v>1074</v>
      </c>
      <c r="I540" s="18">
        <v>1074</v>
      </c>
      <c r="J540" s="18">
        <v>0</v>
      </c>
      <c r="K540" s="18">
        <v>194</v>
      </c>
      <c r="L540" s="22">
        <v>0.18063309999999999</v>
      </c>
      <c r="M540" s="18">
        <v>169</v>
      </c>
      <c r="N540" s="22">
        <v>0.15735569999999999</v>
      </c>
      <c r="O540" s="18">
        <v>19</v>
      </c>
      <c r="P540" s="22">
        <v>1.7690899999999999E-2</v>
      </c>
      <c r="Q540" s="18">
        <v>133</v>
      </c>
      <c r="R540" s="22">
        <v>0.1238361</v>
      </c>
      <c r="S540" s="18">
        <v>431</v>
      </c>
      <c r="T540" s="22">
        <v>0.40130349999999998</v>
      </c>
      <c r="U540" s="18">
        <v>51</v>
      </c>
      <c r="V540" s="22">
        <v>4.7486E-2</v>
      </c>
      <c r="W540" s="18">
        <v>21</v>
      </c>
      <c r="X540" s="22">
        <v>1.95531E-2</v>
      </c>
      <c r="Y540" s="18">
        <v>7</v>
      </c>
      <c r="Z540" s="22">
        <v>6.5177000000000004E-3</v>
      </c>
      <c r="AA540" s="18">
        <v>9</v>
      </c>
      <c r="AB540" s="22">
        <v>8.3798999999999992E-3</v>
      </c>
      <c r="AC540" s="18">
        <v>2</v>
      </c>
      <c r="AD540" s="22">
        <v>1.8622000000000001E-3</v>
      </c>
      <c r="AE540" s="18">
        <v>4</v>
      </c>
      <c r="AF540" s="22">
        <v>3.7244000000000001E-3</v>
      </c>
      <c r="AG540" s="18">
        <v>4</v>
      </c>
      <c r="AH540" s="22">
        <v>3.7244000000000001E-3</v>
      </c>
      <c r="AI540" s="18">
        <v>0</v>
      </c>
      <c r="AJ540" s="22">
        <v>0</v>
      </c>
      <c r="AK540" s="18">
        <v>1</v>
      </c>
      <c r="AL540" s="22">
        <v>9.3110000000000003E-4</v>
      </c>
      <c r="AM540" s="18">
        <v>0</v>
      </c>
      <c r="AN540" s="22">
        <v>0</v>
      </c>
      <c r="AO540" s="18">
        <v>0</v>
      </c>
      <c r="AP540" s="22">
        <v>0</v>
      </c>
      <c r="AQ540" s="18">
        <v>0</v>
      </c>
      <c r="AR540" s="22">
        <v>0</v>
      </c>
      <c r="AS540" s="18">
        <v>11</v>
      </c>
      <c r="AT540" s="22">
        <v>1.0242100000000001E-2</v>
      </c>
      <c r="AU540" s="18">
        <v>0</v>
      </c>
      <c r="AV540" s="22">
        <v>0</v>
      </c>
      <c r="AW540" s="18">
        <v>0</v>
      </c>
      <c r="AX540" s="22">
        <v>0</v>
      </c>
      <c r="AY540" s="18">
        <v>2</v>
      </c>
      <c r="AZ540" s="22">
        <v>1.8622000000000001E-3</v>
      </c>
      <c r="BA540" s="18">
        <v>0</v>
      </c>
      <c r="BB540" s="22">
        <v>0</v>
      </c>
      <c r="BC540" s="18">
        <v>0</v>
      </c>
      <c r="BD540" s="22">
        <v>0</v>
      </c>
      <c r="BE540" s="18">
        <v>3</v>
      </c>
      <c r="BF540" s="22">
        <v>2.7932999999999999E-3</v>
      </c>
      <c r="BG540" s="18">
        <v>1</v>
      </c>
      <c r="BH540" s="22">
        <v>9.3110000000000003E-4</v>
      </c>
      <c r="BI540" s="18">
        <v>12</v>
      </c>
      <c r="BJ540" s="22">
        <v>1.1173199999999999E-2</v>
      </c>
      <c r="BK540" s="18"/>
      <c r="BL540" s="22"/>
      <c r="BM540" s="18"/>
      <c r="BN540" s="22"/>
      <c r="BO540" s="18"/>
      <c r="BP540" s="22"/>
      <c r="BQ540" s="18"/>
      <c r="BR540" s="22"/>
      <c r="BS540" s="18"/>
      <c r="BT540" s="22"/>
      <c r="BU540" s="22">
        <f t="shared" si="8"/>
        <v>0.52211959163830823</v>
      </c>
    </row>
    <row r="541" spans="1:73">
      <c r="A541" s="16" t="s">
        <v>64</v>
      </c>
      <c r="B541" s="17" t="s">
        <v>793</v>
      </c>
      <c r="C541" s="21">
        <v>21</v>
      </c>
      <c r="D541" s="21">
        <v>1914</v>
      </c>
      <c r="E541" s="21">
        <v>822</v>
      </c>
      <c r="F541" s="21">
        <v>1092</v>
      </c>
      <c r="G541" s="21">
        <v>0</v>
      </c>
      <c r="H541" s="18">
        <v>1005</v>
      </c>
      <c r="I541" s="18">
        <v>1005</v>
      </c>
      <c r="J541" s="18">
        <v>7</v>
      </c>
      <c r="K541" s="18">
        <v>157</v>
      </c>
      <c r="L541" s="22">
        <v>0.1573146</v>
      </c>
      <c r="M541" s="18">
        <v>208</v>
      </c>
      <c r="N541" s="22">
        <v>0.20841680000000001</v>
      </c>
      <c r="O541" s="18">
        <v>28</v>
      </c>
      <c r="P541" s="22">
        <v>2.80561E-2</v>
      </c>
      <c r="Q541" s="18">
        <v>141</v>
      </c>
      <c r="R541" s="22">
        <v>0.14128260000000001</v>
      </c>
      <c r="S541" s="18">
        <v>339</v>
      </c>
      <c r="T541" s="22">
        <v>0.33967940000000002</v>
      </c>
      <c r="U541" s="18">
        <v>57</v>
      </c>
      <c r="V541" s="22">
        <v>5.7114199999999997E-2</v>
      </c>
      <c r="W541" s="18">
        <v>14</v>
      </c>
      <c r="X541" s="22">
        <v>1.40281E-2</v>
      </c>
      <c r="Y541" s="18">
        <v>4</v>
      </c>
      <c r="Z541" s="22">
        <v>4.0080000000000003E-3</v>
      </c>
      <c r="AA541" s="18">
        <v>6</v>
      </c>
      <c r="AB541" s="22">
        <v>6.012E-3</v>
      </c>
      <c r="AC541" s="18">
        <v>1</v>
      </c>
      <c r="AD541" s="22">
        <v>1.0020000000000001E-3</v>
      </c>
      <c r="AE541" s="18">
        <v>7</v>
      </c>
      <c r="AF541" s="22">
        <v>7.0140000000000003E-3</v>
      </c>
      <c r="AG541" s="18">
        <v>3</v>
      </c>
      <c r="AH541" s="22">
        <v>3.006E-3</v>
      </c>
      <c r="AI541" s="18">
        <v>0</v>
      </c>
      <c r="AJ541" s="22">
        <v>0</v>
      </c>
      <c r="AK541" s="18">
        <v>0</v>
      </c>
      <c r="AL541" s="22">
        <v>0</v>
      </c>
      <c r="AM541" s="18">
        <v>2</v>
      </c>
      <c r="AN541" s="22">
        <v>2.0040000000000001E-3</v>
      </c>
      <c r="AO541" s="18">
        <v>0</v>
      </c>
      <c r="AP541" s="22">
        <v>0</v>
      </c>
      <c r="AQ541" s="18">
        <v>0</v>
      </c>
      <c r="AR541" s="22">
        <v>0</v>
      </c>
      <c r="AS541" s="18">
        <v>8</v>
      </c>
      <c r="AT541" s="22">
        <v>8.0160000000000006E-3</v>
      </c>
      <c r="AU541" s="18">
        <v>4</v>
      </c>
      <c r="AV541" s="22">
        <v>4.0080000000000003E-3</v>
      </c>
      <c r="AW541" s="18">
        <v>0</v>
      </c>
      <c r="AX541" s="22">
        <v>0</v>
      </c>
      <c r="AY541" s="18">
        <v>2</v>
      </c>
      <c r="AZ541" s="22">
        <v>2.0040000000000001E-3</v>
      </c>
      <c r="BA541" s="18">
        <v>0</v>
      </c>
      <c r="BB541" s="22">
        <v>0</v>
      </c>
      <c r="BC541" s="18">
        <v>4</v>
      </c>
      <c r="BD541" s="22">
        <v>4.0080000000000003E-3</v>
      </c>
      <c r="BE541" s="18">
        <v>4</v>
      </c>
      <c r="BF541" s="22">
        <v>4.0080000000000003E-3</v>
      </c>
      <c r="BG541" s="18">
        <v>0</v>
      </c>
      <c r="BH541" s="22">
        <v>0</v>
      </c>
      <c r="BI541" s="18">
        <v>9</v>
      </c>
      <c r="BJ541" s="22">
        <v>9.018E-3</v>
      </c>
      <c r="BK541" s="18"/>
      <c r="BL541" s="22"/>
      <c r="BM541" s="18"/>
      <c r="BN541" s="22"/>
      <c r="BO541" s="18"/>
      <c r="BP541" s="22"/>
      <c r="BQ541" s="18"/>
      <c r="BR541" s="22"/>
      <c r="BS541" s="18"/>
      <c r="BT541" s="22"/>
      <c r="BU541" s="22">
        <f t="shared" si="8"/>
        <v>0.52507836990595613</v>
      </c>
    </row>
    <row r="542" spans="1:73">
      <c r="A542" s="16" t="s">
        <v>64</v>
      </c>
      <c r="B542" s="17" t="s">
        <v>794</v>
      </c>
      <c r="C542" s="21">
        <v>21</v>
      </c>
      <c r="D542" s="21">
        <v>2031</v>
      </c>
      <c r="E542" s="21">
        <v>826</v>
      </c>
      <c r="F542" s="21">
        <v>1205</v>
      </c>
      <c r="G542" s="21">
        <v>0</v>
      </c>
      <c r="H542" s="18">
        <v>1107</v>
      </c>
      <c r="I542" s="18">
        <v>1107</v>
      </c>
      <c r="J542" s="18">
        <v>2</v>
      </c>
      <c r="K542" s="18">
        <v>149</v>
      </c>
      <c r="L542" s="22">
        <v>0.13484160000000001</v>
      </c>
      <c r="M542" s="18">
        <v>196</v>
      </c>
      <c r="N542" s="22">
        <v>0.17737559999999999</v>
      </c>
      <c r="O542" s="18">
        <v>20</v>
      </c>
      <c r="P542" s="22">
        <v>1.8099500000000001E-2</v>
      </c>
      <c r="Q542" s="18">
        <v>180</v>
      </c>
      <c r="R542" s="22">
        <v>0.16289590000000001</v>
      </c>
      <c r="S542" s="18">
        <v>436</v>
      </c>
      <c r="T542" s="22">
        <v>0.39457009999999998</v>
      </c>
      <c r="U542" s="18">
        <v>47</v>
      </c>
      <c r="V542" s="22">
        <v>4.2533899999999999E-2</v>
      </c>
      <c r="W542" s="18">
        <v>13</v>
      </c>
      <c r="X542" s="22">
        <v>1.1764699999999999E-2</v>
      </c>
      <c r="Y542" s="18">
        <v>6</v>
      </c>
      <c r="Z542" s="22">
        <v>5.4298999999999997E-3</v>
      </c>
      <c r="AA542" s="18">
        <v>10</v>
      </c>
      <c r="AB542" s="22">
        <v>9.0498000000000002E-3</v>
      </c>
      <c r="AC542" s="18">
        <v>2</v>
      </c>
      <c r="AD542" s="22">
        <v>1.81E-3</v>
      </c>
      <c r="AE542" s="18">
        <v>11</v>
      </c>
      <c r="AF542" s="22">
        <v>9.9547999999999998E-3</v>
      </c>
      <c r="AG542" s="18">
        <v>4</v>
      </c>
      <c r="AH542" s="22">
        <v>3.6199000000000001E-3</v>
      </c>
      <c r="AI542" s="18">
        <v>0</v>
      </c>
      <c r="AJ542" s="22">
        <v>0</v>
      </c>
      <c r="AK542" s="18">
        <v>1</v>
      </c>
      <c r="AL542" s="22">
        <v>9.0499999999999999E-4</v>
      </c>
      <c r="AM542" s="18">
        <v>0</v>
      </c>
      <c r="AN542" s="22">
        <v>0</v>
      </c>
      <c r="AO542" s="18">
        <v>0</v>
      </c>
      <c r="AP542" s="22">
        <v>0</v>
      </c>
      <c r="AQ542" s="18">
        <v>0</v>
      </c>
      <c r="AR542" s="22">
        <v>0</v>
      </c>
      <c r="AS542" s="18">
        <v>12</v>
      </c>
      <c r="AT542" s="22">
        <v>1.08597E-2</v>
      </c>
      <c r="AU542" s="18">
        <v>0</v>
      </c>
      <c r="AV542" s="22">
        <v>0</v>
      </c>
      <c r="AW542" s="18">
        <v>0</v>
      </c>
      <c r="AX542" s="22">
        <v>0</v>
      </c>
      <c r="AY542" s="18">
        <v>0</v>
      </c>
      <c r="AZ542" s="22">
        <v>0</v>
      </c>
      <c r="BA542" s="18">
        <v>0</v>
      </c>
      <c r="BB542" s="22">
        <v>0</v>
      </c>
      <c r="BC542" s="18">
        <v>0</v>
      </c>
      <c r="BD542" s="22">
        <v>0</v>
      </c>
      <c r="BE542" s="18">
        <v>5</v>
      </c>
      <c r="BF542" s="22">
        <v>4.5249000000000001E-3</v>
      </c>
      <c r="BG542" s="18">
        <v>0</v>
      </c>
      <c r="BH542" s="22">
        <v>0</v>
      </c>
      <c r="BI542" s="18">
        <v>13</v>
      </c>
      <c r="BJ542" s="22">
        <v>1.1764699999999999E-2</v>
      </c>
      <c r="BK542" s="18"/>
      <c r="BL542" s="22"/>
      <c r="BM542" s="18"/>
      <c r="BN542" s="22"/>
      <c r="BO542" s="18"/>
      <c r="BP542" s="22"/>
      <c r="BQ542" s="18"/>
      <c r="BR542" s="22"/>
      <c r="BS542" s="18"/>
      <c r="BT542" s="22"/>
      <c r="BU542" s="22">
        <f t="shared" si="8"/>
        <v>0.54505169867060566</v>
      </c>
    </row>
    <row r="543" spans="1:73">
      <c r="A543" s="16" t="s">
        <v>64</v>
      </c>
      <c r="B543" s="17" t="s">
        <v>795</v>
      </c>
      <c r="C543" s="21">
        <v>21</v>
      </c>
      <c r="D543" s="21">
        <v>2309</v>
      </c>
      <c r="E543" s="21">
        <v>941</v>
      </c>
      <c r="F543" s="21">
        <v>1368</v>
      </c>
      <c r="G543" s="21">
        <v>0</v>
      </c>
      <c r="H543" s="18">
        <v>1273</v>
      </c>
      <c r="I543" s="18">
        <v>1273</v>
      </c>
      <c r="J543" s="18">
        <v>3</v>
      </c>
      <c r="K543" s="18">
        <v>205</v>
      </c>
      <c r="L543" s="22">
        <v>0.16141730000000001</v>
      </c>
      <c r="M543" s="18">
        <v>228</v>
      </c>
      <c r="N543" s="22">
        <v>0.17952760000000001</v>
      </c>
      <c r="O543" s="18">
        <v>26</v>
      </c>
      <c r="P543" s="22">
        <v>2.0472400000000002E-2</v>
      </c>
      <c r="Q543" s="18">
        <v>194</v>
      </c>
      <c r="R543" s="22">
        <v>0.1527559</v>
      </c>
      <c r="S543" s="18">
        <v>462</v>
      </c>
      <c r="T543" s="22">
        <v>0.36377949999999998</v>
      </c>
      <c r="U543" s="18">
        <v>57</v>
      </c>
      <c r="V543" s="22">
        <v>4.4881900000000002E-2</v>
      </c>
      <c r="W543" s="18">
        <v>27</v>
      </c>
      <c r="X543" s="22">
        <v>2.1259799999999999E-2</v>
      </c>
      <c r="Y543" s="18">
        <v>9</v>
      </c>
      <c r="Z543" s="22">
        <v>7.0866000000000002E-3</v>
      </c>
      <c r="AA543" s="18">
        <v>7</v>
      </c>
      <c r="AB543" s="22">
        <v>5.5117999999999999E-3</v>
      </c>
      <c r="AC543" s="18">
        <v>0</v>
      </c>
      <c r="AD543" s="22">
        <v>0</v>
      </c>
      <c r="AE543" s="18">
        <v>10</v>
      </c>
      <c r="AF543" s="22">
        <v>7.8740000000000008E-3</v>
      </c>
      <c r="AG543" s="18">
        <v>3</v>
      </c>
      <c r="AH543" s="22">
        <v>2.3622000000000001E-3</v>
      </c>
      <c r="AI543" s="18">
        <v>0</v>
      </c>
      <c r="AJ543" s="22">
        <v>0</v>
      </c>
      <c r="AK543" s="18">
        <v>1</v>
      </c>
      <c r="AL543" s="22">
        <v>7.8739999999999995E-4</v>
      </c>
      <c r="AM543" s="18">
        <v>1</v>
      </c>
      <c r="AN543" s="22">
        <v>7.8739999999999995E-4</v>
      </c>
      <c r="AO543" s="18">
        <v>0</v>
      </c>
      <c r="AP543" s="22">
        <v>0</v>
      </c>
      <c r="AQ543" s="18">
        <v>0</v>
      </c>
      <c r="AR543" s="22">
        <v>0</v>
      </c>
      <c r="AS543" s="18">
        <v>13</v>
      </c>
      <c r="AT543" s="22">
        <v>1.0236200000000001E-2</v>
      </c>
      <c r="AU543" s="18">
        <v>0</v>
      </c>
      <c r="AV543" s="22">
        <v>0</v>
      </c>
      <c r="AW543" s="18">
        <v>0</v>
      </c>
      <c r="AX543" s="22">
        <v>0</v>
      </c>
      <c r="AY543" s="18">
        <v>2</v>
      </c>
      <c r="AZ543" s="22">
        <v>1.5747999999999999E-3</v>
      </c>
      <c r="BA543" s="18">
        <v>0</v>
      </c>
      <c r="BB543" s="22">
        <v>0</v>
      </c>
      <c r="BC543" s="18">
        <v>0</v>
      </c>
      <c r="BD543" s="22">
        <v>0</v>
      </c>
      <c r="BE543" s="18">
        <v>10</v>
      </c>
      <c r="BF543" s="22">
        <v>7.8740000000000008E-3</v>
      </c>
      <c r="BG543" s="18">
        <v>1</v>
      </c>
      <c r="BH543" s="22">
        <v>7.8739999999999995E-4</v>
      </c>
      <c r="BI543" s="18">
        <v>14</v>
      </c>
      <c r="BJ543" s="22">
        <v>1.10236E-2</v>
      </c>
      <c r="BK543" s="18"/>
      <c r="BL543" s="22"/>
      <c r="BM543" s="18"/>
      <c r="BN543" s="22"/>
      <c r="BO543" s="18"/>
      <c r="BP543" s="22"/>
      <c r="BQ543" s="18"/>
      <c r="BR543" s="22"/>
      <c r="BS543" s="18"/>
      <c r="BT543" s="22"/>
      <c r="BU543" s="22">
        <f t="shared" si="8"/>
        <v>0.55132091814638373</v>
      </c>
    </row>
    <row r="544" spans="1:73">
      <c r="A544" s="16" t="s">
        <v>64</v>
      </c>
      <c r="B544" s="17" t="s">
        <v>796</v>
      </c>
      <c r="C544" s="21">
        <v>21</v>
      </c>
      <c r="D544" s="21">
        <v>1975</v>
      </c>
      <c r="E544" s="21">
        <v>920</v>
      </c>
      <c r="F544" s="21">
        <v>1055</v>
      </c>
      <c r="G544" s="21">
        <v>0</v>
      </c>
      <c r="H544" s="18">
        <v>1178</v>
      </c>
      <c r="I544" s="18">
        <v>1178</v>
      </c>
      <c r="J544" s="18">
        <v>4</v>
      </c>
      <c r="K544" s="18">
        <v>223</v>
      </c>
      <c r="L544" s="22">
        <v>0.1899489</v>
      </c>
      <c r="M544" s="18">
        <v>242</v>
      </c>
      <c r="N544" s="22">
        <v>0.20613290000000001</v>
      </c>
      <c r="O544" s="18">
        <v>20</v>
      </c>
      <c r="P544" s="22">
        <v>1.70358E-2</v>
      </c>
      <c r="Q544" s="18">
        <v>164</v>
      </c>
      <c r="R544" s="22">
        <v>0.1396934</v>
      </c>
      <c r="S544" s="18">
        <v>385</v>
      </c>
      <c r="T544" s="22">
        <v>0.32793870000000003</v>
      </c>
      <c r="U544" s="18">
        <v>53</v>
      </c>
      <c r="V544" s="22">
        <v>4.5144799999999999E-2</v>
      </c>
      <c r="W544" s="18">
        <v>24</v>
      </c>
      <c r="X544" s="22">
        <v>2.04429E-2</v>
      </c>
      <c r="Y544" s="18">
        <v>9</v>
      </c>
      <c r="Z544" s="22">
        <v>7.6661000000000003E-3</v>
      </c>
      <c r="AA544" s="18">
        <v>8</v>
      </c>
      <c r="AB544" s="22">
        <v>6.8142999999999997E-3</v>
      </c>
      <c r="AC544" s="18">
        <v>2</v>
      </c>
      <c r="AD544" s="22">
        <v>1.7036E-3</v>
      </c>
      <c r="AE544" s="18">
        <v>7</v>
      </c>
      <c r="AF544" s="22">
        <v>5.9624999999999999E-3</v>
      </c>
      <c r="AG544" s="18">
        <v>3</v>
      </c>
      <c r="AH544" s="22">
        <v>2.5554000000000002E-3</v>
      </c>
      <c r="AI544" s="18">
        <v>0</v>
      </c>
      <c r="AJ544" s="22">
        <v>0</v>
      </c>
      <c r="AK544" s="18">
        <v>4</v>
      </c>
      <c r="AL544" s="22">
        <v>3.4072E-3</v>
      </c>
      <c r="AM544" s="18">
        <v>0</v>
      </c>
      <c r="AN544" s="22">
        <v>0</v>
      </c>
      <c r="AO544" s="18">
        <v>0</v>
      </c>
      <c r="AP544" s="22">
        <v>0</v>
      </c>
      <c r="AQ544" s="18">
        <v>0</v>
      </c>
      <c r="AR544" s="22">
        <v>0</v>
      </c>
      <c r="AS544" s="18">
        <v>10</v>
      </c>
      <c r="AT544" s="22">
        <v>8.5179000000000001E-3</v>
      </c>
      <c r="AU544" s="18">
        <v>0</v>
      </c>
      <c r="AV544" s="22">
        <v>0</v>
      </c>
      <c r="AW544" s="18">
        <v>0</v>
      </c>
      <c r="AX544" s="22">
        <v>0</v>
      </c>
      <c r="AY544" s="18">
        <v>0</v>
      </c>
      <c r="AZ544" s="22">
        <v>0</v>
      </c>
      <c r="BA544" s="18">
        <v>0</v>
      </c>
      <c r="BB544" s="22">
        <v>0</v>
      </c>
      <c r="BC544" s="18">
        <v>0</v>
      </c>
      <c r="BD544" s="22">
        <v>0</v>
      </c>
      <c r="BE544" s="18">
        <v>4</v>
      </c>
      <c r="BF544" s="22">
        <v>3.4072E-3</v>
      </c>
      <c r="BG544" s="18">
        <v>1</v>
      </c>
      <c r="BH544" s="22">
        <v>8.518E-4</v>
      </c>
      <c r="BI544" s="18">
        <v>15</v>
      </c>
      <c r="BJ544" s="22">
        <v>1.27768E-2</v>
      </c>
      <c r="BK544" s="18"/>
      <c r="BL544" s="22"/>
      <c r="BM544" s="18"/>
      <c r="BN544" s="22"/>
      <c r="BO544" s="18"/>
      <c r="BP544" s="22"/>
      <c r="BQ544" s="18"/>
      <c r="BR544" s="22"/>
      <c r="BS544" s="18"/>
      <c r="BT544" s="22"/>
      <c r="BU544" s="22">
        <f t="shared" si="8"/>
        <v>0.59645569620253169</v>
      </c>
    </row>
    <row r="545" spans="1:73">
      <c r="A545" s="16" t="s">
        <v>64</v>
      </c>
      <c r="B545" s="17" t="s">
        <v>797</v>
      </c>
      <c r="C545" s="21">
        <v>21</v>
      </c>
      <c r="D545" s="21">
        <v>1869</v>
      </c>
      <c r="E545" s="21">
        <v>836</v>
      </c>
      <c r="F545" s="21">
        <v>1033</v>
      </c>
      <c r="G545" s="21">
        <v>0</v>
      </c>
      <c r="H545" s="18">
        <v>1121</v>
      </c>
      <c r="I545" s="18">
        <v>1121</v>
      </c>
      <c r="J545" s="18">
        <v>1</v>
      </c>
      <c r="K545" s="18">
        <v>148</v>
      </c>
      <c r="L545" s="22">
        <v>0.13214290000000001</v>
      </c>
      <c r="M545" s="18">
        <v>193</v>
      </c>
      <c r="N545" s="22">
        <v>0.17232140000000001</v>
      </c>
      <c r="O545" s="18">
        <v>22</v>
      </c>
      <c r="P545" s="22">
        <v>1.9642900000000001E-2</v>
      </c>
      <c r="Q545" s="18">
        <v>153</v>
      </c>
      <c r="R545" s="22">
        <v>0.13660710000000001</v>
      </c>
      <c r="S545" s="18">
        <v>448</v>
      </c>
      <c r="T545" s="22">
        <v>0.4</v>
      </c>
      <c r="U545" s="18">
        <v>58</v>
      </c>
      <c r="V545" s="22">
        <v>5.1785699999999997E-2</v>
      </c>
      <c r="W545" s="18">
        <v>33</v>
      </c>
      <c r="X545" s="22">
        <v>2.9464299999999999E-2</v>
      </c>
      <c r="Y545" s="18">
        <v>12</v>
      </c>
      <c r="Z545" s="22">
        <v>1.07143E-2</v>
      </c>
      <c r="AA545" s="18">
        <v>12</v>
      </c>
      <c r="AB545" s="22">
        <v>1.07143E-2</v>
      </c>
      <c r="AC545" s="18">
        <v>1</v>
      </c>
      <c r="AD545" s="22">
        <v>8.9289999999999997E-4</v>
      </c>
      <c r="AE545" s="18">
        <v>5</v>
      </c>
      <c r="AF545" s="22">
        <v>4.4643E-3</v>
      </c>
      <c r="AG545" s="18">
        <v>2</v>
      </c>
      <c r="AH545" s="22">
        <v>1.7857000000000001E-3</v>
      </c>
      <c r="AI545" s="18">
        <v>0</v>
      </c>
      <c r="AJ545" s="22">
        <v>0</v>
      </c>
      <c r="AK545" s="18">
        <v>0</v>
      </c>
      <c r="AL545" s="22">
        <v>0</v>
      </c>
      <c r="AM545" s="18">
        <v>1</v>
      </c>
      <c r="AN545" s="22">
        <v>8.9289999999999997E-4</v>
      </c>
      <c r="AO545" s="18">
        <v>0</v>
      </c>
      <c r="AP545" s="22">
        <v>0</v>
      </c>
      <c r="AQ545" s="18">
        <v>0</v>
      </c>
      <c r="AR545" s="22">
        <v>0</v>
      </c>
      <c r="AS545" s="18">
        <v>18</v>
      </c>
      <c r="AT545" s="22">
        <v>1.60714E-2</v>
      </c>
      <c r="AU545" s="18">
        <v>0</v>
      </c>
      <c r="AV545" s="22">
        <v>0</v>
      </c>
      <c r="AW545" s="18">
        <v>0</v>
      </c>
      <c r="AX545" s="22">
        <v>0</v>
      </c>
      <c r="AY545" s="18">
        <v>0</v>
      </c>
      <c r="AZ545" s="22">
        <v>0</v>
      </c>
      <c r="BA545" s="18">
        <v>1</v>
      </c>
      <c r="BB545" s="22">
        <v>8.9289999999999997E-4</v>
      </c>
      <c r="BC545" s="18">
        <v>1</v>
      </c>
      <c r="BD545" s="22">
        <v>8.9289999999999997E-4</v>
      </c>
      <c r="BE545" s="18">
        <v>4</v>
      </c>
      <c r="BF545" s="22">
        <v>3.5714000000000002E-3</v>
      </c>
      <c r="BG545" s="18">
        <v>0</v>
      </c>
      <c r="BH545" s="22">
        <v>0</v>
      </c>
      <c r="BI545" s="18">
        <v>8</v>
      </c>
      <c r="BJ545" s="22">
        <v>7.1428999999999998E-3</v>
      </c>
      <c r="BK545" s="18"/>
      <c r="BL545" s="22"/>
      <c r="BM545" s="18"/>
      <c r="BN545" s="22"/>
      <c r="BO545" s="18"/>
      <c r="BP545" s="22"/>
      <c r="BQ545" s="18"/>
      <c r="BR545" s="22"/>
      <c r="BS545" s="18"/>
      <c r="BT545" s="22"/>
      <c r="BU545" s="22">
        <f t="shared" si="8"/>
        <v>0.59978598180845377</v>
      </c>
    </row>
    <row r="546" spans="1:73">
      <c r="A546" s="16" t="s">
        <v>64</v>
      </c>
      <c r="B546" s="17" t="s">
        <v>798</v>
      </c>
      <c r="C546" s="21">
        <v>21</v>
      </c>
      <c r="D546" s="21">
        <v>1939</v>
      </c>
      <c r="E546" s="21">
        <v>613</v>
      </c>
      <c r="F546" s="21">
        <v>1326</v>
      </c>
      <c r="G546" s="21">
        <v>0</v>
      </c>
      <c r="H546" s="18">
        <v>1255</v>
      </c>
      <c r="I546" s="18">
        <v>1255</v>
      </c>
      <c r="J546" s="18">
        <v>4</v>
      </c>
      <c r="K546" s="18">
        <v>172</v>
      </c>
      <c r="L546" s="22">
        <v>0.13749</v>
      </c>
      <c r="M546" s="18">
        <v>228</v>
      </c>
      <c r="N546" s="22">
        <v>0.18225420000000001</v>
      </c>
      <c r="O546" s="18">
        <v>25</v>
      </c>
      <c r="P546" s="22">
        <v>1.9983999999999998E-2</v>
      </c>
      <c r="Q546" s="18">
        <v>167</v>
      </c>
      <c r="R546" s="22">
        <v>0.13349320000000001</v>
      </c>
      <c r="S546" s="18">
        <v>511</v>
      </c>
      <c r="T546" s="22">
        <v>0.40847319999999998</v>
      </c>
      <c r="U546" s="18">
        <v>50</v>
      </c>
      <c r="V546" s="22">
        <v>3.9967999999999997E-2</v>
      </c>
      <c r="W546" s="18">
        <v>28</v>
      </c>
      <c r="X546" s="22">
        <v>2.2382099999999999E-2</v>
      </c>
      <c r="Y546" s="18">
        <v>8</v>
      </c>
      <c r="Z546" s="22">
        <v>6.3949000000000002E-3</v>
      </c>
      <c r="AA546" s="18">
        <v>7</v>
      </c>
      <c r="AB546" s="22">
        <v>5.5954999999999998E-3</v>
      </c>
      <c r="AC546" s="18">
        <v>1</v>
      </c>
      <c r="AD546" s="22">
        <v>7.9940000000000002E-4</v>
      </c>
      <c r="AE546" s="18">
        <v>8</v>
      </c>
      <c r="AF546" s="22">
        <v>6.3949000000000002E-3</v>
      </c>
      <c r="AG546" s="18">
        <v>3</v>
      </c>
      <c r="AH546" s="22">
        <v>2.3980999999999998E-3</v>
      </c>
      <c r="AI546" s="18">
        <v>0</v>
      </c>
      <c r="AJ546" s="22">
        <v>0</v>
      </c>
      <c r="AK546" s="18">
        <v>0</v>
      </c>
      <c r="AL546" s="22">
        <v>0</v>
      </c>
      <c r="AM546" s="18">
        <v>0</v>
      </c>
      <c r="AN546" s="22">
        <v>0</v>
      </c>
      <c r="AO546" s="18">
        <v>0</v>
      </c>
      <c r="AP546" s="22">
        <v>0</v>
      </c>
      <c r="AQ546" s="18">
        <v>0</v>
      </c>
      <c r="AR546" s="22">
        <v>0</v>
      </c>
      <c r="AS546" s="18">
        <v>22</v>
      </c>
      <c r="AT546" s="22">
        <v>1.7585900000000002E-2</v>
      </c>
      <c r="AU546" s="18">
        <v>0</v>
      </c>
      <c r="AV546" s="22">
        <v>0</v>
      </c>
      <c r="AW546" s="18">
        <v>0</v>
      </c>
      <c r="AX546" s="22">
        <v>0</v>
      </c>
      <c r="AY546" s="18">
        <v>4</v>
      </c>
      <c r="AZ546" s="22">
        <v>3.1974E-3</v>
      </c>
      <c r="BA546" s="18">
        <v>0</v>
      </c>
      <c r="BB546" s="22">
        <v>0</v>
      </c>
      <c r="BC546" s="18">
        <v>1</v>
      </c>
      <c r="BD546" s="22">
        <v>7.9940000000000002E-4</v>
      </c>
      <c r="BE546" s="18">
        <v>2</v>
      </c>
      <c r="BF546" s="22">
        <v>1.5987E-3</v>
      </c>
      <c r="BG546" s="18">
        <v>1</v>
      </c>
      <c r="BH546" s="22">
        <v>7.9940000000000002E-4</v>
      </c>
      <c r="BI546" s="18">
        <v>13</v>
      </c>
      <c r="BJ546" s="22">
        <v>1.03917E-2</v>
      </c>
      <c r="BK546" s="18"/>
      <c r="BL546" s="22"/>
      <c r="BM546" s="18"/>
      <c r="BN546" s="22"/>
      <c r="BO546" s="18"/>
      <c r="BP546" s="22"/>
      <c r="BQ546" s="18"/>
      <c r="BR546" s="22"/>
      <c r="BS546" s="18"/>
      <c r="BT546" s="22"/>
      <c r="BU546" s="22">
        <f t="shared" si="8"/>
        <v>0.64724084579680252</v>
      </c>
    </row>
    <row r="547" spans="1:73">
      <c r="A547" s="16" t="s">
        <v>64</v>
      </c>
      <c r="B547" s="17" t="s">
        <v>799</v>
      </c>
      <c r="C547" s="21">
        <v>21</v>
      </c>
      <c r="D547" s="21">
        <v>2154</v>
      </c>
      <c r="E547" s="21">
        <v>933</v>
      </c>
      <c r="F547" s="21">
        <v>1221</v>
      </c>
      <c r="G547" s="21">
        <v>0</v>
      </c>
      <c r="H547" s="18">
        <v>1115</v>
      </c>
      <c r="I547" s="18">
        <v>1115</v>
      </c>
      <c r="J547" s="18">
        <v>1</v>
      </c>
      <c r="K547" s="18">
        <v>236</v>
      </c>
      <c r="L547" s="22">
        <v>0.21184919999999999</v>
      </c>
      <c r="M547" s="18">
        <v>200</v>
      </c>
      <c r="N547" s="22">
        <v>0.1795332</v>
      </c>
      <c r="O547" s="18">
        <v>24</v>
      </c>
      <c r="P547" s="22">
        <v>2.1544000000000001E-2</v>
      </c>
      <c r="Q547" s="18">
        <v>136</v>
      </c>
      <c r="R547" s="22">
        <v>0.1220826</v>
      </c>
      <c r="S547" s="18">
        <v>397</v>
      </c>
      <c r="T547" s="22">
        <v>0.35637340000000001</v>
      </c>
      <c r="U547" s="18">
        <v>45</v>
      </c>
      <c r="V547" s="22">
        <v>4.0395E-2</v>
      </c>
      <c r="W547" s="18">
        <v>15</v>
      </c>
      <c r="X547" s="22">
        <v>1.3465E-2</v>
      </c>
      <c r="Y547" s="18">
        <v>6</v>
      </c>
      <c r="Z547" s="22">
        <v>5.3860000000000002E-3</v>
      </c>
      <c r="AA547" s="18">
        <v>7</v>
      </c>
      <c r="AB547" s="22">
        <v>6.2836999999999997E-3</v>
      </c>
      <c r="AC547" s="18">
        <v>2</v>
      </c>
      <c r="AD547" s="22">
        <v>1.7953000000000001E-3</v>
      </c>
      <c r="AE547" s="18">
        <v>9</v>
      </c>
      <c r="AF547" s="22">
        <v>8.0789999999999994E-3</v>
      </c>
      <c r="AG547" s="18">
        <v>7</v>
      </c>
      <c r="AH547" s="22">
        <v>6.2836999999999997E-3</v>
      </c>
      <c r="AI547" s="18">
        <v>0</v>
      </c>
      <c r="AJ547" s="22">
        <v>0</v>
      </c>
      <c r="AK547" s="18">
        <v>0</v>
      </c>
      <c r="AL547" s="22">
        <v>0</v>
      </c>
      <c r="AM547" s="18">
        <v>0</v>
      </c>
      <c r="AN547" s="22">
        <v>0</v>
      </c>
      <c r="AO547" s="18">
        <v>0</v>
      </c>
      <c r="AP547" s="22">
        <v>0</v>
      </c>
      <c r="AQ547" s="18">
        <v>0</v>
      </c>
      <c r="AR547" s="22">
        <v>0</v>
      </c>
      <c r="AS547" s="18">
        <v>6</v>
      </c>
      <c r="AT547" s="22">
        <v>5.3860000000000002E-3</v>
      </c>
      <c r="AU547" s="18">
        <v>1</v>
      </c>
      <c r="AV547" s="22">
        <v>8.9769999999999997E-4</v>
      </c>
      <c r="AW547" s="18">
        <v>0</v>
      </c>
      <c r="AX547" s="22">
        <v>0</v>
      </c>
      <c r="AY547" s="18">
        <v>0</v>
      </c>
      <c r="AZ547" s="22">
        <v>0</v>
      </c>
      <c r="BA547" s="18">
        <v>0</v>
      </c>
      <c r="BB547" s="22">
        <v>0</v>
      </c>
      <c r="BC547" s="18">
        <v>2</v>
      </c>
      <c r="BD547" s="22">
        <v>1.7953000000000001E-3</v>
      </c>
      <c r="BE547" s="18">
        <v>9</v>
      </c>
      <c r="BF547" s="22">
        <v>8.0789999999999994E-3</v>
      </c>
      <c r="BG547" s="18">
        <v>4</v>
      </c>
      <c r="BH547" s="22">
        <v>3.5907000000000001E-3</v>
      </c>
      <c r="BI547" s="18">
        <v>8</v>
      </c>
      <c r="BJ547" s="22">
        <v>7.1812999999999998E-3</v>
      </c>
      <c r="BK547" s="18"/>
      <c r="BL547" s="22"/>
      <c r="BM547" s="18"/>
      <c r="BN547" s="22"/>
      <c r="BO547" s="18"/>
      <c r="BP547" s="22"/>
      <c r="BQ547" s="18"/>
      <c r="BR547" s="22"/>
      <c r="BS547" s="18"/>
      <c r="BT547" s="22"/>
      <c r="BU547" s="22">
        <f t="shared" si="8"/>
        <v>0.51764159702878365</v>
      </c>
    </row>
    <row r="548" spans="1:73">
      <c r="A548" s="16" t="s">
        <v>64</v>
      </c>
      <c r="B548" s="17" t="s">
        <v>800</v>
      </c>
      <c r="C548" s="21">
        <v>21</v>
      </c>
      <c r="D548" s="21">
        <v>1895</v>
      </c>
      <c r="E548" s="21">
        <v>629</v>
      </c>
      <c r="F548" s="21">
        <v>1266</v>
      </c>
      <c r="G548" s="21">
        <v>0</v>
      </c>
      <c r="H548" s="18">
        <v>1165</v>
      </c>
      <c r="I548" s="18">
        <v>1165</v>
      </c>
      <c r="J548" s="18">
        <v>1</v>
      </c>
      <c r="K548" s="18">
        <v>170</v>
      </c>
      <c r="L548" s="22">
        <v>0.14604809999999999</v>
      </c>
      <c r="M548" s="18">
        <v>206</v>
      </c>
      <c r="N548" s="22">
        <v>0.17697589999999999</v>
      </c>
      <c r="O548" s="18">
        <v>26</v>
      </c>
      <c r="P548" s="22">
        <v>2.23368E-2</v>
      </c>
      <c r="Q548" s="18">
        <v>131</v>
      </c>
      <c r="R548" s="22">
        <v>0.112543</v>
      </c>
      <c r="S548" s="18">
        <v>477</v>
      </c>
      <c r="T548" s="22">
        <v>0.40979379999999999</v>
      </c>
      <c r="U548" s="18">
        <v>63</v>
      </c>
      <c r="V548" s="22">
        <v>5.4123699999999997E-2</v>
      </c>
      <c r="W548" s="18">
        <v>27</v>
      </c>
      <c r="X548" s="22">
        <v>2.3195899999999998E-2</v>
      </c>
      <c r="Y548" s="18">
        <v>10</v>
      </c>
      <c r="Z548" s="22">
        <v>8.5911000000000008E-3</v>
      </c>
      <c r="AA548" s="18">
        <v>12</v>
      </c>
      <c r="AB548" s="22">
        <v>1.03093E-2</v>
      </c>
      <c r="AC548" s="18">
        <v>1</v>
      </c>
      <c r="AD548" s="22">
        <v>8.5910000000000001E-4</v>
      </c>
      <c r="AE548" s="18">
        <v>4</v>
      </c>
      <c r="AF548" s="22">
        <v>3.4364E-3</v>
      </c>
      <c r="AG548" s="18">
        <v>8</v>
      </c>
      <c r="AH548" s="22">
        <v>6.8729000000000004E-3</v>
      </c>
      <c r="AI548" s="18">
        <v>0</v>
      </c>
      <c r="AJ548" s="22">
        <v>0</v>
      </c>
      <c r="AK548" s="18">
        <v>0</v>
      </c>
      <c r="AL548" s="22">
        <v>0</v>
      </c>
      <c r="AM548" s="18">
        <v>1</v>
      </c>
      <c r="AN548" s="22">
        <v>8.5910000000000001E-4</v>
      </c>
      <c r="AO548" s="18">
        <v>0</v>
      </c>
      <c r="AP548" s="22">
        <v>0</v>
      </c>
      <c r="AQ548" s="18">
        <v>0</v>
      </c>
      <c r="AR548" s="22">
        <v>0</v>
      </c>
      <c r="AS548" s="18">
        <v>15</v>
      </c>
      <c r="AT548" s="22">
        <v>1.28866E-2</v>
      </c>
      <c r="AU548" s="18">
        <v>0</v>
      </c>
      <c r="AV548" s="22">
        <v>0</v>
      </c>
      <c r="AW548" s="18">
        <v>0</v>
      </c>
      <c r="AX548" s="22">
        <v>0</v>
      </c>
      <c r="AY548" s="18">
        <v>0</v>
      </c>
      <c r="AZ548" s="22">
        <v>0</v>
      </c>
      <c r="BA548" s="18">
        <v>0</v>
      </c>
      <c r="BB548" s="22">
        <v>0</v>
      </c>
      <c r="BC548" s="18">
        <v>0</v>
      </c>
      <c r="BD548" s="22">
        <v>0</v>
      </c>
      <c r="BE548" s="18">
        <v>3</v>
      </c>
      <c r="BF548" s="22">
        <v>2.5772999999999998E-3</v>
      </c>
      <c r="BG548" s="18">
        <v>0</v>
      </c>
      <c r="BH548" s="22">
        <v>0</v>
      </c>
      <c r="BI548" s="18">
        <v>10</v>
      </c>
      <c r="BJ548" s="22">
        <v>8.5911000000000008E-3</v>
      </c>
      <c r="BK548" s="18"/>
      <c r="BL548" s="22"/>
      <c r="BM548" s="18"/>
      <c r="BN548" s="22"/>
      <c r="BO548" s="18"/>
      <c r="BP548" s="22"/>
      <c r="BQ548" s="18"/>
      <c r="BR548" s="22"/>
      <c r="BS548" s="18"/>
      <c r="BT548" s="22"/>
      <c r="BU548" s="22">
        <f t="shared" si="8"/>
        <v>0.61477572559366755</v>
      </c>
    </row>
    <row r="549" spans="1:73">
      <c r="A549" s="16" t="s">
        <v>64</v>
      </c>
      <c r="B549" s="17" t="s">
        <v>801</v>
      </c>
      <c r="C549" s="21">
        <v>21</v>
      </c>
      <c r="D549" s="21">
        <v>1931</v>
      </c>
      <c r="E549" s="21">
        <v>1097</v>
      </c>
      <c r="F549" s="21">
        <v>834</v>
      </c>
      <c r="G549" s="21">
        <v>0</v>
      </c>
      <c r="H549" s="18">
        <v>1068</v>
      </c>
      <c r="I549" s="18">
        <v>1068</v>
      </c>
      <c r="J549" s="18">
        <v>1</v>
      </c>
      <c r="K549" s="18">
        <v>153</v>
      </c>
      <c r="L549" s="22">
        <v>0.14339270000000001</v>
      </c>
      <c r="M549" s="18">
        <v>204</v>
      </c>
      <c r="N549" s="22">
        <v>0.19119030000000001</v>
      </c>
      <c r="O549" s="18">
        <v>41</v>
      </c>
      <c r="P549" s="22">
        <v>3.8425500000000001E-2</v>
      </c>
      <c r="Q549" s="18">
        <v>102</v>
      </c>
      <c r="R549" s="22">
        <v>9.5595100000000002E-2</v>
      </c>
      <c r="S549" s="18">
        <v>363</v>
      </c>
      <c r="T549" s="22">
        <v>0.34020620000000001</v>
      </c>
      <c r="U549" s="18">
        <v>86</v>
      </c>
      <c r="V549" s="22">
        <v>8.0599799999999999E-2</v>
      </c>
      <c r="W549" s="18">
        <v>41</v>
      </c>
      <c r="X549" s="22">
        <v>3.8425500000000001E-2</v>
      </c>
      <c r="Y549" s="18">
        <v>6</v>
      </c>
      <c r="Z549" s="22">
        <v>5.6232000000000001E-3</v>
      </c>
      <c r="AA549" s="18">
        <v>15</v>
      </c>
      <c r="AB549" s="22">
        <v>1.40581E-2</v>
      </c>
      <c r="AC549" s="18">
        <v>0</v>
      </c>
      <c r="AD549" s="22">
        <v>0</v>
      </c>
      <c r="AE549" s="18">
        <v>7</v>
      </c>
      <c r="AF549" s="22">
        <v>6.5604000000000001E-3</v>
      </c>
      <c r="AG549" s="18">
        <v>9</v>
      </c>
      <c r="AH549" s="22">
        <v>8.4349000000000004E-3</v>
      </c>
      <c r="AI549" s="18">
        <v>0</v>
      </c>
      <c r="AJ549" s="22">
        <v>0</v>
      </c>
      <c r="AK549" s="18">
        <v>1</v>
      </c>
      <c r="AL549" s="22">
        <v>9.3720000000000001E-4</v>
      </c>
      <c r="AM549" s="18">
        <v>0</v>
      </c>
      <c r="AN549" s="22">
        <v>0</v>
      </c>
      <c r="AO549" s="18">
        <v>1</v>
      </c>
      <c r="AP549" s="22">
        <v>9.3720000000000001E-4</v>
      </c>
      <c r="AQ549" s="18">
        <v>0</v>
      </c>
      <c r="AR549" s="22">
        <v>0</v>
      </c>
      <c r="AS549" s="18">
        <v>16</v>
      </c>
      <c r="AT549" s="22">
        <v>1.49953E-2</v>
      </c>
      <c r="AU549" s="18">
        <v>1</v>
      </c>
      <c r="AV549" s="22">
        <v>9.3720000000000001E-4</v>
      </c>
      <c r="AW549" s="18">
        <v>0</v>
      </c>
      <c r="AX549" s="22">
        <v>0</v>
      </c>
      <c r="AY549" s="18">
        <v>0</v>
      </c>
      <c r="AZ549" s="22">
        <v>0</v>
      </c>
      <c r="BA549" s="18">
        <v>0</v>
      </c>
      <c r="BB549" s="22">
        <v>0</v>
      </c>
      <c r="BC549" s="18">
        <v>1</v>
      </c>
      <c r="BD549" s="22">
        <v>9.3720000000000001E-4</v>
      </c>
      <c r="BE549" s="18">
        <v>3</v>
      </c>
      <c r="BF549" s="22">
        <v>2.8116E-3</v>
      </c>
      <c r="BG549" s="18">
        <v>1</v>
      </c>
      <c r="BH549" s="22">
        <v>9.3720000000000001E-4</v>
      </c>
      <c r="BI549" s="18">
        <v>16</v>
      </c>
      <c r="BJ549" s="22">
        <v>1.49953E-2</v>
      </c>
      <c r="BK549" s="18"/>
      <c r="BL549" s="22"/>
      <c r="BM549" s="18"/>
      <c r="BN549" s="22"/>
      <c r="BO549" s="18"/>
      <c r="BP549" s="22"/>
      <c r="BQ549" s="18"/>
      <c r="BR549" s="22"/>
      <c r="BS549" s="18"/>
      <c r="BT549" s="22"/>
      <c r="BU549" s="22">
        <f t="shared" si="8"/>
        <v>0.55308130502330399</v>
      </c>
    </row>
    <row r="550" spans="1:73">
      <c r="A550" s="16" t="s">
        <v>64</v>
      </c>
      <c r="B550" s="17" t="s">
        <v>802</v>
      </c>
      <c r="C550" s="21">
        <v>21</v>
      </c>
      <c r="D550" s="21">
        <v>1952</v>
      </c>
      <c r="E550" s="21">
        <v>762</v>
      </c>
      <c r="F550" s="21">
        <v>1189</v>
      </c>
      <c r="G550" s="21">
        <v>1</v>
      </c>
      <c r="H550" s="18">
        <v>1078</v>
      </c>
      <c r="I550" s="18">
        <v>1078</v>
      </c>
      <c r="J550" s="18">
        <v>4</v>
      </c>
      <c r="K550" s="18">
        <v>176</v>
      </c>
      <c r="L550" s="22">
        <v>0.1638734</v>
      </c>
      <c r="M550" s="18">
        <v>186</v>
      </c>
      <c r="N550" s="22">
        <v>0.17318439999999999</v>
      </c>
      <c r="O550" s="18">
        <v>30</v>
      </c>
      <c r="P550" s="22">
        <v>2.7932999999999999E-2</v>
      </c>
      <c r="Q550" s="18">
        <v>144</v>
      </c>
      <c r="R550" s="22">
        <v>0.13407820000000001</v>
      </c>
      <c r="S550" s="18">
        <v>417</v>
      </c>
      <c r="T550" s="22">
        <v>0.38826820000000001</v>
      </c>
      <c r="U550" s="18">
        <v>41</v>
      </c>
      <c r="V550" s="22">
        <v>3.8175000000000001E-2</v>
      </c>
      <c r="W550" s="18">
        <v>27</v>
      </c>
      <c r="X550" s="22">
        <v>2.5139700000000001E-2</v>
      </c>
      <c r="Y550" s="18">
        <v>6</v>
      </c>
      <c r="Z550" s="22">
        <v>5.5865999999999997E-3</v>
      </c>
      <c r="AA550" s="18">
        <v>4</v>
      </c>
      <c r="AB550" s="22">
        <v>3.7244000000000001E-3</v>
      </c>
      <c r="AC550" s="18">
        <v>1</v>
      </c>
      <c r="AD550" s="22">
        <v>9.3110000000000003E-4</v>
      </c>
      <c r="AE550" s="18">
        <v>12</v>
      </c>
      <c r="AF550" s="22">
        <v>1.1173199999999999E-2</v>
      </c>
      <c r="AG550" s="18">
        <v>2</v>
      </c>
      <c r="AH550" s="22">
        <v>1.8622000000000001E-3</v>
      </c>
      <c r="AI550" s="18">
        <v>0</v>
      </c>
      <c r="AJ550" s="22">
        <v>0</v>
      </c>
      <c r="AK550" s="18">
        <v>1</v>
      </c>
      <c r="AL550" s="22">
        <v>9.3110000000000003E-4</v>
      </c>
      <c r="AM550" s="18">
        <v>0</v>
      </c>
      <c r="AN550" s="22">
        <v>0</v>
      </c>
      <c r="AO550" s="18">
        <v>0</v>
      </c>
      <c r="AP550" s="22">
        <v>0</v>
      </c>
      <c r="AQ550" s="18">
        <v>1</v>
      </c>
      <c r="AR550" s="22">
        <v>9.3110000000000003E-4</v>
      </c>
      <c r="AS550" s="18">
        <v>7</v>
      </c>
      <c r="AT550" s="22">
        <v>6.5177000000000004E-3</v>
      </c>
      <c r="AU550" s="18">
        <v>0</v>
      </c>
      <c r="AV550" s="22">
        <v>0</v>
      </c>
      <c r="AW550" s="18">
        <v>0</v>
      </c>
      <c r="AX550" s="22">
        <v>0</v>
      </c>
      <c r="AY550" s="18">
        <v>0</v>
      </c>
      <c r="AZ550" s="22">
        <v>0</v>
      </c>
      <c r="BA550" s="18">
        <v>0</v>
      </c>
      <c r="BB550" s="22">
        <v>0</v>
      </c>
      <c r="BC550" s="18">
        <v>2</v>
      </c>
      <c r="BD550" s="22">
        <v>1.8622000000000001E-3</v>
      </c>
      <c r="BE550" s="18">
        <v>2</v>
      </c>
      <c r="BF550" s="22">
        <v>1.8622000000000001E-3</v>
      </c>
      <c r="BG550" s="18">
        <v>0</v>
      </c>
      <c r="BH550" s="22">
        <v>0</v>
      </c>
      <c r="BI550" s="18">
        <v>15</v>
      </c>
      <c r="BJ550" s="22">
        <v>1.39665E-2</v>
      </c>
      <c r="BK550" s="18"/>
      <c r="BL550" s="22"/>
      <c r="BM550" s="18"/>
      <c r="BN550" s="22"/>
      <c r="BO550" s="18"/>
      <c r="BP550" s="22"/>
      <c r="BQ550" s="18"/>
      <c r="BR550" s="22"/>
      <c r="BS550" s="18"/>
      <c r="BT550" s="22"/>
      <c r="BU550" s="22">
        <f t="shared" si="8"/>
        <v>0.55225409836065575</v>
      </c>
    </row>
    <row r="551" spans="1:73">
      <c r="A551" s="16" t="s">
        <v>64</v>
      </c>
      <c r="B551" s="17" t="s">
        <v>803</v>
      </c>
      <c r="C551" s="21">
        <v>21</v>
      </c>
      <c r="D551" s="21">
        <v>2053</v>
      </c>
      <c r="E551" s="21">
        <v>900</v>
      </c>
      <c r="F551" s="21">
        <v>1153</v>
      </c>
      <c r="G551" s="21">
        <v>0</v>
      </c>
      <c r="H551" s="18">
        <v>1075</v>
      </c>
      <c r="I551" s="18">
        <v>1075</v>
      </c>
      <c r="J551" s="18">
        <v>1</v>
      </c>
      <c r="K551" s="18">
        <v>200</v>
      </c>
      <c r="L551" s="22">
        <v>0.18621969999999999</v>
      </c>
      <c r="M551" s="18">
        <v>200</v>
      </c>
      <c r="N551" s="22">
        <v>0.18621969999999999</v>
      </c>
      <c r="O551" s="18">
        <v>34</v>
      </c>
      <c r="P551" s="22">
        <v>3.1657400000000002E-2</v>
      </c>
      <c r="Q551" s="18">
        <v>117</v>
      </c>
      <c r="R551" s="22">
        <v>0.10893849999999999</v>
      </c>
      <c r="S551" s="18">
        <v>369</v>
      </c>
      <c r="T551" s="22">
        <v>0.34357539999999998</v>
      </c>
      <c r="U551" s="18">
        <v>57</v>
      </c>
      <c r="V551" s="22">
        <v>5.3072599999999998E-2</v>
      </c>
      <c r="W551" s="18">
        <v>40</v>
      </c>
      <c r="X551" s="22">
        <v>3.7243900000000003E-2</v>
      </c>
      <c r="Y551" s="18">
        <v>2</v>
      </c>
      <c r="Z551" s="22">
        <v>1.8622000000000001E-3</v>
      </c>
      <c r="AA551" s="18">
        <v>8</v>
      </c>
      <c r="AB551" s="22">
        <v>7.4488000000000002E-3</v>
      </c>
      <c r="AC551" s="18">
        <v>2</v>
      </c>
      <c r="AD551" s="22">
        <v>1.8622000000000001E-3</v>
      </c>
      <c r="AE551" s="18">
        <v>9</v>
      </c>
      <c r="AF551" s="22">
        <v>8.3798999999999992E-3</v>
      </c>
      <c r="AG551" s="18">
        <v>3</v>
      </c>
      <c r="AH551" s="22">
        <v>2.7932999999999999E-3</v>
      </c>
      <c r="AI551" s="18">
        <v>1</v>
      </c>
      <c r="AJ551" s="22">
        <v>9.3110000000000003E-4</v>
      </c>
      <c r="AK551" s="18">
        <v>0</v>
      </c>
      <c r="AL551" s="22">
        <v>0</v>
      </c>
      <c r="AM551" s="18">
        <v>3</v>
      </c>
      <c r="AN551" s="22">
        <v>2.7932999999999999E-3</v>
      </c>
      <c r="AO551" s="18">
        <v>0</v>
      </c>
      <c r="AP551" s="22">
        <v>0</v>
      </c>
      <c r="AQ551" s="18">
        <v>1</v>
      </c>
      <c r="AR551" s="22">
        <v>9.3110000000000003E-4</v>
      </c>
      <c r="AS551" s="18">
        <v>12</v>
      </c>
      <c r="AT551" s="22">
        <v>1.1173199999999999E-2</v>
      </c>
      <c r="AU551" s="18">
        <v>0</v>
      </c>
      <c r="AV551" s="22">
        <v>0</v>
      </c>
      <c r="AW551" s="18">
        <v>0</v>
      </c>
      <c r="AX551" s="22">
        <v>0</v>
      </c>
      <c r="AY551" s="18">
        <v>0</v>
      </c>
      <c r="AZ551" s="22">
        <v>0</v>
      </c>
      <c r="BA551" s="18">
        <v>0</v>
      </c>
      <c r="BB551" s="22">
        <v>0</v>
      </c>
      <c r="BC551" s="18">
        <v>1</v>
      </c>
      <c r="BD551" s="22">
        <v>9.3110000000000003E-4</v>
      </c>
      <c r="BE551" s="18">
        <v>6</v>
      </c>
      <c r="BF551" s="22">
        <v>5.5865999999999997E-3</v>
      </c>
      <c r="BG551" s="18">
        <v>0</v>
      </c>
      <c r="BH551" s="22">
        <v>0</v>
      </c>
      <c r="BI551" s="18">
        <v>9</v>
      </c>
      <c r="BJ551" s="22">
        <v>8.3798999999999992E-3</v>
      </c>
      <c r="BK551" s="18"/>
      <c r="BL551" s="22"/>
      <c r="BM551" s="18"/>
      <c r="BN551" s="22"/>
      <c r="BO551" s="18"/>
      <c r="BP551" s="22"/>
      <c r="BQ551" s="18"/>
      <c r="BR551" s="22"/>
      <c r="BS551" s="18"/>
      <c r="BT551" s="22"/>
      <c r="BU551" s="22">
        <f t="shared" si="8"/>
        <v>0.52362396492937169</v>
      </c>
    </row>
    <row r="552" spans="1:73">
      <c r="A552" s="16" t="s">
        <v>64</v>
      </c>
      <c r="B552" s="17" t="s">
        <v>804</v>
      </c>
      <c r="C552" s="21">
        <v>21</v>
      </c>
      <c r="D552" s="21">
        <v>2016</v>
      </c>
      <c r="E552" s="21">
        <v>792</v>
      </c>
      <c r="F552" s="21">
        <v>1223</v>
      </c>
      <c r="G552" s="21">
        <v>1</v>
      </c>
      <c r="H552" s="18">
        <v>1108</v>
      </c>
      <c r="I552" s="18">
        <v>1108</v>
      </c>
      <c r="J552" s="18">
        <v>1</v>
      </c>
      <c r="K552" s="18">
        <v>150</v>
      </c>
      <c r="L552" s="22">
        <v>0.13550139999999999</v>
      </c>
      <c r="M552" s="18">
        <v>228</v>
      </c>
      <c r="N552" s="22">
        <v>0.20596210000000001</v>
      </c>
      <c r="O552" s="18">
        <v>21</v>
      </c>
      <c r="P552" s="22">
        <v>1.89702E-2</v>
      </c>
      <c r="Q552" s="18">
        <v>136</v>
      </c>
      <c r="R552" s="22">
        <v>0.12285459999999999</v>
      </c>
      <c r="S552" s="18">
        <v>439</v>
      </c>
      <c r="T552" s="22">
        <v>0.39656730000000001</v>
      </c>
      <c r="U552" s="18">
        <v>56</v>
      </c>
      <c r="V552" s="22">
        <v>5.0587199999999999E-2</v>
      </c>
      <c r="W552" s="18">
        <v>18</v>
      </c>
      <c r="X552" s="22">
        <v>1.6260199999999999E-2</v>
      </c>
      <c r="Y552" s="18">
        <v>8</v>
      </c>
      <c r="Z552" s="22">
        <v>7.2267E-3</v>
      </c>
      <c r="AA552" s="18">
        <v>6</v>
      </c>
      <c r="AB552" s="22">
        <v>5.4200999999999997E-3</v>
      </c>
      <c r="AC552" s="18">
        <v>1</v>
      </c>
      <c r="AD552" s="22">
        <v>9.033E-4</v>
      </c>
      <c r="AE552" s="18">
        <v>9</v>
      </c>
      <c r="AF552" s="22">
        <v>8.1300999999999995E-3</v>
      </c>
      <c r="AG552" s="18">
        <v>0</v>
      </c>
      <c r="AH552" s="22">
        <v>0</v>
      </c>
      <c r="AI552" s="18">
        <v>0</v>
      </c>
      <c r="AJ552" s="22">
        <v>0</v>
      </c>
      <c r="AK552" s="18">
        <v>3</v>
      </c>
      <c r="AL552" s="22">
        <v>2.7100000000000002E-3</v>
      </c>
      <c r="AM552" s="18">
        <v>1</v>
      </c>
      <c r="AN552" s="22">
        <v>9.033E-4</v>
      </c>
      <c r="AO552" s="18">
        <v>0</v>
      </c>
      <c r="AP552" s="22">
        <v>0</v>
      </c>
      <c r="AQ552" s="18">
        <v>0</v>
      </c>
      <c r="AR552" s="22">
        <v>0</v>
      </c>
      <c r="AS552" s="18">
        <v>8</v>
      </c>
      <c r="AT552" s="22">
        <v>7.2267E-3</v>
      </c>
      <c r="AU552" s="18">
        <v>0</v>
      </c>
      <c r="AV552" s="22">
        <v>0</v>
      </c>
      <c r="AW552" s="18">
        <v>1</v>
      </c>
      <c r="AX552" s="22">
        <v>9.033E-4</v>
      </c>
      <c r="AY552" s="18">
        <v>2</v>
      </c>
      <c r="AZ552" s="22">
        <v>1.8067000000000001E-3</v>
      </c>
      <c r="BA552" s="18">
        <v>0</v>
      </c>
      <c r="BB552" s="22">
        <v>0</v>
      </c>
      <c r="BC552" s="18">
        <v>0</v>
      </c>
      <c r="BD552" s="22">
        <v>0</v>
      </c>
      <c r="BE552" s="18">
        <v>1</v>
      </c>
      <c r="BF552" s="22">
        <v>9.033E-4</v>
      </c>
      <c r="BG552" s="18">
        <v>2</v>
      </c>
      <c r="BH552" s="22">
        <v>1.8067000000000001E-3</v>
      </c>
      <c r="BI552" s="18">
        <v>17</v>
      </c>
      <c r="BJ552" s="22">
        <v>1.53568E-2</v>
      </c>
      <c r="BK552" s="18"/>
      <c r="BL552" s="22"/>
      <c r="BM552" s="18"/>
      <c r="BN552" s="22"/>
      <c r="BO552" s="18"/>
      <c r="BP552" s="22"/>
      <c r="BQ552" s="18"/>
      <c r="BR552" s="22"/>
      <c r="BS552" s="18"/>
      <c r="BT552" s="22"/>
      <c r="BU552" s="22">
        <f t="shared" si="8"/>
        <v>0.54960317460317465</v>
      </c>
    </row>
    <row r="553" spans="1:73">
      <c r="A553" s="16" t="s">
        <v>64</v>
      </c>
      <c r="B553" s="17" t="s">
        <v>805</v>
      </c>
      <c r="C553" s="21">
        <v>21</v>
      </c>
      <c r="D553" s="21">
        <v>1946</v>
      </c>
      <c r="E553" s="21">
        <v>818</v>
      </c>
      <c r="F553" s="21">
        <v>1128</v>
      </c>
      <c r="G553" s="21">
        <v>0</v>
      </c>
      <c r="H553" s="18">
        <v>1048</v>
      </c>
      <c r="I553" s="18">
        <v>1048</v>
      </c>
      <c r="J553" s="18">
        <v>3</v>
      </c>
      <c r="K553" s="18">
        <v>142</v>
      </c>
      <c r="L553" s="22">
        <v>0.13588520000000001</v>
      </c>
      <c r="M553" s="18">
        <v>194</v>
      </c>
      <c r="N553" s="22">
        <v>0.1856459</v>
      </c>
      <c r="O553" s="18">
        <v>26</v>
      </c>
      <c r="P553" s="22">
        <v>2.48804E-2</v>
      </c>
      <c r="Q553" s="18">
        <v>112</v>
      </c>
      <c r="R553" s="22">
        <v>0.10717699999999999</v>
      </c>
      <c r="S553" s="18">
        <v>420</v>
      </c>
      <c r="T553" s="22">
        <v>0.40191389999999999</v>
      </c>
      <c r="U553" s="18">
        <v>59</v>
      </c>
      <c r="V553" s="22">
        <v>5.6459299999999997E-2</v>
      </c>
      <c r="W553" s="18">
        <v>20</v>
      </c>
      <c r="X553" s="22">
        <v>1.9138800000000001E-2</v>
      </c>
      <c r="Y553" s="18">
        <v>12</v>
      </c>
      <c r="Z553" s="22">
        <v>1.14833E-2</v>
      </c>
      <c r="AA553" s="18">
        <v>8</v>
      </c>
      <c r="AB553" s="22">
        <v>7.6555E-3</v>
      </c>
      <c r="AC553" s="18">
        <v>1</v>
      </c>
      <c r="AD553" s="22">
        <v>9.569E-4</v>
      </c>
      <c r="AE553" s="18">
        <v>9</v>
      </c>
      <c r="AF553" s="22">
        <v>8.6123999999999992E-3</v>
      </c>
      <c r="AG553" s="18">
        <v>0</v>
      </c>
      <c r="AH553" s="22">
        <v>0</v>
      </c>
      <c r="AI553" s="18">
        <v>1</v>
      </c>
      <c r="AJ553" s="22">
        <v>9.569E-4</v>
      </c>
      <c r="AK553" s="18">
        <v>0</v>
      </c>
      <c r="AL553" s="22">
        <v>0</v>
      </c>
      <c r="AM553" s="18">
        <v>0</v>
      </c>
      <c r="AN553" s="22">
        <v>0</v>
      </c>
      <c r="AO553" s="18">
        <v>0</v>
      </c>
      <c r="AP553" s="22">
        <v>0</v>
      </c>
      <c r="AQ553" s="18">
        <v>0</v>
      </c>
      <c r="AR553" s="22">
        <v>0</v>
      </c>
      <c r="AS553" s="18">
        <v>22</v>
      </c>
      <c r="AT553" s="22">
        <v>2.1052600000000001E-2</v>
      </c>
      <c r="AU553" s="18">
        <v>1</v>
      </c>
      <c r="AV553" s="22">
        <v>9.569E-4</v>
      </c>
      <c r="AW553" s="18">
        <v>0</v>
      </c>
      <c r="AX553" s="22">
        <v>0</v>
      </c>
      <c r="AY553" s="18">
        <v>1</v>
      </c>
      <c r="AZ553" s="22">
        <v>9.569E-4</v>
      </c>
      <c r="BA553" s="18">
        <v>0</v>
      </c>
      <c r="BB553" s="22">
        <v>0</v>
      </c>
      <c r="BC553" s="18">
        <v>0</v>
      </c>
      <c r="BD553" s="22">
        <v>0</v>
      </c>
      <c r="BE553" s="18">
        <v>7</v>
      </c>
      <c r="BF553" s="22">
        <v>6.6985999999999999E-3</v>
      </c>
      <c r="BG553" s="18">
        <v>0</v>
      </c>
      <c r="BH553" s="22">
        <v>0</v>
      </c>
      <c r="BI553" s="18">
        <v>10</v>
      </c>
      <c r="BJ553" s="22">
        <v>9.5694000000000005E-3</v>
      </c>
      <c r="BK553" s="18"/>
      <c r="BL553" s="22"/>
      <c r="BM553" s="18"/>
      <c r="BN553" s="22"/>
      <c r="BO553" s="18"/>
      <c r="BP553" s="22"/>
      <c r="BQ553" s="18"/>
      <c r="BR553" s="22"/>
      <c r="BS553" s="18"/>
      <c r="BT553" s="22"/>
      <c r="BU553" s="22">
        <f t="shared" si="8"/>
        <v>0.53854059609455296</v>
      </c>
    </row>
    <row r="554" spans="1:73">
      <c r="A554" s="16" t="s">
        <v>64</v>
      </c>
      <c r="B554" s="17" t="s">
        <v>806</v>
      </c>
      <c r="C554" s="21">
        <v>21</v>
      </c>
      <c r="D554" s="21">
        <v>1917</v>
      </c>
      <c r="E554" s="21">
        <v>797</v>
      </c>
      <c r="F554" s="21">
        <v>1120</v>
      </c>
      <c r="G554" s="21">
        <v>0</v>
      </c>
      <c r="H554" s="18">
        <v>1045</v>
      </c>
      <c r="I554" s="18">
        <v>1045</v>
      </c>
      <c r="J554" s="18">
        <v>4</v>
      </c>
      <c r="K554" s="18">
        <v>175</v>
      </c>
      <c r="L554" s="22">
        <v>0.1681076</v>
      </c>
      <c r="M554" s="18">
        <v>224</v>
      </c>
      <c r="N554" s="22">
        <v>0.2151777</v>
      </c>
      <c r="O554" s="18">
        <v>36</v>
      </c>
      <c r="P554" s="22">
        <v>3.4582099999999998E-2</v>
      </c>
      <c r="Q554" s="18">
        <v>90</v>
      </c>
      <c r="R554" s="22">
        <v>8.6455299999999999E-2</v>
      </c>
      <c r="S554" s="18">
        <v>365</v>
      </c>
      <c r="T554" s="22">
        <v>0.3506244</v>
      </c>
      <c r="U554" s="18">
        <v>60</v>
      </c>
      <c r="V554" s="22">
        <v>5.7636899999999998E-2</v>
      </c>
      <c r="W554" s="18">
        <v>24</v>
      </c>
      <c r="X554" s="22">
        <v>2.30548E-2</v>
      </c>
      <c r="Y554" s="18">
        <v>2</v>
      </c>
      <c r="Z554" s="22">
        <v>1.9212000000000001E-3</v>
      </c>
      <c r="AA554" s="18">
        <v>8</v>
      </c>
      <c r="AB554" s="22">
        <v>7.6848999999999997E-3</v>
      </c>
      <c r="AC554" s="18">
        <v>1</v>
      </c>
      <c r="AD554" s="22">
        <v>9.6060000000000004E-4</v>
      </c>
      <c r="AE554" s="18">
        <v>14</v>
      </c>
      <c r="AF554" s="22">
        <v>1.34486E-2</v>
      </c>
      <c r="AG554" s="18">
        <v>3</v>
      </c>
      <c r="AH554" s="22">
        <v>2.8817999999999999E-3</v>
      </c>
      <c r="AI554" s="18">
        <v>0</v>
      </c>
      <c r="AJ554" s="22">
        <v>0</v>
      </c>
      <c r="AK554" s="18">
        <v>0</v>
      </c>
      <c r="AL554" s="22">
        <v>0</v>
      </c>
      <c r="AM554" s="18">
        <v>0</v>
      </c>
      <c r="AN554" s="22">
        <v>0</v>
      </c>
      <c r="AO554" s="18">
        <v>0</v>
      </c>
      <c r="AP554" s="22">
        <v>0</v>
      </c>
      <c r="AQ554" s="18">
        <v>0</v>
      </c>
      <c r="AR554" s="22">
        <v>0</v>
      </c>
      <c r="AS554" s="18">
        <v>17</v>
      </c>
      <c r="AT554" s="22">
        <v>1.6330500000000001E-2</v>
      </c>
      <c r="AU554" s="18">
        <v>0</v>
      </c>
      <c r="AV554" s="22">
        <v>0</v>
      </c>
      <c r="AW554" s="18">
        <v>0</v>
      </c>
      <c r="AX554" s="22">
        <v>0</v>
      </c>
      <c r="AY554" s="18">
        <v>1</v>
      </c>
      <c r="AZ554" s="22">
        <v>9.6060000000000004E-4</v>
      </c>
      <c r="BA554" s="18">
        <v>0</v>
      </c>
      <c r="BB554" s="22">
        <v>0</v>
      </c>
      <c r="BC554" s="18">
        <v>1</v>
      </c>
      <c r="BD554" s="22">
        <v>9.6060000000000004E-4</v>
      </c>
      <c r="BE554" s="18">
        <v>5</v>
      </c>
      <c r="BF554" s="22">
        <v>4.8031000000000003E-3</v>
      </c>
      <c r="BG554" s="18">
        <v>6</v>
      </c>
      <c r="BH554" s="22">
        <v>5.7637000000000001E-3</v>
      </c>
      <c r="BI554" s="18">
        <v>9</v>
      </c>
      <c r="BJ554" s="22">
        <v>8.6455000000000004E-3</v>
      </c>
      <c r="BK554" s="18"/>
      <c r="BL554" s="22"/>
      <c r="BM554" s="18"/>
      <c r="BN554" s="22"/>
      <c r="BO554" s="18"/>
      <c r="BP554" s="22"/>
      <c r="BQ554" s="18"/>
      <c r="BR554" s="22"/>
      <c r="BS554" s="18"/>
      <c r="BT554" s="22"/>
      <c r="BU554" s="22">
        <f t="shared" si="8"/>
        <v>0.54512258737610852</v>
      </c>
    </row>
    <row r="555" spans="1:73">
      <c r="A555" s="16" t="s">
        <v>64</v>
      </c>
      <c r="B555" s="17" t="s">
        <v>807</v>
      </c>
      <c r="C555" s="21">
        <v>21</v>
      </c>
      <c r="D555" s="21">
        <v>1959</v>
      </c>
      <c r="E555" s="21">
        <v>1012</v>
      </c>
      <c r="F555" s="21">
        <v>947</v>
      </c>
      <c r="G555" s="21">
        <v>0</v>
      </c>
      <c r="H555" s="18">
        <v>876</v>
      </c>
      <c r="I555" s="18">
        <v>876</v>
      </c>
      <c r="J555" s="18">
        <v>1</v>
      </c>
      <c r="K555" s="18">
        <v>102</v>
      </c>
      <c r="L555" s="22">
        <v>0.11657140000000001</v>
      </c>
      <c r="M555" s="18">
        <v>159</v>
      </c>
      <c r="N555" s="22">
        <v>0.1817143</v>
      </c>
      <c r="O555" s="18">
        <v>23</v>
      </c>
      <c r="P555" s="22">
        <v>2.6285699999999999E-2</v>
      </c>
      <c r="Q555" s="18">
        <v>101</v>
      </c>
      <c r="R555" s="22">
        <v>0.11542860000000001</v>
      </c>
      <c r="S555" s="18">
        <v>344</v>
      </c>
      <c r="T555" s="22">
        <v>0.39314290000000002</v>
      </c>
      <c r="U555" s="18">
        <v>52</v>
      </c>
      <c r="V555" s="22">
        <v>5.9428599999999998E-2</v>
      </c>
      <c r="W555" s="18">
        <v>20</v>
      </c>
      <c r="X555" s="22">
        <v>2.2857100000000002E-2</v>
      </c>
      <c r="Y555" s="18">
        <v>6</v>
      </c>
      <c r="Z555" s="22">
        <v>6.8570999999999997E-3</v>
      </c>
      <c r="AA555" s="18">
        <v>14</v>
      </c>
      <c r="AB555" s="22">
        <v>1.6E-2</v>
      </c>
      <c r="AC555" s="18">
        <v>2</v>
      </c>
      <c r="AD555" s="22">
        <v>2.2856999999999999E-3</v>
      </c>
      <c r="AE555" s="18">
        <v>6</v>
      </c>
      <c r="AF555" s="22">
        <v>6.8570999999999997E-3</v>
      </c>
      <c r="AG555" s="18">
        <v>4</v>
      </c>
      <c r="AH555" s="22">
        <v>4.5713999999999998E-3</v>
      </c>
      <c r="AI555" s="18">
        <v>2</v>
      </c>
      <c r="AJ555" s="22">
        <v>2.2856999999999999E-3</v>
      </c>
      <c r="AK555" s="18">
        <v>2</v>
      </c>
      <c r="AL555" s="22">
        <v>2.2856999999999999E-3</v>
      </c>
      <c r="AM555" s="18">
        <v>0</v>
      </c>
      <c r="AN555" s="22">
        <v>0</v>
      </c>
      <c r="AO555" s="18">
        <v>0</v>
      </c>
      <c r="AP555" s="22">
        <v>0</v>
      </c>
      <c r="AQ555" s="18">
        <v>2</v>
      </c>
      <c r="AR555" s="22">
        <v>2.2856999999999999E-3</v>
      </c>
      <c r="AS555" s="18">
        <v>11</v>
      </c>
      <c r="AT555" s="22">
        <v>1.25714E-2</v>
      </c>
      <c r="AU555" s="18">
        <v>0</v>
      </c>
      <c r="AV555" s="22">
        <v>0</v>
      </c>
      <c r="AW555" s="18">
        <v>0</v>
      </c>
      <c r="AX555" s="22">
        <v>0</v>
      </c>
      <c r="AY555" s="18">
        <v>1</v>
      </c>
      <c r="AZ555" s="22">
        <v>1.1429000000000001E-3</v>
      </c>
      <c r="BA555" s="18">
        <v>2</v>
      </c>
      <c r="BB555" s="22">
        <v>2.2856999999999999E-3</v>
      </c>
      <c r="BC555" s="18">
        <v>3</v>
      </c>
      <c r="BD555" s="22">
        <v>3.4286E-3</v>
      </c>
      <c r="BE555" s="18">
        <v>4</v>
      </c>
      <c r="BF555" s="22">
        <v>4.5713999999999998E-3</v>
      </c>
      <c r="BG555" s="18">
        <v>3</v>
      </c>
      <c r="BH555" s="22">
        <v>3.4286E-3</v>
      </c>
      <c r="BI555" s="18">
        <v>12</v>
      </c>
      <c r="BJ555" s="22">
        <v>1.37143E-2</v>
      </c>
      <c r="BK555" s="18"/>
      <c r="BL555" s="22"/>
      <c r="BM555" s="18"/>
      <c r="BN555" s="22"/>
      <c r="BO555" s="18"/>
      <c r="BP555" s="22"/>
      <c r="BQ555" s="18"/>
      <c r="BR555" s="22"/>
      <c r="BS555" s="18"/>
      <c r="BT555" s="22"/>
      <c r="BU555" s="22">
        <f t="shared" si="8"/>
        <v>0.44716692189892804</v>
      </c>
    </row>
    <row r="556" spans="1:73">
      <c r="A556" s="16" t="s">
        <v>64</v>
      </c>
      <c r="B556" s="17" t="s">
        <v>808</v>
      </c>
      <c r="C556" s="21">
        <v>21</v>
      </c>
      <c r="D556" s="21">
        <v>1925</v>
      </c>
      <c r="E556" s="21">
        <v>799</v>
      </c>
      <c r="F556" s="21">
        <v>1126</v>
      </c>
      <c r="G556" s="21">
        <v>0</v>
      </c>
      <c r="H556" s="18">
        <v>1029</v>
      </c>
      <c r="I556" s="18">
        <v>1029</v>
      </c>
      <c r="J556" s="18">
        <v>0</v>
      </c>
      <c r="K556" s="18">
        <v>165</v>
      </c>
      <c r="L556" s="22">
        <v>0.16034989999999999</v>
      </c>
      <c r="M556" s="18">
        <v>168</v>
      </c>
      <c r="N556" s="22">
        <v>0.1632653</v>
      </c>
      <c r="O556" s="18">
        <v>35</v>
      </c>
      <c r="P556" s="22">
        <v>3.4013599999999998E-2</v>
      </c>
      <c r="Q556" s="18">
        <v>158</v>
      </c>
      <c r="R556" s="22">
        <v>0.15354709999999999</v>
      </c>
      <c r="S556" s="18">
        <v>370</v>
      </c>
      <c r="T556" s="22">
        <v>0.35957240000000001</v>
      </c>
      <c r="U556" s="18">
        <v>38</v>
      </c>
      <c r="V556" s="22">
        <v>3.6929099999999999E-2</v>
      </c>
      <c r="W556" s="18">
        <v>24</v>
      </c>
      <c r="X556" s="22">
        <v>2.33236E-2</v>
      </c>
      <c r="Y556" s="18">
        <v>8</v>
      </c>
      <c r="Z556" s="22">
        <v>7.7745000000000002E-3</v>
      </c>
      <c r="AA556" s="18">
        <v>15</v>
      </c>
      <c r="AB556" s="22">
        <v>1.45773E-2</v>
      </c>
      <c r="AC556" s="18">
        <v>3</v>
      </c>
      <c r="AD556" s="22">
        <v>2.9155000000000001E-3</v>
      </c>
      <c r="AE556" s="18">
        <v>8</v>
      </c>
      <c r="AF556" s="22">
        <v>7.7745000000000002E-3</v>
      </c>
      <c r="AG556" s="18">
        <v>10</v>
      </c>
      <c r="AH556" s="22">
        <v>9.7181999999999998E-3</v>
      </c>
      <c r="AI556" s="18">
        <v>1</v>
      </c>
      <c r="AJ556" s="22">
        <v>9.7179999999999999E-4</v>
      </c>
      <c r="AK556" s="18">
        <v>2</v>
      </c>
      <c r="AL556" s="22">
        <v>1.9436E-3</v>
      </c>
      <c r="AM556" s="18">
        <v>0</v>
      </c>
      <c r="AN556" s="22">
        <v>0</v>
      </c>
      <c r="AO556" s="18">
        <v>0</v>
      </c>
      <c r="AP556" s="22">
        <v>0</v>
      </c>
      <c r="AQ556" s="18">
        <v>2</v>
      </c>
      <c r="AR556" s="22">
        <v>1.9436E-3</v>
      </c>
      <c r="AS556" s="18">
        <v>6</v>
      </c>
      <c r="AT556" s="22">
        <v>5.8309E-3</v>
      </c>
      <c r="AU556" s="18">
        <v>0</v>
      </c>
      <c r="AV556" s="22">
        <v>0</v>
      </c>
      <c r="AW556" s="18">
        <v>0</v>
      </c>
      <c r="AX556" s="22">
        <v>0</v>
      </c>
      <c r="AY556" s="18">
        <v>0</v>
      </c>
      <c r="AZ556" s="22">
        <v>0</v>
      </c>
      <c r="BA556" s="18">
        <v>0</v>
      </c>
      <c r="BB556" s="22">
        <v>0</v>
      </c>
      <c r="BC556" s="18">
        <v>2</v>
      </c>
      <c r="BD556" s="22">
        <v>1.9436E-3</v>
      </c>
      <c r="BE556" s="18">
        <v>1</v>
      </c>
      <c r="BF556" s="22">
        <v>9.7179999999999999E-4</v>
      </c>
      <c r="BG556" s="18">
        <v>1</v>
      </c>
      <c r="BH556" s="22">
        <v>9.7179999999999999E-4</v>
      </c>
      <c r="BI556" s="18">
        <v>12</v>
      </c>
      <c r="BJ556" s="22">
        <v>1.16618E-2</v>
      </c>
      <c r="BK556" s="18"/>
      <c r="BL556" s="22"/>
      <c r="BM556" s="18"/>
      <c r="BN556" s="22"/>
      <c r="BO556" s="18"/>
      <c r="BP556" s="22"/>
      <c r="BQ556" s="18"/>
      <c r="BR556" s="22"/>
      <c r="BS556" s="18"/>
      <c r="BT556" s="22"/>
      <c r="BU556" s="22">
        <f t="shared" si="8"/>
        <v>0.53454545454545455</v>
      </c>
    </row>
    <row r="557" spans="1:73">
      <c r="A557" s="16" t="s">
        <v>64</v>
      </c>
      <c r="B557" s="17" t="s">
        <v>809</v>
      </c>
      <c r="C557" s="21">
        <v>21</v>
      </c>
      <c r="D557" s="21">
        <v>1883</v>
      </c>
      <c r="E557" s="21">
        <v>752</v>
      </c>
      <c r="F557" s="21">
        <v>1131</v>
      </c>
      <c r="G557" s="21">
        <v>0</v>
      </c>
      <c r="H557" s="18">
        <v>1047</v>
      </c>
      <c r="I557" s="18">
        <v>1047</v>
      </c>
      <c r="J557" s="18">
        <v>2</v>
      </c>
      <c r="K557" s="18">
        <v>129</v>
      </c>
      <c r="L557" s="22">
        <v>0.123445</v>
      </c>
      <c r="M557" s="18">
        <v>215</v>
      </c>
      <c r="N557" s="22">
        <v>0.2057416</v>
      </c>
      <c r="O557" s="18">
        <v>29</v>
      </c>
      <c r="P557" s="22">
        <v>2.77512E-2</v>
      </c>
      <c r="Q557" s="18">
        <v>76</v>
      </c>
      <c r="R557" s="22">
        <v>7.2727299999999995E-2</v>
      </c>
      <c r="S557" s="18">
        <v>443</v>
      </c>
      <c r="T557" s="22">
        <v>0.42392340000000001</v>
      </c>
      <c r="U557" s="18">
        <v>68</v>
      </c>
      <c r="V557" s="22">
        <v>6.5071799999999999E-2</v>
      </c>
      <c r="W557" s="18">
        <v>23</v>
      </c>
      <c r="X557" s="22">
        <v>2.2009600000000001E-2</v>
      </c>
      <c r="Y557" s="18">
        <v>8</v>
      </c>
      <c r="Z557" s="22">
        <v>7.6555E-3</v>
      </c>
      <c r="AA557" s="18">
        <v>13</v>
      </c>
      <c r="AB557" s="22">
        <v>1.24402E-2</v>
      </c>
      <c r="AC557" s="18">
        <v>0</v>
      </c>
      <c r="AD557" s="22">
        <v>0</v>
      </c>
      <c r="AE557" s="18">
        <v>6</v>
      </c>
      <c r="AF557" s="22">
        <v>5.7416000000000003E-3</v>
      </c>
      <c r="AG557" s="18">
        <v>1</v>
      </c>
      <c r="AH557" s="22">
        <v>9.569E-4</v>
      </c>
      <c r="AI557" s="18">
        <v>0</v>
      </c>
      <c r="AJ557" s="22">
        <v>0</v>
      </c>
      <c r="AK557" s="18">
        <v>2</v>
      </c>
      <c r="AL557" s="22">
        <v>1.9139000000000001E-3</v>
      </c>
      <c r="AM557" s="18">
        <v>0</v>
      </c>
      <c r="AN557" s="22">
        <v>0</v>
      </c>
      <c r="AO557" s="18">
        <v>0</v>
      </c>
      <c r="AP557" s="22">
        <v>0</v>
      </c>
      <c r="AQ557" s="18">
        <v>1</v>
      </c>
      <c r="AR557" s="22">
        <v>9.569E-4</v>
      </c>
      <c r="AS557" s="18">
        <v>17</v>
      </c>
      <c r="AT557" s="22">
        <v>1.6267899999999998E-2</v>
      </c>
      <c r="AU557" s="18">
        <v>1</v>
      </c>
      <c r="AV557" s="22">
        <v>9.569E-4</v>
      </c>
      <c r="AW557" s="18">
        <v>0</v>
      </c>
      <c r="AX557" s="22">
        <v>0</v>
      </c>
      <c r="AY557" s="18">
        <v>1</v>
      </c>
      <c r="AZ557" s="22">
        <v>9.569E-4</v>
      </c>
      <c r="BA557" s="18">
        <v>0</v>
      </c>
      <c r="BB557" s="22">
        <v>0</v>
      </c>
      <c r="BC557" s="18">
        <v>0</v>
      </c>
      <c r="BD557" s="22">
        <v>0</v>
      </c>
      <c r="BE557" s="18">
        <v>1</v>
      </c>
      <c r="BF557" s="22">
        <v>9.569E-4</v>
      </c>
      <c r="BG557" s="18">
        <v>0</v>
      </c>
      <c r="BH557" s="22">
        <v>0</v>
      </c>
      <c r="BI557" s="18">
        <v>11</v>
      </c>
      <c r="BJ557" s="22">
        <v>1.0526300000000001E-2</v>
      </c>
      <c r="BK557" s="18"/>
      <c r="BL557" s="22"/>
      <c r="BM557" s="18"/>
      <c r="BN557" s="22"/>
      <c r="BO557" s="18"/>
      <c r="BP557" s="22"/>
      <c r="BQ557" s="18"/>
      <c r="BR557" s="22"/>
      <c r="BS557" s="18"/>
      <c r="BT557" s="22"/>
      <c r="BU557" s="22">
        <f t="shared" si="8"/>
        <v>0.55602761550716939</v>
      </c>
    </row>
    <row r="558" spans="1:73">
      <c r="A558" s="16" t="s">
        <v>64</v>
      </c>
      <c r="B558" s="17" t="s">
        <v>810</v>
      </c>
      <c r="C558" s="21">
        <v>21</v>
      </c>
      <c r="D558" s="21">
        <v>1885</v>
      </c>
      <c r="E558" s="21">
        <v>850</v>
      </c>
      <c r="F558" s="21">
        <v>1035</v>
      </c>
      <c r="G558" s="21">
        <v>0</v>
      </c>
      <c r="H558" s="18">
        <v>961</v>
      </c>
      <c r="I558" s="18">
        <v>961</v>
      </c>
      <c r="J558" s="18">
        <v>4</v>
      </c>
      <c r="K558" s="18">
        <v>197</v>
      </c>
      <c r="L558" s="22">
        <v>0.2058516</v>
      </c>
      <c r="M558" s="18">
        <v>182</v>
      </c>
      <c r="N558" s="22">
        <v>0.1901776</v>
      </c>
      <c r="O558" s="18">
        <v>26</v>
      </c>
      <c r="P558" s="22">
        <v>2.71682E-2</v>
      </c>
      <c r="Q558" s="18">
        <v>118</v>
      </c>
      <c r="R558" s="22">
        <v>0.12330199999999999</v>
      </c>
      <c r="S558" s="18">
        <v>290</v>
      </c>
      <c r="T558" s="22">
        <v>0.30303029999999997</v>
      </c>
      <c r="U558" s="18">
        <v>40</v>
      </c>
      <c r="V558" s="22">
        <v>4.1797300000000003E-2</v>
      </c>
      <c r="W558" s="18">
        <v>21</v>
      </c>
      <c r="X558" s="22">
        <v>2.1943600000000001E-2</v>
      </c>
      <c r="Y558" s="18">
        <v>13</v>
      </c>
      <c r="Z558" s="22">
        <v>1.35841E-2</v>
      </c>
      <c r="AA558" s="18">
        <v>11</v>
      </c>
      <c r="AB558" s="22">
        <v>1.1494300000000001E-2</v>
      </c>
      <c r="AC558" s="18">
        <v>2</v>
      </c>
      <c r="AD558" s="22">
        <v>2.0899E-3</v>
      </c>
      <c r="AE558" s="18">
        <v>8</v>
      </c>
      <c r="AF558" s="22">
        <v>8.3595000000000006E-3</v>
      </c>
      <c r="AG558" s="18">
        <v>8</v>
      </c>
      <c r="AH558" s="22">
        <v>8.3595000000000006E-3</v>
      </c>
      <c r="AI558" s="18">
        <v>0</v>
      </c>
      <c r="AJ558" s="22">
        <v>0</v>
      </c>
      <c r="AK558" s="18">
        <v>1</v>
      </c>
      <c r="AL558" s="22">
        <v>1.0449000000000001E-3</v>
      </c>
      <c r="AM558" s="18">
        <v>4</v>
      </c>
      <c r="AN558" s="22">
        <v>4.1796999999999997E-3</v>
      </c>
      <c r="AO558" s="18">
        <v>0</v>
      </c>
      <c r="AP558" s="22">
        <v>0</v>
      </c>
      <c r="AQ558" s="18">
        <v>0</v>
      </c>
      <c r="AR558" s="22">
        <v>0</v>
      </c>
      <c r="AS558" s="18">
        <v>13</v>
      </c>
      <c r="AT558" s="22">
        <v>1.35841E-2</v>
      </c>
      <c r="AU558" s="18">
        <v>1</v>
      </c>
      <c r="AV558" s="22">
        <v>1.0449000000000001E-3</v>
      </c>
      <c r="AW558" s="18">
        <v>0</v>
      </c>
      <c r="AX558" s="22">
        <v>0</v>
      </c>
      <c r="AY558" s="18">
        <v>3</v>
      </c>
      <c r="AZ558" s="22">
        <v>3.1348000000000001E-3</v>
      </c>
      <c r="BA558" s="18">
        <v>0</v>
      </c>
      <c r="BB558" s="22">
        <v>0</v>
      </c>
      <c r="BC558" s="18">
        <v>2</v>
      </c>
      <c r="BD558" s="22">
        <v>2.0899E-3</v>
      </c>
      <c r="BE558" s="18">
        <v>6</v>
      </c>
      <c r="BF558" s="22">
        <v>6.2696000000000002E-3</v>
      </c>
      <c r="BG558" s="18">
        <v>3</v>
      </c>
      <c r="BH558" s="22">
        <v>3.1348000000000001E-3</v>
      </c>
      <c r="BI558" s="18">
        <v>8</v>
      </c>
      <c r="BJ558" s="22">
        <v>8.3595000000000006E-3</v>
      </c>
      <c r="BK558" s="18"/>
      <c r="BL558" s="22"/>
      <c r="BM558" s="18"/>
      <c r="BN558" s="22"/>
      <c r="BO558" s="18"/>
      <c r="BP558" s="22"/>
      <c r="BQ558" s="18"/>
      <c r="BR558" s="22"/>
      <c r="BS558" s="18"/>
      <c r="BT558" s="22"/>
      <c r="BU558" s="22">
        <f t="shared" si="8"/>
        <v>0.50981432360742707</v>
      </c>
    </row>
    <row r="559" spans="1:73">
      <c r="A559" s="16" t="s">
        <v>64</v>
      </c>
      <c r="B559" s="17" t="s">
        <v>811</v>
      </c>
      <c r="C559" s="21">
        <v>21</v>
      </c>
      <c r="D559" s="21">
        <v>2028</v>
      </c>
      <c r="E559" s="21">
        <v>855</v>
      </c>
      <c r="F559" s="21">
        <v>1173</v>
      </c>
      <c r="G559" s="21">
        <v>0</v>
      </c>
      <c r="H559" s="18">
        <v>1060</v>
      </c>
      <c r="I559" s="18">
        <v>1060</v>
      </c>
      <c r="J559" s="18">
        <v>2</v>
      </c>
      <c r="K559" s="18">
        <v>168</v>
      </c>
      <c r="L559" s="22">
        <v>0.15879019999999999</v>
      </c>
      <c r="M559" s="18">
        <v>207</v>
      </c>
      <c r="N559" s="22">
        <v>0.1956522</v>
      </c>
      <c r="O559" s="18">
        <v>32</v>
      </c>
      <c r="P559" s="22">
        <v>3.02457E-2</v>
      </c>
      <c r="Q559" s="18">
        <v>175</v>
      </c>
      <c r="R559" s="22">
        <v>0.16540640000000001</v>
      </c>
      <c r="S559" s="18">
        <v>326</v>
      </c>
      <c r="T559" s="22">
        <v>0.30812850000000003</v>
      </c>
      <c r="U559" s="18">
        <v>54</v>
      </c>
      <c r="V559" s="22">
        <v>5.10397E-2</v>
      </c>
      <c r="W559" s="18">
        <v>25</v>
      </c>
      <c r="X559" s="22">
        <v>2.3629500000000001E-2</v>
      </c>
      <c r="Y559" s="18">
        <v>8</v>
      </c>
      <c r="Z559" s="22">
        <v>7.5614000000000002E-3</v>
      </c>
      <c r="AA559" s="18">
        <v>15</v>
      </c>
      <c r="AB559" s="22">
        <v>1.41777E-2</v>
      </c>
      <c r="AC559" s="18">
        <v>0</v>
      </c>
      <c r="AD559" s="22">
        <v>0</v>
      </c>
      <c r="AE559" s="18">
        <v>10</v>
      </c>
      <c r="AF559" s="22">
        <v>9.4517999999999998E-3</v>
      </c>
      <c r="AG559" s="18">
        <v>6</v>
      </c>
      <c r="AH559" s="22">
        <v>5.6711000000000001E-3</v>
      </c>
      <c r="AI559" s="18">
        <v>0</v>
      </c>
      <c r="AJ559" s="22">
        <v>0</v>
      </c>
      <c r="AK559" s="18">
        <v>1</v>
      </c>
      <c r="AL559" s="22">
        <v>9.4519999999999999E-4</v>
      </c>
      <c r="AM559" s="18">
        <v>2</v>
      </c>
      <c r="AN559" s="22">
        <v>1.8904E-3</v>
      </c>
      <c r="AO559" s="18">
        <v>0</v>
      </c>
      <c r="AP559" s="22">
        <v>0</v>
      </c>
      <c r="AQ559" s="18">
        <v>2</v>
      </c>
      <c r="AR559" s="22">
        <v>1.8904E-3</v>
      </c>
      <c r="AS559" s="18">
        <v>12</v>
      </c>
      <c r="AT559" s="22">
        <v>1.13422E-2</v>
      </c>
      <c r="AU559" s="18">
        <v>0</v>
      </c>
      <c r="AV559" s="22">
        <v>0</v>
      </c>
      <c r="AW559" s="18">
        <v>0</v>
      </c>
      <c r="AX559" s="22">
        <v>0</v>
      </c>
      <c r="AY559" s="18">
        <v>0</v>
      </c>
      <c r="AZ559" s="22">
        <v>0</v>
      </c>
      <c r="BA559" s="18">
        <v>0</v>
      </c>
      <c r="BB559" s="22">
        <v>0</v>
      </c>
      <c r="BC559" s="18">
        <v>0</v>
      </c>
      <c r="BD559" s="22">
        <v>0</v>
      </c>
      <c r="BE559" s="18">
        <v>3</v>
      </c>
      <c r="BF559" s="22">
        <v>2.8354999999999999E-3</v>
      </c>
      <c r="BG559" s="18">
        <v>0</v>
      </c>
      <c r="BH559" s="22">
        <v>0</v>
      </c>
      <c r="BI559" s="18">
        <v>12</v>
      </c>
      <c r="BJ559" s="22">
        <v>1.13422E-2</v>
      </c>
      <c r="BK559" s="18"/>
      <c r="BL559" s="22"/>
      <c r="BM559" s="18"/>
      <c r="BN559" s="22"/>
      <c r="BO559" s="18"/>
      <c r="BP559" s="22"/>
      <c r="BQ559" s="18"/>
      <c r="BR559" s="22"/>
      <c r="BS559" s="18"/>
      <c r="BT559" s="22"/>
      <c r="BU559" s="22">
        <f t="shared" si="8"/>
        <v>0.52268244575936884</v>
      </c>
    </row>
    <row r="560" spans="1:73">
      <c r="A560" s="16" t="s">
        <v>64</v>
      </c>
      <c r="B560" s="17" t="s">
        <v>812</v>
      </c>
      <c r="C560" s="21">
        <v>21</v>
      </c>
      <c r="D560" s="21">
        <v>2018</v>
      </c>
      <c r="E560" s="21">
        <v>774</v>
      </c>
      <c r="F560" s="21">
        <v>1244</v>
      </c>
      <c r="G560" s="21">
        <v>0</v>
      </c>
      <c r="H560" s="18">
        <v>1155</v>
      </c>
      <c r="I560" s="18">
        <v>1155</v>
      </c>
      <c r="J560" s="18">
        <v>5</v>
      </c>
      <c r="K560" s="18">
        <v>214</v>
      </c>
      <c r="L560" s="22">
        <v>0.186087</v>
      </c>
      <c r="M560" s="18">
        <v>235</v>
      </c>
      <c r="N560" s="22">
        <v>0.2043478</v>
      </c>
      <c r="O560" s="18">
        <v>26</v>
      </c>
      <c r="P560" s="22">
        <v>2.2608699999999999E-2</v>
      </c>
      <c r="Q560" s="18">
        <v>121</v>
      </c>
      <c r="R560" s="22">
        <v>0.1052174</v>
      </c>
      <c r="S560" s="18">
        <v>419</v>
      </c>
      <c r="T560" s="22">
        <v>0.3643478</v>
      </c>
      <c r="U560" s="18">
        <v>39</v>
      </c>
      <c r="V560" s="22">
        <v>3.3912999999999999E-2</v>
      </c>
      <c r="W560" s="18">
        <v>25</v>
      </c>
      <c r="X560" s="22">
        <v>2.1739100000000001E-2</v>
      </c>
      <c r="Y560" s="18">
        <v>13</v>
      </c>
      <c r="Z560" s="22">
        <v>1.13043E-2</v>
      </c>
      <c r="AA560" s="18">
        <v>7</v>
      </c>
      <c r="AB560" s="22">
        <v>6.0870000000000004E-3</v>
      </c>
      <c r="AC560" s="18">
        <v>4</v>
      </c>
      <c r="AD560" s="22">
        <v>3.4783000000000001E-3</v>
      </c>
      <c r="AE560" s="18">
        <v>10</v>
      </c>
      <c r="AF560" s="22">
        <v>8.6957000000000007E-3</v>
      </c>
      <c r="AG560" s="18">
        <v>3</v>
      </c>
      <c r="AH560" s="22">
        <v>2.6086999999999998E-3</v>
      </c>
      <c r="AI560" s="18">
        <v>0</v>
      </c>
      <c r="AJ560" s="22">
        <v>0</v>
      </c>
      <c r="AK560" s="18">
        <v>3</v>
      </c>
      <c r="AL560" s="22">
        <v>2.6086999999999998E-3</v>
      </c>
      <c r="AM560" s="18">
        <v>5</v>
      </c>
      <c r="AN560" s="22">
        <v>4.3477999999999998E-3</v>
      </c>
      <c r="AO560" s="18">
        <v>0</v>
      </c>
      <c r="AP560" s="22">
        <v>0</v>
      </c>
      <c r="AQ560" s="18">
        <v>0</v>
      </c>
      <c r="AR560" s="22">
        <v>0</v>
      </c>
      <c r="AS560" s="18">
        <v>12</v>
      </c>
      <c r="AT560" s="22">
        <v>1.0434799999999999E-2</v>
      </c>
      <c r="AU560" s="18">
        <v>1</v>
      </c>
      <c r="AV560" s="22">
        <v>8.696E-4</v>
      </c>
      <c r="AW560" s="18">
        <v>0</v>
      </c>
      <c r="AX560" s="22">
        <v>0</v>
      </c>
      <c r="AY560" s="18">
        <v>1</v>
      </c>
      <c r="AZ560" s="22">
        <v>8.696E-4</v>
      </c>
      <c r="BA560" s="18">
        <v>0</v>
      </c>
      <c r="BB560" s="22">
        <v>0</v>
      </c>
      <c r="BC560" s="18">
        <v>0</v>
      </c>
      <c r="BD560" s="22">
        <v>0</v>
      </c>
      <c r="BE560" s="18">
        <v>3</v>
      </c>
      <c r="BF560" s="22">
        <v>2.6086999999999998E-3</v>
      </c>
      <c r="BG560" s="18">
        <v>3</v>
      </c>
      <c r="BH560" s="22">
        <v>2.6086999999999998E-3</v>
      </c>
      <c r="BI560" s="18">
        <v>6</v>
      </c>
      <c r="BJ560" s="22">
        <v>5.2173999999999996E-3</v>
      </c>
      <c r="BK560" s="18"/>
      <c r="BL560" s="22"/>
      <c r="BM560" s="18"/>
      <c r="BN560" s="22"/>
      <c r="BO560" s="18"/>
      <c r="BP560" s="22"/>
      <c r="BQ560" s="18"/>
      <c r="BR560" s="22"/>
      <c r="BS560" s="18"/>
      <c r="BT560" s="22"/>
      <c r="BU560" s="22">
        <f t="shared" si="8"/>
        <v>0.57234886025768084</v>
      </c>
    </row>
    <row r="561" spans="1:73">
      <c r="A561" s="16" t="s">
        <v>64</v>
      </c>
      <c r="B561" s="17" t="s">
        <v>813</v>
      </c>
      <c r="C561" s="21">
        <v>21</v>
      </c>
      <c r="D561" s="21">
        <v>1945</v>
      </c>
      <c r="E561" s="21">
        <v>775</v>
      </c>
      <c r="F561" s="21">
        <v>1169</v>
      </c>
      <c r="G561" s="21">
        <v>1</v>
      </c>
      <c r="H561" s="18">
        <v>1082</v>
      </c>
      <c r="I561" s="18">
        <v>1082</v>
      </c>
      <c r="J561" s="18">
        <v>2</v>
      </c>
      <c r="K561" s="18">
        <v>209</v>
      </c>
      <c r="L561" s="22">
        <v>0.19351850000000001</v>
      </c>
      <c r="M561" s="18">
        <v>195</v>
      </c>
      <c r="N561" s="22">
        <v>0.18055560000000001</v>
      </c>
      <c r="O561" s="18">
        <v>44</v>
      </c>
      <c r="P561" s="22">
        <v>4.0740699999999998E-2</v>
      </c>
      <c r="Q561" s="18">
        <v>103</v>
      </c>
      <c r="R561" s="22">
        <v>9.5370399999999994E-2</v>
      </c>
      <c r="S561" s="18">
        <v>357</v>
      </c>
      <c r="T561" s="22">
        <v>0.3305556</v>
      </c>
      <c r="U561" s="18">
        <v>63</v>
      </c>
      <c r="V561" s="22">
        <v>5.8333299999999998E-2</v>
      </c>
      <c r="W561" s="18">
        <v>33</v>
      </c>
      <c r="X561" s="22">
        <v>3.0555599999999999E-2</v>
      </c>
      <c r="Y561" s="18">
        <v>6</v>
      </c>
      <c r="Z561" s="22">
        <v>5.5555999999999999E-3</v>
      </c>
      <c r="AA561" s="18">
        <v>11</v>
      </c>
      <c r="AB561" s="22">
        <v>1.01852E-2</v>
      </c>
      <c r="AC561" s="18">
        <v>6</v>
      </c>
      <c r="AD561" s="22">
        <v>5.5555999999999999E-3</v>
      </c>
      <c r="AE561" s="18">
        <v>9</v>
      </c>
      <c r="AF561" s="22">
        <v>8.3333000000000001E-3</v>
      </c>
      <c r="AG561" s="18">
        <v>3</v>
      </c>
      <c r="AH561" s="22">
        <v>2.7778E-3</v>
      </c>
      <c r="AI561" s="18">
        <v>0</v>
      </c>
      <c r="AJ561" s="22">
        <v>0</v>
      </c>
      <c r="AK561" s="18">
        <v>3</v>
      </c>
      <c r="AL561" s="22">
        <v>2.7778E-3</v>
      </c>
      <c r="AM561" s="18">
        <v>1</v>
      </c>
      <c r="AN561" s="22">
        <v>9.2590000000000001E-4</v>
      </c>
      <c r="AO561" s="18">
        <v>0</v>
      </c>
      <c r="AP561" s="22">
        <v>0</v>
      </c>
      <c r="AQ561" s="18">
        <v>0</v>
      </c>
      <c r="AR561" s="22">
        <v>0</v>
      </c>
      <c r="AS561" s="18">
        <v>15</v>
      </c>
      <c r="AT561" s="22">
        <v>1.3888899999999999E-2</v>
      </c>
      <c r="AU561" s="18">
        <v>0</v>
      </c>
      <c r="AV561" s="22">
        <v>0</v>
      </c>
      <c r="AW561" s="18">
        <v>0</v>
      </c>
      <c r="AX561" s="22">
        <v>0</v>
      </c>
      <c r="AY561" s="18">
        <v>2</v>
      </c>
      <c r="AZ561" s="22">
        <v>1.8519000000000001E-3</v>
      </c>
      <c r="BA561" s="18">
        <v>0</v>
      </c>
      <c r="BB561" s="22">
        <v>0</v>
      </c>
      <c r="BC561" s="18">
        <v>4</v>
      </c>
      <c r="BD561" s="22">
        <v>3.7036999999999999E-3</v>
      </c>
      <c r="BE561" s="18">
        <v>1</v>
      </c>
      <c r="BF561" s="22">
        <v>9.2590000000000001E-4</v>
      </c>
      <c r="BG561" s="18">
        <v>1</v>
      </c>
      <c r="BH561" s="22">
        <v>9.2590000000000001E-4</v>
      </c>
      <c r="BI561" s="18">
        <v>14</v>
      </c>
      <c r="BJ561" s="22">
        <v>1.2963000000000001E-2</v>
      </c>
      <c r="BK561" s="18"/>
      <c r="BL561" s="22"/>
      <c r="BM561" s="18"/>
      <c r="BN561" s="22"/>
      <c r="BO561" s="18"/>
      <c r="BP561" s="22"/>
      <c r="BQ561" s="18"/>
      <c r="BR561" s="22"/>
      <c r="BS561" s="18"/>
      <c r="BT561" s="22"/>
      <c r="BU561" s="22">
        <f t="shared" si="8"/>
        <v>0.55629820051413881</v>
      </c>
    </row>
    <row r="562" spans="1:73">
      <c r="A562" s="16" t="s">
        <v>64</v>
      </c>
      <c r="B562" s="17" t="s">
        <v>814</v>
      </c>
      <c r="C562" s="21">
        <v>21</v>
      </c>
      <c r="D562" s="21">
        <v>2101</v>
      </c>
      <c r="E562" s="21">
        <v>1022</v>
      </c>
      <c r="F562" s="21">
        <v>1079</v>
      </c>
      <c r="G562" s="21">
        <v>0</v>
      </c>
      <c r="H562" s="18">
        <v>1001</v>
      </c>
      <c r="I562" s="18">
        <v>1001</v>
      </c>
      <c r="J562" s="18">
        <v>1</v>
      </c>
      <c r="K562" s="18">
        <v>271</v>
      </c>
      <c r="L562" s="22">
        <v>0.27100000000000002</v>
      </c>
      <c r="M562" s="18">
        <v>211</v>
      </c>
      <c r="N562" s="22">
        <v>0.21099999999999999</v>
      </c>
      <c r="O562" s="18">
        <v>36</v>
      </c>
      <c r="P562" s="22">
        <v>3.5999999999999997E-2</v>
      </c>
      <c r="Q562" s="18">
        <v>96</v>
      </c>
      <c r="R562" s="22">
        <v>9.6000000000000002E-2</v>
      </c>
      <c r="S562" s="18">
        <v>254</v>
      </c>
      <c r="T562" s="22">
        <v>0.254</v>
      </c>
      <c r="U562" s="18">
        <v>37</v>
      </c>
      <c r="V562" s="22">
        <v>3.6999999999999998E-2</v>
      </c>
      <c r="W562" s="18">
        <v>32</v>
      </c>
      <c r="X562" s="22">
        <v>3.2000000000000001E-2</v>
      </c>
      <c r="Y562" s="18">
        <v>10</v>
      </c>
      <c r="Z562" s="22">
        <v>0.01</v>
      </c>
      <c r="AA562" s="18">
        <v>9</v>
      </c>
      <c r="AB562" s="22">
        <v>8.9999999999999993E-3</v>
      </c>
      <c r="AC562" s="18">
        <v>2</v>
      </c>
      <c r="AD562" s="22">
        <v>2E-3</v>
      </c>
      <c r="AE562" s="18">
        <v>4</v>
      </c>
      <c r="AF562" s="22">
        <v>4.0000000000000001E-3</v>
      </c>
      <c r="AG562" s="18">
        <v>5</v>
      </c>
      <c r="AH562" s="22">
        <v>5.0000000000000001E-3</v>
      </c>
      <c r="AI562" s="18">
        <v>0</v>
      </c>
      <c r="AJ562" s="22">
        <v>0</v>
      </c>
      <c r="AK562" s="18">
        <v>4</v>
      </c>
      <c r="AL562" s="22">
        <v>4.0000000000000001E-3</v>
      </c>
      <c r="AM562" s="18">
        <v>1</v>
      </c>
      <c r="AN562" s="22">
        <v>1E-3</v>
      </c>
      <c r="AO562" s="18">
        <v>0</v>
      </c>
      <c r="AP562" s="22">
        <v>0</v>
      </c>
      <c r="AQ562" s="18">
        <v>0</v>
      </c>
      <c r="AR562" s="22">
        <v>0</v>
      </c>
      <c r="AS562" s="18">
        <v>8</v>
      </c>
      <c r="AT562" s="22">
        <v>8.0000000000000002E-3</v>
      </c>
      <c r="AU562" s="18">
        <v>1</v>
      </c>
      <c r="AV562" s="22">
        <v>1E-3</v>
      </c>
      <c r="AW562" s="18">
        <v>1</v>
      </c>
      <c r="AX562" s="22">
        <v>1E-3</v>
      </c>
      <c r="AY562" s="18">
        <v>1</v>
      </c>
      <c r="AZ562" s="22">
        <v>1E-3</v>
      </c>
      <c r="BA562" s="18">
        <v>0</v>
      </c>
      <c r="BB562" s="22">
        <v>0</v>
      </c>
      <c r="BC562" s="18">
        <v>0</v>
      </c>
      <c r="BD562" s="22">
        <v>0</v>
      </c>
      <c r="BE562" s="18">
        <v>10</v>
      </c>
      <c r="BF562" s="22">
        <v>0.01</v>
      </c>
      <c r="BG562" s="18">
        <v>2</v>
      </c>
      <c r="BH562" s="22">
        <v>2E-3</v>
      </c>
      <c r="BI562" s="18">
        <v>5</v>
      </c>
      <c r="BJ562" s="22">
        <v>5.0000000000000001E-3</v>
      </c>
      <c r="BK562" s="18"/>
      <c r="BL562" s="22"/>
      <c r="BM562" s="18"/>
      <c r="BN562" s="22"/>
      <c r="BO562" s="18"/>
      <c r="BP562" s="22"/>
      <c r="BQ562" s="18"/>
      <c r="BR562" s="22"/>
      <c r="BS562" s="18"/>
      <c r="BT562" s="22"/>
      <c r="BU562" s="22">
        <f t="shared" si="8"/>
        <v>0.47643979057591623</v>
      </c>
    </row>
    <row r="563" spans="1:73">
      <c r="A563" s="16" t="s">
        <v>64</v>
      </c>
      <c r="B563" s="17" t="s">
        <v>815</v>
      </c>
      <c r="C563" s="21">
        <v>21</v>
      </c>
      <c r="D563" s="21">
        <v>1953</v>
      </c>
      <c r="E563" s="21">
        <v>842</v>
      </c>
      <c r="F563" s="21">
        <v>1111</v>
      </c>
      <c r="G563" s="21">
        <v>0</v>
      </c>
      <c r="H563" s="18">
        <v>1013</v>
      </c>
      <c r="I563" s="18">
        <v>1013</v>
      </c>
      <c r="J563" s="18">
        <v>2</v>
      </c>
      <c r="K563" s="18">
        <v>187</v>
      </c>
      <c r="L563" s="22">
        <v>0.1849654</v>
      </c>
      <c r="M563" s="18">
        <v>198</v>
      </c>
      <c r="N563" s="22">
        <v>0.19584570000000001</v>
      </c>
      <c r="O563" s="18">
        <v>31</v>
      </c>
      <c r="P563" s="22">
        <v>3.0662700000000001E-2</v>
      </c>
      <c r="Q563" s="18">
        <v>111</v>
      </c>
      <c r="R563" s="22">
        <v>0.1097923</v>
      </c>
      <c r="S563" s="18">
        <v>324</v>
      </c>
      <c r="T563" s="22">
        <v>0.3204748</v>
      </c>
      <c r="U563" s="18">
        <v>54</v>
      </c>
      <c r="V563" s="22">
        <v>5.3412500000000002E-2</v>
      </c>
      <c r="W563" s="18">
        <v>28</v>
      </c>
      <c r="X563" s="22">
        <v>2.7695399999999998E-2</v>
      </c>
      <c r="Y563" s="18">
        <v>7</v>
      </c>
      <c r="Z563" s="22">
        <v>6.9237999999999999E-3</v>
      </c>
      <c r="AA563" s="18">
        <v>12</v>
      </c>
      <c r="AB563" s="22">
        <v>1.18694E-2</v>
      </c>
      <c r="AC563" s="18">
        <v>2</v>
      </c>
      <c r="AD563" s="22">
        <v>1.9781999999999998E-3</v>
      </c>
      <c r="AE563" s="18">
        <v>5</v>
      </c>
      <c r="AF563" s="22">
        <v>4.9455999999999996E-3</v>
      </c>
      <c r="AG563" s="18">
        <v>7</v>
      </c>
      <c r="AH563" s="22">
        <v>6.9237999999999999E-3</v>
      </c>
      <c r="AI563" s="18">
        <v>0</v>
      </c>
      <c r="AJ563" s="22">
        <v>0</v>
      </c>
      <c r="AK563" s="18">
        <v>1</v>
      </c>
      <c r="AL563" s="22">
        <v>9.8909999999999992E-4</v>
      </c>
      <c r="AM563" s="18">
        <v>3</v>
      </c>
      <c r="AN563" s="22">
        <v>2.9673999999999998E-3</v>
      </c>
      <c r="AO563" s="18">
        <v>0</v>
      </c>
      <c r="AP563" s="22">
        <v>0</v>
      </c>
      <c r="AQ563" s="18">
        <v>1</v>
      </c>
      <c r="AR563" s="22">
        <v>9.8909999999999992E-4</v>
      </c>
      <c r="AS563" s="18">
        <v>20</v>
      </c>
      <c r="AT563" s="22">
        <v>1.9782399999999999E-2</v>
      </c>
      <c r="AU563" s="18">
        <v>0</v>
      </c>
      <c r="AV563" s="22">
        <v>0</v>
      </c>
      <c r="AW563" s="18">
        <v>0</v>
      </c>
      <c r="AX563" s="22">
        <v>0</v>
      </c>
      <c r="AY563" s="18">
        <v>0</v>
      </c>
      <c r="AZ563" s="22">
        <v>0</v>
      </c>
      <c r="BA563" s="18">
        <v>0</v>
      </c>
      <c r="BB563" s="22">
        <v>0</v>
      </c>
      <c r="BC563" s="18">
        <v>1</v>
      </c>
      <c r="BD563" s="22">
        <v>9.8909999999999992E-4</v>
      </c>
      <c r="BE563" s="18">
        <v>8</v>
      </c>
      <c r="BF563" s="22">
        <v>7.9129999999999999E-3</v>
      </c>
      <c r="BG563" s="18">
        <v>1</v>
      </c>
      <c r="BH563" s="22">
        <v>9.8909999999999992E-4</v>
      </c>
      <c r="BI563" s="18">
        <v>10</v>
      </c>
      <c r="BJ563" s="22">
        <v>9.8911999999999993E-3</v>
      </c>
      <c r="BK563" s="18"/>
      <c r="BL563" s="22"/>
      <c r="BM563" s="18"/>
      <c r="BN563" s="22"/>
      <c r="BO563" s="18"/>
      <c r="BP563" s="22"/>
      <c r="BQ563" s="18"/>
      <c r="BR563" s="22"/>
      <c r="BS563" s="18"/>
      <c r="BT563" s="22"/>
      <c r="BU563" s="22">
        <f t="shared" si="8"/>
        <v>0.51868919610855091</v>
      </c>
    </row>
    <row r="564" spans="1:73">
      <c r="A564" s="16" t="s">
        <v>64</v>
      </c>
      <c r="B564" s="17" t="s">
        <v>816</v>
      </c>
      <c r="C564" s="21">
        <v>21</v>
      </c>
      <c r="D564" s="21">
        <v>2017</v>
      </c>
      <c r="E564" s="21">
        <v>836</v>
      </c>
      <c r="F564" s="21">
        <v>1181</v>
      </c>
      <c r="G564" s="21">
        <v>0</v>
      </c>
      <c r="H564" s="18">
        <v>1094</v>
      </c>
      <c r="I564" s="18">
        <v>1094</v>
      </c>
      <c r="J564" s="18">
        <v>5</v>
      </c>
      <c r="K564" s="18">
        <v>189</v>
      </c>
      <c r="L564" s="22">
        <v>0.17355370000000001</v>
      </c>
      <c r="M564" s="18">
        <v>181</v>
      </c>
      <c r="N564" s="22">
        <v>0.16620750000000001</v>
      </c>
      <c r="O564" s="18">
        <v>48</v>
      </c>
      <c r="P564" s="22">
        <v>4.4077100000000001E-2</v>
      </c>
      <c r="Q564" s="18">
        <v>117</v>
      </c>
      <c r="R564" s="22">
        <v>0.10743800000000001</v>
      </c>
      <c r="S564" s="18">
        <v>377</v>
      </c>
      <c r="T564" s="22">
        <v>0.34618919999999997</v>
      </c>
      <c r="U564" s="18">
        <v>51</v>
      </c>
      <c r="V564" s="22">
        <v>4.6831999999999999E-2</v>
      </c>
      <c r="W564" s="18">
        <v>40</v>
      </c>
      <c r="X564" s="22">
        <v>3.6730899999999997E-2</v>
      </c>
      <c r="Y564" s="18">
        <v>14</v>
      </c>
      <c r="Z564" s="22">
        <v>1.2855800000000001E-2</v>
      </c>
      <c r="AA564" s="18">
        <v>6</v>
      </c>
      <c r="AB564" s="22">
        <v>5.5095999999999999E-3</v>
      </c>
      <c r="AC564" s="18">
        <v>2</v>
      </c>
      <c r="AD564" s="22">
        <v>1.8365E-3</v>
      </c>
      <c r="AE564" s="18">
        <v>10</v>
      </c>
      <c r="AF564" s="22">
        <v>9.1827000000000002E-3</v>
      </c>
      <c r="AG564" s="18">
        <v>9</v>
      </c>
      <c r="AH564" s="22">
        <v>8.2644999999999993E-3</v>
      </c>
      <c r="AI564" s="18">
        <v>0</v>
      </c>
      <c r="AJ564" s="22">
        <v>0</v>
      </c>
      <c r="AK564" s="18">
        <v>1</v>
      </c>
      <c r="AL564" s="22">
        <v>9.1830000000000004E-4</v>
      </c>
      <c r="AM564" s="18">
        <v>2</v>
      </c>
      <c r="AN564" s="22">
        <v>1.8365E-3</v>
      </c>
      <c r="AO564" s="18">
        <v>0</v>
      </c>
      <c r="AP564" s="22">
        <v>0</v>
      </c>
      <c r="AQ564" s="18">
        <v>0</v>
      </c>
      <c r="AR564" s="22">
        <v>0</v>
      </c>
      <c r="AS564" s="18">
        <v>13</v>
      </c>
      <c r="AT564" s="22">
        <v>1.19376E-2</v>
      </c>
      <c r="AU564" s="18">
        <v>0</v>
      </c>
      <c r="AV564" s="22">
        <v>0</v>
      </c>
      <c r="AW564" s="18">
        <v>0</v>
      </c>
      <c r="AX564" s="22">
        <v>0</v>
      </c>
      <c r="AY564" s="18">
        <v>4</v>
      </c>
      <c r="AZ564" s="22">
        <v>3.6730999999999999E-3</v>
      </c>
      <c r="BA564" s="18">
        <v>1</v>
      </c>
      <c r="BB564" s="22">
        <v>9.1830000000000004E-4</v>
      </c>
      <c r="BC564" s="18">
        <v>0</v>
      </c>
      <c r="BD564" s="22">
        <v>0</v>
      </c>
      <c r="BE564" s="18">
        <v>9</v>
      </c>
      <c r="BF564" s="22">
        <v>8.2644999999999993E-3</v>
      </c>
      <c r="BG564" s="18">
        <v>3</v>
      </c>
      <c r="BH564" s="22">
        <v>2.7548E-3</v>
      </c>
      <c r="BI564" s="18">
        <v>12</v>
      </c>
      <c r="BJ564" s="22">
        <v>1.1019299999999999E-2</v>
      </c>
      <c r="BK564" s="18"/>
      <c r="BL564" s="22"/>
      <c r="BM564" s="18"/>
      <c r="BN564" s="22"/>
      <c r="BO564" s="18"/>
      <c r="BP564" s="22"/>
      <c r="BQ564" s="18"/>
      <c r="BR564" s="22"/>
      <c r="BS564" s="18"/>
      <c r="BT564" s="22"/>
      <c r="BU564" s="22">
        <f t="shared" si="8"/>
        <v>0.54238968765493312</v>
      </c>
    </row>
    <row r="565" spans="1:73">
      <c r="A565" s="16" t="s">
        <v>64</v>
      </c>
      <c r="B565" s="17" t="s">
        <v>817</v>
      </c>
      <c r="C565" s="21">
        <v>21</v>
      </c>
      <c r="D565" s="21">
        <v>1933</v>
      </c>
      <c r="E565" s="21">
        <v>1051</v>
      </c>
      <c r="F565" s="21">
        <v>882</v>
      </c>
      <c r="G565" s="21">
        <v>0</v>
      </c>
      <c r="H565" s="18">
        <v>904</v>
      </c>
      <c r="I565" s="18">
        <v>904</v>
      </c>
      <c r="J565" s="18">
        <v>0</v>
      </c>
      <c r="K565" s="18">
        <v>205</v>
      </c>
      <c r="L565" s="22">
        <v>0.2267699</v>
      </c>
      <c r="M565" s="18">
        <v>194</v>
      </c>
      <c r="N565" s="22">
        <v>0.21460180000000001</v>
      </c>
      <c r="O565" s="18">
        <v>43</v>
      </c>
      <c r="P565" s="22">
        <v>4.7566400000000002E-2</v>
      </c>
      <c r="Q565" s="18">
        <v>89</v>
      </c>
      <c r="R565" s="22">
        <v>9.8451300000000005E-2</v>
      </c>
      <c r="S565" s="18">
        <v>210</v>
      </c>
      <c r="T565" s="22">
        <v>0.2323009</v>
      </c>
      <c r="U565" s="18">
        <v>57</v>
      </c>
      <c r="V565" s="22">
        <v>6.3053100000000001E-2</v>
      </c>
      <c r="W565" s="18">
        <v>35</v>
      </c>
      <c r="X565" s="22">
        <v>3.8716800000000003E-2</v>
      </c>
      <c r="Y565" s="18">
        <v>7</v>
      </c>
      <c r="Z565" s="22">
        <v>7.7434000000000001E-3</v>
      </c>
      <c r="AA565" s="18">
        <v>14</v>
      </c>
      <c r="AB565" s="22">
        <v>1.5486700000000001E-2</v>
      </c>
      <c r="AC565" s="18">
        <v>0</v>
      </c>
      <c r="AD565" s="22">
        <v>0</v>
      </c>
      <c r="AE565" s="18">
        <v>7</v>
      </c>
      <c r="AF565" s="22">
        <v>7.7434000000000001E-3</v>
      </c>
      <c r="AG565" s="18">
        <v>3</v>
      </c>
      <c r="AH565" s="22">
        <v>3.3186000000000001E-3</v>
      </c>
      <c r="AI565" s="18">
        <v>0</v>
      </c>
      <c r="AJ565" s="22">
        <v>0</v>
      </c>
      <c r="AK565" s="18">
        <v>2</v>
      </c>
      <c r="AL565" s="22">
        <v>2.2123999999999998E-3</v>
      </c>
      <c r="AM565" s="18">
        <v>3</v>
      </c>
      <c r="AN565" s="22">
        <v>3.3186000000000001E-3</v>
      </c>
      <c r="AO565" s="18">
        <v>1</v>
      </c>
      <c r="AP565" s="22">
        <v>1.1061999999999999E-3</v>
      </c>
      <c r="AQ565" s="18">
        <v>0</v>
      </c>
      <c r="AR565" s="22">
        <v>0</v>
      </c>
      <c r="AS565" s="18">
        <v>15</v>
      </c>
      <c r="AT565" s="22">
        <v>1.6592900000000001E-2</v>
      </c>
      <c r="AU565" s="18">
        <v>0</v>
      </c>
      <c r="AV565" s="22">
        <v>0</v>
      </c>
      <c r="AW565" s="18">
        <v>0</v>
      </c>
      <c r="AX565" s="22">
        <v>0</v>
      </c>
      <c r="AY565" s="18">
        <v>1</v>
      </c>
      <c r="AZ565" s="22">
        <v>1.1061999999999999E-3</v>
      </c>
      <c r="BA565" s="18">
        <v>0</v>
      </c>
      <c r="BB565" s="22">
        <v>0</v>
      </c>
      <c r="BC565" s="18">
        <v>0</v>
      </c>
      <c r="BD565" s="22">
        <v>0</v>
      </c>
      <c r="BE565" s="18">
        <v>6</v>
      </c>
      <c r="BF565" s="22">
        <v>6.6372000000000002E-3</v>
      </c>
      <c r="BG565" s="18">
        <v>5</v>
      </c>
      <c r="BH565" s="22">
        <v>5.5310000000000003E-3</v>
      </c>
      <c r="BI565" s="18">
        <v>7</v>
      </c>
      <c r="BJ565" s="22">
        <v>7.7434000000000001E-3</v>
      </c>
      <c r="BK565" s="18"/>
      <c r="BL565" s="22"/>
      <c r="BM565" s="18"/>
      <c r="BN565" s="22"/>
      <c r="BO565" s="18"/>
      <c r="BP565" s="22"/>
      <c r="BQ565" s="18"/>
      <c r="BR565" s="22"/>
      <c r="BS565" s="18"/>
      <c r="BT565" s="22"/>
      <c r="BU565" s="22">
        <f t="shared" si="8"/>
        <v>0.46766683911019141</v>
      </c>
    </row>
    <row r="566" spans="1:73">
      <c r="A566" s="16" t="s">
        <v>64</v>
      </c>
      <c r="B566" s="17" t="s">
        <v>818</v>
      </c>
      <c r="C566" s="21">
        <v>21</v>
      </c>
      <c r="D566" s="21">
        <v>2018</v>
      </c>
      <c r="E566" s="21">
        <v>1094</v>
      </c>
      <c r="F566" s="21">
        <v>924</v>
      </c>
      <c r="G566" s="21">
        <v>0</v>
      </c>
      <c r="H566" s="18">
        <v>1012</v>
      </c>
      <c r="I566" s="18">
        <v>1012</v>
      </c>
      <c r="J566" s="18">
        <v>2</v>
      </c>
      <c r="K566" s="18">
        <v>224</v>
      </c>
      <c r="L566" s="22">
        <v>0.22178220000000001</v>
      </c>
      <c r="M566" s="18">
        <v>189</v>
      </c>
      <c r="N566" s="22">
        <v>0.18712870000000001</v>
      </c>
      <c r="O566" s="18">
        <v>40</v>
      </c>
      <c r="P566" s="22">
        <v>3.9604E-2</v>
      </c>
      <c r="Q566" s="18">
        <v>113</v>
      </c>
      <c r="R566" s="22">
        <v>0.1118812</v>
      </c>
      <c r="S566" s="18">
        <v>292</v>
      </c>
      <c r="T566" s="22">
        <v>0.2891089</v>
      </c>
      <c r="U566" s="18">
        <v>43</v>
      </c>
      <c r="V566" s="22">
        <v>4.2574300000000002E-2</v>
      </c>
      <c r="W566" s="18">
        <v>27</v>
      </c>
      <c r="X566" s="22">
        <v>2.6732700000000002E-2</v>
      </c>
      <c r="Y566" s="18">
        <v>8</v>
      </c>
      <c r="Z566" s="22">
        <v>7.9208000000000004E-3</v>
      </c>
      <c r="AA566" s="18">
        <v>10</v>
      </c>
      <c r="AB566" s="22">
        <v>9.9010000000000001E-3</v>
      </c>
      <c r="AC566" s="18">
        <v>2</v>
      </c>
      <c r="AD566" s="22">
        <v>1.9802000000000001E-3</v>
      </c>
      <c r="AE566" s="18">
        <v>12</v>
      </c>
      <c r="AF566" s="22">
        <v>1.18812E-2</v>
      </c>
      <c r="AG566" s="18">
        <v>1</v>
      </c>
      <c r="AH566" s="22">
        <v>9.9010000000000005E-4</v>
      </c>
      <c r="AI566" s="18">
        <v>0</v>
      </c>
      <c r="AJ566" s="22">
        <v>0</v>
      </c>
      <c r="AK566" s="18">
        <v>2</v>
      </c>
      <c r="AL566" s="22">
        <v>1.9802000000000001E-3</v>
      </c>
      <c r="AM566" s="18">
        <v>2</v>
      </c>
      <c r="AN566" s="22">
        <v>1.9802000000000001E-3</v>
      </c>
      <c r="AO566" s="18">
        <v>0</v>
      </c>
      <c r="AP566" s="22">
        <v>0</v>
      </c>
      <c r="AQ566" s="18">
        <v>0</v>
      </c>
      <c r="AR566" s="22">
        <v>0</v>
      </c>
      <c r="AS566" s="18">
        <v>14</v>
      </c>
      <c r="AT566" s="22">
        <v>1.3861399999999999E-2</v>
      </c>
      <c r="AU566" s="18">
        <v>1</v>
      </c>
      <c r="AV566" s="22">
        <v>9.9010000000000005E-4</v>
      </c>
      <c r="AW566" s="18">
        <v>0</v>
      </c>
      <c r="AX566" s="22">
        <v>0</v>
      </c>
      <c r="AY566" s="18">
        <v>0</v>
      </c>
      <c r="AZ566" s="22">
        <v>0</v>
      </c>
      <c r="BA566" s="18">
        <v>0</v>
      </c>
      <c r="BB566" s="22">
        <v>0</v>
      </c>
      <c r="BC566" s="18">
        <v>2</v>
      </c>
      <c r="BD566" s="22">
        <v>1.9802000000000001E-3</v>
      </c>
      <c r="BE566" s="18">
        <v>8</v>
      </c>
      <c r="BF566" s="22">
        <v>7.9208000000000004E-3</v>
      </c>
      <c r="BG566" s="18">
        <v>2</v>
      </c>
      <c r="BH566" s="22">
        <v>1.9802000000000001E-3</v>
      </c>
      <c r="BI566" s="18">
        <v>18</v>
      </c>
      <c r="BJ566" s="22">
        <v>1.7821799999999999E-2</v>
      </c>
      <c r="BK566" s="18"/>
      <c r="BL566" s="22"/>
      <c r="BM566" s="18"/>
      <c r="BN566" s="22"/>
      <c r="BO566" s="18"/>
      <c r="BP566" s="22"/>
      <c r="BQ566" s="18"/>
      <c r="BR566" s="22"/>
      <c r="BS566" s="18"/>
      <c r="BT566" s="22"/>
      <c r="BU566" s="22">
        <f t="shared" si="8"/>
        <v>0.50148662041625369</v>
      </c>
    </row>
    <row r="567" spans="1:73">
      <c r="A567" s="16" t="s">
        <v>64</v>
      </c>
      <c r="B567" s="17" t="s">
        <v>819</v>
      </c>
      <c r="C567" s="21">
        <v>21</v>
      </c>
      <c r="D567" s="21">
        <v>1937</v>
      </c>
      <c r="E567" s="21">
        <v>930</v>
      </c>
      <c r="F567" s="21">
        <v>1006</v>
      </c>
      <c r="G567" s="21">
        <v>1</v>
      </c>
      <c r="H567" s="18">
        <v>928</v>
      </c>
      <c r="I567" s="18">
        <v>928</v>
      </c>
      <c r="J567" s="18">
        <v>0</v>
      </c>
      <c r="K567" s="18">
        <v>203</v>
      </c>
      <c r="L567" s="22">
        <v>0.21875</v>
      </c>
      <c r="M567" s="18">
        <v>222</v>
      </c>
      <c r="N567" s="22">
        <v>0.2392241</v>
      </c>
      <c r="O567" s="18">
        <v>31</v>
      </c>
      <c r="P567" s="22">
        <v>3.3405200000000003E-2</v>
      </c>
      <c r="Q567" s="18">
        <v>104</v>
      </c>
      <c r="R567" s="22">
        <v>0.112069</v>
      </c>
      <c r="S567" s="18">
        <v>242</v>
      </c>
      <c r="T567" s="22">
        <v>0.2607759</v>
      </c>
      <c r="U567" s="18">
        <v>36</v>
      </c>
      <c r="V567" s="22">
        <v>3.8793099999999997E-2</v>
      </c>
      <c r="W567" s="18">
        <v>32</v>
      </c>
      <c r="X567" s="22">
        <v>3.4482800000000001E-2</v>
      </c>
      <c r="Y567" s="18">
        <v>15</v>
      </c>
      <c r="Z567" s="22">
        <v>1.6163799999999999E-2</v>
      </c>
      <c r="AA567" s="18">
        <v>8</v>
      </c>
      <c r="AB567" s="22">
        <v>8.6207000000000002E-3</v>
      </c>
      <c r="AC567" s="18">
        <v>2</v>
      </c>
      <c r="AD567" s="22">
        <v>2.1551999999999999E-3</v>
      </c>
      <c r="AE567" s="18">
        <v>5</v>
      </c>
      <c r="AF567" s="22">
        <v>5.3879000000000002E-3</v>
      </c>
      <c r="AG567" s="18">
        <v>3</v>
      </c>
      <c r="AH567" s="22">
        <v>3.2328000000000001E-3</v>
      </c>
      <c r="AI567" s="18">
        <v>0</v>
      </c>
      <c r="AJ567" s="22">
        <v>0</v>
      </c>
      <c r="AK567" s="18">
        <v>2</v>
      </c>
      <c r="AL567" s="22">
        <v>2.1551999999999999E-3</v>
      </c>
      <c r="AM567" s="18">
        <v>1</v>
      </c>
      <c r="AN567" s="22">
        <v>1.0776E-3</v>
      </c>
      <c r="AO567" s="18">
        <v>0</v>
      </c>
      <c r="AP567" s="22">
        <v>0</v>
      </c>
      <c r="AQ567" s="18">
        <v>1</v>
      </c>
      <c r="AR567" s="22">
        <v>1.0776E-3</v>
      </c>
      <c r="AS567" s="18">
        <v>5</v>
      </c>
      <c r="AT567" s="22">
        <v>5.3879000000000002E-3</v>
      </c>
      <c r="AU567" s="18">
        <v>1</v>
      </c>
      <c r="AV567" s="22">
        <v>1.0776E-3</v>
      </c>
      <c r="AW567" s="18">
        <v>0</v>
      </c>
      <c r="AX567" s="22">
        <v>0</v>
      </c>
      <c r="AY567" s="18">
        <v>3</v>
      </c>
      <c r="AZ567" s="22">
        <v>3.2328000000000001E-3</v>
      </c>
      <c r="BA567" s="18">
        <v>0</v>
      </c>
      <c r="BB567" s="22">
        <v>0</v>
      </c>
      <c r="BC567" s="18">
        <v>0</v>
      </c>
      <c r="BD567" s="22">
        <v>0</v>
      </c>
      <c r="BE567" s="18">
        <v>5</v>
      </c>
      <c r="BF567" s="22">
        <v>5.3879000000000002E-3</v>
      </c>
      <c r="BG567" s="18">
        <v>2</v>
      </c>
      <c r="BH567" s="22">
        <v>2.1551999999999999E-3</v>
      </c>
      <c r="BI567" s="18">
        <v>5</v>
      </c>
      <c r="BJ567" s="22">
        <v>5.3879000000000002E-3</v>
      </c>
      <c r="BK567" s="18"/>
      <c r="BL567" s="22"/>
      <c r="BM567" s="18"/>
      <c r="BN567" s="22"/>
      <c r="BO567" s="18"/>
      <c r="BP567" s="22"/>
      <c r="BQ567" s="18"/>
      <c r="BR567" s="22"/>
      <c r="BS567" s="18"/>
      <c r="BT567" s="22"/>
      <c r="BU567" s="22">
        <f t="shared" si="8"/>
        <v>0.47909137842023747</v>
      </c>
    </row>
    <row r="568" spans="1:73">
      <c r="A568" s="16" t="s">
        <v>64</v>
      </c>
      <c r="B568" s="17" t="s">
        <v>820</v>
      </c>
      <c r="C568" s="21">
        <v>21</v>
      </c>
      <c r="D568" s="21">
        <v>1956</v>
      </c>
      <c r="E568" s="21">
        <v>914</v>
      </c>
      <c r="F568" s="21">
        <v>1042</v>
      </c>
      <c r="G568" s="21">
        <v>0</v>
      </c>
      <c r="H568" s="18">
        <v>970</v>
      </c>
      <c r="I568" s="18">
        <v>970</v>
      </c>
      <c r="J568" s="18">
        <v>6</v>
      </c>
      <c r="K568" s="18">
        <v>215</v>
      </c>
      <c r="L568" s="22">
        <v>0.22302900000000001</v>
      </c>
      <c r="M568" s="18">
        <v>166</v>
      </c>
      <c r="N568" s="22">
        <v>0.1721992</v>
      </c>
      <c r="O568" s="18">
        <v>36</v>
      </c>
      <c r="P568" s="22">
        <v>3.73444E-2</v>
      </c>
      <c r="Q568" s="18">
        <v>131</v>
      </c>
      <c r="R568" s="22">
        <v>0.13589209999999999</v>
      </c>
      <c r="S568" s="18">
        <v>277</v>
      </c>
      <c r="T568" s="22">
        <v>0.2873444</v>
      </c>
      <c r="U568" s="18">
        <v>40</v>
      </c>
      <c r="V568" s="22">
        <v>4.1493799999999997E-2</v>
      </c>
      <c r="W568" s="18">
        <v>31</v>
      </c>
      <c r="X568" s="22">
        <v>3.2157699999999997E-2</v>
      </c>
      <c r="Y568" s="18">
        <v>7</v>
      </c>
      <c r="Z568" s="22">
        <v>7.2614000000000003E-3</v>
      </c>
      <c r="AA568" s="18">
        <v>10</v>
      </c>
      <c r="AB568" s="22">
        <v>1.03734E-2</v>
      </c>
      <c r="AC568" s="18">
        <v>2</v>
      </c>
      <c r="AD568" s="22">
        <v>2.0747000000000001E-3</v>
      </c>
      <c r="AE568" s="18">
        <v>8</v>
      </c>
      <c r="AF568" s="22">
        <v>8.2988000000000003E-3</v>
      </c>
      <c r="AG568" s="18">
        <v>6</v>
      </c>
      <c r="AH568" s="22">
        <v>6.2240999999999998E-3</v>
      </c>
      <c r="AI568" s="18">
        <v>0</v>
      </c>
      <c r="AJ568" s="22">
        <v>0</v>
      </c>
      <c r="AK568" s="18">
        <v>2</v>
      </c>
      <c r="AL568" s="22">
        <v>2.0747000000000001E-3</v>
      </c>
      <c r="AM568" s="18">
        <v>0</v>
      </c>
      <c r="AN568" s="22">
        <v>0</v>
      </c>
      <c r="AO568" s="18">
        <v>0</v>
      </c>
      <c r="AP568" s="22">
        <v>0</v>
      </c>
      <c r="AQ568" s="18">
        <v>0</v>
      </c>
      <c r="AR568" s="22">
        <v>0</v>
      </c>
      <c r="AS568" s="18">
        <v>10</v>
      </c>
      <c r="AT568" s="22">
        <v>1.03734E-2</v>
      </c>
      <c r="AU568" s="18">
        <v>1</v>
      </c>
      <c r="AV568" s="22">
        <v>1.0372999999999999E-3</v>
      </c>
      <c r="AW568" s="18">
        <v>0</v>
      </c>
      <c r="AX568" s="22">
        <v>0</v>
      </c>
      <c r="AY568" s="18">
        <v>0</v>
      </c>
      <c r="AZ568" s="22">
        <v>0</v>
      </c>
      <c r="BA568" s="18">
        <v>0</v>
      </c>
      <c r="BB568" s="22">
        <v>0</v>
      </c>
      <c r="BC568" s="18">
        <v>2</v>
      </c>
      <c r="BD568" s="22">
        <v>2.0747000000000001E-3</v>
      </c>
      <c r="BE568" s="18">
        <v>4</v>
      </c>
      <c r="BF568" s="22">
        <v>4.1494000000000001E-3</v>
      </c>
      <c r="BG568" s="18">
        <v>3</v>
      </c>
      <c r="BH568" s="22">
        <v>3.1120000000000002E-3</v>
      </c>
      <c r="BI568" s="18">
        <v>13</v>
      </c>
      <c r="BJ568" s="22">
        <v>1.3485499999999999E-2</v>
      </c>
      <c r="BK568" s="18"/>
      <c r="BL568" s="22"/>
      <c r="BM568" s="18"/>
      <c r="BN568" s="22"/>
      <c r="BO568" s="18"/>
      <c r="BP568" s="22"/>
      <c r="BQ568" s="18"/>
      <c r="BR568" s="22"/>
      <c r="BS568" s="18"/>
      <c r="BT568" s="22"/>
      <c r="BU568" s="22">
        <f t="shared" si="8"/>
        <v>0.49591002044989774</v>
      </c>
    </row>
    <row r="569" spans="1:73">
      <c r="A569" s="16" t="s">
        <v>64</v>
      </c>
      <c r="B569" s="17" t="s">
        <v>821</v>
      </c>
      <c r="C569" s="21">
        <v>21</v>
      </c>
      <c r="D569" s="21">
        <v>1935</v>
      </c>
      <c r="E569" s="21">
        <v>826</v>
      </c>
      <c r="F569" s="21">
        <v>1109</v>
      </c>
      <c r="G569" s="21">
        <v>0</v>
      </c>
      <c r="H569" s="18">
        <v>1014</v>
      </c>
      <c r="I569" s="18">
        <v>1014</v>
      </c>
      <c r="J569" s="18">
        <v>1</v>
      </c>
      <c r="K569" s="18">
        <v>192</v>
      </c>
      <c r="L569" s="22">
        <v>0.18953600000000001</v>
      </c>
      <c r="M569" s="18">
        <v>169</v>
      </c>
      <c r="N569" s="22">
        <v>0.16683120000000001</v>
      </c>
      <c r="O569" s="18">
        <v>34</v>
      </c>
      <c r="P569" s="22">
        <v>3.3563700000000002E-2</v>
      </c>
      <c r="Q569" s="18">
        <v>135</v>
      </c>
      <c r="R569" s="22">
        <v>0.13326750000000001</v>
      </c>
      <c r="S569" s="18">
        <v>340</v>
      </c>
      <c r="T569" s="22">
        <v>0.33563670000000001</v>
      </c>
      <c r="U569" s="18">
        <v>37</v>
      </c>
      <c r="V569" s="22">
        <v>3.6525200000000001E-2</v>
      </c>
      <c r="W569" s="18">
        <v>27</v>
      </c>
      <c r="X569" s="22">
        <v>2.66535E-2</v>
      </c>
      <c r="Y569" s="18">
        <v>13</v>
      </c>
      <c r="Z569" s="22">
        <v>1.2833199999999999E-2</v>
      </c>
      <c r="AA569" s="18">
        <v>6</v>
      </c>
      <c r="AB569" s="22">
        <v>5.9230000000000003E-3</v>
      </c>
      <c r="AC569" s="18">
        <v>3</v>
      </c>
      <c r="AD569" s="22">
        <v>2.9615000000000002E-3</v>
      </c>
      <c r="AE569" s="18">
        <v>9</v>
      </c>
      <c r="AF569" s="22">
        <v>8.8845E-3</v>
      </c>
      <c r="AG569" s="18">
        <v>2</v>
      </c>
      <c r="AH569" s="22">
        <v>1.9743E-3</v>
      </c>
      <c r="AI569" s="18">
        <v>0</v>
      </c>
      <c r="AJ569" s="22">
        <v>0</v>
      </c>
      <c r="AK569" s="18">
        <v>0</v>
      </c>
      <c r="AL569" s="22">
        <v>0</v>
      </c>
      <c r="AM569" s="18">
        <v>1</v>
      </c>
      <c r="AN569" s="22">
        <v>9.8719999999999993E-4</v>
      </c>
      <c r="AO569" s="18">
        <v>0</v>
      </c>
      <c r="AP569" s="22">
        <v>0</v>
      </c>
      <c r="AQ569" s="18">
        <v>0</v>
      </c>
      <c r="AR569" s="22">
        <v>0</v>
      </c>
      <c r="AS569" s="18">
        <v>18</v>
      </c>
      <c r="AT569" s="22">
        <v>1.7769E-2</v>
      </c>
      <c r="AU569" s="18">
        <v>1</v>
      </c>
      <c r="AV569" s="22">
        <v>9.8719999999999993E-4</v>
      </c>
      <c r="AW569" s="18">
        <v>0</v>
      </c>
      <c r="AX569" s="22">
        <v>0</v>
      </c>
      <c r="AY569" s="18">
        <v>0</v>
      </c>
      <c r="AZ569" s="22">
        <v>0</v>
      </c>
      <c r="BA569" s="18">
        <v>0</v>
      </c>
      <c r="BB569" s="22">
        <v>0</v>
      </c>
      <c r="BC569" s="18">
        <v>3</v>
      </c>
      <c r="BD569" s="22">
        <v>2.9615000000000002E-3</v>
      </c>
      <c r="BE569" s="18">
        <v>3</v>
      </c>
      <c r="BF569" s="22">
        <v>2.9615000000000002E-3</v>
      </c>
      <c r="BG569" s="18">
        <v>1</v>
      </c>
      <c r="BH569" s="22">
        <v>9.8719999999999993E-4</v>
      </c>
      <c r="BI569" s="18">
        <v>19</v>
      </c>
      <c r="BJ569" s="22">
        <v>1.8756200000000001E-2</v>
      </c>
      <c r="BK569" s="18"/>
      <c r="BL569" s="22"/>
      <c r="BM569" s="18"/>
      <c r="BN569" s="22"/>
      <c r="BO569" s="18"/>
      <c r="BP569" s="22"/>
      <c r="BQ569" s="18"/>
      <c r="BR569" s="22"/>
      <c r="BS569" s="18"/>
      <c r="BT569" s="22"/>
      <c r="BU569" s="22">
        <f t="shared" si="8"/>
        <v>0.524031007751938</v>
      </c>
    </row>
    <row r="570" spans="1:73">
      <c r="A570" s="16" t="s">
        <v>64</v>
      </c>
      <c r="B570" s="17" t="s">
        <v>822</v>
      </c>
      <c r="C570" s="21">
        <v>21</v>
      </c>
      <c r="D570" s="21">
        <v>1946</v>
      </c>
      <c r="E570" s="21">
        <v>787</v>
      </c>
      <c r="F570" s="21">
        <v>1159</v>
      </c>
      <c r="G570" s="21">
        <v>0</v>
      </c>
      <c r="H570" s="18">
        <v>1078</v>
      </c>
      <c r="I570" s="18">
        <v>1078</v>
      </c>
      <c r="J570" s="18">
        <v>3</v>
      </c>
      <c r="K570" s="18">
        <v>225</v>
      </c>
      <c r="L570" s="22">
        <v>0.2093023</v>
      </c>
      <c r="M570" s="18">
        <v>246</v>
      </c>
      <c r="N570" s="22">
        <v>0.22883719999999999</v>
      </c>
      <c r="O570" s="18">
        <v>38</v>
      </c>
      <c r="P570" s="22">
        <v>3.53488E-2</v>
      </c>
      <c r="Q570" s="18">
        <v>105</v>
      </c>
      <c r="R570" s="22">
        <v>9.7674399999999995E-2</v>
      </c>
      <c r="S570" s="18">
        <v>302</v>
      </c>
      <c r="T570" s="22">
        <v>0.28093020000000002</v>
      </c>
      <c r="U570" s="18">
        <v>56</v>
      </c>
      <c r="V570" s="22">
        <v>5.2093E-2</v>
      </c>
      <c r="W570" s="18">
        <v>34</v>
      </c>
      <c r="X570" s="22">
        <v>3.16279E-2</v>
      </c>
      <c r="Y570" s="18">
        <v>6</v>
      </c>
      <c r="Z570" s="22">
        <v>5.5814000000000002E-3</v>
      </c>
      <c r="AA570" s="18">
        <v>12</v>
      </c>
      <c r="AB570" s="22">
        <v>1.11628E-2</v>
      </c>
      <c r="AC570" s="18">
        <v>1</v>
      </c>
      <c r="AD570" s="22">
        <v>9.3019999999999995E-4</v>
      </c>
      <c r="AE570" s="18">
        <v>7</v>
      </c>
      <c r="AF570" s="22">
        <v>6.5116000000000002E-3</v>
      </c>
      <c r="AG570" s="18">
        <v>5</v>
      </c>
      <c r="AH570" s="22">
        <v>4.6512000000000003E-3</v>
      </c>
      <c r="AI570" s="18">
        <v>1</v>
      </c>
      <c r="AJ570" s="22">
        <v>9.3019999999999995E-4</v>
      </c>
      <c r="AK570" s="18">
        <v>2</v>
      </c>
      <c r="AL570" s="22">
        <v>1.8605E-3</v>
      </c>
      <c r="AM570" s="18">
        <v>0</v>
      </c>
      <c r="AN570" s="22">
        <v>0</v>
      </c>
      <c r="AO570" s="18">
        <v>1</v>
      </c>
      <c r="AP570" s="22">
        <v>9.3019999999999995E-4</v>
      </c>
      <c r="AQ570" s="18">
        <v>0</v>
      </c>
      <c r="AR570" s="22">
        <v>0</v>
      </c>
      <c r="AS570" s="18">
        <v>15</v>
      </c>
      <c r="AT570" s="22">
        <v>1.3953500000000001E-2</v>
      </c>
      <c r="AU570" s="18">
        <v>1</v>
      </c>
      <c r="AV570" s="22">
        <v>9.3019999999999995E-4</v>
      </c>
      <c r="AW570" s="18">
        <v>0</v>
      </c>
      <c r="AX570" s="22">
        <v>0</v>
      </c>
      <c r="AY570" s="18">
        <v>1</v>
      </c>
      <c r="AZ570" s="22">
        <v>9.3019999999999995E-4</v>
      </c>
      <c r="BA570" s="18">
        <v>0</v>
      </c>
      <c r="BB570" s="22">
        <v>0</v>
      </c>
      <c r="BC570" s="18">
        <v>1</v>
      </c>
      <c r="BD570" s="22">
        <v>9.3019999999999995E-4</v>
      </c>
      <c r="BE570" s="18">
        <v>5</v>
      </c>
      <c r="BF570" s="22">
        <v>4.6512000000000003E-3</v>
      </c>
      <c r="BG570" s="18">
        <v>3</v>
      </c>
      <c r="BH570" s="22">
        <v>2.7907000000000001E-3</v>
      </c>
      <c r="BI570" s="18">
        <v>8</v>
      </c>
      <c r="BJ570" s="22">
        <v>7.4419000000000004E-3</v>
      </c>
      <c r="BK570" s="18"/>
      <c r="BL570" s="22"/>
      <c r="BM570" s="18"/>
      <c r="BN570" s="22"/>
      <c r="BO570" s="18"/>
      <c r="BP570" s="22"/>
      <c r="BQ570" s="18"/>
      <c r="BR570" s="22"/>
      <c r="BS570" s="18"/>
      <c r="BT570" s="22"/>
      <c r="BU570" s="22">
        <f t="shared" si="8"/>
        <v>0.5539568345323741</v>
      </c>
    </row>
    <row r="571" spans="1:73">
      <c r="A571" s="16" t="s">
        <v>64</v>
      </c>
      <c r="B571" s="17" t="s">
        <v>823</v>
      </c>
      <c r="C571" s="21">
        <v>21</v>
      </c>
      <c r="D571" s="21">
        <v>2036</v>
      </c>
      <c r="E571" s="21">
        <v>819</v>
      </c>
      <c r="F571" s="21">
        <v>1217</v>
      </c>
      <c r="G571" s="21">
        <v>0</v>
      </c>
      <c r="H571" s="18">
        <v>1131</v>
      </c>
      <c r="I571" s="18">
        <v>1131</v>
      </c>
      <c r="J571" s="18">
        <v>0</v>
      </c>
      <c r="K571" s="18">
        <v>242</v>
      </c>
      <c r="L571" s="22">
        <v>0.21396989999999999</v>
      </c>
      <c r="M571" s="18">
        <v>228</v>
      </c>
      <c r="N571" s="22">
        <v>0.20159150000000001</v>
      </c>
      <c r="O571" s="18">
        <v>21</v>
      </c>
      <c r="P571" s="22">
        <v>1.85676E-2</v>
      </c>
      <c r="Q571" s="18">
        <v>160</v>
      </c>
      <c r="R571" s="22">
        <v>0.1414677</v>
      </c>
      <c r="S571" s="18">
        <v>350</v>
      </c>
      <c r="T571" s="22">
        <v>0.30946069999999998</v>
      </c>
      <c r="U571" s="18">
        <v>42</v>
      </c>
      <c r="V571" s="22">
        <v>3.7135300000000003E-2</v>
      </c>
      <c r="W571" s="18">
        <v>35</v>
      </c>
      <c r="X571" s="22">
        <v>3.0946100000000001E-2</v>
      </c>
      <c r="Y571" s="18">
        <v>6</v>
      </c>
      <c r="Z571" s="22">
        <v>5.3049999999999998E-3</v>
      </c>
      <c r="AA571" s="18">
        <v>11</v>
      </c>
      <c r="AB571" s="22">
        <v>9.7259000000000009E-3</v>
      </c>
      <c r="AC571" s="18">
        <v>3</v>
      </c>
      <c r="AD571" s="22">
        <v>2.6524999999999999E-3</v>
      </c>
      <c r="AE571" s="18">
        <v>9</v>
      </c>
      <c r="AF571" s="22">
        <v>7.9576000000000004E-3</v>
      </c>
      <c r="AG571" s="18">
        <v>3</v>
      </c>
      <c r="AH571" s="22">
        <v>2.6524999999999999E-3</v>
      </c>
      <c r="AI571" s="18">
        <v>0</v>
      </c>
      <c r="AJ571" s="22">
        <v>0</v>
      </c>
      <c r="AK571" s="18">
        <v>0</v>
      </c>
      <c r="AL571" s="22">
        <v>0</v>
      </c>
      <c r="AM571" s="18">
        <v>0</v>
      </c>
      <c r="AN571" s="22">
        <v>0</v>
      </c>
      <c r="AO571" s="18">
        <v>0</v>
      </c>
      <c r="AP571" s="22">
        <v>0</v>
      </c>
      <c r="AQ571" s="18">
        <v>0</v>
      </c>
      <c r="AR571" s="22">
        <v>0</v>
      </c>
      <c r="AS571" s="18">
        <v>5</v>
      </c>
      <c r="AT571" s="22">
        <v>4.4209000000000002E-3</v>
      </c>
      <c r="AU571" s="18">
        <v>0</v>
      </c>
      <c r="AV571" s="22">
        <v>0</v>
      </c>
      <c r="AW571" s="18">
        <v>0</v>
      </c>
      <c r="AX571" s="22">
        <v>0</v>
      </c>
      <c r="AY571" s="18">
        <v>0</v>
      </c>
      <c r="AZ571" s="22">
        <v>0</v>
      </c>
      <c r="BA571" s="18">
        <v>0</v>
      </c>
      <c r="BB571" s="22">
        <v>0</v>
      </c>
      <c r="BC571" s="18">
        <v>0</v>
      </c>
      <c r="BD571" s="22">
        <v>0</v>
      </c>
      <c r="BE571" s="18">
        <v>1</v>
      </c>
      <c r="BF571" s="22">
        <v>8.8420000000000002E-4</v>
      </c>
      <c r="BG571" s="18">
        <v>1</v>
      </c>
      <c r="BH571" s="22">
        <v>8.8420000000000002E-4</v>
      </c>
      <c r="BI571" s="18">
        <v>14</v>
      </c>
      <c r="BJ571" s="22">
        <v>1.2378399999999999E-2</v>
      </c>
      <c r="BK571" s="18"/>
      <c r="BL571" s="22"/>
      <c r="BM571" s="18"/>
      <c r="BN571" s="22"/>
      <c r="BO571" s="18"/>
      <c r="BP571" s="22"/>
      <c r="BQ571" s="18"/>
      <c r="BR571" s="22"/>
      <c r="BS571" s="18"/>
      <c r="BT571" s="22"/>
      <c r="BU571" s="22">
        <f t="shared" si="8"/>
        <v>0.55550098231827116</v>
      </c>
    </row>
    <row r="572" spans="1:73">
      <c r="A572" s="16" t="s">
        <v>64</v>
      </c>
      <c r="B572" s="17" t="s">
        <v>824</v>
      </c>
      <c r="C572" s="21">
        <v>21</v>
      </c>
      <c r="D572" s="21">
        <v>1970</v>
      </c>
      <c r="E572" s="21">
        <v>991</v>
      </c>
      <c r="F572" s="21">
        <v>979</v>
      </c>
      <c r="G572" s="21">
        <v>0</v>
      </c>
      <c r="H572" s="18">
        <v>913</v>
      </c>
      <c r="I572" s="18">
        <v>913</v>
      </c>
      <c r="J572" s="18">
        <v>2</v>
      </c>
      <c r="K572" s="18">
        <v>175</v>
      </c>
      <c r="L572" s="22">
        <v>0.19209660000000001</v>
      </c>
      <c r="M572" s="18">
        <v>167</v>
      </c>
      <c r="N572" s="22">
        <v>0.18331500000000001</v>
      </c>
      <c r="O572" s="18">
        <v>53</v>
      </c>
      <c r="P572" s="22">
        <v>5.8177800000000002E-2</v>
      </c>
      <c r="Q572" s="18">
        <v>109</v>
      </c>
      <c r="R572" s="22">
        <v>0.1196487</v>
      </c>
      <c r="S572" s="18">
        <v>255</v>
      </c>
      <c r="T572" s="22">
        <v>0.2799122</v>
      </c>
      <c r="U572" s="18">
        <v>46</v>
      </c>
      <c r="V572" s="22">
        <v>5.0493999999999997E-2</v>
      </c>
      <c r="W572" s="18">
        <v>37</v>
      </c>
      <c r="X572" s="22">
        <v>4.0614699999999997E-2</v>
      </c>
      <c r="Y572" s="18">
        <v>9</v>
      </c>
      <c r="Z572" s="22">
        <v>9.8793000000000006E-3</v>
      </c>
      <c r="AA572" s="18">
        <v>18</v>
      </c>
      <c r="AB572" s="22">
        <v>1.9758499999999998E-2</v>
      </c>
      <c r="AC572" s="18">
        <v>5</v>
      </c>
      <c r="AD572" s="22">
        <v>5.4885000000000003E-3</v>
      </c>
      <c r="AE572" s="18">
        <v>7</v>
      </c>
      <c r="AF572" s="22">
        <v>7.6838999999999996E-3</v>
      </c>
      <c r="AG572" s="18">
        <v>1</v>
      </c>
      <c r="AH572" s="22">
        <v>1.0977000000000001E-3</v>
      </c>
      <c r="AI572" s="18">
        <v>0</v>
      </c>
      <c r="AJ572" s="22">
        <v>0</v>
      </c>
      <c r="AK572" s="18">
        <v>1</v>
      </c>
      <c r="AL572" s="22">
        <v>1.0977000000000001E-3</v>
      </c>
      <c r="AM572" s="18">
        <v>0</v>
      </c>
      <c r="AN572" s="22">
        <v>0</v>
      </c>
      <c r="AO572" s="18">
        <v>0</v>
      </c>
      <c r="AP572" s="22">
        <v>0</v>
      </c>
      <c r="AQ572" s="18">
        <v>0</v>
      </c>
      <c r="AR572" s="22">
        <v>0</v>
      </c>
      <c r="AS572" s="18">
        <v>10</v>
      </c>
      <c r="AT572" s="22">
        <v>1.09769E-2</v>
      </c>
      <c r="AU572" s="18">
        <v>1</v>
      </c>
      <c r="AV572" s="22">
        <v>1.0977000000000001E-3</v>
      </c>
      <c r="AW572" s="18">
        <v>0</v>
      </c>
      <c r="AX572" s="22">
        <v>0</v>
      </c>
      <c r="AY572" s="18">
        <v>1</v>
      </c>
      <c r="AZ572" s="22">
        <v>1.0977000000000001E-3</v>
      </c>
      <c r="BA572" s="18">
        <v>0</v>
      </c>
      <c r="BB572" s="22">
        <v>0</v>
      </c>
      <c r="BC572" s="18">
        <v>1</v>
      </c>
      <c r="BD572" s="22">
        <v>1.0977000000000001E-3</v>
      </c>
      <c r="BE572" s="18">
        <v>4</v>
      </c>
      <c r="BF572" s="22">
        <v>4.3908000000000003E-3</v>
      </c>
      <c r="BG572" s="18">
        <v>0</v>
      </c>
      <c r="BH572" s="22">
        <v>0</v>
      </c>
      <c r="BI572" s="18">
        <v>11</v>
      </c>
      <c r="BJ572" s="22">
        <v>1.20746E-2</v>
      </c>
      <c r="BK572" s="18"/>
      <c r="BL572" s="22"/>
      <c r="BM572" s="18"/>
      <c r="BN572" s="22"/>
      <c r="BO572" s="18"/>
      <c r="BP572" s="22"/>
      <c r="BQ572" s="18"/>
      <c r="BR572" s="22"/>
      <c r="BS572" s="18"/>
      <c r="BT572" s="22"/>
      <c r="BU572" s="22">
        <f t="shared" si="8"/>
        <v>0.46345177664974618</v>
      </c>
    </row>
    <row r="573" spans="1:73">
      <c r="A573" s="16" t="s">
        <v>64</v>
      </c>
      <c r="B573" s="17" t="s">
        <v>825</v>
      </c>
      <c r="C573" s="21">
        <v>21</v>
      </c>
      <c r="D573" s="21">
        <v>1980</v>
      </c>
      <c r="E573" s="21">
        <v>1012</v>
      </c>
      <c r="F573" s="21">
        <v>968</v>
      </c>
      <c r="G573" s="21">
        <v>0</v>
      </c>
      <c r="H573" s="18">
        <v>883</v>
      </c>
      <c r="I573" s="18">
        <v>883</v>
      </c>
      <c r="J573" s="18">
        <v>1</v>
      </c>
      <c r="K573" s="18">
        <v>184</v>
      </c>
      <c r="L573" s="22">
        <v>0.20861679999999999</v>
      </c>
      <c r="M573" s="18">
        <v>207</v>
      </c>
      <c r="N573" s="22">
        <v>0.23469390000000001</v>
      </c>
      <c r="O573" s="18">
        <v>50</v>
      </c>
      <c r="P573" s="22">
        <v>5.6689299999999998E-2</v>
      </c>
      <c r="Q573" s="18">
        <v>90</v>
      </c>
      <c r="R573" s="22">
        <v>0.1020408</v>
      </c>
      <c r="S573" s="18">
        <v>198</v>
      </c>
      <c r="T573" s="22">
        <v>0.22448979999999999</v>
      </c>
      <c r="U573" s="18">
        <v>38</v>
      </c>
      <c r="V573" s="22">
        <v>4.3083900000000001E-2</v>
      </c>
      <c r="W573" s="18">
        <v>38</v>
      </c>
      <c r="X573" s="22">
        <v>4.3083900000000001E-2</v>
      </c>
      <c r="Y573" s="18">
        <v>8</v>
      </c>
      <c r="Z573" s="22">
        <v>9.0702999999999999E-3</v>
      </c>
      <c r="AA573" s="18">
        <v>10</v>
      </c>
      <c r="AB573" s="22">
        <v>1.13379E-2</v>
      </c>
      <c r="AC573" s="18">
        <v>1</v>
      </c>
      <c r="AD573" s="22">
        <v>1.1337999999999999E-3</v>
      </c>
      <c r="AE573" s="18">
        <v>5</v>
      </c>
      <c r="AF573" s="22">
        <v>5.6689000000000002E-3</v>
      </c>
      <c r="AG573" s="18">
        <v>4</v>
      </c>
      <c r="AH573" s="22">
        <v>4.5351000000000002E-3</v>
      </c>
      <c r="AI573" s="18">
        <v>0</v>
      </c>
      <c r="AJ573" s="22">
        <v>0</v>
      </c>
      <c r="AK573" s="18">
        <v>2</v>
      </c>
      <c r="AL573" s="22">
        <v>2.2675999999999998E-3</v>
      </c>
      <c r="AM573" s="18">
        <v>0</v>
      </c>
      <c r="AN573" s="22">
        <v>0</v>
      </c>
      <c r="AO573" s="18">
        <v>0</v>
      </c>
      <c r="AP573" s="22">
        <v>0</v>
      </c>
      <c r="AQ573" s="18">
        <v>0</v>
      </c>
      <c r="AR573" s="22">
        <v>0</v>
      </c>
      <c r="AS573" s="18">
        <v>20</v>
      </c>
      <c r="AT573" s="22">
        <v>2.26757E-2</v>
      </c>
      <c r="AU573" s="18">
        <v>0</v>
      </c>
      <c r="AV573" s="22">
        <v>0</v>
      </c>
      <c r="AW573" s="18">
        <v>0</v>
      </c>
      <c r="AX573" s="22">
        <v>0</v>
      </c>
      <c r="AY573" s="18">
        <v>1</v>
      </c>
      <c r="AZ573" s="22">
        <v>1.1337999999999999E-3</v>
      </c>
      <c r="BA573" s="18">
        <v>2</v>
      </c>
      <c r="BB573" s="22">
        <v>2.2675999999999998E-3</v>
      </c>
      <c r="BC573" s="18">
        <v>1</v>
      </c>
      <c r="BD573" s="22">
        <v>1.1337999999999999E-3</v>
      </c>
      <c r="BE573" s="18">
        <v>2</v>
      </c>
      <c r="BF573" s="22">
        <v>2.2675999999999998E-3</v>
      </c>
      <c r="BG573" s="18">
        <v>8</v>
      </c>
      <c r="BH573" s="22">
        <v>9.0702999999999999E-3</v>
      </c>
      <c r="BI573" s="18">
        <v>13</v>
      </c>
      <c r="BJ573" s="22">
        <v>1.4739199999999999E-2</v>
      </c>
      <c r="BK573" s="18"/>
      <c r="BL573" s="22"/>
      <c r="BM573" s="18"/>
      <c r="BN573" s="22"/>
      <c r="BO573" s="18"/>
      <c r="BP573" s="22"/>
      <c r="BQ573" s="18"/>
      <c r="BR573" s="22"/>
      <c r="BS573" s="18"/>
      <c r="BT573" s="22"/>
      <c r="BU573" s="22">
        <f t="shared" si="8"/>
        <v>0.44595959595959594</v>
      </c>
    </row>
    <row r="574" spans="1:73">
      <c r="A574" s="16" t="s">
        <v>64</v>
      </c>
      <c r="B574" s="17" t="s">
        <v>826</v>
      </c>
      <c r="C574" s="21">
        <v>21</v>
      </c>
      <c r="D574" s="21">
        <v>1969</v>
      </c>
      <c r="E574" s="21">
        <v>781</v>
      </c>
      <c r="F574" s="21">
        <v>1188</v>
      </c>
      <c r="G574" s="21">
        <v>0</v>
      </c>
      <c r="H574" s="18">
        <v>1108</v>
      </c>
      <c r="I574" s="18">
        <v>1108</v>
      </c>
      <c r="J574" s="18">
        <v>5</v>
      </c>
      <c r="K574" s="18">
        <v>334</v>
      </c>
      <c r="L574" s="22">
        <v>0.30281049999999998</v>
      </c>
      <c r="M574" s="18">
        <v>191</v>
      </c>
      <c r="N574" s="22">
        <v>0.17316409999999999</v>
      </c>
      <c r="O574" s="18">
        <v>37</v>
      </c>
      <c r="P574" s="22">
        <v>3.3544900000000002E-2</v>
      </c>
      <c r="Q574" s="18">
        <v>108</v>
      </c>
      <c r="R574" s="22">
        <v>9.7914799999999996E-2</v>
      </c>
      <c r="S574" s="18">
        <v>296</v>
      </c>
      <c r="T574" s="22">
        <v>0.26835900000000001</v>
      </c>
      <c r="U574" s="18">
        <v>36</v>
      </c>
      <c r="V574" s="22">
        <v>3.2638300000000002E-2</v>
      </c>
      <c r="W574" s="18">
        <v>27</v>
      </c>
      <c r="X574" s="22">
        <v>2.4478699999999999E-2</v>
      </c>
      <c r="Y574" s="18">
        <v>11</v>
      </c>
      <c r="Z574" s="22">
        <v>9.9728000000000004E-3</v>
      </c>
      <c r="AA574" s="18">
        <v>13</v>
      </c>
      <c r="AB574" s="22">
        <v>1.1786E-2</v>
      </c>
      <c r="AC574" s="18">
        <v>5</v>
      </c>
      <c r="AD574" s="22">
        <v>4.5331E-3</v>
      </c>
      <c r="AE574" s="18">
        <v>4</v>
      </c>
      <c r="AF574" s="22">
        <v>3.6264999999999999E-3</v>
      </c>
      <c r="AG574" s="18">
        <v>9</v>
      </c>
      <c r="AH574" s="22">
        <v>8.1595999999999995E-3</v>
      </c>
      <c r="AI574" s="18">
        <v>0</v>
      </c>
      <c r="AJ574" s="22">
        <v>0</v>
      </c>
      <c r="AK574" s="18">
        <v>1</v>
      </c>
      <c r="AL574" s="22">
        <v>9.0660000000000003E-4</v>
      </c>
      <c r="AM574" s="18">
        <v>2</v>
      </c>
      <c r="AN574" s="22">
        <v>1.8132000000000001E-3</v>
      </c>
      <c r="AO574" s="18">
        <v>0</v>
      </c>
      <c r="AP574" s="22">
        <v>0</v>
      </c>
      <c r="AQ574" s="18">
        <v>0</v>
      </c>
      <c r="AR574" s="22">
        <v>0</v>
      </c>
      <c r="AS574" s="18">
        <v>12</v>
      </c>
      <c r="AT574" s="22">
        <v>1.0879399999999999E-2</v>
      </c>
      <c r="AU574" s="18">
        <v>0</v>
      </c>
      <c r="AV574" s="22">
        <v>0</v>
      </c>
      <c r="AW574" s="18">
        <v>0</v>
      </c>
      <c r="AX574" s="22">
        <v>0</v>
      </c>
      <c r="AY574" s="18">
        <v>3</v>
      </c>
      <c r="AZ574" s="22">
        <v>2.7198999999999999E-3</v>
      </c>
      <c r="BA574" s="18">
        <v>0</v>
      </c>
      <c r="BB574" s="22">
        <v>0</v>
      </c>
      <c r="BC574" s="18">
        <v>1</v>
      </c>
      <c r="BD574" s="22">
        <v>9.0660000000000003E-4</v>
      </c>
      <c r="BE574" s="18">
        <v>3</v>
      </c>
      <c r="BF574" s="22">
        <v>2.7198999999999999E-3</v>
      </c>
      <c r="BG574" s="18">
        <v>2</v>
      </c>
      <c r="BH574" s="22">
        <v>1.8132000000000001E-3</v>
      </c>
      <c r="BI574" s="18">
        <v>8</v>
      </c>
      <c r="BJ574" s="22">
        <v>7.2528999999999996E-3</v>
      </c>
      <c r="BK574" s="18"/>
      <c r="BL574" s="22"/>
      <c r="BM574" s="18"/>
      <c r="BN574" s="22"/>
      <c r="BO574" s="18"/>
      <c r="BP574" s="22"/>
      <c r="BQ574" s="18"/>
      <c r="BR574" s="22"/>
      <c r="BS574" s="18"/>
      <c r="BT574" s="22"/>
      <c r="BU574" s="22">
        <f t="shared" si="8"/>
        <v>0.56272219400711021</v>
      </c>
    </row>
    <row r="575" spans="1:73">
      <c r="A575" s="16" t="s">
        <v>64</v>
      </c>
      <c r="B575" s="17" t="s">
        <v>827</v>
      </c>
      <c r="C575" s="21">
        <v>21</v>
      </c>
      <c r="D575" s="21">
        <v>1957</v>
      </c>
      <c r="E575" s="21">
        <v>798</v>
      </c>
      <c r="F575" s="21">
        <v>1159</v>
      </c>
      <c r="G575" s="21">
        <v>0</v>
      </c>
      <c r="H575" s="18">
        <v>1084</v>
      </c>
      <c r="I575" s="18">
        <v>1084</v>
      </c>
      <c r="J575" s="18">
        <v>3</v>
      </c>
      <c r="K575" s="18">
        <v>258</v>
      </c>
      <c r="L575" s="22">
        <v>0.23866789999999999</v>
      </c>
      <c r="M575" s="18">
        <v>198</v>
      </c>
      <c r="N575" s="22">
        <v>0.18316370000000001</v>
      </c>
      <c r="O575" s="18">
        <v>24</v>
      </c>
      <c r="P575" s="22">
        <v>2.2201700000000001E-2</v>
      </c>
      <c r="Q575" s="18">
        <v>147</v>
      </c>
      <c r="R575" s="22">
        <v>0.1359852</v>
      </c>
      <c r="S575" s="18">
        <v>301</v>
      </c>
      <c r="T575" s="22">
        <v>0.27844590000000002</v>
      </c>
      <c r="U575" s="18">
        <v>54</v>
      </c>
      <c r="V575" s="22">
        <v>4.9953699999999997E-2</v>
      </c>
      <c r="W575" s="18">
        <v>25</v>
      </c>
      <c r="X575" s="22">
        <v>2.31267E-2</v>
      </c>
      <c r="Y575" s="18">
        <v>7</v>
      </c>
      <c r="Z575" s="22">
        <v>6.4755000000000004E-3</v>
      </c>
      <c r="AA575" s="18">
        <v>7</v>
      </c>
      <c r="AB575" s="22">
        <v>6.4755000000000004E-3</v>
      </c>
      <c r="AC575" s="18">
        <v>2</v>
      </c>
      <c r="AD575" s="22">
        <v>1.8500999999999999E-3</v>
      </c>
      <c r="AE575" s="18">
        <v>11</v>
      </c>
      <c r="AF575" s="22">
        <v>1.01758E-2</v>
      </c>
      <c r="AG575" s="18">
        <v>5</v>
      </c>
      <c r="AH575" s="22">
        <v>4.6252999999999997E-3</v>
      </c>
      <c r="AI575" s="18">
        <v>0</v>
      </c>
      <c r="AJ575" s="22">
        <v>0</v>
      </c>
      <c r="AK575" s="18">
        <v>2</v>
      </c>
      <c r="AL575" s="22">
        <v>1.8500999999999999E-3</v>
      </c>
      <c r="AM575" s="18">
        <v>0</v>
      </c>
      <c r="AN575" s="22">
        <v>0</v>
      </c>
      <c r="AO575" s="18">
        <v>1</v>
      </c>
      <c r="AP575" s="22">
        <v>9.2509999999999999E-4</v>
      </c>
      <c r="AQ575" s="18">
        <v>0</v>
      </c>
      <c r="AR575" s="22">
        <v>0</v>
      </c>
      <c r="AS575" s="18">
        <v>11</v>
      </c>
      <c r="AT575" s="22">
        <v>1.01758E-2</v>
      </c>
      <c r="AU575" s="18">
        <v>0</v>
      </c>
      <c r="AV575" s="22">
        <v>0</v>
      </c>
      <c r="AW575" s="18">
        <v>0</v>
      </c>
      <c r="AX575" s="22">
        <v>0</v>
      </c>
      <c r="AY575" s="18">
        <v>2</v>
      </c>
      <c r="AZ575" s="22">
        <v>1.8500999999999999E-3</v>
      </c>
      <c r="BA575" s="18">
        <v>1</v>
      </c>
      <c r="BB575" s="22">
        <v>9.2509999999999999E-4</v>
      </c>
      <c r="BC575" s="18">
        <v>1</v>
      </c>
      <c r="BD575" s="22">
        <v>9.2509999999999999E-4</v>
      </c>
      <c r="BE575" s="18">
        <v>7</v>
      </c>
      <c r="BF575" s="22">
        <v>6.4755000000000004E-3</v>
      </c>
      <c r="BG575" s="18">
        <v>4</v>
      </c>
      <c r="BH575" s="22">
        <v>3.7003000000000001E-3</v>
      </c>
      <c r="BI575" s="18">
        <v>13</v>
      </c>
      <c r="BJ575" s="22">
        <v>1.2025900000000001E-2</v>
      </c>
      <c r="BK575" s="18"/>
      <c r="BL575" s="22"/>
      <c r="BM575" s="18"/>
      <c r="BN575" s="22"/>
      <c r="BO575" s="18"/>
      <c r="BP575" s="22"/>
      <c r="BQ575" s="18"/>
      <c r="BR575" s="22"/>
      <c r="BS575" s="18"/>
      <c r="BT575" s="22"/>
      <c r="BU575" s="22">
        <f t="shared" si="8"/>
        <v>0.55390904445579969</v>
      </c>
    </row>
    <row r="576" spans="1:73">
      <c r="A576" s="16" t="s">
        <v>64</v>
      </c>
      <c r="B576" s="17" t="s">
        <v>828</v>
      </c>
      <c r="C576" s="21">
        <v>21</v>
      </c>
      <c r="D576" s="21">
        <v>1992</v>
      </c>
      <c r="E576" s="21">
        <v>1002</v>
      </c>
      <c r="F576" s="21">
        <v>990</v>
      </c>
      <c r="G576" s="21">
        <v>0</v>
      </c>
      <c r="H576" s="18">
        <v>911</v>
      </c>
      <c r="I576" s="18">
        <v>911</v>
      </c>
      <c r="J576" s="18">
        <v>1</v>
      </c>
      <c r="K576" s="18">
        <v>170</v>
      </c>
      <c r="L576" s="22">
        <v>0.18681320000000001</v>
      </c>
      <c r="M576" s="18">
        <v>177</v>
      </c>
      <c r="N576" s="22">
        <v>0.1945055</v>
      </c>
      <c r="O576" s="18">
        <v>38</v>
      </c>
      <c r="P576" s="22">
        <v>4.1758200000000002E-2</v>
      </c>
      <c r="Q576" s="18">
        <v>121</v>
      </c>
      <c r="R576" s="22">
        <v>0.132967</v>
      </c>
      <c r="S576" s="18">
        <v>284</v>
      </c>
      <c r="T576" s="22">
        <v>0.31208789999999997</v>
      </c>
      <c r="U576" s="18">
        <v>33</v>
      </c>
      <c r="V576" s="22">
        <v>3.6263700000000003E-2</v>
      </c>
      <c r="W576" s="18">
        <v>33</v>
      </c>
      <c r="X576" s="22">
        <v>3.6263700000000003E-2</v>
      </c>
      <c r="Y576" s="18">
        <v>2</v>
      </c>
      <c r="Z576" s="22">
        <v>2.1978000000000002E-3</v>
      </c>
      <c r="AA576" s="18">
        <v>7</v>
      </c>
      <c r="AB576" s="22">
        <v>7.6923E-3</v>
      </c>
      <c r="AC576" s="18">
        <v>3</v>
      </c>
      <c r="AD576" s="22">
        <v>3.2967000000000001E-3</v>
      </c>
      <c r="AE576" s="18">
        <v>7</v>
      </c>
      <c r="AF576" s="22">
        <v>7.6923E-3</v>
      </c>
      <c r="AG576" s="18">
        <v>8</v>
      </c>
      <c r="AH576" s="22">
        <v>8.7912000000000007E-3</v>
      </c>
      <c r="AI576" s="18">
        <v>0</v>
      </c>
      <c r="AJ576" s="22">
        <v>0</v>
      </c>
      <c r="AK576" s="18">
        <v>1</v>
      </c>
      <c r="AL576" s="22">
        <v>1.0989000000000001E-3</v>
      </c>
      <c r="AM576" s="18">
        <v>0</v>
      </c>
      <c r="AN576" s="22">
        <v>0</v>
      </c>
      <c r="AO576" s="18">
        <v>0</v>
      </c>
      <c r="AP576" s="22">
        <v>0</v>
      </c>
      <c r="AQ576" s="18">
        <v>0</v>
      </c>
      <c r="AR576" s="22">
        <v>0</v>
      </c>
      <c r="AS576" s="18">
        <v>11</v>
      </c>
      <c r="AT576" s="22">
        <v>1.20879E-2</v>
      </c>
      <c r="AU576" s="18">
        <v>0</v>
      </c>
      <c r="AV576" s="22">
        <v>0</v>
      </c>
      <c r="AW576" s="18">
        <v>0</v>
      </c>
      <c r="AX576" s="22">
        <v>0</v>
      </c>
      <c r="AY576" s="18">
        <v>1</v>
      </c>
      <c r="AZ576" s="22">
        <v>1.0989000000000001E-3</v>
      </c>
      <c r="BA576" s="18">
        <v>0</v>
      </c>
      <c r="BB576" s="22">
        <v>0</v>
      </c>
      <c r="BC576" s="18">
        <v>1</v>
      </c>
      <c r="BD576" s="22">
        <v>1.0989000000000001E-3</v>
      </c>
      <c r="BE576" s="18">
        <v>4</v>
      </c>
      <c r="BF576" s="22">
        <v>4.3956000000000004E-3</v>
      </c>
      <c r="BG576" s="18">
        <v>0</v>
      </c>
      <c r="BH576" s="22">
        <v>0</v>
      </c>
      <c r="BI576" s="18">
        <v>9</v>
      </c>
      <c r="BJ576" s="22">
        <v>9.8901000000000006E-3</v>
      </c>
      <c r="BK576" s="18"/>
      <c r="BL576" s="22"/>
      <c r="BM576" s="18"/>
      <c r="BN576" s="22"/>
      <c r="BO576" s="18"/>
      <c r="BP576" s="22"/>
      <c r="BQ576" s="18"/>
      <c r="BR576" s="22"/>
      <c r="BS576" s="18"/>
      <c r="BT576" s="22"/>
      <c r="BU576" s="22">
        <f t="shared" si="8"/>
        <v>0.45732931726907633</v>
      </c>
    </row>
    <row r="577" spans="1:73">
      <c r="A577" s="16" t="s">
        <v>64</v>
      </c>
      <c r="B577" s="17" t="s">
        <v>829</v>
      </c>
      <c r="C577" s="21">
        <v>21</v>
      </c>
      <c r="D577" s="21">
        <v>2006</v>
      </c>
      <c r="E577" s="21">
        <v>806</v>
      </c>
      <c r="F577" s="21">
        <v>1200</v>
      </c>
      <c r="G577" s="21">
        <v>0</v>
      </c>
      <c r="H577" s="18">
        <v>1122</v>
      </c>
      <c r="I577" s="18">
        <v>1122</v>
      </c>
      <c r="J577" s="18">
        <v>2</v>
      </c>
      <c r="K577" s="18">
        <v>266</v>
      </c>
      <c r="L577" s="22">
        <v>0.23749999999999999</v>
      </c>
      <c r="M577" s="18">
        <v>214</v>
      </c>
      <c r="N577" s="22">
        <v>0.1910714</v>
      </c>
      <c r="O577" s="18">
        <v>30</v>
      </c>
      <c r="P577" s="22">
        <v>2.6785699999999999E-2</v>
      </c>
      <c r="Q577" s="18">
        <v>160</v>
      </c>
      <c r="R577" s="22">
        <v>0.14285709999999999</v>
      </c>
      <c r="S577" s="18">
        <v>314</v>
      </c>
      <c r="T577" s="22">
        <v>0.28035710000000003</v>
      </c>
      <c r="U577" s="18">
        <v>46</v>
      </c>
      <c r="V577" s="22">
        <v>4.1071400000000001E-2</v>
      </c>
      <c r="W577" s="18">
        <v>21</v>
      </c>
      <c r="X577" s="22">
        <v>1.8749999999999999E-2</v>
      </c>
      <c r="Y577" s="18">
        <v>15</v>
      </c>
      <c r="Z577" s="22">
        <v>1.3392899999999999E-2</v>
      </c>
      <c r="AA577" s="18">
        <v>8</v>
      </c>
      <c r="AB577" s="22">
        <v>7.1428999999999998E-3</v>
      </c>
      <c r="AC577" s="18">
        <v>2</v>
      </c>
      <c r="AD577" s="22">
        <v>1.7857000000000001E-3</v>
      </c>
      <c r="AE577" s="18">
        <v>4</v>
      </c>
      <c r="AF577" s="22">
        <v>3.5714000000000002E-3</v>
      </c>
      <c r="AG577" s="18">
        <v>4</v>
      </c>
      <c r="AH577" s="22">
        <v>3.5714000000000002E-3</v>
      </c>
      <c r="AI577" s="18">
        <v>0</v>
      </c>
      <c r="AJ577" s="22">
        <v>0</v>
      </c>
      <c r="AK577" s="18">
        <v>3</v>
      </c>
      <c r="AL577" s="22">
        <v>2.6786000000000002E-3</v>
      </c>
      <c r="AM577" s="18">
        <v>1</v>
      </c>
      <c r="AN577" s="22">
        <v>8.9289999999999997E-4</v>
      </c>
      <c r="AO577" s="18">
        <v>0</v>
      </c>
      <c r="AP577" s="22">
        <v>0</v>
      </c>
      <c r="AQ577" s="18">
        <v>0</v>
      </c>
      <c r="AR577" s="22">
        <v>0</v>
      </c>
      <c r="AS577" s="18">
        <v>12</v>
      </c>
      <c r="AT577" s="22">
        <v>1.07143E-2</v>
      </c>
      <c r="AU577" s="18">
        <v>2</v>
      </c>
      <c r="AV577" s="22">
        <v>1.7857000000000001E-3</v>
      </c>
      <c r="AW577" s="18">
        <v>0</v>
      </c>
      <c r="AX577" s="22">
        <v>0</v>
      </c>
      <c r="AY577" s="18">
        <v>0</v>
      </c>
      <c r="AZ577" s="22">
        <v>0</v>
      </c>
      <c r="BA577" s="18">
        <v>0</v>
      </c>
      <c r="BB577" s="22">
        <v>0</v>
      </c>
      <c r="BC577" s="18">
        <v>1</v>
      </c>
      <c r="BD577" s="22">
        <v>8.9289999999999997E-4</v>
      </c>
      <c r="BE577" s="18">
        <v>7</v>
      </c>
      <c r="BF577" s="22">
        <v>6.2500000000000003E-3</v>
      </c>
      <c r="BG577" s="18">
        <v>0</v>
      </c>
      <c r="BH577" s="22">
        <v>0</v>
      </c>
      <c r="BI577" s="18">
        <v>10</v>
      </c>
      <c r="BJ577" s="22">
        <v>8.9286000000000001E-3</v>
      </c>
      <c r="BK577" s="18"/>
      <c r="BL577" s="22"/>
      <c r="BM577" s="18"/>
      <c r="BN577" s="22"/>
      <c r="BO577" s="18"/>
      <c r="BP577" s="22"/>
      <c r="BQ577" s="18"/>
      <c r="BR577" s="22"/>
      <c r="BS577" s="18"/>
      <c r="BT577" s="22"/>
      <c r="BU577" s="22">
        <f t="shared" si="8"/>
        <v>0.55932203389830504</v>
      </c>
    </row>
    <row r="578" spans="1:73">
      <c r="A578" s="16" t="s">
        <v>64</v>
      </c>
      <c r="B578" s="17" t="s">
        <v>830</v>
      </c>
      <c r="C578" s="21">
        <v>21</v>
      </c>
      <c r="D578" s="21">
        <v>2001</v>
      </c>
      <c r="E578" s="21">
        <v>729</v>
      </c>
      <c r="F578" s="21">
        <v>1272</v>
      </c>
      <c r="G578" s="21">
        <v>0</v>
      </c>
      <c r="H578" s="18">
        <v>1203</v>
      </c>
      <c r="I578" s="18">
        <v>1203</v>
      </c>
      <c r="J578" s="18">
        <v>5</v>
      </c>
      <c r="K578" s="18">
        <v>351</v>
      </c>
      <c r="L578" s="22">
        <v>0.29298829999999998</v>
      </c>
      <c r="M578" s="18">
        <v>207</v>
      </c>
      <c r="N578" s="22">
        <v>0.172788</v>
      </c>
      <c r="O578" s="18">
        <v>38</v>
      </c>
      <c r="P578" s="22">
        <v>3.1719499999999998E-2</v>
      </c>
      <c r="Q578" s="18">
        <v>178</v>
      </c>
      <c r="R578" s="22">
        <v>0.14858099999999999</v>
      </c>
      <c r="S578" s="18">
        <v>310</v>
      </c>
      <c r="T578" s="22">
        <v>0.25876460000000001</v>
      </c>
      <c r="U578" s="18">
        <v>36</v>
      </c>
      <c r="V578" s="22">
        <v>3.00501E-2</v>
      </c>
      <c r="W578" s="18">
        <v>27</v>
      </c>
      <c r="X578" s="22">
        <v>2.2537600000000001E-2</v>
      </c>
      <c r="Y578" s="18">
        <v>6</v>
      </c>
      <c r="Z578" s="22">
        <v>5.0083000000000003E-3</v>
      </c>
      <c r="AA578" s="18">
        <v>5</v>
      </c>
      <c r="AB578" s="22">
        <v>4.1736000000000004E-3</v>
      </c>
      <c r="AC578" s="18">
        <v>1</v>
      </c>
      <c r="AD578" s="22">
        <v>8.3469999999999996E-4</v>
      </c>
      <c r="AE578" s="18">
        <v>9</v>
      </c>
      <c r="AF578" s="22">
        <v>7.5125000000000001E-3</v>
      </c>
      <c r="AG578" s="18">
        <v>4</v>
      </c>
      <c r="AH578" s="22">
        <v>3.3389000000000001E-3</v>
      </c>
      <c r="AI578" s="18">
        <v>0</v>
      </c>
      <c r="AJ578" s="22">
        <v>0</v>
      </c>
      <c r="AK578" s="18">
        <v>0</v>
      </c>
      <c r="AL578" s="22">
        <v>0</v>
      </c>
      <c r="AM578" s="18">
        <v>0</v>
      </c>
      <c r="AN578" s="22">
        <v>0</v>
      </c>
      <c r="AO578" s="18">
        <v>0</v>
      </c>
      <c r="AP578" s="22">
        <v>0</v>
      </c>
      <c r="AQ578" s="18">
        <v>0</v>
      </c>
      <c r="AR578" s="22">
        <v>0</v>
      </c>
      <c r="AS578" s="18">
        <v>14</v>
      </c>
      <c r="AT578" s="22">
        <v>1.16861E-2</v>
      </c>
      <c r="AU578" s="18">
        <v>0</v>
      </c>
      <c r="AV578" s="22">
        <v>0</v>
      </c>
      <c r="AW578" s="18">
        <v>0</v>
      </c>
      <c r="AX578" s="22">
        <v>0</v>
      </c>
      <c r="AY578" s="18">
        <v>0</v>
      </c>
      <c r="AZ578" s="22">
        <v>0</v>
      </c>
      <c r="BA578" s="18">
        <v>0</v>
      </c>
      <c r="BB578" s="22">
        <v>0</v>
      </c>
      <c r="BC578" s="18">
        <v>1</v>
      </c>
      <c r="BD578" s="22">
        <v>8.3469999999999996E-4</v>
      </c>
      <c r="BE578" s="18">
        <v>4</v>
      </c>
      <c r="BF578" s="22">
        <v>3.3389000000000001E-3</v>
      </c>
      <c r="BG578" s="18">
        <v>0</v>
      </c>
      <c r="BH578" s="22">
        <v>0</v>
      </c>
      <c r="BI578" s="18">
        <v>7</v>
      </c>
      <c r="BJ578" s="22">
        <v>5.8431000000000004E-3</v>
      </c>
      <c r="BK578" s="18"/>
      <c r="BL578" s="22"/>
      <c r="BM578" s="18"/>
      <c r="BN578" s="22"/>
      <c r="BO578" s="18"/>
      <c r="BP578" s="22"/>
      <c r="BQ578" s="18"/>
      <c r="BR578" s="22"/>
      <c r="BS578" s="18"/>
      <c r="BT578" s="22"/>
      <c r="BU578" s="22">
        <f t="shared" si="8"/>
        <v>0.60119940029985008</v>
      </c>
    </row>
    <row r="579" spans="1:73">
      <c r="A579" s="16" t="s">
        <v>64</v>
      </c>
      <c r="B579" s="17" t="s">
        <v>831</v>
      </c>
      <c r="C579" s="21">
        <v>21</v>
      </c>
      <c r="D579" s="21">
        <v>1793</v>
      </c>
      <c r="E579" s="21">
        <v>752</v>
      </c>
      <c r="F579" s="21">
        <v>1041</v>
      </c>
      <c r="G579" s="21">
        <v>0</v>
      </c>
      <c r="H579" s="18">
        <v>969</v>
      </c>
      <c r="I579" s="18">
        <v>969</v>
      </c>
      <c r="J579" s="18">
        <v>3</v>
      </c>
      <c r="K579" s="18">
        <v>242</v>
      </c>
      <c r="L579" s="22">
        <v>0.25051760000000001</v>
      </c>
      <c r="M579" s="18">
        <v>164</v>
      </c>
      <c r="N579" s="22">
        <v>0.16977229999999999</v>
      </c>
      <c r="O579" s="18">
        <v>38</v>
      </c>
      <c r="P579" s="22">
        <v>3.9337499999999997E-2</v>
      </c>
      <c r="Q579" s="18">
        <v>136</v>
      </c>
      <c r="R579" s="22">
        <v>0.14078669999999999</v>
      </c>
      <c r="S579" s="18">
        <v>271</v>
      </c>
      <c r="T579" s="22">
        <v>0.28053830000000002</v>
      </c>
      <c r="U579" s="18">
        <v>32</v>
      </c>
      <c r="V579" s="22">
        <v>3.3126299999999997E-2</v>
      </c>
      <c r="W579" s="18">
        <v>31</v>
      </c>
      <c r="X579" s="22">
        <v>3.2091099999999997E-2</v>
      </c>
      <c r="Y579" s="18">
        <v>7</v>
      </c>
      <c r="Z579" s="22">
        <v>7.2464000000000001E-3</v>
      </c>
      <c r="AA579" s="18">
        <v>6</v>
      </c>
      <c r="AB579" s="22">
        <v>6.2112000000000001E-3</v>
      </c>
      <c r="AC579" s="18">
        <v>6</v>
      </c>
      <c r="AD579" s="22">
        <v>6.2112000000000001E-3</v>
      </c>
      <c r="AE579" s="18">
        <v>3</v>
      </c>
      <c r="AF579" s="22">
        <v>3.1056E-3</v>
      </c>
      <c r="AG579" s="18">
        <v>2</v>
      </c>
      <c r="AH579" s="22">
        <v>2.0704E-3</v>
      </c>
      <c r="AI579" s="18">
        <v>0</v>
      </c>
      <c r="AJ579" s="22">
        <v>0</v>
      </c>
      <c r="AK579" s="18">
        <v>1</v>
      </c>
      <c r="AL579" s="22">
        <v>1.0352E-3</v>
      </c>
      <c r="AM579" s="18">
        <v>0</v>
      </c>
      <c r="AN579" s="22">
        <v>0</v>
      </c>
      <c r="AO579" s="18">
        <v>0</v>
      </c>
      <c r="AP579" s="22">
        <v>0</v>
      </c>
      <c r="AQ579" s="18">
        <v>0</v>
      </c>
      <c r="AR579" s="22">
        <v>0</v>
      </c>
      <c r="AS579" s="18">
        <v>14</v>
      </c>
      <c r="AT579" s="22">
        <v>1.44928E-2</v>
      </c>
      <c r="AU579" s="18">
        <v>1</v>
      </c>
      <c r="AV579" s="22">
        <v>1.0352E-3</v>
      </c>
      <c r="AW579" s="18">
        <v>0</v>
      </c>
      <c r="AX579" s="22">
        <v>0</v>
      </c>
      <c r="AY579" s="18">
        <v>0</v>
      </c>
      <c r="AZ579" s="22">
        <v>0</v>
      </c>
      <c r="BA579" s="18">
        <v>0</v>
      </c>
      <c r="BB579" s="22">
        <v>0</v>
      </c>
      <c r="BC579" s="18">
        <v>2</v>
      </c>
      <c r="BD579" s="22">
        <v>2.0704E-3</v>
      </c>
      <c r="BE579" s="18">
        <v>1</v>
      </c>
      <c r="BF579" s="22">
        <v>1.0352E-3</v>
      </c>
      <c r="BG579" s="18">
        <v>0</v>
      </c>
      <c r="BH579" s="22">
        <v>0</v>
      </c>
      <c r="BI579" s="18">
        <v>9</v>
      </c>
      <c r="BJ579" s="22">
        <v>9.3168000000000001E-3</v>
      </c>
      <c r="BK579" s="18"/>
      <c r="BL579" s="22"/>
      <c r="BM579" s="18"/>
      <c r="BN579" s="22"/>
      <c r="BO579" s="18"/>
      <c r="BP579" s="22"/>
      <c r="BQ579" s="18"/>
      <c r="BR579" s="22"/>
      <c r="BS579" s="18"/>
      <c r="BT579" s="22"/>
      <c r="BU579" s="22">
        <f t="shared" ref="BU579:BU642" si="9">(J579+K579+M579+O579+Q579+S579+U579+W579+Y579+AA579+AC579+AE579+AG579+AI579+AK579+AM579+AO579+AQ579+AS579+AU579+AW579+AY579+BA579+BC579+BE579+BG579+BI579+BK579+BM579+BO579+BQ579+BS579)/D579</f>
        <v>0.54043502509760177</v>
      </c>
    </row>
    <row r="580" spans="1:73">
      <c r="A580" s="16" t="s">
        <v>64</v>
      </c>
      <c r="B580" s="17" t="s">
        <v>832</v>
      </c>
      <c r="C580" s="21">
        <v>21</v>
      </c>
      <c r="D580" s="21">
        <v>2222</v>
      </c>
      <c r="E580" s="21">
        <v>1051</v>
      </c>
      <c r="F580" s="21">
        <v>1171</v>
      </c>
      <c r="G580" s="21">
        <v>0</v>
      </c>
      <c r="H580" s="18">
        <v>1095</v>
      </c>
      <c r="I580" s="18">
        <v>1095</v>
      </c>
      <c r="J580" s="18">
        <v>7</v>
      </c>
      <c r="K580" s="18">
        <v>180</v>
      </c>
      <c r="L580" s="22">
        <v>0.16544120000000001</v>
      </c>
      <c r="M580" s="18">
        <v>215</v>
      </c>
      <c r="N580" s="22">
        <v>0.19761029999999999</v>
      </c>
      <c r="O580" s="18">
        <v>27</v>
      </c>
      <c r="P580" s="22">
        <v>2.48162E-2</v>
      </c>
      <c r="Q580" s="18">
        <v>145</v>
      </c>
      <c r="R580" s="22">
        <v>0.1332721</v>
      </c>
      <c r="S580" s="18">
        <v>417</v>
      </c>
      <c r="T580" s="22">
        <v>0.3832721</v>
      </c>
      <c r="U580" s="18">
        <v>44</v>
      </c>
      <c r="V580" s="22">
        <v>4.0441199999999997E-2</v>
      </c>
      <c r="W580" s="18">
        <v>16</v>
      </c>
      <c r="X580" s="22">
        <v>1.4705899999999999E-2</v>
      </c>
      <c r="Y580" s="18">
        <v>4</v>
      </c>
      <c r="Z580" s="22">
        <v>3.6765000000000001E-3</v>
      </c>
      <c r="AA580" s="18">
        <v>3</v>
      </c>
      <c r="AB580" s="22">
        <v>2.7574000000000001E-3</v>
      </c>
      <c r="AC580" s="18">
        <v>0</v>
      </c>
      <c r="AD580" s="22">
        <v>0</v>
      </c>
      <c r="AE580" s="18">
        <v>5</v>
      </c>
      <c r="AF580" s="22">
        <v>4.5956E-3</v>
      </c>
      <c r="AG580" s="18">
        <v>1</v>
      </c>
      <c r="AH580" s="22">
        <v>9.1909999999999995E-4</v>
      </c>
      <c r="AI580" s="18">
        <v>0</v>
      </c>
      <c r="AJ580" s="22">
        <v>0</v>
      </c>
      <c r="AK580" s="18">
        <v>1</v>
      </c>
      <c r="AL580" s="22">
        <v>9.1909999999999995E-4</v>
      </c>
      <c r="AM580" s="18">
        <v>1</v>
      </c>
      <c r="AN580" s="22">
        <v>9.1909999999999995E-4</v>
      </c>
      <c r="AO580" s="18">
        <v>0</v>
      </c>
      <c r="AP580" s="22">
        <v>0</v>
      </c>
      <c r="AQ580" s="18">
        <v>0</v>
      </c>
      <c r="AR580" s="22">
        <v>0</v>
      </c>
      <c r="AS580" s="18">
        <v>12</v>
      </c>
      <c r="AT580" s="22">
        <v>1.10294E-2</v>
      </c>
      <c r="AU580" s="18">
        <v>0</v>
      </c>
      <c r="AV580" s="22">
        <v>0</v>
      </c>
      <c r="AW580" s="18">
        <v>0</v>
      </c>
      <c r="AX580" s="22">
        <v>0</v>
      </c>
      <c r="AY580" s="18">
        <v>1</v>
      </c>
      <c r="AZ580" s="22">
        <v>9.1909999999999995E-4</v>
      </c>
      <c r="BA580" s="18">
        <v>0</v>
      </c>
      <c r="BB580" s="22">
        <v>0</v>
      </c>
      <c r="BC580" s="18">
        <v>0</v>
      </c>
      <c r="BD580" s="22">
        <v>0</v>
      </c>
      <c r="BE580" s="18">
        <v>6</v>
      </c>
      <c r="BF580" s="22">
        <v>5.5147E-3</v>
      </c>
      <c r="BG580" s="18">
        <v>1</v>
      </c>
      <c r="BH580" s="22">
        <v>9.1909999999999995E-4</v>
      </c>
      <c r="BI580" s="18">
        <v>9</v>
      </c>
      <c r="BJ580" s="22">
        <v>8.2720999999999992E-3</v>
      </c>
      <c r="BK580" s="18"/>
      <c r="BL580" s="22"/>
      <c r="BM580" s="18"/>
      <c r="BN580" s="22"/>
      <c r="BO580" s="18"/>
      <c r="BP580" s="22"/>
      <c r="BQ580" s="18"/>
      <c r="BR580" s="22"/>
      <c r="BS580" s="18"/>
      <c r="BT580" s="22"/>
      <c r="BU580" s="22">
        <f t="shared" si="9"/>
        <v>0.49279927992799277</v>
      </c>
    </row>
    <row r="581" spans="1:73">
      <c r="A581" s="16" t="s">
        <v>64</v>
      </c>
      <c r="B581" s="17" t="s">
        <v>833</v>
      </c>
      <c r="C581" s="21">
        <v>21</v>
      </c>
      <c r="D581" s="21">
        <v>1980</v>
      </c>
      <c r="E581" s="21">
        <v>866</v>
      </c>
      <c r="F581" s="21">
        <v>1114</v>
      </c>
      <c r="G581" s="21">
        <v>0</v>
      </c>
      <c r="H581" s="18">
        <v>1001</v>
      </c>
      <c r="I581" s="18">
        <v>1001</v>
      </c>
      <c r="J581" s="18">
        <v>4</v>
      </c>
      <c r="K581" s="18">
        <v>123</v>
      </c>
      <c r="L581" s="22">
        <v>0.1233701</v>
      </c>
      <c r="M581" s="18">
        <v>165</v>
      </c>
      <c r="N581" s="22">
        <v>0.16549649999999999</v>
      </c>
      <c r="O581" s="18">
        <v>25</v>
      </c>
      <c r="P581" s="22">
        <v>2.5075199999999999E-2</v>
      </c>
      <c r="Q581" s="18">
        <v>169</v>
      </c>
      <c r="R581" s="22">
        <v>0.16950850000000001</v>
      </c>
      <c r="S581" s="18">
        <v>368</v>
      </c>
      <c r="T581" s="22">
        <v>0.36910730000000003</v>
      </c>
      <c r="U581" s="18">
        <v>69</v>
      </c>
      <c r="V581" s="22">
        <v>6.9207599999999994E-2</v>
      </c>
      <c r="W581" s="18">
        <v>18</v>
      </c>
      <c r="X581" s="22">
        <v>1.8054199999999999E-2</v>
      </c>
      <c r="Y581" s="18">
        <v>7</v>
      </c>
      <c r="Z581" s="22">
        <v>7.0210999999999997E-3</v>
      </c>
      <c r="AA581" s="18">
        <v>9</v>
      </c>
      <c r="AB581" s="22">
        <v>9.0270999999999997E-3</v>
      </c>
      <c r="AC581" s="18">
        <v>1</v>
      </c>
      <c r="AD581" s="22">
        <v>1.003E-3</v>
      </c>
      <c r="AE581" s="18">
        <v>8</v>
      </c>
      <c r="AF581" s="22">
        <v>8.0240999999999993E-3</v>
      </c>
      <c r="AG581" s="18">
        <v>2</v>
      </c>
      <c r="AH581" s="22">
        <v>2.006E-3</v>
      </c>
      <c r="AI581" s="18">
        <v>1</v>
      </c>
      <c r="AJ581" s="22">
        <v>1.003E-3</v>
      </c>
      <c r="AK581" s="18">
        <v>1</v>
      </c>
      <c r="AL581" s="22">
        <v>1.003E-3</v>
      </c>
      <c r="AM581" s="18">
        <v>0</v>
      </c>
      <c r="AN581" s="22">
        <v>0</v>
      </c>
      <c r="AO581" s="18">
        <v>0</v>
      </c>
      <c r="AP581" s="22">
        <v>0</v>
      </c>
      <c r="AQ581" s="18">
        <v>0</v>
      </c>
      <c r="AR581" s="22">
        <v>0</v>
      </c>
      <c r="AS581" s="18">
        <v>10</v>
      </c>
      <c r="AT581" s="22">
        <v>1.00301E-2</v>
      </c>
      <c r="AU581" s="18">
        <v>0</v>
      </c>
      <c r="AV581" s="22">
        <v>0</v>
      </c>
      <c r="AW581" s="18">
        <v>0</v>
      </c>
      <c r="AX581" s="22">
        <v>0</v>
      </c>
      <c r="AY581" s="18">
        <v>1</v>
      </c>
      <c r="AZ581" s="22">
        <v>1.003E-3</v>
      </c>
      <c r="BA581" s="18">
        <v>0</v>
      </c>
      <c r="BB581" s="22">
        <v>0</v>
      </c>
      <c r="BC581" s="18">
        <v>1</v>
      </c>
      <c r="BD581" s="22">
        <v>1.003E-3</v>
      </c>
      <c r="BE581" s="18">
        <v>2</v>
      </c>
      <c r="BF581" s="22">
        <v>2.006E-3</v>
      </c>
      <c r="BG581" s="18">
        <v>2</v>
      </c>
      <c r="BH581" s="22">
        <v>2.006E-3</v>
      </c>
      <c r="BI581" s="18">
        <v>15</v>
      </c>
      <c r="BJ581" s="22">
        <v>1.50451E-2</v>
      </c>
      <c r="BK581" s="18"/>
      <c r="BL581" s="22"/>
      <c r="BM581" s="18"/>
      <c r="BN581" s="22"/>
      <c r="BO581" s="18"/>
      <c r="BP581" s="22"/>
      <c r="BQ581" s="18"/>
      <c r="BR581" s="22"/>
      <c r="BS581" s="18"/>
      <c r="BT581" s="22"/>
      <c r="BU581" s="22">
        <f t="shared" si="9"/>
        <v>0.50555555555555554</v>
      </c>
    </row>
    <row r="582" spans="1:73">
      <c r="A582" s="16" t="s">
        <v>64</v>
      </c>
      <c r="B582" s="17" t="s">
        <v>834</v>
      </c>
      <c r="C582" s="21">
        <v>21</v>
      </c>
      <c r="D582" s="21">
        <v>2077</v>
      </c>
      <c r="E582" s="21">
        <v>941</v>
      </c>
      <c r="F582" s="21">
        <v>1136</v>
      </c>
      <c r="G582" s="21">
        <v>0</v>
      </c>
      <c r="H582" s="18">
        <v>1028</v>
      </c>
      <c r="I582" s="18">
        <v>1028</v>
      </c>
      <c r="J582" s="18">
        <v>2</v>
      </c>
      <c r="K582" s="18">
        <v>118</v>
      </c>
      <c r="L582" s="22">
        <v>0.11500970000000001</v>
      </c>
      <c r="M582" s="18">
        <v>164</v>
      </c>
      <c r="N582" s="22">
        <v>0.15984409999999999</v>
      </c>
      <c r="O582" s="18">
        <v>32</v>
      </c>
      <c r="P582" s="22">
        <v>3.1189100000000001E-2</v>
      </c>
      <c r="Q582" s="18">
        <v>135</v>
      </c>
      <c r="R582" s="22">
        <v>0.1315789</v>
      </c>
      <c r="S582" s="18">
        <v>416</v>
      </c>
      <c r="T582" s="22">
        <v>0.40545809999999999</v>
      </c>
      <c r="U582" s="18">
        <v>68</v>
      </c>
      <c r="V582" s="22">
        <v>6.6276799999999997E-2</v>
      </c>
      <c r="W582" s="18">
        <v>19</v>
      </c>
      <c r="X582" s="22">
        <v>1.85185E-2</v>
      </c>
      <c r="Y582" s="18">
        <v>4</v>
      </c>
      <c r="Z582" s="22">
        <v>3.8985999999999999E-3</v>
      </c>
      <c r="AA582" s="18">
        <v>9</v>
      </c>
      <c r="AB582" s="22">
        <v>8.7718999999999991E-3</v>
      </c>
      <c r="AC582" s="18">
        <v>4</v>
      </c>
      <c r="AD582" s="22">
        <v>3.8985999999999999E-3</v>
      </c>
      <c r="AE582" s="18">
        <v>8</v>
      </c>
      <c r="AF582" s="22">
        <v>7.7973000000000001E-3</v>
      </c>
      <c r="AG582" s="18">
        <v>7</v>
      </c>
      <c r="AH582" s="22">
        <v>6.8225999999999998E-3</v>
      </c>
      <c r="AI582" s="18">
        <v>0</v>
      </c>
      <c r="AJ582" s="22">
        <v>0</v>
      </c>
      <c r="AK582" s="18">
        <v>1</v>
      </c>
      <c r="AL582" s="22">
        <v>9.747E-4</v>
      </c>
      <c r="AM582" s="18">
        <v>0</v>
      </c>
      <c r="AN582" s="22">
        <v>0</v>
      </c>
      <c r="AO582" s="18">
        <v>0</v>
      </c>
      <c r="AP582" s="22">
        <v>0</v>
      </c>
      <c r="AQ582" s="18">
        <v>1</v>
      </c>
      <c r="AR582" s="22">
        <v>9.747E-4</v>
      </c>
      <c r="AS582" s="18">
        <v>13</v>
      </c>
      <c r="AT582" s="22">
        <v>1.2670600000000001E-2</v>
      </c>
      <c r="AU582" s="18">
        <v>2</v>
      </c>
      <c r="AV582" s="22">
        <v>1.9492999999999999E-3</v>
      </c>
      <c r="AW582" s="18">
        <v>0</v>
      </c>
      <c r="AX582" s="22">
        <v>0</v>
      </c>
      <c r="AY582" s="18">
        <v>3</v>
      </c>
      <c r="AZ582" s="22">
        <v>2.9239999999999999E-3</v>
      </c>
      <c r="BA582" s="18">
        <v>0</v>
      </c>
      <c r="BB582" s="22">
        <v>0</v>
      </c>
      <c r="BC582" s="18">
        <v>1</v>
      </c>
      <c r="BD582" s="22">
        <v>9.747E-4</v>
      </c>
      <c r="BE582" s="18">
        <v>4</v>
      </c>
      <c r="BF582" s="22">
        <v>3.8985999999999999E-3</v>
      </c>
      <c r="BG582" s="18">
        <v>0</v>
      </c>
      <c r="BH582" s="22">
        <v>0</v>
      </c>
      <c r="BI582" s="18">
        <v>17</v>
      </c>
      <c r="BJ582" s="22">
        <v>1.6569199999999999E-2</v>
      </c>
      <c r="BK582" s="18"/>
      <c r="BL582" s="22"/>
      <c r="BM582" s="18"/>
      <c r="BN582" s="22"/>
      <c r="BO582" s="18"/>
      <c r="BP582" s="22"/>
      <c r="BQ582" s="18"/>
      <c r="BR582" s="22"/>
      <c r="BS582" s="18"/>
      <c r="BT582" s="22"/>
      <c r="BU582" s="22">
        <f t="shared" si="9"/>
        <v>0.49494463168030811</v>
      </c>
    </row>
    <row r="583" spans="1:73">
      <c r="A583" s="16" t="s">
        <v>64</v>
      </c>
      <c r="B583" s="17" t="s">
        <v>835</v>
      </c>
      <c r="C583" s="21">
        <v>21</v>
      </c>
      <c r="D583" s="21">
        <v>1969</v>
      </c>
      <c r="E583" s="21">
        <v>855</v>
      </c>
      <c r="F583" s="21">
        <v>1114</v>
      </c>
      <c r="G583" s="21">
        <v>0</v>
      </c>
      <c r="H583" s="18">
        <v>1016</v>
      </c>
      <c r="I583" s="18">
        <v>1016</v>
      </c>
      <c r="J583" s="18">
        <v>2</v>
      </c>
      <c r="K583" s="18">
        <v>158</v>
      </c>
      <c r="L583" s="22">
        <v>0.1558185</v>
      </c>
      <c r="M583" s="18">
        <v>191</v>
      </c>
      <c r="N583" s="22">
        <v>0.1883629</v>
      </c>
      <c r="O583" s="18">
        <v>21</v>
      </c>
      <c r="P583" s="22">
        <v>2.0710099999999999E-2</v>
      </c>
      <c r="Q583" s="18">
        <v>117</v>
      </c>
      <c r="R583" s="22">
        <v>0.1153846</v>
      </c>
      <c r="S583" s="18">
        <v>395</v>
      </c>
      <c r="T583" s="22">
        <v>0.38954640000000001</v>
      </c>
      <c r="U583" s="18">
        <v>56</v>
      </c>
      <c r="V583" s="22">
        <v>5.52268E-2</v>
      </c>
      <c r="W583" s="18">
        <v>17</v>
      </c>
      <c r="X583" s="22">
        <v>1.67653E-2</v>
      </c>
      <c r="Y583" s="18">
        <v>5</v>
      </c>
      <c r="Z583" s="22">
        <v>4.9309999999999996E-3</v>
      </c>
      <c r="AA583" s="18">
        <v>4</v>
      </c>
      <c r="AB583" s="22">
        <v>3.9448E-3</v>
      </c>
      <c r="AC583" s="18">
        <v>1</v>
      </c>
      <c r="AD583" s="22">
        <v>9.8620000000000001E-4</v>
      </c>
      <c r="AE583" s="18">
        <v>5</v>
      </c>
      <c r="AF583" s="22">
        <v>4.9309999999999996E-3</v>
      </c>
      <c r="AG583" s="18">
        <v>2</v>
      </c>
      <c r="AH583" s="22">
        <v>1.9724E-3</v>
      </c>
      <c r="AI583" s="18">
        <v>0</v>
      </c>
      <c r="AJ583" s="22">
        <v>0</v>
      </c>
      <c r="AK583" s="18">
        <v>1</v>
      </c>
      <c r="AL583" s="22">
        <v>9.8620000000000001E-4</v>
      </c>
      <c r="AM583" s="18">
        <v>0</v>
      </c>
      <c r="AN583" s="22">
        <v>0</v>
      </c>
      <c r="AO583" s="18">
        <v>0</v>
      </c>
      <c r="AP583" s="22">
        <v>0</v>
      </c>
      <c r="AQ583" s="18">
        <v>0</v>
      </c>
      <c r="AR583" s="22">
        <v>0</v>
      </c>
      <c r="AS583" s="18">
        <v>13</v>
      </c>
      <c r="AT583" s="22">
        <v>1.28205E-2</v>
      </c>
      <c r="AU583" s="18">
        <v>0</v>
      </c>
      <c r="AV583" s="22">
        <v>0</v>
      </c>
      <c r="AW583" s="18">
        <v>0</v>
      </c>
      <c r="AX583" s="22">
        <v>0</v>
      </c>
      <c r="AY583" s="18">
        <v>9</v>
      </c>
      <c r="AZ583" s="22">
        <v>8.8757000000000003E-3</v>
      </c>
      <c r="BA583" s="18">
        <v>0</v>
      </c>
      <c r="BB583" s="22">
        <v>0</v>
      </c>
      <c r="BC583" s="18">
        <v>0</v>
      </c>
      <c r="BD583" s="22">
        <v>0</v>
      </c>
      <c r="BE583" s="18">
        <v>4</v>
      </c>
      <c r="BF583" s="22">
        <v>3.9448E-3</v>
      </c>
      <c r="BG583" s="18">
        <v>0</v>
      </c>
      <c r="BH583" s="22">
        <v>0</v>
      </c>
      <c r="BI583" s="18">
        <v>15</v>
      </c>
      <c r="BJ583" s="22">
        <v>1.4792899999999999E-2</v>
      </c>
      <c r="BK583" s="18"/>
      <c r="BL583" s="22"/>
      <c r="BM583" s="18"/>
      <c r="BN583" s="22"/>
      <c r="BO583" s="18"/>
      <c r="BP583" s="22"/>
      <c r="BQ583" s="18"/>
      <c r="BR583" s="22"/>
      <c r="BS583" s="18"/>
      <c r="BT583" s="22"/>
      <c r="BU583" s="22">
        <f t="shared" si="9"/>
        <v>0.51599796851193502</v>
      </c>
    </row>
    <row r="584" spans="1:73">
      <c r="A584" s="16" t="s">
        <v>64</v>
      </c>
      <c r="B584" s="17" t="s">
        <v>836</v>
      </c>
      <c r="C584" s="21">
        <v>21</v>
      </c>
      <c r="D584" s="21">
        <v>2049</v>
      </c>
      <c r="E584" s="21">
        <v>1047</v>
      </c>
      <c r="F584" s="21">
        <v>1002</v>
      </c>
      <c r="G584" s="21">
        <v>0</v>
      </c>
      <c r="H584" s="18">
        <v>935</v>
      </c>
      <c r="I584" s="18">
        <v>935</v>
      </c>
      <c r="J584" s="18">
        <v>0</v>
      </c>
      <c r="K584" s="18">
        <v>118</v>
      </c>
      <c r="L584" s="22">
        <v>0.12620319999999999</v>
      </c>
      <c r="M584" s="18">
        <v>193</v>
      </c>
      <c r="N584" s="22">
        <v>0.20641709999999999</v>
      </c>
      <c r="O584" s="18">
        <v>33</v>
      </c>
      <c r="P584" s="22">
        <v>3.5294100000000002E-2</v>
      </c>
      <c r="Q584" s="18">
        <v>104</v>
      </c>
      <c r="R584" s="22">
        <v>0.11122990000000001</v>
      </c>
      <c r="S584" s="18">
        <v>325</v>
      </c>
      <c r="T584" s="22">
        <v>0.3475936</v>
      </c>
      <c r="U584" s="18">
        <v>79</v>
      </c>
      <c r="V584" s="22">
        <v>8.4491999999999998E-2</v>
      </c>
      <c r="W584" s="18">
        <v>21</v>
      </c>
      <c r="X584" s="22">
        <v>2.2459900000000001E-2</v>
      </c>
      <c r="Y584" s="18">
        <v>6</v>
      </c>
      <c r="Z584" s="22">
        <v>6.4171000000000002E-3</v>
      </c>
      <c r="AA584" s="18">
        <v>12</v>
      </c>
      <c r="AB584" s="22">
        <v>1.28342E-2</v>
      </c>
      <c r="AC584" s="18">
        <v>1</v>
      </c>
      <c r="AD584" s="22">
        <v>1.0694999999999999E-3</v>
      </c>
      <c r="AE584" s="18">
        <v>5</v>
      </c>
      <c r="AF584" s="22">
        <v>5.3476000000000001E-3</v>
      </c>
      <c r="AG584" s="18">
        <v>4</v>
      </c>
      <c r="AH584" s="22">
        <v>4.2781E-3</v>
      </c>
      <c r="AI584" s="18">
        <v>0</v>
      </c>
      <c r="AJ584" s="22">
        <v>0</v>
      </c>
      <c r="AK584" s="18">
        <v>1</v>
      </c>
      <c r="AL584" s="22">
        <v>1.0694999999999999E-3</v>
      </c>
      <c r="AM584" s="18">
        <v>3</v>
      </c>
      <c r="AN584" s="22">
        <v>3.2085999999999998E-3</v>
      </c>
      <c r="AO584" s="18">
        <v>0</v>
      </c>
      <c r="AP584" s="22">
        <v>0</v>
      </c>
      <c r="AQ584" s="18">
        <v>1</v>
      </c>
      <c r="AR584" s="22">
        <v>1.0694999999999999E-3</v>
      </c>
      <c r="AS584" s="18">
        <v>7</v>
      </c>
      <c r="AT584" s="22">
        <v>7.4866000000000004E-3</v>
      </c>
      <c r="AU584" s="18">
        <v>2</v>
      </c>
      <c r="AV584" s="22">
        <v>2.1389999999999998E-3</v>
      </c>
      <c r="AW584" s="18">
        <v>0</v>
      </c>
      <c r="AX584" s="22">
        <v>0</v>
      </c>
      <c r="AY584" s="18">
        <v>3</v>
      </c>
      <c r="AZ584" s="22">
        <v>3.2085999999999998E-3</v>
      </c>
      <c r="BA584" s="18">
        <v>0</v>
      </c>
      <c r="BB584" s="22">
        <v>0</v>
      </c>
      <c r="BC584" s="18">
        <v>1</v>
      </c>
      <c r="BD584" s="22">
        <v>1.0694999999999999E-3</v>
      </c>
      <c r="BE584" s="18">
        <v>3</v>
      </c>
      <c r="BF584" s="22">
        <v>3.2085999999999998E-3</v>
      </c>
      <c r="BG584" s="18">
        <v>2</v>
      </c>
      <c r="BH584" s="22">
        <v>2.1389999999999998E-3</v>
      </c>
      <c r="BI584" s="18">
        <v>11</v>
      </c>
      <c r="BJ584" s="22">
        <v>1.1764699999999999E-2</v>
      </c>
      <c r="BK584" s="18"/>
      <c r="BL584" s="22"/>
      <c r="BM584" s="18"/>
      <c r="BN584" s="22"/>
      <c r="BO584" s="18"/>
      <c r="BP584" s="22"/>
      <c r="BQ584" s="18"/>
      <c r="BR584" s="22"/>
      <c r="BS584" s="18"/>
      <c r="BT584" s="22"/>
      <c r="BU584" s="22">
        <f t="shared" si="9"/>
        <v>0.45632015617374327</v>
      </c>
    </row>
    <row r="585" spans="1:73">
      <c r="A585" s="16" t="s">
        <v>64</v>
      </c>
      <c r="B585" s="17" t="s">
        <v>837</v>
      </c>
      <c r="C585" s="21">
        <v>21</v>
      </c>
      <c r="D585" s="21">
        <v>2077</v>
      </c>
      <c r="E585" s="21">
        <v>968</v>
      </c>
      <c r="F585" s="21">
        <v>1109</v>
      </c>
      <c r="G585" s="21">
        <v>0</v>
      </c>
      <c r="H585" s="18">
        <v>1019</v>
      </c>
      <c r="I585" s="18">
        <v>1019</v>
      </c>
      <c r="J585" s="18">
        <v>0</v>
      </c>
      <c r="K585" s="18">
        <v>153</v>
      </c>
      <c r="L585" s="22">
        <v>0.15014720000000001</v>
      </c>
      <c r="M585" s="18">
        <v>157</v>
      </c>
      <c r="N585" s="22">
        <v>0.1540726</v>
      </c>
      <c r="O585" s="18">
        <v>14</v>
      </c>
      <c r="P585" s="22">
        <v>1.3738999999999999E-2</v>
      </c>
      <c r="Q585" s="18">
        <v>130</v>
      </c>
      <c r="R585" s="22">
        <v>0.1275761</v>
      </c>
      <c r="S585" s="18">
        <v>406</v>
      </c>
      <c r="T585" s="22">
        <v>0.3984298</v>
      </c>
      <c r="U585" s="18">
        <v>78</v>
      </c>
      <c r="V585" s="22">
        <v>7.6545600000000005E-2</v>
      </c>
      <c r="W585" s="18">
        <v>18</v>
      </c>
      <c r="X585" s="22">
        <v>1.76644E-2</v>
      </c>
      <c r="Y585" s="18">
        <v>4</v>
      </c>
      <c r="Z585" s="22">
        <v>3.9253999999999999E-3</v>
      </c>
      <c r="AA585" s="18">
        <v>9</v>
      </c>
      <c r="AB585" s="22">
        <v>8.8322000000000001E-3</v>
      </c>
      <c r="AC585" s="18">
        <v>3</v>
      </c>
      <c r="AD585" s="22">
        <v>2.9440999999999998E-3</v>
      </c>
      <c r="AE585" s="18">
        <v>12</v>
      </c>
      <c r="AF585" s="22">
        <v>1.17763E-2</v>
      </c>
      <c r="AG585" s="18">
        <v>2</v>
      </c>
      <c r="AH585" s="22">
        <v>1.9626999999999999E-3</v>
      </c>
      <c r="AI585" s="18">
        <v>1</v>
      </c>
      <c r="AJ585" s="22">
        <v>9.8139999999999989E-4</v>
      </c>
      <c r="AK585" s="18">
        <v>1</v>
      </c>
      <c r="AL585" s="22">
        <v>9.8139999999999989E-4</v>
      </c>
      <c r="AM585" s="18">
        <v>1</v>
      </c>
      <c r="AN585" s="22">
        <v>9.8139999999999989E-4</v>
      </c>
      <c r="AO585" s="18">
        <v>0</v>
      </c>
      <c r="AP585" s="22">
        <v>0</v>
      </c>
      <c r="AQ585" s="18">
        <v>1</v>
      </c>
      <c r="AR585" s="22">
        <v>9.8139999999999989E-4</v>
      </c>
      <c r="AS585" s="18">
        <v>2</v>
      </c>
      <c r="AT585" s="22">
        <v>1.9626999999999999E-3</v>
      </c>
      <c r="AU585" s="18">
        <v>0</v>
      </c>
      <c r="AV585" s="22">
        <v>0</v>
      </c>
      <c r="AW585" s="18">
        <v>0</v>
      </c>
      <c r="AX585" s="22">
        <v>0</v>
      </c>
      <c r="AY585" s="18">
        <v>3</v>
      </c>
      <c r="AZ585" s="22">
        <v>2.9440999999999998E-3</v>
      </c>
      <c r="BA585" s="18">
        <v>0</v>
      </c>
      <c r="BB585" s="22">
        <v>0</v>
      </c>
      <c r="BC585" s="18">
        <v>1</v>
      </c>
      <c r="BD585" s="22">
        <v>9.8139999999999989E-4</v>
      </c>
      <c r="BE585" s="18">
        <v>7</v>
      </c>
      <c r="BF585" s="22">
        <v>6.8694999999999997E-3</v>
      </c>
      <c r="BG585" s="18">
        <v>1</v>
      </c>
      <c r="BH585" s="22">
        <v>9.8139999999999989E-4</v>
      </c>
      <c r="BI585" s="18">
        <v>15</v>
      </c>
      <c r="BJ585" s="22">
        <v>1.47203E-2</v>
      </c>
      <c r="BK585" s="18"/>
      <c r="BL585" s="22"/>
      <c r="BM585" s="18"/>
      <c r="BN585" s="22"/>
      <c r="BO585" s="18"/>
      <c r="BP585" s="22"/>
      <c r="BQ585" s="18"/>
      <c r="BR585" s="22"/>
      <c r="BS585" s="18"/>
      <c r="BT585" s="22"/>
      <c r="BU585" s="22">
        <f t="shared" si="9"/>
        <v>0.49061145883485796</v>
      </c>
    </row>
    <row r="586" spans="1:73">
      <c r="A586" s="16" t="s">
        <v>64</v>
      </c>
      <c r="B586" s="17" t="s">
        <v>838</v>
      </c>
      <c r="C586" s="21">
        <v>21</v>
      </c>
      <c r="D586" s="21">
        <v>2151</v>
      </c>
      <c r="E586" s="21">
        <v>973</v>
      </c>
      <c r="F586" s="21">
        <v>1178</v>
      </c>
      <c r="G586" s="21">
        <v>0</v>
      </c>
      <c r="H586" s="18">
        <v>1083</v>
      </c>
      <c r="I586" s="18">
        <v>1083</v>
      </c>
      <c r="J586" s="18">
        <v>1</v>
      </c>
      <c r="K586" s="18">
        <v>139</v>
      </c>
      <c r="L586" s="22">
        <v>0.12846579999999999</v>
      </c>
      <c r="M586" s="18">
        <v>195</v>
      </c>
      <c r="N586" s="22">
        <v>0.18022179999999999</v>
      </c>
      <c r="O586" s="18">
        <v>31</v>
      </c>
      <c r="P586" s="22">
        <v>2.8650599999999998E-2</v>
      </c>
      <c r="Q586" s="18">
        <v>133</v>
      </c>
      <c r="R586" s="22">
        <v>0.1229205</v>
      </c>
      <c r="S586" s="18">
        <v>428</v>
      </c>
      <c r="T586" s="22">
        <v>0.39556380000000002</v>
      </c>
      <c r="U586" s="18">
        <v>73</v>
      </c>
      <c r="V586" s="22">
        <v>6.7467700000000005E-2</v>
      </c>
      <c r="W586" s="18">
        <v>22</v>
      </c>
      <c r="X586" s="22">
        <v>2.0332699999999999E-2</v>
      </c>
      <c r="Y586" s="18">
        <v>1</v>
      </c>
      <c r="Z586" s="22">
        <v>9.2420000000000002E-4</v>
      </c>
      <c r="AA586" s="18">
        <v>9</v>
      </c>
      <c r="AB586" s="22">
        <v>8.3178999999999996E-3</v>
      </c>
      <c r="AC586" s="18">
        <v>3</v>
      </c>
      <c r="AD586" s="22">
        <v>2.7726000000000001E-3</v>
      </c>
      <c r="AE586" s="18">
        <v>6</v>
      </c>
      <c r="AF586" s="22">
        <v>5.5453000000000004E-3</v>
      </c>
      <c r="AG586" s="18">
        <v>3</v>
      </c>
      <c r="AH586" s="22">
        <v>2.7726000000000001E-3</v>
      </c>
      <c r="AI586" s="18">
        <v>1</v>
      </c>
      <c r="AJ586" s="22">
        <v>9.2420000000000002E-4</v>
      </c>
      <c r="AK586" s="18">
        <v>1</v>
      </c>
      <c r="AL586" s="22">
        <v>9.2420000000000002E-4</v>
      </c>
      <c r="AM586" s="18">
        <v>0</v>
      </c>
      <c r="AN586" s="22">
        <v>0</v>
      </c>
      <c r="AO586" s="18">
        <v>0</v>
      </c>
      <c r="AP586" s="22">
        <v>0</v>
      </c>
      <c r="AQ586" s="18">
        <v>0</v>
      </c>
      <c r="AR586" s="22">
        <v>0</v>
      </c>
      <c r="AS586" s="18">
        <v>12</v>
      </c>
      <c r="AT586" s="22">
        <v>1.1090600000000001E-2</v>
      </c>
      <c r="AU586" s="18">
        <v>3</v>
      </c>
      <c r="AV586" s="22">
        <v>2.7726000000000001E-3</v>
      </c>
      <c r="AW586" s="18">
        <v>0</v>
      </c>
      <c r="AX586" s="22">
        <v>0</v>
      </c>
      <c r="AY586" s="18">
        <v>2</v>
      </c>
      <c r="AZ586" s="22">
        <v>1.8484E-3</v>
      </c>
      <c r="BA586" s="18">
        <v>0</v>
      </c>
      <c r="BB586" s="22">
        <v>0</v>
      </c>
      <c r="BC586" s="18">
        <v>1</v>
      </c>
      <c r="BD586" s="22">
        <v>9.2420000000000002E-4</v>
      </c>
      <c r="BE586" s="18">
        <v>4</v>
      </c>
      <c r="BF586" s="22">
        <v>3.6968999999999999E-3</v>
      </c>
      <c r="BG586" s="18">
        <v>2</v>
      </c>
      <c r="BH586" s="22">
        <v>1.8484E-3</v>
      </c>
      <c r="BI586" s="18">
        <v>13</v>
      </c>
      <c r="BJ586" s="22">
        <v>1.2014800000000001E-2</v>
      </c>
      <c r="BK586" s="18"/>
      <c r="BL586" s="22"/>
      <c r="BM586" s="18"/>
      <c r="BN586" s="22"/>
      <c r="BO586" s="18"/>
      <c r="BP586" s="22"/>
      <c r="BQ586" s="18"/>
      <c r="BR586" s="22"/>
      <c r="BS586" s="18"/>
      <c r="BT586" s="22"/>
      <c r="BU586" s="22">
        <f t="shared" si="9"/>
        <v>0.50348675034867507</v>
      </c>
    </row>
    <row r="587" spans="1:73">
      <c r="A587" s="16" t="s">
        <v>64</v>
      </c>
      <c r="B587" s="17" t="s">
        <v>839</v>
      </c>
      <c r="C587" s="21">
        <v>21</v>
      </c>
      <c r="D587" s="21">
        <v>1920</v>
      </c>
      <c r="E587" s="21">
        <v>1013</v>
      </c>
      <c r="F587" s="21">
        <v>907</v>
      </c>
      <c r="G587" s="21">
        <v>0</v>
      </c>
      <c r="H587" s="18">
        <v>994</v>
      </c>
      <c r="I587" s="18">
        <v>994</v>
      </c>
      <c r="J587" s="18">
        <v>3</v>
      </c>
      <c r="K587" s="18">
        <v>176</v>
      </c>
      <c r="L587" s="22">
        <v>0.17759839999999999</v>
      </c>
      <c r="M587" s="18">
        <v>202</v>
      </c>
      <c r="N587" s="22">
        <v>0.2038345</v>
      </c>
      <c r="O587" s="18">
        <v>32</v>
      </c>
      <c r="P587" s="22">
        <v>3.2290600000000003E-2</v>
      </c>
      <c r="Q587" s="18">
        <v>91</v>
      </c>
      <c r="R587" s="22">
        <v>9.1826400000000002E-2</v>
      </c>
      <c r="S587" s="18">
        <v>280</v>
      </c>
      <c r="T587" s="22">
        <v>0.28254289999999999</v>
      </c>
      <c r="U587" s="18">
        <v>86</v>
      </c>
      <c r="V587" s="22">
        <v>8.6780999999999997E-2</v>
      </c>
      <c r="W587" s="18">
        <v>40</v>
      </c>
      <c r="X587" s="22">
        <v>4.0363299999999998E-2</v>
      </c>
      <c r="Y587" s="18">
        <v>12</v>
      </c>
      <c r="Z587" s="22">
        <v>1.2109E-2</v>
      </c>
      <c r="AA587" s="18">
        <v>13</v>
      </c>
      <c r="AB587" s="22">
        <v>1.3118100000000001E-2</v>
      </c>
      <c r="AC587" s="18">
        <v>4</v>
      </c>
      <c r="AD587" s="22">
        <v>4.0362999999999996E-3</v>
      </c>
      <c r="AE587" s="18">
        <v>12</v>
      </c>
      <c r="AF587" s="22">
        <v>1.2109E-2</v>
      </c>
      <c r="AG587" s="18">
        <v>3</v>
      </c>
      <c r="AH587" s="22">
        <v>3.0271999999999999E-3</v>
      </c>
      <c r="AI587" s="18">
        <v>1</v>
      </c>
      <c r="AJ587" s="22">
        <v>1.0091E-3</v>
      </c>
      <c r="AK587" s="18">
        <v>1</v>
      </c>
      <c r="AL587" s="22">
        <v>1.0091E-3</v>
      </c>
      <c r="AM587" s="18">
        <v>2</v>
      </c>
      <c r="AN587" s="22">
        <v>2.0181999999999999E-3</v>
      </c>
      <c r="AO587" s="18">
        <v>0</v>
      </c>
      <c r="AP587" s="22">
        <v>0</v>
      </c>
      <c r="AQ587" s="18">
        <v>0</v>
      </c>
      <c r="AR587" s="22">
        <v>0</v>
      </c>
      <c r="AS587" s="18">
        <v>17</v>
      </c>
      <c r="AT587" s="22">
        <v>1.71544E-2</v>
      </c>
      <c r="AU587" s="18">
        <v>0</v>
      </c>
      <c r="AV587" s="22">
        <v>0</v>
      </c>
      <c r="AW587" s="18">
        <v>0</v>
      </c>
      <c r="AX587" s="22">
        <v>0</v>
      </c>
      <c r="AY587" s="18">
        <v>2</v>
      </c>
      <c r="AZ587" s="22">
        <v>2.0181999999999999E-3</v>
      </c>
      <c r="BA587" s="18">
        <v>1</v>
      </c>
      <c r="BB587" s="22">
        <v>1.0091E-3</v>
      </c>
      <c r="BC587" s="18">
        <v>0</v>
      </c>
      <c r="BD587" s="22">
        <v>0</v>
      </c>
      <c r="BE587" s="18">
        <v>10</v>
      </c>
      <c r="BF587" s="22">
        <v>1.00908E-2</v>
      </c>
      <c r="BG587" s="18">
        <v>0</v>
      </c>
      <c r="BH587" s="22">
        <v>0</v>
      </c>
      <c r="BI587" s="18">
        <v>6</v>
      </c>
      <c r="BJ587" s="22">
        <v>6.0545E-3</v>
      </c>
      <c r="BK587" s="18"/>
      <c r="BL587" s="22"/>
      <c r="BM587" s="18"/>
      <c r="BN587" s="22"/>
      <c r="BO587" s="18"/>
      <c r="BP587" s="22"/>
      <c r="BQ587" s="18"/>
      <c r="BR587" s="22"/>
      <c r="BS587" s="18"/>
      <c r="BT587" s="22"/>
      <c r="BU587" s="22">
        <f t="shared" si="9"/>
        <v>0.51770833333333333</v>
      </c>
    </row>
    <row r="588" spans="1:73">
      <c r="A588" s="16" t="s">
        <v>64</v>
      </c>
      <c r="B588" s="17" t="s">
        <v>840</v>
      </c>
      <c r="C588" s="21">
        <v>21</v>
      </c>
      <c r="D588" s="21">
        <v>1977</v>
      </c>
      <c r="E588" s="21">
        <v>750</v>
      </c>
      <c r="F588" s="21">
        <v>1227</v>
      </c>
      <c r="G588" s="21">
        <v>0</v>
      </c>
      <c r="H588" s="18">
        <v>1138</v>
      </c>
      <c r="I588" s="18">
        <v>1138</v>
      </c>
      <c r="J588" s="18">
        <v>0</v>
      </c>
      <c r="K588" s="18">
        <v>227</v>
      </c>
      <c r="L588" s="22">
        <v>0.19947280000000001</v>
      </c>
      <c r="M588" s="18">
        <v>157</v>
      </c>
      <c r="N588" s="22">
        <v>0.13796130000000001</v>
      </c>
      <c r="O588" s="18">
        <v>33</v>
      </c>
      <c r="P588" s="22">
        <v>2.8998199999999998E-2</v>
      </c>
      <c r="Q588" s="18">
        <v>236</v>
      </c>
      <c r="R588" s="22">
        <v>0.20738139999999999</v>
      </c>
      <c r="S588" s="18">
        <v>375</v>
      </c>
      <c r="T588" s="22">
        <v>0.32952550000000003</v>
      </c>
      <c r="U588" s="18">
        <v>26</v>
      </c>
      <c r="V588" s="22">
        <v>2.2847099999999999E-2</v>
      </c>
      <c r="W588" s="18">
        <v>20</v>
      </c>
      <c r="X588" s="22">
        <v>1.7574699999999999E-2</v>
      </c>
      <c r="Y588" s="18">
        <v>9</v>
      </c>
      <c r="Z588" s="22">
        <v>7.9086E-3</v>
      </c>
      <c r="AA588" s="18">
        <v>8</v>
      </c>
      <c r="AB588" s="22">
        <v>7.0299000000000004E-3</v>
      </c>
      <c r="AC588" s="18">
        <v>0</v>
      </c>
      <c r="AD588" s="22">
        <v>0</v>
      </c>
      <c r="AE588" s="18">
        <v>4</v>
      </c>
      <c r="AF588" s="22">
        <v>3.5149000000000001E-3</v>
      </c>
      <c r="AG588" s="18">
        <v>4</v>
      </c>
      <c r="AH588" s="22">
        <v>3.5149000000000001E-3</v>
      </c>
      <c r="AI588" s="18">
        <v>0</v>
      </c>
      <c r="AJ588" s="22">
        <v>0</v>
      </c>
      <c r="AK588" s="18">
        <v>2</v>
      </c>
      <c r="AL588" s="22">
        <v>1.7574999999999999E-3</v>
      </c>
      <c r="AM588" s="18">
        <v>1</v>
      </c>
      <c r="AN588" s="22">
        <v>8.7870000000000005E-4</v>
      </c>
      <c r="AO588" s="18">
        <v>0</v>
      </c>
      <c r="AP588" s="22">
        <v>0</v>
      </c>
      <c r="AQ588" s="18">
        <v>0</v>
      </c>
      <c r="AR588" s="22">
        <v>0</v>
      </c>
      <c r="AS588" s="18">
        <v>10</v>
      </c>
      <c r="AT588" s="22">
        <v>8.7872999999999996E-3</v>
      </c>
      <c r="AU588" s="18">
        <v>1</v>
      </c>
      <c r="AV588" s="22">
        <v>8.7870000000000005E-4</v>
      </c>
      <c r="AW588" s="18">
        <v>0</v>
      </c>
      <c r="AX588" s="22">
        <v>0</v>
      </c>
      <c r="AY588" s="18">
        <v>1</v>
      </c>
      <c r="AZ588" s="22">
        <v>8.7870000000000005E-4</v>
      </c>
      <c r="BA588" s="18">
        <v>0</v>
      </c>
      <c r="BB588" s="22">
        <v>0</v>
      </c>
      <c r="BC588" s="18">
        <v>2</v>
      </c>
      <c r="BD588" s="22">
        <v>1.7574999999999999E-3</v>
      </c>
      <c r="BE588" s="18">
        <v>8</v>
      </c>
      <c r="BF588" s="22">
        <v>7.0299000000000004E-3</v>
      </c>
      <c r="BG588" s="18">
        <v>1</v>
      </c>
      <c r="BH588" s="22">
        <v>8.7870000000000005E-4</v>
      </c>
      <c r="BI588" s="18">
        <v>13</v>
      </c>
      <c r="BJ588" s="22">
        <v>1.1423600000000001E-2</v>
      </c>
      <c r="BK588" s="18"/>
      <c r="BL588" s="22"/>
      <c r="BM588" s="18"/>
      <c r="BN588" s="22"/>
      <c r="BO588" s="18"/>
      <c r="BP588" s="22"/>
      <c r="BQ588" s="18"/>
      <c r="BR588" s="22"/>
      <c r="BS588" s="18"/>
      <c r="BT588" s="22"/>
      <c r="BU588" s="22">
        <f t="shared" si="9"/>
        <v>0.57561962569549818</v>
      </c>
    </row>
    <row r="589" spans="1:73">
      <c r="A589" s="16" t="s">
        <v>64</v>
      </c>
      <c r="B589" s="17" t="s">
        <v>841</v>
      </c>
      <c r="C589" s="21">
        <v>21</v>
      </c>
      <c r="D589" s="21">
        <v>1925</v>
      </c>
      <c r="E589" s="21">
        <v>765</v>
      </c>
      <c r="F589" s="21">
        <v>1160</v>
      </c>
      <c r="G589" s="21">
        <v>0</v>
      </c>
      <c r="H589" s="18">
        <v>1093</v>
      </c>
      <c r="I589" s="18">
        <v>1093</v>
      </c>
      <c r="J589" s="18">
        <v>3</v>
      </c>
      <c r="K589" s="18">
        <v>245</v>
      </c>
      <c r="L589" s="22">
        <v>0.22477059999999999</v>
      </c>
      <c r="M589" s="18">
        <v>227</v>
      </c>
      <c r="N589" s="22">
        <v>0.20825689999999999</v>
      </c>
      <c r="O589" s="18">
        <v>54</v>
      </c>
      <c r="P589" s="22">
        <v>4.9541300000000003E-2</v>
      </c>
      <c r="Q589" s="18">
        <v>127</v>
      </c>
      <c r="R589" s="22">
        <v>0.1165138</v>
      </c>
      <c r="S589" s="18">
        <v>290</v>
      </c>
      <c r="T589" s="22">
        <v>0.26605499999999999</v>
      </c>
      <c r="U589" s="18">
        <v>47</v>
      </c>
      <c r="V589" s="22">
        <v>4.3119299999999999E-2</v>
      </c>
      <c r="W589" s="18">
        <v>34</v>
      </c>
      <c r="X589" s="22">
        <v>3.11927E-2</v>
      </c>
      <c r="Y589" s="18">
        <v>10</v>
      </c>
      <c r="Z589" s="22">
        <v>9.1742999999999998E-3</v>
      </c>
      <c r="AA589" s="18">
        <v>14</v>
      </c>
      <c r="AB589" s="22">
        <v>1.2844E-2</v>
      </c>
      <c r="AC589" s="18">
        <v>8</v>
      </c>
      <c r="AD589" s="22">
        <v>7.3394000000000003E-3</v>
      </c>
      <c r="AE589" s="18">
        <v>5</v>
      </c>
      <c r="AF589" s="22">
        <v>4.5871999999999996E-3</v>
      </c>
      <c r="AG589" s="18">
        <v>3</v>
      </c>
      <c r="AH589" s="22">
        <v>2.7523000000000001E-3</v>
      </c>
      <c r="AI589" s="18">
        <v>2</v>
      </c>
      <c r="AJ589" s="22">
        <v>1.8349E-3</v>
      </c>
      <c r="AK589" s="18">
        <v>1</v>
      </c>
      <c r="AL589" s="22">
        <v>9.1739999999999996E-4</v>
      </c>
      <c r="AM589" s="18">
        <v>0</v>
      </c>
      <c r="AN589" s="22">
        <v>0</v>
      </c>
      <c r="AO589" s="18">
        <v>0</v>
      </c>
      <c r="AP589" s="22">
        <v>0</v>
      </c>
      <c r="AQ589" s="18">
        <v>0</v>
      </c>
      <c r="AR589" s="22">
        <v>0</v>
      </c>
      <c r="AS589" s="18">
        <v>7</v>
      </c>
      <c r="AT589" s="22">
        <v>6.4219999999999998E-3</v>
      </c>
      <c r="AU589" s="18">
        <v>1</v>
      </c>
      <c r="AV589" s="22">
        <v>9.1739999999999996E-4</v>
      </c>
      <c r="AW589" s="18">
        <v>1</v>
      </c>
      <c r="AX589" s="22">
        <v>9.1739999999999996E-4</v>
      </c>
      <c r="AY589" s="18">
        <v>2</v>
      </c>
      <c r="AZ589" s="22">
        <v>1.8349E-3</v>
      </c>
      <c r="BA589" s="18">
        <v>0</v>
      </c>
      <c r="BB589" s="22">
        <v>0</v>
      </c>
      <c r="BC589" s="18">
        <v>3</v>
      </c>
      <c r="BD589" s="22">
        <v>2.7523000000000001E-3</v>
      </c>
      <c r="BE589" s="18">
        <v>2</v>
      </c>
      <c r="BF589" s="22">
        <v>1.8349E-3</v>
      </c>
      <c r="BG589" s="18">
        <v>1</v>
      </c>
      <c r="BH589" s="22">
        <v>9.1739999999999996E-4</v>
      </c>
      <c r="BI589" s="18">
        <v>6</v>
      </c>
      <c r="BJ589" s="22">
        <v>5.5046000000000001E-3</v>
      </c>
      <c r="BK589" s="18"/>
      <c r="BL589" s="22"/>
      <c r="BM589" s="18"/>
      <c r="BN589" s="22"/>
      <c r="BO589" s="18"/>
      <c r="BP589" s="22"/>
      <c r="BQ589" s="18"/>
      <c r="BR589" s="22"/>
      <c r="BS589" s="18"/>
      <c r="BT589" s="22"/>
      <c r="BU589" s="22">
        <f t="shared" si="9"/>
        <v>0.56779220779220774</v>
      </c>
    </row>
    <row r="590" spans="1:73">
      <c r="A590" s="16" t="s">
        <v>64</v>
      </c>
      <c r="B590" s="17" t="s">
        <v>842</v>
      </c>
      <c r="C590" s="21">
        <v>21</v>
      </c>
      <c r="D590" s="21">
        <v>1939</v>
      </c>
      <c r="E590" s="21">
        <v>847</v>
      </c>
      <c r="F590" s="21">
        <v>1092</v>
      </c>
      <c r="G590" s="21">
        <v>0</v>
      </c>
      <c r="H590" s="18">
        <v>1025</v>
      </c>
      <c r="I590" s="18">
        <v>1025</v>
      </c>
      <c r="J590" s="18">
        <v>0</v>
      </c>
      <c r="K590" s="18">
        <v>225</v>
      </c>
      <c r="L590" s="22">
        <v>0.21951219999999999</v>
      </c>
      <c r="M590" s="18">
        <v>214</v>
      </c>
      <c r="N590" s="22">
        <v>0.20878050000000001</v>
      </c>
      <c r="O590" s="18">
        <v>26</v>
      </c>
      <c r="P590" s="22">
        <v>2.53659E-2</v>
      </c>
      <c r="Q590" s="18">
        <v>177</v>
      </c>
      <c r="R590" s="22">
        <v>0.1726829</v>
      </c>
      <c r="S590" s="18">
        <v>276</v>
      </c>
      <c r="T590" s="22">
        <v>0.26926830000000002</v>
      </c>
      <c r="U590" s="18">
        <v>30</v>
      </c>
      <c r="V590" s="22">
        <v>2.9268300000000001E-2</v>
      </c>
      <c r="W590" s="18">
        <v>25</v>
      </c>
      <c r="X590" s="22">
        <v>2.4390200000000001E-2</v>
      </c>
      <c r="Y590" s="18">
        <v>8</v>
      </c>
      <c r="Z590" s="22">
        <v>7.8049E-3</v>
      </c>
      <c r="AA590" s="18">
        <v>6</v>
      </c>
      <c r="AB590" s="22">
        <v>5.8536999999999999E-3</v>
      </c>
      <c r="AC590" s="18">
        <v>0</v>
      </c>
      <c r="AD590" s="22">
        <v>0</v>
      </c>
      <c r="AE590" s="18">
        <v>12</v>
      </c>
      <c r="AF590" s="22">
        <v>1.17073E-2</v>
      </c>
      <c r="AG590" s="18">
        <v>3</v>
      </c>
      <c r="AH590" s="22">
        <v>2.9267999999999998E-3</v>
      </c>
      <c r="AI590" s="18">
        <v>0</v>
      </c>
      <c r="AJ590" s="22">
        <v>0</v>
      </c>
      <c r="AK590" s="18">
        <v>0</v>
      </c>
      <c r="AL590" s="22">
        <v>0</v>
      </c>
      <c r="AM590" s="18">
        <v>2</v>
      </c>
      <c r="AN590" s="22">
        <v>1.9511999999999999E-3</v>
      </c>
      <c r="AO590" s="18">
        <v>0</v>
      </c>
      <c r="AP590" s="22">
        <v>0</v>
      </c>
      <c r="AQ590" s="18">
        <v>0</v>
      </c>
      <c r="AR590" s="22">
        <v>0</v>
      </c>
      <c r="AS590" s="18">
        <v>7</v>
      </c>
      <c r="AT590" s="22">
        <v>6.8293E-3</v>
      </c>
      <c r="AU590" s="18">
        <v>0</v>
      </c>
      <c r="AV590" s="22">
        <v>0</v>
      </c>
      <c r="AW590" s="18">
        <v>0</v>
      </c>
      <c r="AX590" s="22">
        <v>0</v>
      </c>
      <c r="AY590" s="18">
        <v>2</v>
      </c>
      <c r="AZ590" s="22">
        <v>1.9511999999999999E-3</v>
      </c>
      <c r="BA590" s="18">
        <v>0</v>
      </c>
      <c r="BB590" s="22">
        <v>0</v>
      </c>
      <c r="BC590" s="18">
        <v>0</v>
      </c>
      <c r="BD590" s="22">
        <v>0</v>
      </c>
      <c r="BE590" s="18">
        <v>5</v>
      </c>
      <c r="BF590" s="22">
        <v>4.8780000000000004E-3</v>
      </c>
      <c r="BG590" s="18">
        <v>0</v>
      </c>
      <c r="BH590" s="22">
        <v>0</v>
      </c>
      <c r="BI590" s="18">
        <v>7</v>
      </c>
      <c r="BJ590" s="22">
        <v>6.8293E-3</v>
      </c>
      <c r="BK590" s="18"/>
      <c r="BL590" s="22"/>
      <c r="BM590" s="18"/>
      <c r="BN590" s="22"/>
      <c r="BO590" s="18"/>
      <c r="BP590" s="22"/>
      <c r="BQ590" s="18"/>
      <c r="BR590" s="22"/>
      <c r="BS590" s="18"/>
      <c r="BT590" s="22"/>
      <c r="BU590" s="22">
        <f t="shared" si="9"/>
        <v>0.52862300154718922</v>
      </c>
    </row>
    <row r="591" spans="1:73">
      <c r="A591" s="16" t="s">
        <v>64</v>
      </c>
      <c r="B591" s="17" t="s">
        <v>843</v>
      </c>
      <c r="C591" s="21">
        <v>21</v>
      </c>
      <c r="D591" s="21">
        <v>2005</v>
      </c>
      <c r="E591" s="21">
        <v>734</v>
      </c>
      <c r="F591" s="21">
        <v>1271</v>
      </c>
      <c r="G591" s="21">
        <v>0</v>
      </c>
      <c r="H591" s="18">
        <v>1181</v>
      </c>
      <c r="I591" s="18">
        <v>1181</v>
      </c>
      <c r="J591" s="18">
        <v>5</v>
      </c>
      <c r="K591" s="18">
        <v>315</v>
      </c>
      <c r="L591" s="22">
        <v>0.26785710000000001</v>
      </c>
      <c r="M591" s="18">
        <v>193</v>
      </c>
      <c r="N591" s="22">
        <v>0.1641156</v>
      </c>
      <c r="O591" s="18">
        <v>28</v>
      </c>
      <c r="P591" s="22">
        <v>2.3809500000000001E-2</v>
      </c>
      <c r="Q591" s="18">
        <v>195</v>
      </c>
      <c r="R591" s="22">
        <v>0.1658163</v>
      </c>
      <c r="S591" s="18">
        <v>338</v>
      </c>
      <c r="T591" s="22">
        <v>0.28741499999999998</v>
      </c>
      <c r="U591" s="18">
        <v>29</v>
      </c>
      <c r="V591" s="22">
        <v>2.4659899999999998E-2</v>
      </c>
      <c r="W591" s="18">
        <v>19</v>
      </c>
      <c r="X591" s="22">
        <v>1.6156500000000001E-2</v>
      </c>
      <c r="Y591" s="18">
        <v>7</v>
      </c>
      <c r="Z591" s="22">
        <v>5.9524000000000001E-3</v>
      </c>
      <c r="AA591" s="18">
        <v>13</v>
      </c>
      <c r="AB591" s="22">
        <v>1.1054400000000001E-2</v>
      </c>
      <c r="AC591" s="18">
        <v>1</v>
      </c>
      <c r="AD591" s="22">
        <v>8.5030000000000001E-4</v>
      </c>
      <c r="AE591" s="18">
        <v>4</v>
      </c>
      <c r="AF591" s="22">
        <v>3.4014000000000002E-3</v>
      </c>
      <c r="AG591" s="18">
        <v>2</v>
      </c>
      <c r="AH591" s="22">
        <v>1.7007000000000001E-3</v>
      </c>
      <c r="AI591" s="18">
        <v>0</v>
      </c>
      <c r="AJ591" s="22">
        <v>0</v>
      </c>
      <c r="AK591" s="18">
        <v>3</v>
      </c>
      <c r="AL591" s="22">
        <v>2.5509999999999999E-3</v>
      </c>
      <c r="AM591" s="18">
        <v>1</v>
      </c>
      <c r="AN591" s="22">
        <v>8.5030000000000001E-4</v>
      </c>
      <c r="AO591" s="18">
        <v>0</v>
      </c>
      <c r="AP591" s="22">
        <v>0</v>
      </c>
      <c r="AQ591" s="18">
        <v>0</v>
      </c>
      <c r="AR591" s="22">
        <v>0</v>
      </c>
      <c r="AS591" s="18">
        <v>8</v>
      </c>
      <c r="AT591" s="22">
        <v>6.8027000000000001E-3</v>
      </c>
      <c r="AU591" s="18">
        <v>0</v>
      </c>
      <c r="AV591" s="22">
        <v>0</v>
      </c>
      <c r="AW591" s="18">
        <v>0</v>
      </c>
      <c r="AX591" s="22">
        <v>0</v>
      </c>
      <c r="AY591" s="18">
        <v>2</v>
      </c>
      <c r="AZ591" s="22">
        <v>1.7007000000000001E-3</v>
      </c>
      <c r="BA591" s="18">
        <v>0</v>
      </c>
      <c r="BB591" s="22">
        <v>0</v>
      </c>
      <c r="BC591" s="18">
        <v>1</v>
      </c>
      <c r="BD591" s="22">
        <v>8.5030000000000001E-4</v>
      </c>
      <c r="BE591" s="18">
        <v>2</v>
      </c>
      <c r="BF591" s="22">
        <v>1.7007000000000001E-3</v>
      </c>
      <c r="BG591" s="18">
        <v>2</v>
      </c>
      <c r="BH591" s="22">
        <v>1.7007000000000001E-3</v>
      </c>
      <c r="BI591" s="18">
        <v>13</v>
      </c>
      <c r="BJ591" s="22">
        <v>1.1054400000000001E-2</v>
      </c>
      <c r="BK591" s="18"/>
      <c r="BL591" s="22"/>
      <c r="BM591" s="18"/>
      <c r="BN591" s="22"/>
      <c r="BO591" s="18"/>
      <c r="BP591" s="22"/>
      <c r="BQ591" s="18"/>
      <c r="BR591" s="22"/>
      <c r="BS591" s="18"/>
      <c r="BT591" s="22"/>
      <c r="BU591" s="22">
        <f t="shared" si="9"/>
        <v>0.58902743142144642</v>
      </c>
    </row>
    <row r="592" spans="1:73">
      <c r="A592" s="16" t="s">
        <v>64</v>
      </c>
      <c r="B592" s="17" t="s">
        <v>844</v>
      </c>
      <c r="C592" s="21">
        <v>21</v>
      </c>
      <c r="D592" s="21">
        <v>1949</v>
      </c>
      <c r="E592" s="21">
        <v>751</v>
      </c>
      <c r="F592" s="21">
        <v>1197</v>
      </c>
      <c r="G592" s="21">
        <v>1</v>
      </c>
      <c r="H592" s="18">
        <v>1109</v>
      </c>
      <c r="I592" s="18">
        <v>1109</v>
      </c>
      <c r="J592" s="18">
        <v>7</v>
      </c>
      <c r="K592" s="18">
        <v>253</v>
      </c>
      <c r="L592" s="22">
        <v>0.2295826</v>
      </c>
      <c r="M592" s="18">
        <v>185</v>
      </c>
      <c r="N592" s="22">
        <v>0.16787659999999999</v>
      </c>
      <c r="O592" s="18">
        <v>39</v>
      </c>
      <c r="P592" s="22">
        <v>3.5390199999999997E-2</v>
      </c>
      <c r="Q592" s="18">
        <v>136</v>
      </c>
      <c r="R592" s="22">
        <v>0.12341199999999999</v>
      </c>
      <c r="S592" s="18">
        <v>368</v>
      </c>
      <c r="T592" s="22">
        <v>0.33393830000000002</v>
      </c>
      <c r="U592" s="18">
        <v>51</v>
      </c>
      <c r="V592" s="22">
        <v>4.6279500000000001E-2</v>
      </c>
      <c r="W592" s="18">
        <v>23</v>
      </c>
      <c r="X592" s="22">
        <v>2.08711E-2</v>
      </c>
      <c r="Y592" s="18">
        <v>6</v>
      </c>
      <c r="Z592" s="22">
        <v>5.4446E-3</v>
      </c>
      <c r="AA592" s="18">
        <v>1</v>
      </c>
      <c r="AB592" s="22">
        <v>9.0740000000000005E-4</v>
      </c>
      <c r="AC592" s="18">
        <v>3</v>
      </c>
      <c r="AD592" s="22">
        <v>2.7223E-3</v>
      </c>
      <c r="AE592" s="18">
        <v>6</v>
      </c>
      <c r="AF592" s="22">
        <v>5.4446E-3</v>
      </c>
      <c r="AG592" s="18">
        <v>2</v>
      </c>
      <c r="AH592" s="22">
        <v>1.8148999999999999E-3</v>
      </c>
      <c r="AI592" s="18">
        <v>0</v>
      </c>
      <c r="AJ592" s="22">
        <v>0</v>
      </c>
      <c r="AK592" s="18">
        <v>2</v>
      </c>
      <c r="AL592" s="22">
        <v>1.8148999999999999E-3</v>
      </c>
      <c r="AM592" s="18">
        <v>3</v>
      </c>
      <c r="AN592" s="22">
        <v>2.7223E-3</v>
      </c>
      <c r="AO592" s="18">
        <v>0</v>
      </c>
      <c r="AP592" s="22">
        <v>0</v>
      </c>
      <c r="AQ592" s="18">
        <v>0</v>
      </c>
      <c r="AR592" s="22">
        <v>0</v>
      </c>
      <c r="AS592" s="18">
        <v>11</v>
      </c>
      <c r="AT592" s="22">
        <v>9.9819000000000001E-3</v>
      </c>
      <c r="AU592" s="18">
        <v>1</v>
      </c>
      <c r="AV592" s="22">
        <v>9.0740000000000005E-4</v>
      </c>
      <c r="AW592" s="18">
        <v>0</v>
      </c>
      <c r="AX592" s="22">
        <v>0</v>
      </c>
      <c r="AY592" s="18">
        <v>0</v>
      </c>
      <c r="AZ592" s="22">
        <v>0</v>
      </c>
      <c r="BA592" s="18">
        <v>0</v>
      </c>
      <c r="BB592" s="22">
        <v>0</v>
      </c>
      <c r="BC592" s="18">
        <v>2</v>
      </c>
      <c r="BD592" s="22">
        <v>1.8148999999999999E-3</v>
      </c>
      <c r="BE592" s="18">
        <v>3</v>
      </c>
      <c r="BF592" s="22">
        <v>2.7223E-3</v>
      </c>
      <c r="BG592" s="18">
        <v>1</v>
      </c>
      <c r="BH592" s="22">
        <v>9.0740000000000005E-4</v>
      </c>
      <c r="BI592" s="18">
        <v>6</v>
      </c>
      <c r="BJ592" s="22">
        <v>5.4446E-3</v>
      </c>
      <c r="BK592" s="18"/>
      <c r="BL592" s="22"/>
      <c r="BM592" s="18"/>
      <c r="BN592" s="22"/>
      <c r="BO592" s="18"/>
      <c r="BP592" s="22"/>
      <c r="BQ592" s="18"/>
      <c r="BR592" s="22"/>
      <c r="BS592" s="18"/>
      <c r="BT592" s="22"/>
      <c r="BU592" s="22">
        <f t="shared" si="9"/>
        <v>0.56900974858901998</v>
      </c>
    </row>
    <row r="593" spans="1:73">
      <c r="A593" s="16" t="s">
        <v>64</v>
      </c>
      <c r="B593" s="17" t="s">
        <v>845</v>
      </c>
      <c r="C593" s="21">
        <v>21</v>
      </c>
      <c r="D593" s="21">
        <v>1962</v>
      </c>
      <c r="E593" s="21">
        <v>878</v>
      </c>
      <c r="F593" s="21">
        <v>1084</v>
      </c>
      <c r="G593" s="21">
        <v>0</v>
      </c>
      <c r="H593" s="18">
        <v>1024</v>
      </c>
      <c r="I593" s="18">
        <v>1024</v>
      </c>
      <c r="J593" s="18">
        <v>7</v>
      </c>
      <c r="K593" s="18">
        <v>331</v>
      </c>
      <c r="L593" s="22">
        <v>0.32546710000000001</v>
      </c>
      <c r="M593" s="18">
        <v>186</v>
      </c>
      <c r="N593" s="22">
        <v>0.1828909</v>
      </c>
      <c r="O593" s="18">
        <v>44</v>
      </c>
      <c r="P593" s="22">
        <v>4.3264499999999997E-2</v>
      </c>
      <c r="Q593" s="18">
        <v>140</v>
      </c>
      <c r="R593" s="22">
        <v>0.1376598</v>
      </c>
      <c r="S593" s="18">
        <v>222</v>
      </c>
      <c r="T593" s="22">
        <v>0.21828910000000001</v>
      </c>
      <c r="U593" s="18">
        <v>29</v>
      </c>
      <c r="V593" s="22">
        <v>2.8515200000000001E-2</v>
      </c>
      <c r="W593" s="18">
        <v>22</v>
      </c>
      <c r="X593" s="22">
        <v>2.16323E-2</v>
      </c>
      <c r="Y593" s="18">
        <v>6</v>
      </c>
      <c r="Z593" s="22">
        <v>5.8996999999999999E-3</v>
      </c>
      <c r="AA593" s="18">
        <v>10</v>
      </c>
      <c r="AB593" s="22">
        <v>9.8327999999999992E-3</v>
      </c>
      <c r="AC593" s="18">
        <v>1</v>
      </c>
      <c r="AD593" s="22">
        <v>9.833000000000001E-4</v>
      </c>
      <c r="AE593" s="18">
        <v>6</v>
      </c>
      <c r="AF593" s="22">
        <v>5.8996999999999999E-3</v>
      </c>
      <c r="AG593" s="18">
        <v>5</v>
      </c>
      <c r="AH593" s="22">
        <v>4.9163999999999996E-3</v>
      </c>
      <c r="AI593" s="18">
        <v>0</v>
      </c>
      <c r="AJ593" s="22">
        <v>0</v>
      </c>
      <c r="AK593" s="18">
        <v>0</v>
      </c>
      <c r="AL593" s="22">
        <v>0</v>
      </c>
      <c r="AM593" s="18">
        <v>0</v>
      </c>
      <c r="AN593" s="22">
        <v>0</v>
      </c>
      <c r="AO593" s="18">
        <v>0</v>
      </c>
      <c r="AP593" s="22">
        <v>0</v>
      </c>
      <c r="AQ593" s="18">
        <v>0</v>
      </c>
      <c r="AR593" s="22">
        <v>0</v>
      </c>
      <c r="AS593" s="18">
        <v>6</v>
      </c>
      <c r="AT593" s="22">
        <v>5.8996999999999999E-3</v>
      </c>
      <c r="AU593" s="18">
        <v>0</v>
      </c>
      <c r="AV593" s="22">
        <v>0</v>
      </c>
      <c r="AW593" s="18">
        <v>0</v>
      </c>
      <c r="AX593" s="22">
        <v>0</v>
      </c>
      <c r="AY593" s="18">
        <v>2</v>
      </c>
      <c r="AZ593" s="22">
        <v>1.9666000000000002E-3</v>
      </c>
      <c r="BA593" s="18">
        <v>0</v>
      </c>
      <c r="BB593" s="22">
        <v>0</v>
      </c>
      <c r="BC593" s="18">
        <v>0</v>
      </c>
      <c r="BD593" s="22">
        <v>0</v>
      </c>
      <c r="BE593" s="18">
        <v>3</v>
      </c>
      <c r="BF593" s="22">
        <v>2.9499000000000001E-3</v>
      </c>
      <c r="BG593" s="18">
        <v>0</v>
      </c>
      <c r="BH593" s="22">
        <v>0</v>
      </c>
      <c r="BI593" s="18">
        <v>4</v>
      </c>
      <c r="BJ593" s="22">
        <v>3.9331000000000001E-3</v>
      </c>
      <c r="BK593" s="18"/>
      <c r="BL593" s="22"/>
      <c r="BM593" s="18"/>
      <c r="BN593" s="22"/>
      <c r="BO593" s="18"/>
      <c r="BP593" s="22"/>
      <c r="BQ593" s="18"/>
      <c r="BR593" s="22"/>
      <c r="BS593" s="18"/>
      <c r="BT593" s="22"/>
      <c r="BU593" s="22">
        <f t="shared" si="9"/>
        <v>0.52191641182466875</v>
      </c>
    </row>
    <row r="594" spans="1:73">
      <c r="A594" s="16" t="s">
        <v>64</v>
      </c>
      <c r="B594" s="17" t="s">
        <v>846</v>
      </c>
      <c r="C594" s="21">
        <v>21</v>
      </c>
      <c r="D594" s="21">
        <v>1899</v>
      </c>
      <c r="E594" s="21">
        <v>735</v>
      </c>
      <c r="F594" s="21">
        <v>1164</v>
      </c>
      <c r="G594" s="21">
        <v>0</v>
      </c>
      <c r="H594" s="18">
        <v>1085</v>
      </c>
      <c r="I594" s="18">
        <v>1085</v>
      </c>
      <c r="J594" s="18">
        <v>1</v>
      </c>
      <c r="K594" s="18">
        <v>341</v>
      </c>
      <c r="L594" s="22">
        <v>0.31457560000000001</v>
      </c>
      <c r="M594" s="18">
        <v>196</v>
      </c>
      <c r="N594" s="22">
        <v>0.18081179999999999</v>
      </c>
      <c r="O594" s="18">
        <v>40</v>
      </c>
      <c r="P594" s="22">
        <v>3.69004E-2</v>
      </c>
      <c r="Q594" s="18">
        <v>181</v>
      </c>
      <c r="R594" s="22">
        <v>0.16697419999999999</v>
      </c>
      <c r="S594" s="18">
        <v>240</v>
      </c>
      <c r="T594" s="22">
        <v>0.22140219999999999</v>
      </c>
      <c r="U594" s="18">
        <v>21</v>
      </c>
      <c r="V594" s="22">
        <v>1.93727E-2</v>
      </c>
      <c r="W594" s="18">
        <v>15</v>
      </c>
      <c r="X594" s="22">
        <v>1.38376E-2</v>
      </c>
      <c r="Y594" s="18">
        <v>8</v>
      </c>
      <c r="Z594" s="22">
        <v>7.3800999999999997E-3</v>
      </c>
      <c r="AA594" s="18">
        <v>5</v>
      </c>
      <c r="AB594" s="22">
        <v>4.6125000000000003E-3</v>
      </c>
      <c r="AC594" s="18">
        <v>0</v>
      </c>
      <c r="AD594" s="22">
        <v>0</v>
      </c>
      <c r="AE594" s="18">
        <v>2</v>
      </c>
      <c r="AF594" s="22">
        <v>1.8450000000000001E-3</v>
      </c>
      <c r="AG594" s="18">
        <v>0</v>
      </c>
      <c r="AH594" s="22">
        <v>0</v>
      </c>
      <c r="AI594" s="18">
        <v>0</v>
      </c>
      <c r="AJ594" s="22">
        <v>0</v>
      </c>
      <c r="AK594" s="18">
        <v>1</v>
      </c>
      <c r="AL594" s="22">
        <v>9.2250000000000003E-4</v>
      </c>
      <c r="AM594" s="18">
        <v>2</v>
      </c>
      <c r="AN594" s="22">
        <v>1.8450000000000001E-3</v>
      </c>
      <c r="AO594" s="18">
        <v>0</v>
      </c>
      <c r="AP594" s="22">
        <v>0</v>
      </c>
      <c r="AQ594" s="18">
        <v>1</v>
      </c>
      <c r="AR594" s="22">
        <v>9.2250000000000003E-4</v>
      </c>
      <c r="AS594" s="18">
        <v>14</v>
      </c>
      <c r="AT594" s="22">
        <v>1.2915100000000001E-2</v>
      </c>
      <c r="AU594" s="18">
        <v>0</v>
      </c>
      <c r="AV594" s="22">
        <v>0</v>
      </c>
      <c r="AW594" s="18">
        <v>0</v>
      </c>
      <c r="AX594" s="22">
        <v>0</v>
      </c>
      <c r="AY594" s="18">
        <v>0</v>
      </c>
      <c r="AZ594" s="22">
        <v>0</v>
      </c>
      <c r="BA594" s="18">
        <v>0</v>
      </c>
      <c r="BB594" s="22">
        <v>0</v>
      </c>
      <c r="BC594" s="18">
        <v>0</v>
      </c>
      <c r="BD594" s="22">
        <v>0</v>
      </c>
      <c r="BE594" s="18">
        <v>9</v>
      </c>
      <c r="BF594" s="22">
        <v>8.3026000000000003E-3</v>
      </c>
      <c r="BG594" s="18">
        <v>0</v>
      </c>
      <c r="BH594" s="22">
        <v>0</v>
      </c>
      <c r="BI594" s="18">
        <v>8</v>
      </c>
      <c r="BJ594" s="22">
        <v>7.3800999999999997E-3</v>
      </c>
      <c r="BK594" s="18"/>
      <c r="BL594" s="22"/>
      <c r="BM594" s="18"/>
      <c r="BN594" s="22"/>
      <c r="BO594" s="18"/>
      <c r="BP594" s="22"/>
      <c r="BQ594" s="18"/>
      <c r="BR594" s="22"/>
      <c r="BS594" s="18"/>
      <c r="BT594" s="22"/>
      <c r="BU594" s="22">
        <f t="shared" si="9"/>
        <v>0.57135334386519221</v>
      </c>
    </row>
    <row r="595" spans="1:73">
      <c r="A595" s="16" t="s">
        <v>64</v>
      </c>
      <c r="B595" s="17" t="s">
        <v>847</v>
      </c>
      <c r="C595" s="21">
        <v>21</v>
      </c>
      <c r="D595" s="21">
        <v>1896</v>
      </c>
      <c r="E595" s="21">
        <v>655</v>
      </c>
      <c r="F595" s="21">
        <v>1241</v>
      </c>
      <c r="G595" s="21">
        <v>0</v>
      </c>
      <c r="H595" s="18">
        <v>1174</v>
      </c>
      <c r="I595" s="18">
        <v>1174</v>
      </c>
      <c r="J595" s="18">
        <v>3</v>
      </c>
      <c r="K595" s="18">
        <v>306</v>
      </c>
      <c r="L595" s="22">
        <v>0.26131510000000002</v>
      </c>
      <c r="M595" s="18">
        <v>201</v>
      </c>
      <c r="N595" s="22">
        <v>0.1716482</v>
      </c>
      <c r="O595" s="18">
        <v>26</v>
      </c>
      <c r="P595" s="22">
        <v>2.2203199999999999E-2</v>
      </c>
      <c r="Q595" s="18">
        <v>183</v>
      </c>
      <c r="R595" s="22">
        <v>0.15627669999999999</v>
      </c>
      <c r="S595" s="18">
        <v>347</v>
      </c>
      <c r="T595" s="22">
        <v>0.29632789999999998</v>
      </c>
      <c r="U595" s="18">
        <v>33</v>
      </c>
      <c r="V595" s="22">
        <v>2.8181000000000001E-2</v>
      </c>
      <c r="W595" s="18">
        <v>22</v>
      </c>
      <c r="X595" s="22">
        <v>1.8787399999999999E-2</v>
      </c>
      <c r="Y595" s="18">
        <v>11</v>
      </c>
      <c r="Z595" s="22">
        <v>9.3936999999999996E-3</v>
      </c>
      <c r="AA595" s="18">
        <v>7</v>
      </c>
      <c r="AB595" s="22">
        <v>5.9778000000000001E-3</v>
      </c>
      <c r="AC595" s="18">
        <v>1</v>
      </c>
      <c r="AD595" s="22">
        <v>8.5400000000000005E-4</v>
      </c>
      <c r="AE595" s="18">
        <v>2</v>
      </c>
      <c r="AF595" s="22">
        <v>1.7079E-3</v>
      </c>
      <c r="AG595" s="18">
        <v>2</v>
      </c>
      <c r="AH595" s="22">
        <v>1.7079E-3</v>
      </c>
      <c r="AI595" s="18">
        <v>0</v>
      </c>
      <c r="AJ595" s="22">
        <v>0</v>
      </c>
      <c r="AK595" s="18">
        <v>1</v>
      </c>
      <c r="AL595" s="22">
        <v>8.5400000000000005E-4</v>
      </c>
      <c r="AM595" s="18">
        <v>0</v>
      </c>
      <c r="AN595" s="22">
        <v>0</v>
      </c>
      <c r="AO595" s="18">
        <v>0</v>
      </c>
      <c r="AP595" s="22">
        <v>0</v>
      </c>
      <c r="AQ595" s="18">
        <v>0</v>
      </c>
      <c r="AR595" s="22">
        <v>0</v>
      </c>
      <c r="AS595" s="18">
        <v>12</v>
      </c>
      <c r="AT595" s="22">
        <v>1.02477E-2</v>
      </c>
      <c r="AU595" s="18">
        <v>0</v>
      </c>
      <c r="AV595" s="22">
        <v>0</v>
      </c>
      <c r="AW595" s="18">
        <v>0</v>
      </c>
      <c r="AX595" s="22">
        <v>0</v>
      </c>
      <c r="AY595" s="18">
        <v>1</v>
      </c>
      <c r="AZ595" s="22">
        <v>8.5400000000000005E-4</v>
      </c>
      <c r="BA595" s="18">
        <v>0</v>
      </c>
      <c r="BB595" s="22">
        <v>0</v>
      </c>
      <c r="BC595" s="18">
        <v>2</v>
      </c>
      <c r="BD595" s="22">
        <v>1.7079E-3</v>
      </c>
      <c r="BE595" s="18">
        <v>4</v>
      </c>
      <c r="BF595" s="22">
        <v>3.4158999999999999E-3</v>
      </c>
      <c r="BG595" s="18">
        <v>1</v>
      </c>
      <c r="BH595" s="22">
        <v>8.5400000000000005E-4</v>
      </c>
      <c r="BI595" s="18">
        <v>9</v>
      </c>
      <c r="BJ595" s="22">
        <v>7.6857000000000002E-3</v>
      </c>
      <c r="BK595" s="18"/>
      <c r="BL595" s="22"/>
      <c r="BM595" s="18"/>
      <c r="BN595" s="22"/>
      <c r="BO595" s="18"/>
      <c r="BP595" s="22"/>
      <c r="BQ595" s="18"/>
      <c r="BR595" s="22"/>
      <c r="BS595" s="18"/>
      <c r="BT595" s="22"/>
      <c r="BU595" s="22">
        <f t="shared" si="9"/>
        <v>0.61919831223628696</v>
      </c>
    </row>
    <row r="596" spans="1:73">
      <c r="A596" s="16" t="s">
        <v>64</v>
      </c>
      <c r="B596" s="17" t="s">
        <v>848</v>
      </c>
      <c r="C596" s="21">
        <v>21</v>
      </c>
      <c r="D596" s="21">
        <v>1950</v>
      </c>
      <c r="E596" s="21">
        <v>741</v>
      </c>
      <c r="F596" s="21">
        <v>1209</v>
      </c>
      <c r="G596" s="21">
        <v>0</v>
      </c>
      <c r="H596" s="18">
        <v>1128</v>
      </c>
      <c r="I596" s="18">
        <v>1128</v>
      </c>
      <c r="J596" s="18">
        <v>2</v>
      </c>
      <c r="K596" s="18">
        <v>403</v>
      </c>
      <c r="L596" s="22">
        <v>0.3579041</v>
      </c>
      <c r="M596" s="18">
        <v>151</v>
      </c>
      <c r="N596" s="22">
        <v>0.134103</v>
      </c>
      <c r="O596" s="18">
        <v>27</v>
      </c>
      <c r="P596" s="22">
        <v>2.3978699999999999E-2</v>
      </c>
      <c r="Q596" s="18">
        <v>215</v>
      </c>
      <c r="R596" s="22">
        <v>0.19094140000000001</v>
      </c>
      <c r="S596" s="18">
        <v>255</v>
      </c>
      <c r="T596" s="22">
        <v>0.22646540000000001</v>
      </c>
      <c r="U596" s="18">
        <v>26</v>
      </c>
      <c r="V596" s="22">
        <v>2.3090599999999999E-2</v>
      </c>
      <c r="W596" s="18">
        <v>18</v>
      </c>
      <c r="X596" s="22">
        <v>1.5985800000000001E-2</v>
      </c>
      <c r="Y596" s="18">
        <v>5</v>
      </c>
      <c r="Z596" s="22">
        <v>4.4405E-3</v>
      </c>
      <c r="AA596" s="18">
        <v>3</v>
      </c>
      <c r="AB596" s="22">
        <v>2.6643000000000001E-3</v>
      </c>
      <c r="AC596" s="18">
        <v>1</v>
      </c>
      <c r="AD596" s="22">
        <v>8.8809999999999996E-4</v>
      </c>
      <c r="AE596" s="18">
        <v>2</v>
      </c>
      <c r="AF596" s="22">
        <v>1.7761999999999999E-3</v>
      </c>
      <c r="AG596" s="18">
        <v>1</v>
      </c>
      <c r="AH596" s="22">
        <v>8.8809999999999996E-4</v>
      </c>
      <c r="AI596" s="18">
        <v>0</v>
      </c>
      <c r="AJ596" s="22">
        <v>0</v>
      </c>
      <c r="AK596" s="18">
        <v>1</v>
      </c>
      <c r="AL596" s="22">
        <v>8.8809999999999996E-4</v>
      </c>
      <c r="AM596" s="18">
        <v>0</v>
      </c>
      <c r="AN596" s="22">
        <v>0</v>
      </c>
      <c r="AO596" s="18">
        <v>0</v>
      </c>
      <c r="AP596" s="22">
        <v>0</v>
      </c>
      <c r="AQ596" s="18">
        <v>0</v>
      </c>
      <c r="AR596" s="22">
        <v>0</v>
      </c>
      <c r="AS596" s="18">
        <v>6</v>
      </c>
      <c r="AT596" s="22">
        <v>5.3286000000000002E-3</v>
      </c>
      <c r="AU596" s="18">
        <v>0</v>
      </c>
      <c r="AV596" s="22">
        <v>0</v>
      </c>
      <c r="AW596" s="18">
        <v>0</v>
      </c>
      <c r="AX596" s="22">
        <v>0</v>
      </c>
      <c r="AY596" s="18">
        <v>0</v>
      </c>
      <c r="AZ596" s="22">
        <v>0</v>
      </c>
      <c r="BA596" s="18">
        <v>0</v>
      </c>
      <c r="BB596" s="22">
        <v>0</v>
      </c>
      <c r="BC596" s="18">
        <v>0</v>
      </c>
      <c r="BD596" s="22">
        <v>0</v>
      </c>
      <c r="BE596" s="18">
        <v>5</v>
      </c>
      <c r="BF596" s="22">
        <v>4.4405E-3</v>
      </c>
      <c r="BG596" s="18">
        <v>1</v>
      </c>
      <c r="BH596" s="22">
        <v>8.8809999999999996E-4</v>
      </c>
      <c r="BI596" s="18">
        <v>6</v>
      </c>
      <c r="BJ596" s="22">
        <v>5.3286000000000002E-3</v>
      </c>
      <c r="BK596" s="18"/>
      <c r="BL596" s="22"/>
      <c r="BM596" s="18"/>
      <c r="BN596" s="22"/>
      <c r="BO596" s="18"/>
      <c r="BP596" s="22"/>
      <c r="BQ596" s="18"/>
      <c r="BR596" s="22"/>
      <c r="BS596" s="18"/>
      <c r="BT596" s="22"/>
      <c r="BU596" s="22">
        <f t="shared" si="9"/>
        <v>0.57846153846153847</v>
      </c>
    </row>
    <row r="597" spans="1:73">
      <c r="A597" s="16" t="s">
        <v>64</v>
      </c>
      <c r="B597" s="17" t="s">
        <v>849</v>
      </c>
      <c r="C597" s="21">
        <v>21</v>
      </c>
      <c r="D597" s="21">
        <v>1940</v>
      </c>
      <c r="E597" s="21">
        <v>678</v>
      </c>
      <c r="F597" s="21">
        <v>1262</v>
      </c>
      <c r="G597" s="21">
        <v>0</v>
      </c>
      <c r="H597" s="18">
        <v>1165</v>
      </c>
      <c r="I597" s="18">
        <v>1165</v>
      </c>
      <c r="J597" s="18">
        <v>1</v>
      </c>
      <c r="K597" s="18">
        <v>343</v>
      </c>
      <c r="L597" s="22">
        <v>0.29467349999999998</v>
      </c>
      <c r="M597" s="18">
        <v>179</v>
      </c>
      <c r="N597" s="22">
        <v>0.1537801</v>
      </c>
      <c r="O597" s="18">
        <v>18</v>
      </c>
      <c r="P597" s="22">
        <v>1.5463899999999999E-2</v>
      </c>
      <c r="Q597" s="18">
        <v>235</v>
      </c>
      <c r="R597" s="22">
        <v>0.20188999999999999</v>
      </c>
      <c r="S597" s="18">
        <v>297</v>
      </c>
      <c r="T597" s="22">
        <v>0.25515460000000001</v>
      </c>
      <c r="U597" s="18">
        <v>18</v>
      </c>
      <c r="V597" s="22">
        <v>1.5463899999999999E-2</v>
      </c>
      <c r="W597" s="18">
        <v>19</v>
      </c>
      <c r="X597" s="22">
        <v>1.6323000000000001E-2</v>
      </c>
      <c r="Y597" s="18">
        <v>5</v>
      </c>
      <c r="Z597" s="22">
        <v>4.2954999999999998E-3</v>
      </c>
      <c r="AA597" s="18">
        <v>6</v>
      </c>
      <c r="AB597" s="22">
        <v>5.1545999999999996E-3</v>
      </c>
      <c r="AC597" s="18">
        <v>0</v>
      </c>
      <c r="AD597" s="22">
        <v>0</v>
      </c>
      <c r="AE597" s="18">
        <v>6</v>
      </c>
      <c r="AF597" s="22">
        <v>5.1545999999999996E-3</v>
      </c>
      <c r="AG597" s="18">
        <v>4</v>
      </c>
      <c r="AH597" s="22">
        <v>3.4364E-3</v>
      </c>
      <c r="AI597" s="18">
        <v>0</v>
      </c>
      <c r="AJ597" s="22">
        <v>0</v>
      </c>
      <c r="AK597" s="18">
        <v>0</v>
      </c>
      <c r="AL597" s="22">
        <v>0</v>
      </c>
      <c r="AM597" s="18">
        <v>0</v>
      </c>
      <c r="AN597" s="22">
        <v>0</v>
      </c>
      <c r="AO597" s="18">
        <v>0</v>
      </c>
      <c r="AP597" s="22">
        <v>0</v>
      </c>
      <c r="AQ597" s="18">
        <v>0</v>
      </c>
      <c r="AR597" s="22">
        <v>0</v>
      </c>
      <c r="AS597" s="18">
        <v>13</v>
      </c>
      <c r="AT597" s="22">
        <v>1.11684E-2</v>
      </c>
      <c r="AU597" s="18">
        <v>1</v>
      </c>
      <c r="AV597" s="22">
        <v>8.5910000000000001E-4</v>
      </c>
      <c r="AW597" s="18">
        <v>1</v>
      </c>
      <c r="AX597" s="22">
        <v>8.5910000000000001E-4</v>
      </c>
      <c r="AY597" s="18">
        <v>0</v>
      </c>
      <c r="AZ597" s="22">
        <v>0</v>
      </c>
      <c r="BA597" s="18">
        <v>0</v>
      </c>
      <c r="BB597" s="22">
        <v>0</v>
      </c>
      <c r="BC597" s="18">
        <v>2</v>
      </c>
      <c r="BD597" s="22">
        <v>1.7182E-3</v>
      </c>
      <c r="BE597" s="18">
        <v>5</v>
      </c>
      <c r="BF597" s="22">
        <v>4.2954999999999998E-3</v>
      </c>
      <c r="BG597" s="18">
        <v>3</v>
      </c>
      <c r="BH597" s="22">
        <v>2.5772999999999998E-3</v>
      </c>
      <c r="BI597" s="18">
        <v>9</v>
      </c>
      <c r="BJ597" s="22">
        <v>7.7320000000000002E-3</v>
      </c>
      <c r="BK597" s="18"/>
      <c r="BL597" s="22"/>
      <c r="BM597" s="18"/>
      <c r="BN597" s="22"/>
      <c r="BO597" s="18"/>
      <c r="BP597" s="22"/>
      <c r="BQ597" s="18"/>
      <c r="BR597" s="22"/>
      <c r="BS597" s="18"/>
      <c r="BT597" s="22"/>
      <c r="BU597" s="22">
        <f t="shared" si="9"/>
        <v>0.60051546391752575</v>
      </c>
    </row>
    <row r="598" spans="1:73">
      <c r="A598" s="16" t="s">
        <v>64</v>
      </c>
      <c r="B598" s="17" t="s">
        <v>850</v>
      </c>
      <c r="C598" s="21">
        <v>21</v>
      </c>
      <c r="D598" s="21">
        <v>1957</v>
      </c>
      <c r="E598" s="21">
        <v>814</v>
      </c>
      <c r="F598" s="21">
        <v>1143</v>
      </c>
      <c r="G598" s="21">
        <v>0</v>
      </c>
      <c r="H598" s="18">
        <v>1042</v>
      </c>
      <c r="I598" s="18">
        <v>1042</v>
      </c>
      <c r="J598" s="18">
        <v>2</v>
      </c>
      <c r="K598" s="18">
        <v>251</v>
      </c>
      <c r="L598" s="22">
        <v>0.24134620000000001</v>
      </c>
      <c r="M598" s="18">
        <v>183</v>
      </c>
      <c r="N598" s="22">
        <v>0.17596149999999999</v>
      </c>
      <c r="O598" s="18">
        <v>26</v>
      </c>
      <c r="P598" s="22">
        <v>2.5000000000000001E-2</v>
      </c>
      <c r="Q598" s="18">
        <v>153</v>
      </c>
      <c r="R598" s="22">
        <v>0.14711540000000001</v>
      </c>
      <c r="S598" s="18">
        <v>315</v>
      </c>
      <c r="T598" s="22">
        <v>0.3028846</v>
      </c>
      <c r="U598" s="18">
        <v>43</v>
      </c>
      <c r="V598" s="22">
        <v>4.13462E-2</v>
      </c>
      <c r="W598" s="18">
        <v>15</v>
      </c>
      <c r="X598" s="22">
        <v>1.4423099999999999E-2</v>
      </c>
      <c r="Y598" s="18">
        <v>10</v>
      </c>
      <c r="Z598" s="22">
        <v>9.6153999999999996E-3</v>
      </c>
      <c r="AA598" s="18">
        <v>8</v>
      </c>
      <c r="AB598" s="22">
        <v>7.6923E-3</v>
      </c>
      <c r="AC598" s="18">
        <v>2</v>
      </c>
      <c r="AD598" s="22">
        <v>1.9231000000000001E-3</v>
      </c>
      <c r="AE598" s="18">
        <v>6</v>
      </c>
      <c r="AF598" s="22">
        <v>5.7692000000000004E-3</v>
      </c>
      <c r="AG598" s="18">
        <v>2</v>
      </c>
      <c r="AH598" s="22">
        <v>1.9231000000000001E-3</v>
      </c>
      <c r="AI598" s="18">
        <v>0</v>
      </c>
      <c r="AJ598" s="22">
        <v>0</v>
      </c>
      <c r="AK598" s="18">
        <v>0</v>
      </c>
      <c r="AL598" s="22">
        <v>0</v>
      </c>
      <c r="AM598" s="18">
        <v>2</v>
      </c>
      <c r="AN598" s="22">
        <v>1.9231000000000001E-3</v>
      </c>
      <c r="AO598" s="18">
        <v>0</v>
      </c>
      <c r="AP598" s="22">
        <v>0</v>
      </c>
      <c r="AQ598" s="18">
        <v>0</v>
      </c>
      <c r="AR598" s="22">
        <v>0</v>
      </c>
      <c r="AS598" s="18">
        <v>11</v>
      </c>
      <c r="AT598" s="22">
        <v>1.05769E-2</v>
      </c>
      <c r="AU598" s="18">
        <v>0</v>
      </c>
      <c r="AV598" s="22">
        <v>0</v>
      </c>
      <c r="AW598" s="18">
        <v>0</v>
      </c>
      <c r="AX598" s="22">
        <v>0</v>
      </c>
      <c r="AY598" s="18">
        <v>1</v>
      </c>
      <c r="AZ598" s="22">
        <v>9.6150000000000001E-4</v>
      </c>
      <c r="BA598" s="18">
        <v>0</v>
      </c>
      <c r="BB598" s="22">
        <v>0</v>
      </c>
      <c r="BC598" s="18">
        <v>3</v>
      </c>
      <c r="BD598" s="22">
        <v>2.8846000000000002E-3</v>
      </c>
      <c r="BE598" s="18">
        <v>1</v>
      </c>
      <c r="BF598" s="22">
        <v>9.6150000000000001E-4</v>
      </c>
      <c r="BG598" s="18">
        <v>1</v>
      </c>
      <c r="BH598" s="22">
        <v>9.6150000000000001E-4</v>
      </c>
      <c r="BI598" s="18">
        <v>7</v>
      </c>
      <c r="BJ598" s="22">
        <v>6.7308000000000003E-3</v>
      </c>
      <c r="BK598" s="18"/>
      <c r="BL598" s="22"/>
      <c r="BM598" s="18"/>
      <c r="BN598" s="22"/>
      <c r="BO598" s="18"/>
      <c r="BP598" s="22"/>
      <c r="BQ598" s="18"/>
      <c r="BR598" s="22"/>
      <c r="BS598" s="18"/>
      <c r="BT598" s="22"/>
      <c r="BU598" s="22">
        <f t="shared" si="9"/>
        <v>0.53244762391415434</v>
      </c>
    </row>
    <row r="599" spans="1:73">
      <c r="A599" s="16" t="s">
        <v>64</v>
      </c>
      <c r="B599" s="17" t="s">
        <v>851</v>
      </c>
      <c r="C599" s="21">
        <v>21</v>
      </c>
      <c r="D599" s="21">
        <v>1959</v>
      </c>
      <c r="E599" s="21">
        <v>988</v>
      </c>
      <c r="F599" s="21">
        <v>971</v>
      </c>
      <c r="G599" s="21">
        <v>0</v>
      </c>
      <c r="H599" s="18">
        <v>1048</v>
      </c>
      <c r="I599" s="18">
        <v>1048</v>
      </c>
      <c r="J599" s="18">
        <v>3</v>
      </c>
      <c r="K599" s="18">
        <v>216</v>
      </c>
      <c r="L599" s="22">
        <v>0.20669860000000001</v>
      </c>
      <c r="M599" s="18">
        <v>232</v>
      </c>
      <c r="N599" s="22">
        <v>0.2220096</v>
      </c>
      <c r="O599" s="18">
        <v>53</v>
      </c>
      <c r="P599" s="22">
        <v>5.0717699999999998E-2</v>
      </c>
      <c r="Q599" s="18">
        <v>98</v>
      </c>
      <c r="R599" s="22">
        <v>9.3779899999999999E-2</v>
      </c>
      <c r="S599" s="18">
        <v>264</v>
      </c>
      <c r="T599" s="22">
        <v>0.25263160000000001</v>
      </c>
      <c r="U599" s="18">
        <v>61</v>
      </c>
      <c r="V599" s="22">
        <v>5.83732E-2</v>
      </c>
      <c r="W599" s="18">
        <v>35</v>
      </c>
      <c r="X599" s="22">
        <v>3.3492800000000003E-2</v>
      </c>
      <c r="Y599" s="18">
        <v>8</v>
      </c>
      <c r="Z599" s="22">
        <v>7.6555E-3</v>
      </c>
      <c r="AA599" s="18">
        <v>12</v>
      </c>
      <c r="AB599" s="22">
        <v>1.14833E-2</v>
      </c>
      <c r="AC599" s="18">
        <v>7</v>
      </c>
      <c r="AD599" s="22">
        <v>6.6985999999999999E-3</v>
      </c>
      <c r="AE599" s="18">
        <v>5</v>
      </c>
      <c r="AF599" s="22">
        <v>4.7847000000000002E-3</v>
      </c>
      <c r="AG599" s="18">
        <v>8</v>
      </c>
      <c r="AH599" s="22">
        <v>7.6555E-3</v>
      </c>
      <c r="AI599" s="18">
        <v>0</v>
      </c>
      <c r="AJ599" s="22">
        <v>0</v>
      </c>
      <c r="AK599" s="18">
        <v>1</v>
      </c>
      <c r="AL599" s="22">
        <v>9.569E-4</v>
      </c>
      <c r="AM599" s="18">
        <v>2</v>
      </c>
      <c r="AN599" s="22">
        <v>1.9139000000000001E-3</v>
      </c>
      <c r="AO599" s="18">
        <v>0</v>
      </c>
      <c r="AP599" s="22">
        <v>0</v>
      </c>
      <c r="AQ599" s="18">
        <v>0</v>
      </c>
      <c r="AR599" s="22">
        <v>0</v>
      </c>
      <c r="AS599" s="18">
        <v>18</v>
      </c>
      <c r="AT599" s="22">
        <v>1.7224900000000001E-2</v>
      </c>
      <c r="AU599" s="18">
        <v>0</v>
      </c>
      <c r="AV599" s="22">
        <v>0</v>
      </c>
      <c r="AW599" s="18">
        <v>0</v>
      </c>
      <c r="AX599" s="22">
        <v>0</v>
      </c>
      <c r="AY599" s="18">
        <v>0</v>
      </c>
      <c r="AZ599" s="22">
        <v>0</v>
      </c>
      <c r="BA599" s="18">
        <v>0</v>
      </c>
      <c r="BB599" s="22">
        <v>0</v>
      </c>
      <c r="BC599" s="18">
        <v>1</v>
      </c>
      <c r="BD599" s="22">
        <v>9.569E-4</v>
      </c>
      <c r="BE599" s="18">
        <v>14</v>
      </c>
      <c r="BF599" s="22">
        <v>1.33971E-2</v>
      </c>
      <c r="BG599" s="18">
        <v>1</v>
      </c>
      <c r="BH599" s="22">
        <v>9.569E-4</v>
      </c>
      <c r="BI599" s="18">
        <v>9</v>
      </c>
      <c r="BJ599" s="22">
        <v>8.6123999999999992E-3</v>
      </c>
      <c r="BK599" s="18"/>
      <c r="BL599" s="22"/>
      <c r="BM599" s="18"/>
      <c r="BN599" s="22"/>
      <c r="BO599" s="18"/>
      <c r="BP599" s="22"/>
      <c r="BQ599" s="18"/>
      <c r="BR599" s="22"/>
      <c r="BS599" s="18"/>
      <c r="BT599" s="22"/>
      <c r="BU599" s="22">
        <f t="shared" si="9"/>
        <v>0.53496681980602345</v>
      </c>
    </row>
    <row r="600" spans="1:73">
      <c r="A600" s="16" t="s">
        <v>64</v>
      </c>
      <c r="B600" s="17" t="s">
        <v>852</v>
      </c>
      <c r="C600" s="21">
        <v>21</v>
      </c>
      <c r="D600" s="21">
        <v>1892</v>
      </c>
      <c r="E600" s="21">
        <v>714</v>
      </c>
      <c r="F600" s="21">
        <v>1178</v>
      </c>
      <c r="G600" s="21">
        <v>0</v>
      </c>
      <c r="H600" s="18">
        <v>1093</v>
      </c>
      <c r="I600" s="18">
        <v>1093</v>
      </c>
      <c r="J600" s="18">
        <v>3</v>
      </c>
      <c r="K600" s="18">
        <v>198</v>
      </c>
      <c r="L600" s="22">
        <v>0.18165139999999999</v>
      </c>
      <c r="M600" s="18">
        <v>250</v>
      </c>
      <c r="N600" s="22">
        <v>0.2293578</v>
      </c>
      <c r="O600" s="18">
        <v>33</v>
      </c>
      <c r="P600" s="22">
        <v>3.0275199999999999E-2</v>
      </c>
      <c r="Q600" s="18">
        <v>99</v>
      </c>
      <c r="R600" s="22">
        <v>9.0825699999999995E-2</v>
      </c>
      <c r="S600" s="18">
        <v>373</v>
      </c>
      <c r="T600" s="22">
        <v>0.3422018</v>
      </c>
      <c r="U600" s="18">
        <v>49</v>
      </c>
      <c r="V600" s="22">
        <v>4.4954099999999997E-2</v>
      </c>
      <c r="W600" s="18">
        <v>20</v>
      </c>
      <c r="X600" s="22">
        <v>1.83486E-2</v>
      </c>
      <c r="Y600" s="18">
        <v>10</v>
      </c>
      <c r="Z600" s="22">
        <v>9.1742999999999998E-3</v>
      </c>
      <c r="AA600" s="18">
        <v>13</v>
      </c>
      <c r="AB600" s="22">
        <v>1.1926600000000001E-2</v>
      </c>
      <c r="AC600" s="18">
        <v>0</v>
      </c>
      <c r="AD600" s="22">
        <v>0</v>
      </c>
      <c r="AE600" s="18">
        <v>11</v>
      </c>
      <c r="AF600" s="22">
        <v>1.00917E-2</v>
      </c>
      <c r="AG600" s="18">
        <v>2</v>
      </c>
      <c r="AH600" s="22">
        <v>1.8349E-3</v>
      </c>
      <c r="AI600" s="18">
        <v>0</v>
      </c>
      <c r="AJ600" s="22">
        <v>0</v>
      </c>
      <c r="AK600" s="18">
        <v>2</v>
      </c>
      <c r="AL600" s="22">
        <v>1.8349E-3</v>
      </c>
      <c r="AM600" s="18">
        <v>0</v>
      </c>
      <c r="AN600" s="22">
        <v>0</v>
      </c>
      <c r="AO600" s="18">
        <v>0</v>
      </c>
      <c r="AP600" s="22">
        <v>0</v>
      </c>
      <c r="AQ600" s="18">
        <v>0</v>
      </c>
      <c r="AR600" s="22">
        <v>0</v>
      </c>
      <c r="AS600" s="18">
        <v>11</v>
      </c>
      <c r="AT600" s="22">
        <v>1.00917E-2</v>
      </c>
      <c r="AU600" s="18">
        <v>0</v>
      </c>
      <c r="AV600" s="22">
        <v>0</v>
      </c>
      <c r="AW600" s="18">
        <v>0</v>
      </c>
      <c r="AX600" s="22">
        <v>0</v>
      </c>
      <c r="AY600" s="18">
        <v>1</v>
      </c>
      <c r="AZ600" s="22">
        <v>9.1739999999999996E-4</v>
      </c>
      <c r="BA600" s="18">
        <v>2</v>
      </c>
      <c r="BB600" s="22">
        <v>1.8349E-3</v>
      </c>
      <c r="BC600" s="18">
        <v>0</v>
      </c>
      <c r="BD600" s="22">
        <v>0</v>
      </c>
      <c r="BE600" s="18">
        <v>2</v>
      </c>
      <c r="BF600" s="22">
        <v>1.8349E-3</v>
      </c>
      <c r="BG600" s="18">
        <v>0</v>
      </c>
      <c r="BH600" s="22">
        <v>0</v>
      </c>
      <c r="BI600" s="18">
        <v>14</v>
      </c>
      <c r="BJ600" s="22">
        <v>1.2844E-2</v>
      </c>
      <c r="BK600" s="18"/>
      <c r="BL600" s="22"/>
      <c r="BM600" s="18"/>
      <c r="BN600" s="22"/>
      <c r="BO600" s="18"/>
      <c r="BP600" s="22"/>
      <c r="BQ600" s="18"/>
      <c r="BR600" s="22"/>
      <c r="BS600" s="18"/>
      <c r="BT600" s="22"/>
      <c r="BU600" s="22">
        <f t="shared" si="9"/>
        <v>0.57769556025369984</v>
      </c>
    </row>
    <row r="601" spans="1:73">
      <c r="A601" s="16" t="s">
        <v>64</v>
      </c>
      <c r="B601" s="17" t="s">
        <v>853</v>
      </c>
      <c r="C601" s="21">
        <v>21</v>
      </c>
      <c r="D601" s="21">
        <v>1948</v>
      </c>
      <c r="E601" s="21">
        <v>804</v>
      </c>
      <c r="F601" s="21">
        <v>1144</v>
      </c>
      <c r="G601" s="21">
        <v>0</v>
      </c>
      <c r="H601" s="18">
        <v>1063</v>
      </c>
      <c r="I601" s="18">
        <v>1063</v>
      </c>
      <c r="J601" s="18">
        <v>2</v>
      </c>
      <c r="K601" s="18">
        <v>202</v>
      </c>
      <c r="L601" s="22">
        <v>0.19038640000000001</v>
      </c>
      <c r="M601" s="18">
        <v>237</v>
      </c>
      <c r="N601" s="22">
        <v>0.22337419999999999</v>
      </c>
      <c r="O601" s="18">
        <v>49</v>
      </c>
      <c r="P601" s="22">
        <v>4.6182800000000003E-2</v>
      </c>
      <c r="Q601" s="18">
        <v>80</v>
      </c>
      <c r="R601" s="22">
        <v>7.5400599999999998E-2</v>
      </c>
      <c r="S601" s="18">
        <v>317</v>
      </c>
      <c r="T601" s="22">
        <v>0.2987747</v>
      </c>
      <c r="U601" s="18">
        <v>61</v>
      </c>
      <c r="V601" s="22">
        <v>5.74929E-2</v>
      </c>
      <c r="W601" s="18">
        <v>28</v>
      </c>
      <c r="X601" s="22">
        <v>2.6390199999999999E-2</v>
      </c>
      <c r="Y601" s="18">
        <v>12</v>
      </c>
      <c r="Z601" s="22">
        <v>1.13101E-2</v>
      </c>
      <c r="AA601" s="18">
        <v>9</v>
      </c>
      <c r="AB601" s="22">
        <v>8.4825999999999999E-3</v>
      </c>
      <c r="AC601" s="18">
        <v>6</v>
      </c>
      <c r="AD601" s="22">
        <v>5.6550000000000003E-3</v>
      </c>
      <c r="AE601" s="18">
        <v>10</v>
      </c>
      <c r="AF601" s="22">
        <v>9.4251000000000005E-3</v>
      </c>
      <c r="AG601" s="18">
        <v>7</v>
      </c>
      <c r="AH601" s="22">
        <v>6.5975000000000001E-3</v>
      </c>
      <c r="AI601" s="18">
        <v>0</v>
      </c>
      <c r="AJ601" s="22">
        <v>0</v>
      </c>
      <c r="AK601" s="18">
        <v>5</v>
      </c>
      <c r="AL601" s="22">
        <v>4.7124999999999997E-3</v>
      </c>
      <c r="AM601" s="18">
        <v>1</v>
      </c>
      <c r="AN601" s="22">
        <v>9.4249999999999998E-4</v>
      </c>
      <c r="AO601" s="18">
        <v>0</v>
      </c>
      <c r="AP601" s="22">
        <v>0</v>
      </c>
      <c r="AQ601" s="18">
        <v>0</v>
      </c>
      <c r="AR601" s="22">
        <v>0</v>
      </c>
      <c r="AS601" s="18">
        <v>12</v>
      </c>
      <c r="AT601" s="22">
        <v>1.13101E-2</v>
      </c>
      <c r="AU601" s="18">
        <v>0</v>
      </c>
      <c r="AV601" s="22">
        <v>0</v>
      </c>
      <c r="AW601" s="18">
        <v>1</v>
      </c>
      <c r="AX601" s="22">
        <v>9.4249999999999998E-4</v>
      </c>
      <c r="AY601" s="18">
        <v>2</v>
      </c>
      <c r="AZ601" s="22">
        <v>1.885E-3</v>
      </c>
      <c r="BA601" s="18">
        <v>0</v>
      </c>
      <c r="BB601" s="22">
        <v>0</v>
      </c>
      <c r="BC601" s="18">
        <v>0</v>
      </c>
      <c r="BD601" s="22">
        <v>0</v>
      </c>
      <c r="BE601" s="18">
        <v>9</v>
      </c>
      <c r="BF601" s="22">
        <v>8.4825999999999999E-3</v>
      </c>
      <c r="BG601" s="18">
        <v>1</v>
      </c>
      <c r="BH601" s="22">
        <v>9.4249999999999998E-4</v>
      </c>
      <c r="BI601" s="18">
        <v>12</v>
      </c>
      <c r="BJ601" s="22">
        <v>1.13101E-2</v>
      </c>
      <c r="BK601" s="18"/>
      <c r="BL601" s="22"/>
      <c r="BM601" s="18"/>
      <c r="BN601" s="22"/>
      <c r="BO601" s="18"/>
      <c r="BP601" s="22"/>
      <c r="BQ601" s="18"/>
      <c r="BR601" s="22"/>
      <c r="BS601" s="18"/>
      <c r="BT601" s="22"/>
      <c r="BU601" s="22">
        <f t="shared" si="9"/>
        <v>0.54568788501026699</v>
      </c>
    </row>
    <row r="602" spans="1:73">
      <c r="A602" s="16" t="s">
        <v>64</v>
      </c>
      <c r="B602" s="17" t="s">
        <v>854</v>
      </c>
      <c r="C602" s="21">
        <v>21</v>
      </c>
      <c r="D602" s="21">
        <v>2078</v>
      </c>
      <c r="E602" s="21">
        <v>838</v>
      </c>
      <c r="F602" s="21">
        <v>1240</v>
      </c>
      <c r="G602" s="21">
        <v>0</v>
      </c>
      <c r="H602" s="18">
        <v>1161</v>
      </c>
      <c r="I602" s="18">
        <v>1161</v>
      </c>
      <c r="J602" s="18">
        <v>4</v>
      </c>
      <c r="K602" s="18">
        <v>212</v>
      </c>
      <c r="L602" s="22">
        <v>0.18323249999999999</v>
      </c>
      <c r="M602" s="18">
        <v>201</v>
      </c>
      <c r="N602" s="22">
        <v>0.1737252</v>
      </c>
      <c r="O602" s="18">
        <v>41</v>
      </c>
      <c r="P602" s="22">
        <v>3.5436500000000003E-2</v>
      </c>
      <c r="Q602" s="18">
        <v>196</v>
      </c>
      <c r="R602" s="22">
        <v>0.16940359999999999</v>
      </c>
      <c r="S602" s="18">
        <v>364</v>
      </c>
      <c r="T602" s="22">
        <v>0.31460670000000002</v>
      </c>
      <c r="U602" s="18">
        <v>32</v>
      </c>
      <c r="V602" s="22">
        <v>2.76577E-2</v>
      </c>
      <c r="W602" s="18">
        <v>34</v>
      </c>
      <c r="X602" s="22">
        <v>2.9386300000000001E-2</v>
      </c>
      <c r="Y602" s="18">
        <v>10</v>
      </c>
      <c r="Z602" s="22">
        <v>8.6429999999999996E-3</v>
      </c>
      <c r="AA602" s="18">
        <v>6</v>
      </c>
      <c r="AB602" s="22">
        <v>5.1858E-3</v>
      </c>
      <c r="AC602" s="18">
        <v>3</v>
      </c>
      <c r="AD602" s="22">
        <v>2.5929E-3</v>
      </c>
      <c r="AE602" s="18">
        <v>7</v>
      </c>
      <c r="AF602" s="22">
        <v>6.0501000000000001E-3</v>
      </c>
      <c r="AG602" s="18">
        <v>3</v>
      </c>
      <c r="AH602" s="22">
        <v>2.5929E-3</v>
      </c>
      <c r="AI602" s="18">
        <v>0</v>
      </c>
      <c r="AJ602" s="22">
        <v>0</v>
      </c>
      <c r="AK602" s="18">
        <v>1</v>
      </c>
      <c r="AL602" s="22">
        <v>8.6430000000000003E-4</v>
      </c>
      <c r="AM602" s="18">
        <v>0</v>
      </c>
      <c r="AN602" s="22">
        <v>0</v>
      </c>
      <c r="AO602" s="18">
        <v>0</v>
      </c>
      <c r="AP602" s="22">
        <v>0</v>
      </c>
      <c r="AQ602" s="18">
        <v>0</v>
      </c>
      <c r="AR602" s="22">
        <v>0</v>
      </c>
      <c r="AS602" s="18">
        <v>10</v>
      </c>
      <c r="AT602" s="22">
        <v>8.6429999999999996E-3</v>
      </c>
      <c r="AU602" s="18">
        <v>1</v>
      </c>
      <c r="AV602" s="22">
        <v>8.6430000000000003E-4</v>
      </c>
      <c r="AW602" s="18">
        <v>0</v>
      </c>
      <c r="AX602" s="22">
        <v>0</v>
      </c>
      <c r="AY602" s="18">
        <v>3</v>
      </c>
      <c r="AZ602" s="22">
        <v>2.5929E-3</v>
      </c>
      <c r="BA602" s="18">
        <v>0</v>
      </c>
      <c r="BB602" s="22">
        <v>0</v>
      </c>
      <c r="BC602" s="18">
        <v>3</v>
      </c>
      <c r="BD602" s="22">
        <v>2.5929E-3</v>
      </c>
      <c r="BE602" s="18">
        <v>11</v>
      </c>
      <c r="BF602" s="22">
        <v>9.5072999999999998E-3</v>
      </c>
      <c r="BG602" s="18">
        <v>1</v>
      </c>
      <c r="BH602" s="22">
        <v>8.6430000000000003E-4</v>
      </c>
      <c r="BI602" s="18">
        <v>18</v>
      </c>
      <c r="BJ602" s="22">
        <v>1.55575E-2</v>
      </c>
      <c r="BK602" s="18"/>
      <c r="BL602" s="22"/>
      <c r="BM602" s="18"/>
      <c r="BN602" s="22"/>
      <c r="BO602" s="18"/>
      <c r="BP602" s="22"/>
      <c r="BQ602" s="18"/>
      <c r="BR602" s="22"/>
      <c r="BS602" s="18"/>
      <c r="BT602" s="22"/>
      <c r="BU602" s="22">
        <f t="shared" si="9"/>
        <v>0.55871029836381136</v>
      </c>
    </row>
    <row r="603" spans="1:73">
      <c r="A603" s="16" t="s">
        <v>64</v>
      </c>
      <c r="B603" s="17" t="s">
        <v>855</v>
      </c>
      <c r="C603" s="21">
        <v>21</v>
      </c>
      <c r="D603" s="21">
        <v>1887</v>
      </c>
      <c r="E603" s="21">
        <v>918</v>
      </c>
      <c r="F603" s="21">
        <v>969</v>
      </c>
      <c r="G603" s="21">
        <v>0</v>
      </c>
      <c r="H603" s="18">
        <v>1064</v>
      </c>
      <c r="I603" s="18">
        <v>1064</v>
      </c>
      <c r="J603" s="18">
        <v>4</v>
      </c>
      <c r="K603" s="18">
        <v>165</v>
      </c>
      <c r="L603" s="22">
        <v>0.1556604</v>
      </c>
      <c r="M603" s="18">
        <v>268</v>
      </c>
      <c r="N603" s="22">
        <v>0.2528302</v>
      </c>
      <c r="O603" s="18">
        <v>41</v>
      </c>
      <c r="P603" s="22">
        <v>3.8679199999999997E-2</v>
      </c>
      <c r="Q603" s="18">
        <v>107</v>
      </c>
      <c r="R603" s="22">
        <v>0.1009434</v>
      </c>
      <c r="S603" s="18">
        <v>275</v>
      </c>
      <c r="T603" s="22">
        <v>0.259434</v>
      </c>
      <c r="U603" s="18">
        <v>70</v>
      </c>
      <c r="V603" s="22">
        <v>6.6037700000000005E-2</v>
      </c>
      <c r="W603" s="18">
        <v>46</v>
      </c>
      <c r="X603" s="22">
        <v>4.3396200000000003E-2</v>
      </c>
      <c r="Y603" s="18">
        <v>11</v>
      </c>
      <c r="Z603" s="22">
        <v>1.03774E-2</v>
      </c>
      <c r="AA603" s="18">
        <v>19</v>
      </c>
      <c r="AB603" s="22">
        <v>1.7924499999999999E-2</v>
      </c>
      <c r="AC603" s="18">
        <v>3</v>
      </c>
      <c r="AD603" s="22">
        <v>2.8302000000000002E-3</v>
      </c>
      <c r="AE603" s="18">
        <v>13</v>
      </c>
      <c r="AF603" s="22">
        <v>1.2264199999999999E-2</v>
      </c>
      <c r="AG603" s="18">
        <v>5</v>
      </c>
      <c r="AH603" s="22">
        <v>4.7169999999999998E-3</v>
      </c>
      <c r="AI603" s="18">
        <v>0</v>
      </c>
      <c r="AJ603" s="22">
        <v>0</v>
      </c>
      <c r="AK603" s="18">
        <v>0</v>
      </c>
      <c r="AL603" s="22">
        <v>0</v>
      </c>
      <c r="AM603" s="18">
        <v>1</v>
      </c>
      <c r="AN603" s="22">
        <v>9.4339999999999995E-4</v>
      </c>
      <c r="AO603" s="18">
        <v>0</v>
      </c>
      <c r="AP603" s="22">
        <v>0</v>
      </c>
      <c r="AQ603" s="18">
        <v>0</v>
      </c>
      <c r="AR603" s="22">
        <v>0</v>
      </c>
      <c r="AS603" s="18">
        <v>13</v>
      </c>
      <c r="AT603" s="22">
        <v>1.2264199999999999E-2</v>
      </c>
      <c r="AU603" s="18">
        <v>0</v>
      </c>
      <c r="AV603" s="22">
        <v>0</v>
      </c>
      <c r="AW603" s="18">
        <v>0</v>
      </c>
      <c r="AX603" s="22">
        <v>0</v>
      </c>
      <c r="AY603" s="18">
        <v>2</v>
      </c>
      <c r="AZ603" s="22">
        <v>1.8867999999999999E-3</v>
      </c>
      <c r="BA603" s="18">
        <v>0</v>
      </c>
      <c r="BB603" s="22">
        <v>0</v>
      </c>
      <c r="BC603" s="18">
        <v>1</v>
      </c>
      <c r="BD603" s="22">
        <v>9.4339999999999995E-4</v>
      </c>
      <c r="BE603" s="18">
        <v>11</v>
      </c>
      <c r="BF603" s="22">
        <v>1.03774E-2</v>
      </c>
      <c r="BG603" s="18">
        <v>3</v>
      </c>
      <c r="BH603" s="22">
        <v>2.8302000000000002E-3</v>
      </c>
      <c r="BI603" s="18">
        <v>6</v>
      </c>
      <c r="BJ603" s="22">
        <v>5.6604000000000003E-3</v>
      </c>
      <c r="BK603" s="18"/>
      <c r="BL603" s="22"/>
      <c r="BM603" s="18"/>
      <c r="BN603" s="22"/>
      <c r="BO603" s="18"/>
      <c r="BP603" s="22"/>
      <c r="BQ603" s="18"/>
      <c r="BR603" s="22"/>
      <c r="BS603" s="18"/>
      <c r="BT603" s="22"/>
      <c r="BU603" s="22">
        <f t="shared" si="9"/>
        <v>0.56385797562268147</v>
      </c>
    </row>
    <row r="604" spans="1:73">
      <c r="A604" s="16" t="s">
        <v>64</v>
      </c>
      <c r="B604" s="17" t="s">
        <v>856</v>
      </c>
      <c r="C604" s="21">
        <v>21</v>
      </c>
      <c r="D604" s="21">
        <v>1988</v>
      </c>
      <c r="E604" s="21">
        <v>765</v>
      </c>
      <c r="F604" s="21">
        <v>1223</v>
      </c>
      <c r="G604" s="21">
        <v>0</v>
      </c>
      <c r="H604" s="18">
        <v>1113</v>
      </c>
      <c r="I604" s="18">
        <v>1113</v>
      </c>
      <c r="J604" s="18">
        <v>5</v>
      </c>
      <c r="K604" s="18">
        <v>193</v>
      </c>
      <c r="L604" s="22">
        <v>0.1741877</v>
      </c>
      <c r="M604" s="18">
        <v>204</v>
      </c>
      <c r="N604" s="22">
        <v>0.18411549999999999</v>
      </c>
      <c r="O604" s="18">
        <v>23</v>
      </c>
      <c r="P604" s="22">
        <v>2.0758100000000002E-2</v>
      </c>
      <c r="Q604" s="18">
        <v>152</v>
      </c>
      <c r="R604" s="22">
        <v>0.1371841</v>
      </c>
      <c r="S604" s="18">
        <v>407</v>
      </c>
      <c r="T604" s="22">
        <v>0.3673285</v>
      </c>
      <c r="U604" s="18">
        <v>38</v>
      </c>
      <c r="V604" s="22">
        <v>3.4296E-2</v>
      </c>
      <c r="W604" s="18">
        <v>25</v>
      </c>
      <c r="X604" s="22">
        <v>2.2563199999999999E-2</v>
      </c>
      <c r="Y604" s="18">
        <v>15</v>
      </c>
      <c r="Z604" s="22">
        <v>1.35379E-2</v>
      </c>
      <c r="AA604" s="18">
        <v>6</v>
      </c>
      <c r="AB604" s="22">
        <v>5.4152000000000002E-3</v>
      </c>
      <c r="AC604" s="18">
        <v>2</v>
      </c>
      <c r="AD604" s="22">
        <v>1.8051E-3</v>
      </c>
      <c r="AE604" s="18">
        <v>12</v>
      </c>
      <c r="AF604" s="22">
        <v>1.0830299999999999E-2</v>
      </c>
      <c r="AG604" s="18">
        <v>1</v>
      </c>
      <c r="AH604" s="22">
        <v>9.0249999999999998E-4</v>
      </c>
      <c r="AI604" s="18">
        <v>0</v>
      </c>
      <c r="AJ604" s="22">
        <v>0</v>
      </c>
      <c r="AK604" s="18">
        <v>1</v>
      </c>
      <c r="AL604" s="22">
        <v>9.0249999999999998E-4</v>
      </c>
      <c r="AM604" s="18">
        <v>0</v>
      </c>
      <c r="AN604" s="22">
        <v>0</v>
      </c>
      <c r="AO604" s="18">
        <v>0</v>
      </c>
      <c r="AP604" s="22">
        <v>0</v>
      </c>
      <c r="AQ604" s="18">
        <v>1</v>
      </c>
      <c r="AR604" s="22">
        <v>9.0249999999999998E-4</v>
      </c>
      <c r="AS604" s="18">
        <v>6</v>
      </c>
      <c r="AT604" s="22">
        <v>5.4152000000000002E-3</v>
      </c>
      <c r="AU604" s="18">
        <v>1</v>
      </c>
      <c r="AV604" s="22">
        <v>9.0249999999999998E-4</v>
      </c>
      <c r="AW604" s="18">
        <v>1</v>
      </c>
      <c r="AX604" s="22">
        <v>9.0249999999999998E-4</v>
      </c>
      <c r="AY604" s="18">
        <v>2</v>
      </c>
      <c r="AZ604" s="22">
        <v>1.8051E-3</v>
      </c>
      <c r="BA604" s="18">
        <v>2</v>
      </c>
      <c r="BB604" s="22">
        <v>1.8051E-3</v>
      </c>
      <c r="BC604" s="18">
        <v>1</v>
      </c>
      <c r="BD604" s="22">
        <v>9.0249999999999998E-4</v>
      </c>
      <c r="BE604" s="18">
        <v>0</v>
      </c>
      <c r="BF604" s="22">
        <v>0</v>
      </c>
      <c r="BG604" s="18">
        <v>0</v>
      </c>
      <c r="BH604" s="22">
        <v>0</v>
      </c>
      <c r="BI604" s="18">
        <v>15</v>
      </c>
      <c r="BJ604" s="22">
        <v>1.35379E-2</v>
      </c>
      <c r="BK604" s="18"/>
      <c r="BL604" s="22"/>
      <c r="BM604" s="18"/>
      <c r="BN604" s="22"/>
      <c r="BO604" s="18"/>
      <c r="BP604" s="22"/>
      <c r="BQ604" s="18"/>
      <c r="BR604" s="22"/>
      <c r="BS604" s="18"/>
      <c r="BT604" s="22"/>
      <c r="BU604" s="22">
        <f t="shared" si="9"/>
        <v>0.5598591549295775</v>
      </c>
    </row>
    <row r="605" spans="1:73">
      <c r="A605" s="16" t="s">
        <v>64</v>
      </c>
      <c r="B605" s="17" t="s">
        <v>857</v>
      </c>
      <c r="C605" s="21">
        <v>21</v>
      </c>
      <c r="D605" s="21">
        <v>1927</v>
      </c>
      <c r="E605" s="21">
        <v>726</v>
      </c>
      <c r="F605" s="21">
        <v>1201</v>
      </c>
      <c r="G605" s="21">
        <v>0</v>
      </c>
      <c r="H605" s="18">
        <v>1095</v>
      </c>
      <c r="I605" s="18">
        <v>1095</v>
      </c>
      <c r="J605" s="18">
        <v>0</v>
      </c>
      <c r="K605" s="18">
        <v>199</v>
      </c>
      <c r="L605" s="22">
        <v>0.18173520000000001</v>
      </c>
      <c r="M605" s="18">
        <v>174</v>
      </c>
      <c r="N605" s="22">
        <v>0.15890409999999999</v>
      </c>
      <c r="O605" s="18">
        <v>27</v>
      </c>
      <c r="P605" s="22">
        <v>2.4657499999999999E-2</v>
      </c>
      <c r="Q605" s="18">
        <v>141</v>
      </c>
      <c r="R605" s="22">
        <v>0.1287671</v>
      </c>
      <c r="S605" s="18">
        <v>438</v>
      </c>
      <c r="T605" s="22">
        <v>0.4</v>
      </c>
      <c r="U605" s="18">
        <v>57</v>
      </c>
      <c r="V605" s="22">
        <v>5.2054799999999998E-2</v>
      </c>
      <c r="W605" s="18">
        <v>16</v>
      </c>
      <c r="X605" s="22">
        <v>1.4611900000000001E-2</v>
      </c>
      <c r="Y605" s="18">
        <v>2</v>
      </c>
      <c r="Z605" s="22">
        <v>1.8265E-3</v>
      </c>
      <c r="AA605" s="18">
        <v>10</v>
      </c>
      <c r="AB605" s="22">
        <v>9.1324000000000006E-3</v>
      </c>
      <c r="AC605" s="18">
        <v>0</v>
      </c>
      <c r="AD605" s="22">
        <v>0</v>
      </c>
      <c r="AE605" s="18">
        <v>6</v>
      </c>
      <c r="AF605" s="22">
        <v>5.4795E-3</v>
      </c>
      <c r="AG605" s="18">
        <v>3</v>
      </c>
      <c r="AH605" s="22">
        <v>2.7396999999999999E-3</v>
      </c>
      <c r="AI605" s="18">
        <v>1</v>
      </c>
      <c r="AJ605" s="22">
        <v>9.1319999999999997E-4</v>
      </c>
      <c r="AK605" s="18">
        <v>1</v>
      </c>
      <c r="AL605" s="22">
        <v>9.1319999999999997E-4</v>
      </c>
      <c r="AM605" s="18">
        <v>0</v>
      </c>
      <c r="AN605" s="22">
        <v>0</v>
      </c>
      <c r="AO605" s="18">
        <v>1</v>
      </c>
      <c r="AP605" s="22">
        <v>9.1319999999999997E-4</v>
      </c>
      <c r="AQ605" s="18">
        <v>0</v>
      </c>
      <c r="AR605" s="22">
        <v>0</v>
      </c>
      <c r="AS605" s="18">
        <v>8</v>
      </c>
      <c r="AT605" s="22">
        <v>7.3058999999999997E-3</v>
      </c>
      <c r="AU605" s="18">
        <v>0</v>
      </c>
      <c r="AV605" s="22">
        <v>0</v>
      </c>
      <c r="AW605" s="18">
        <v>0</v>
      </c>
      <c r="AX605" s="22">
        <v>0</v>
      </c>
      <c r="AY605" s="18">
        <v>0</v>
      </c>
      <c r="AZ605" s="22">
        <v>0</v>
      </c>
      <c r="BA605" s="18">
        <v>0</v>
      </c>
      <c r="BB605" s="22">
        <v>0</v>
      </c>
      <c r="BC605" s="18">
        <v>1</v>
      </c>
      <c r="BD605" s="22">
        <v>9.1319999999999997E-4</v>
      </c>
      <c r="BE605" s="18">
        <v>2</v>
      </c>
      <c r="BF605" s="22">
        <v>1.8265E-3</v>
      </c>
      <c r="BG605" s="18">
        <v>0</v>
      </c>
      <c r="BH605" s="22">
        <v>0</v>
      </c>
      <c r="BI605" s="18">
        <v>8</v>
      </c>
      <c r="BJ605" s="22">
        <v>7.3058999999999997E-3</v>
      </c>
      <c r="BK605" s="18"/>
      <c r="BL605" s="22"/>
      <c r="BM605" s="18"/>
      <c r="BN605" s="22"/>
      <c r="BO605" s="18"/>
      <c r="BP605" s="22"/>
      <c r="BQ605" s="18"/>
      <c r="BR605" s="22"/>
      <c r="BS605" s="18"/>
      <c r="BT605" s="22"/>
      <c r="BU605" s="22">
        <f t="shared" si="9"/>
        <v>0.56824078879086659</v>
      </c>
    </row>
    <row r="606" spans="1:73">
      <c r="A606" s="16" t="s">
        <v>64</v>
      </c>
      <c r="B606" s="17" t="s">
        <v>858</v>
      </c>
      <c r="C606" s="21">
        <v>21</v>
      </c>
      <c r="D606" s="21">
        <v>2073</v>
      </c>
      <c r="E606" s="21">
        <v>840</v>
      </c>
      <c r="F606" s="21">
        <v>1233</v>
      </c>
      <c r="G606" s="21">
        <v>0</v>
      </c>
      <c r="H606" s="18">
        <v>1146</v>
      </c>
      <c r="I606" s="18">
        <v>1146</v>
      </c>
      <c r="J606" s="18">
        <v>3</v>
      </c>
      <c r="K606" s="18">
        <v>208</v>
      </c>
      <c r="L606" s="22">
        <v>0.18197730000000001</v>
      </c>
      <c r="M606" s="18">
        <v>246</v>
      </c>
      <c r="N606" s="22">
        <v>0.2152231</v>
      </c>
      <c r="O606" s="18">
        <v>33</v>
      </c>
      <c r="P606" s="22">
        <v>2.8871399999999998E-2</v>
      </c>
      <c r="Q606" s="18">
        <v>182</v>
      </c>
      <c r="R606" s="22">
        <v>0.15923010000000001</v>
      </c>
      <c r="S606" s="18">
        <v>345</v>
      </c>
      <c r="T606" s="22">
        <v>0.30183729999999998</v>
      </c>
      <c r="U606" s="18">
        <v>39</v>
      </c>
      <c r="V606" s="22">
        <v>3.4120699999999997E-2</v>
      </c>
      <c r="W606" s="18">
        <v>20</v>
      </c>
      <c r="X606" s="22">
        <v>1.7497800000000001E-2</v>
      </c>
      <c r="Y606" s="18">
        <v>6</v>
      </c>
      <c r="Z606" s="22">
        <v>5.2493000000000001E-3</v>
      </c>
      <c r="AA606" s="18">
        <v>16</v>
      </c>
      <c r="AB606" s="22">
        <v>1.39983E-2</v>
      </c>
      <c r="AC606" s="18">
        <v>3</v>
      </c>
      <c r="AD606" s="22">
        <v>2.6247000000000002E-3</v>
      </c>
      <c r="AE606" s="18">
        <v>8</v>
      </c>
      <c r="AF606" s="22">
        <v>6.9991000000000003E-3</v>
      </c>
      <c r="AG606" s="18">
        <v>4</v>
      </c>
      <c r="AH606" s="22">
        <v>3.4995999999999998E-3</v>
      </c>
      <c r="AI606" s="18">
        <v>0</v>
      </c>
      <c r="AJ606" s="22">
        <v>0</v>
      </c>
      <c r="AK606" s="18">
        <v>0</v>
      </c>
      <c r="AL606" s="22">
        <v>0</v>
      </c>
      <c r="AM606" s="18">
        <v>2</v>
      </c>
      <c r="AN606" s="22">
        <v>1.7497999999999999E-3</v>
      </c>
      <c r="AO606" s="18">
        <v>0</v>
      </c>
      <c r="AP606" s="22">
        <v>0</v>
      </c>
      <c r="AQ606" s="18">
        <v>0</v>
      </c>
      <c r="AR606" s="22">
        <v>0</v>
      </c>
      <c r="AS606" s="18">
        <v>13</v>
      </c>
      <c r="AT606" s="22">
        <v>1.1373599999999999E-2</v>
      </c>
      <c r="AU606" s="18">
        <v>0</v>
      </c>
      <c r="AV606" s="22">
        <v>0</v>
      </c>
      <c r="AW606" s="18">
        <v>0</v>
      </c>
      <c r="AX606" s="22">
        <v>0</v>
      </c>
      <c r="AY606" s="18">
        <v>1</v>
      </c>
      <c r="AZ606" s="22">
        <v>8.7489999999999996E-4</v>
      </c>
      <c r="BA606" s="18">
        <v>0</v>
      </c>
      <c r="BB606" s="22">
        <v>0</v>
      </c>
      <c r="BC606" s="18">
        <v>0</v>
      </c>
      <c r="BD606" s="22">
        <v>0</v>
      </c>
      <c r="BE606" s="18">
        <v>5</v>
      </c>
      <c r="BF606" s="22">
        <v>4.3744999999999999E-3</v>
      </c>
      <c r="BG606" s="18">
        <v>2</v>
      </c>
      <c r="BH606" s="22">
        <v>1.7497999999999999E-3</v>
      </c>
      <c r="BI606" s="18">
        <v>10</v>
      </c>
      <c r="BJ606" s="22">
        <v>8.7489000000000004E-3</v>
      </c>
      <c r="BK606" s="18"/>
      <c r="BL606" s="22"/>
      <c r="BM606" s="18"/>
      <c r="BN606" s="22"/>
      <c r="BO606" s="18"/>
      <c r="BP606" s="22"/>
      <c r="BQ606" s="18"/>
      <c r="BR606" s="22"/>
      <c r="BS606" s="18"/>
      <c r="BT606" s="22"/>
      <c r="BU606" s="22">
        <f t="shared" si="9"/>
        <v>0.55282199710564395</v>
      </c>
    </row>
    <row r="607" spans="1:73">
      <c r="A607" s="16" t="s">
        <v>64</v>
      </c>
      <c r="B607" s="17" t="s">
        <v>859</v>
      </c>
      <c r="C607" s="21">
        <v>21</v>
      </c>
      <c r="D607" s="21">
        <v>1907</v>
      </c>
      <c r="E607" s="21">
        <v>723</v>
      </c>
      <c r="F607" s="21">
        <v>1184</v>
      </c>
      <c r="G607" s="21">
        <v>0</v>
      </c>
      <c r="H607" s="18">
        <v>1096</v>
      </c>
      <c r="I607" s="18">
        <v>1096</v>
      </c>
      <c r="J607" s="18">
        <v>4</v>
      </c>
      <c r="K607" s="18">
        <v>209</v>
      </c>
      <c r="L607" s="22">
        <v>0.1913919</v>
      </c>
      <c r="M607" s="18">
        <v>201</v>
      </c>
      <c r="N607" s="22">
        <v>0.1840659</v>
      </c>
      <c r="O607" s="18">
        <v>22</v>
      </c>
      <c r="P607" s="22">
        <v>2.0146500000000001E-2</v>
      </c>
      <c r="Q607" s="18">
        <v>147</v>
      </c>
      <c r="R607" s="22">
        <v>0.1346154</v>
      </c>
      <c r="S607" s="18">
        <v>391</v>
      </c>
      <c r="T607" s="22">
        <v>0.3580586</v>
      </c>
      <c r="U607" s="18">
        <v>53</v>
      </c>
      <c r="V607" s="22">
        <v>4.8534800000000003E-2</v>
      </c>
      <c r="W607" s="18">
        <v>9</v>
      </c>
      <c r="X607" s="22">
        <v>8.2418000000000005E-3</v>
      </c>
      <c r="Y607" s="18">
        <v>3</v>
      </c>
      <c r="Z607" s="22">
        <v>2.7472999999999998E-3</v>
      </c>
      <c r="AA607" s="18">
        <v>1</v>
      </c>
      <c r="AB607" s="22">
        <v>9.1580000000000003E-4</v>
      </c>
      <c r="AC607" s="18">
        <v>1</v>
      </c>
      <c r="AD607" s="22">
        <v>9.1580000000000003E-4</v>
      </c>
      <c r="AE607" s="18">
        <v>8</v>
      </c>
      <c r="AF607" s="22">
        <v>7.326E-3</v>
      </c>
      <c r="AG607" s="18">
        <v>3</v>
      </c>
      <c r="AH607" s="22">
        <v>2.7472999999999998E-3</v>
      </c>
      <c r="AI607" s="18">
        <v>0</v>
      </c>
      <c r="AJ607" s="22">
        <v>0</v>
      </c>
      <c r="AK607" s="18">
        <v>1</v>
      </c>
      <c r="AL607" s="22">
        <v>9.1580000000000003E-4</v>
      </c>
      <c r="AM607" s="18">
        <v>0</v>
      </c>
      <c r="AN607" s="22">
        <v>0</v>
      </c>
      <c r="AO607" s="18">
        <v>0</v>
      </c>
      <c r="AP607" s="22">
        <v>0</v>
      </c>
      <c r="AQ607" s="18">
        <v>0</v>
      </c>
      <c r="AR607" s="22">
        <v>0</v>
      </c>
      <c r="AS607" s="18">
        <v>15</v>
      </c>
      <c r="AT607" s="22">
        <v>1.37363E-2</v>
      </c>
      <c r="AU607" s="18">
        <v>0</v>
      </c>
      <c r="AV607" s="22">
        <v>0</v>
      </c>
      <c r="AW607" s="18">
        <v>0</v>
      </c>
      <c r="AX607" s="22">
        <v>0</v>
      </c>
      <c r="AY607" s="18">
        <v>2</v>
      </c>
      <c r="AZ607" s="22">
        <v>1.8315E-3</v>
      </c>
      <c r="BA607" s="18">
        <v>1</v>
      </c>
      <c r="BB607" s="22">
        <v>9.1580000000000003E-4</v>
      </c>
      <c r="BC607" s="18">
        <v>2</v>
      </c>
      <c r="BD607" s="22">
        <v>1.8315E-3</v>
      </c>
      <c r="BE607" s="18">
        <v>6</v>
      </c>
      <c r="BF607" s="22">
        <v>5.4945000000000003E-3</v>
      </c>
      <c r="BG607" s="18">
        <v>0</v>
      </c>
      <c r="BH607" s="22">
        <v>0</v>
      </c>
      <c r="BI607" s="18">
        <v>17</v>
      </c>
      <c r="BJ607" s="22">
        <v>1.55678E-2</v>
      </c>
      <c r="BK607" s="18"/>
      <c r="BL607" s="22"/>
      <c r="BM607" s="18"/>
      <c r="BN607" s="22"/>
      <c r="BO607" s="18"/>
      <c r="BP607" s="22"/>
      <c r="BQ607" s="18"/>
      <c r="BR607" s="22"/>
      <c r="BS607" s="18"/>
      <c r="BT607" s="22"/>
      <c r="BU607" s="22">
        <f t="shared" si="9"/>
        <v>0.57472469847928687</v>
      </c>
    </row>
    <row r="608" spans="1:73">
      <c r="A608" s="16" t="s">
        <v>64</v>
      </c>
      <c r="B608" s="17" t="s">
        <v>860</v>
      </c>
      <c r="C608" s="21">
        <v>21</v>
      </c>
      <c r="D608" s="21">
        <v>1965</v>
      </c>
      <c r="E608" s="21">
        <v>706</v>
      </c>
      <c r="F608" s="21">
        <v>1259</v>
      </c>
      <c r="G608" s="21">
        <v>0</v>
      </c>
      <c r="H608" s="18">
        <v>1147</v>
      </c>
      <c r="I608" s="18">
        <v>1147</v>
      </c>
      <c r="J608" s="18">
        <v>1</v>
      </c>
      <c r="K608" s="18">
        <v>203</v>
      </c>
      <c r="L608" s="22">
        <v>0.17713789999999999</v>
      </c>
      <c r="M608" s="18">
        <v>204</v>
      </c>
      <c r="N608" s="22">
        <v>0.17801049999999999</v>
      </c>
      <c r="O608" s="18">
        <v>28</v>
      </c>
      <c r="P608" s="22">
        <v>2.4432800000000001E-2</v>
      </c>
      <c r="Q608" s="18">
        <v>185</v>
      </c>
      <c r="R608" s="22">
        <v>0.16143109999999999</v>
      </c>
      <c r="S608" s="18">
        <v>405</v>
      </c>
      <c r="T608" s="22">
        <v>0.35340310000000003</v>
      </c>
      <c r="U608" s="18">
        <v>53</v>
      </c>
      <c r="V608" s="22">
        <v>4.6247799999999999E-2</v>
      </c>
      <c r="W608" s="18">
        <v>25</v>
      </c>
      <c r="X608" s="22">
        <v>2.1815000000000001E-2</v>
      </c>
      <c r="Y608" s="18">
        <v>3</v>
      </c>
      <c r="Z608" s="22">
        <v>2.6178E-3</v>
      </c>
      <c r="AA608" s="18">
        <v>5</v>
      </c>
      <c r="AB608" s="22">
        <v>4.3629999999999997E-3</v>
      </c>
      <c r="AC608" s="18">
        <v>2</v>
      </c>
      <c r="AD608" s="22">
        <v>1.7451999999999999E-3</v>
      </c>
      <c r="AE608" s="18">
        <v>8</v>
      </c>
      <c r="AF608" s="22">
        <v>6.9807999999999997E-3</v>
      </c>
      <c r="AG608" s="18">
        <v>3</v>
      </c>
      <c r="AH608" s="22">
        <v>2.6178E-3</v>
      </c>
      <c r="AI608" s="18">
        <v>0</v>
      </c>
      <c r="AJ608" s="22">
        <v>0</v>
      </c>
      <c r="AK608" s="18">
        <v>0</v>
      </c>
      <c r="AL608" s="22">
        <v>0</v>
      </c>
      <c r="AM608" s="18">
        <v>0</v>
      </c>
      <c r="AN608" s="22">
        <v>0</v>
      </c>
      <c r="AO608" s="18">
        <v>0</v>
      </c>
      <c r="AP608" s="22">
        <v>0</v>
      </c>
      <c r="AQ608" s="18">
        <v>0</v>
      </c>
      <c r="AR608" s="22">
        <v>0</v>
      </c>
      <c r="AS608" s="18">
        <v>9</v>
      </c>
      <c r="AT608" s="22">
        <v>7.8534E-3</v>
      </c>
      <c r="AU608" s="18">
        <v>0</v>
      </c>
      <c r="AV608" s="22">
        <v>0</v>
      </c>
      <c r="AW608" s="18">
        <v>0</v>
      </c>
      <c r="AX608" s="22">
        <v>0</v>
      </c>
      <c r="AY608" s="18">
        <v>0</v>
      </c>
      <c r="AZ608" s="22">
        <v>0</v>
      </c>
      <c r="BA608" s="18">
        <v>0</v>
      </c>
      <c r="BB608" s="22">
        <v>0</v>
      </c>
      <c r="BC608" s="18">
        <v>1</v>
      </c>
      <c r="BD608" s="22">
        <v>8.7259999999999996E-4</v>
      </c>
      <c r="BE608" s="18">
        <v>0</v>
      </c>
      <c r="BF608" s="22">
        <v>0</v>
      </c>
      <c r="BG608" s="18">
        <v>3</v>
      </c>
      <c r="BH608" s="22">
        <v>2.6178E-3</v>
      </c>
      <c r="BI608" s="18">
        <v>9</v>
      </c>
      <c r="BJ608" s="22">
        <v>7.8534E-3</v>
      </c>
      <c r="BK608" s="18"/>
      <c r="BL608" s="22"/>
      <c r="BM608" s="18"/>
      <c r="BN608" s="22"/>
      <c r="BO608" s="18"/>
      <c r="BP608" s="22"/>
      <c r="BQ608" s="18"/>
      <c r="BR608" s="22"/>
      <c r="BS608" s="18"/>
      <c r="BT608" s="22"/>
      <c r="BU608" s="22">
        <f t="shared" si="9"/>
        <v>0.58371501272264636</v>
      </c>
    </row>
    <row r="609" spans="1:73">
      <c r="A609" s="16" t="s">
        <v>64</v>
      </c>
      <c r="B609" s="17" t="s">
        <v>861</v>
      </c>
      <c r="C609" s="21">
        <v>21</v>
      </c>
      <c r="D609" s="21">
        <v>1992</v>
      </c>
      <c r="E609" s="21">
        <v>874</v>
      </c>
      <c r="F609" s="21">
        <v>1118</v>
      </c>
      <c r="G609" s="21">
        <v>0</v>
      </c>
      <c r="H609" s="18">
        <v>1027</v>
      </c>
      <c r="I609" s="18">
        <v>1027</v>
      </c>
      <c r="J609" s="18">
        <v>1</v>
      </c>
      <c r="K609" s="18">
        <v>209</v>
      </c>
      <c r="L609" s="22">
        <v>0.20370369999999999</v>
      </c>
      <c r="M609" s="18">
        <v>244</v>
      </c>
      <c r="N609" s="22">
        <v>0.23781679999999999</v>
      </c>
      <c r="O609" s="18">
        <v>39</v>
      </c>
      <c r="P609" s="22">
        <v>3.8011700000000002E-2</v>
      </c>
      <c r="Q609" s="18">
        <v>118</v>
      </c>
      <c r="R609" s="22">
        <v>0.11500970000000001</v>
      </c>
      <c r="S609" s="18">
        <v>253</v>
      </c>
      <c r="T609" s="22">
        <v>0.24658869999999999</v>
      </c>
      <c r="U609" s="18">
        <v>50</v>
      </c>
      <c r="V609" s="22">
        <v>4.8732900000000003E-2</v>
      </c>
      <c r="W609" s="18">
        <v>23</v>
      </c>
      <c r="X609" s="22">
        <v>2.2417200000000002E-2</v>
      </c>
      <c r="Y609" s="18">
        <v>8</v>
      </c>
      <c r="Z609" s="22">
        <v>7.7973000000000001E-3</v>
      </c>
      <c r="AA609" s="18">
        <v>19</v>
      </c>
      <c r="AB609" s="22">
        <v>1.85185E-2</v>
      </c>
      <c r="AC609" s="18">
        <v>4</v>
      </c>
      <c r="AD609" s="22">
        <v>3.8985999999999999E-3</v>
      </c>
      <c r="AE609" s="18">
        <v>10</v>
      </c>
      <c r="AF609" s="22">
        <v>9.7465999999999994E-3</v>
      </c>
      <c r="AG609" s="18">
        <v>3</v>
      </c>
      <c r="AH609" s="22">
        <v>2.9239999999999999E-3</v>
      </c>
      <c r="AI609" s="18">
        <v>0</v>
      </c>
      <c r="AJ609" s="22">
        <v>0</v>
      </c>
      <c r="AK609" s="18">
        <v>0</v>
      </c>
      <c r="AL609" s="22">
        <v>0</v>
      </c>
      <c r="AM609" s="18">
        <v>1</v>
      </c>
      <c r="AN609" s="22">
        <v>9.747E-4</v>
      </c>
      <c r="AO609" s="18">
        <v>0</v>
      </c>
      <c r="AP609" s="22">
        <v>0</v>
      </c>
      <c r="AQ609" s="18">
        <v>0</v>
      </c>
      <c r="AR609" s="22">
        <v>0</v>
      </c>
      <c r="AS609" s="18">
        <v>8</v>
      </c>
      <c r="AT609" s="22">
        <v>7.7973000000000001E-3</v>
      </c>
      <c r="AU609" s="18">
        <v>0</v>
      </c>
      <c r="AV609" s="22">
        <v>0</v>
      </c>
      <c r="AW609" s="18">
        <v>0</v>
      </c>
      <c r="AX609" s="22">
        <v>0</v>
      </c>
      <c r="AY609" s="18">
        <v>0</v>
      </c>
      <c r="AZ609" s="22">
        <v>0</v>
      </c>
      <c r="BA609" s="18">
        <v>1</v>
      </c>
      <c r="BB609" s="22">
        <v>9.747E-4</v>
      </c>
      <c r="BC609" s="18">
        <v>1</v>
      </c>
      <c r="BD609" s="22">
        <v>9.747E-4</v>
      </c>
      <c r="BE609" s="18">
        <v>9</v>
      </c>
      <c r="BF609" s="22">
        <v>8.7718999999999991E-3</v>
      </c>
      <c r="BG609" s="18">
        <v>3</v>
      </c>
      <c r="BH609" s="22">
        <v>2.9239999999999999E-3</v>
      </c>
      <c r="BI609" s="18">
        <v>23</v>
      </c>
      <c r="BJ609" s="22">
        <v>2.2417200000000002E-2</v>
      </c>
      <c r="BK609" s="18"/>
      <c r="BL609" s="22"/>
      <c r="BM609" s="18"/>
      <c r="BN609" s="22"/>
      <c r="BO609" s="18"/>
      <c r="BP609" s="22"/>
      <c r="BQ609" s="18"/>
      <c r="BR609" s="22"/>
      <c r="BS609" s="18"/>
      <c r="BT609" s="22"/>
      <c r="BU609" s="22">
        <f t="shared" si="9"/>
        <v>0.51556224899598391</v>
      </c>
    </row>
    <row r="610" spans="1:73">
      <c r="A610" s="16" t="s">
        <v>64</v>
      </c>
      <c r="B610" s="17" t="s">
        <v>862</v>
      </c>
      <c r="C610" s="21">
        <v>21</v>
      </c>
      <c r="D610" s="21">
        <v>1952</v>
      </c>
      <c r="E610" s="21">
        <v>873</v>
      </c>
      <c r="F610" s="21">
        <v>1079</v>
      </c>
      <c r="G610" s="21">
        <v>0</v>
      </c>
      <c r="H610" s="18">
        <v>999</v>
      </c>
      <c r="I610" s="18">
        <v>999</v>
      </c>
      <c r="J610" s="18">
        <v>3</v>
      </c>
      <c r="K610" s="18">
        <v>219</v>
      </c>
      <c r="L610" s="22">
        <v>0.21987950000000001</v>
      </c>
      <c r="M610" s="18">
        <v>229</v>
      </c>
      <c r="N610" s="22">
        <v>0.2299197</v>
      </c>
      <c r="O610" s="18">
        <v>38</v>
      </c>
      <c r="P610" s="22">
        <v>3.8152600000000002E-2</v>
      </c>
      <c r="Q610" s="18">
        <v>98</v>
      </c>
      <c r="R610" s="22">
        <v>9.8393599999999998E-2</v>
      </c>
      <c r="S610" s="18">
        <v>276</v>
      </c>
      <c r="T610" s="22">
        <v>0.27710839999999998</v>
      </c>
      <c r="U610" s="18">
        <v>38</v>
      </c>
      <c r="V610" s="22">
        <v>3.8152600000000002E-2</v>
      </c>
      <c r="W610" s="18">
        <v>33</v>
      </c>
      <c r="X610" s="22">
        <v>3.3132500000000002E-2</v>
      </c>
      <c r="Y610" s="18">
        <v>7</v>
      </c>
      <c r="Z610" s="22">
        <v>7.0280999999999998E-3</v>
      </c>
      <c r="AA610" s="18">
        <v>18</v>
      </c>
      <c r="AB610" s="22">
        <v>1.8072299999999999E-2</v>
      </c>
      <c r="AC610" s="18">
        <v>0</v>
      </c>
      <c r="AD610" s="22">
        <v>0</v>
      </c>
      <c r="AE610" s="18">
        <v>7</v>
      </c>
      <c r="AF610" s="22">
        <v>7.0280999999999998E-3</v>
      </c>
      <c r="AG610" s="18">
        <v>0</v>
      </c>
      <c r="AH610" s="22">
        <v>0</v>
      </c>
      <c r="AI610" s="18">
        <v>1</v>
      </c>
      <c r="AJ610" s="22">
        <v>1.0039999999999999E-3</v>
      </c>
      <c r="AK610" s="18">
        <v>3</v>
      </c>
      <c r="AL610" s="22">
        <v>3.0119999999999999E-3</v>
      </c>
      <c r="AM610" s="18">
        <v>1</v>
      </c>
      <c r="AN610" s="22">
        <v>1.0039999999999999E-3</v>
      </c>
      <c r="AO610" s="18">
        <v>0</v>
      </c>
      <c r="AP610" s="22">
        <v>0</v>
      </c>
      <c r="AQ610" s="18">
        <v>0</v>
      </c>
      <c r="AR610" s="22">
        <v>0</v>
      </c>
      <c r="AS610" s="18">
        <v>11</v>
      </c>
      <c r="AT610" s="22">
        <v>1.1044200000000001E-2</v>
      </c>
      <c r="AU610" s="18">
        <v>0</v>
      </c>
      <c r="AV610" s="22">
        <v>0</v>
      </c>
      <c r="AW610" s="18">
        <v>0</v>
      </c>
      <c r="AX610" s="22">
        <v>0</v>
      </c>
      <c r="AY610" s="18">
        <v>0</v>
      </c>
      <c r="AZ610" s="22">
        <v>0</v>
      </c>
      <c r="BA610" s="18">
        <v>0</v>
      </c>
      <c r="BB610" s="22">
        <v>0</v>
      </c>
      <c r="BC610" s="18">
        <v>3</v>
      </c>
      <c r="BD610" s="22">
        <v>3.0119999999999999E-3</v>
      </c>
      <c r="BE610" s="18">
        <v>6</v>
      </c>
      <c r="BF610" s="22">
        <v>6.0241000000000001E-3</v>
      </c>
      <c r="BG610" s="18">
        <v>0</v>
      </c>
      <c r="BH610" s="22">
        <v>0</v>
      </c>
      <c r="BI610" s="18">
        <v>8</v>
      </c>
      <c r="BJ610" s="22">
        <v>8.0321000000000004E-3</v>
      </c>
      <c r="BK610" s="18"/>
      <c r="BL610" s="22"/>
      <c r="BM610" s="18"/>
      <c r="BN610" s="22"/>
      <c r="BO610" s="18"/>
      <c r="BP610" s="22"/>
      <c r="BQ610" s="18"/>
      <c r="BR610" s="22"/>
      <c r="BS610" s="18"/>
      <c r="BT610" s="22"/>
      <c r="BU610" s="22">
        <f t="shared" si="9"/>
        <v>0.51178278688524592</v>
      </c>
    </row>
    <row r="611" spans="1:73">
      <c r="A611" s="16" t="s">
        <v>64</v>
      </c>
      <c r="B611" s="17" t="s">
        <v>863</v>
      </c>
      <c r="C611" s="21">
        <v>21</v>
      </c>
      <c r="D611" s="21">
        <v>1937</v>
      </c>
      <c r="E611" s="21">
        <v>844</v>
      </c>
      <c r="F611" s="21">
        <v>1093</v>
      </c>
      <c r="G611" s="21">
        <v>0</v>
      </c>
      <c r="H611" s="18">
        <v>1000</v>
      </c>
      <c r="I611" s="18">
        <v>1000</v>
      </c>
      <c r="J611" s="18">
        <v>0</v>
      </c>
      <c r="K611" s="18">
        <v>166</v>
      </c>
      <c r="L611" s="22">
        <v>0.16600000000000001</v>
      </c>
      <c r="M611" s="18">
        <v>201</v>
      </c>
      <c r="N611" s="22">
        <v>0.20100000000000001</v>
      </c>
      <c r="O611" s="18">
        <v>24</v>
      </c>
      <c r="P611" s="22">
        <v>2.4E-2</v>
      </c>
      <c r="Q611" s="18">
        <v>122</v>
      </c>
      <c r="R611" s="22">
        <v>0.122</v>
      </c>
      <c r="S611" s="18">
        <v>398</v>
      </c>
      <c r="T611" s="22">
        <v>0.39800000000000002</v>
      </c>
      <c r="U611" s="18">
        <v>36</v>
      </c>
      <c r="V611" s="22">
        <v>3.5999999999999997E-2</v>
      </c>
      <c r="W611" s="18">
        <v>15</v>
      </c>
      <c r="X611" s="22">
        <v>1.4999999999999999E-2</v>
      </c>
      <c r="Y611" s="18">
        <v>7</v>
      </c>
      <c r="Z611" s="22">
        <v>7.0000000000000001E-3</v>
      </c>
      <c r="AA611" s="18">
        <v>4</v>
      </c>
      <c r="AB611" s="22">
        <v>4.0000000000000001E-3</v>
      </c>
      <c r="AC611" s="18">
        <v>0</v>
      </c>
      <c r="AD611" s="22">
        <v>0</v>
      </c>
      <c r="AE611" s="18">
        <v>4</v>
      </c>
      <c r="AF611" s="22">
        <v>4.0000000000000001E-3</v>
      </c>
      <c r="AG611" s="18">
        <v>3</v>
      </c>
      <c r="AH611" s="22">
        <v>3.0000000000000001E-3</v>
      </c>
      <c r="AI611" s="18">
        <v>0</v>
      </c>
      <c r="AJ611" s="22">
        <v>0</v>
      </c>
      <c r="AK611" s="18">
        <v>0</v>
      </c>
      <c r="AL611" s="22">
        <v>0</v>
      </c>
      <c r="AM611" s="18">
        <v>3</v>
      </c>
      <c r="AN611" s="22">
        <v>3.0000000000000001E-3</v>
      </c>
      <c r="AO611" s="18">
        <v>0</v>
      </c>
      <c r="AP611" s="22">
        <v>0</v>
      </c>
      <c r="AQ611" s="18">
        <v>0</v>
      </c>
      <c r="AR611" s="22">
        <v>0</v>
      </c>
      <c r="AS611" s="18">
        <v>9</v>
      </c>
      <c r="AT611" s="22">
        <v>8.9999999999999993E-3</v>
      </c>
      <c r="AU611" s="18">
        <v>0</v>
      </c>
      <c r="AV611" s="22">
        <v>0</v>
      </c>
      <c r="AW611" s="18">
        <v>0</v>
      </c>
      <c r="AX611" s="22">
        <v>0</v>
      </c>
      <c r="AY611" s="18">
        <v>0</v>
      </c>
      <c r="AZ611" s="22">
        <v>0</v>
      </c>
      <c r="BA611" s="18">
        <v>0</v>
      </c>
      <c r="BB611" s="22">
        <v>0</v>
      </c>
      <c r="BC611" s="18">
        <v>0</v>
      </c>
      <c r="BD611" s="22">
        <v>0</v>
      </c>
      <c r="BE611" s="18">
        <v>3</v>
      </c>
      <c r="BF611" s="22">
        <v>3.0000000000000001E-3</v>
      </c>
      <c r="BG611" s="18">
        <v>0</v>
      </c>
      <c r="BH611" s="22">
        <v>0</v>
      </c>
      <c r="BI611" s="18">
        <v>5</v>
      </c>
      <c r="BJ611" s="22">
        <v>5.0000000000000001E-3</v>
      </c>
      <c r="BK611" s="18"/>
      <c r="BL611" s="22"/>
      <c r="BM611" s="18"/>
      <c r="BN611" s="22"/>
      <c r="BO611" s="18"/>
      <c r="BP611" s="22"/>
      <c r="BQ611" s="18"/>
      <c r="BR611" s="22"/>
      <c r="BS611" s="18"/>
      <c r="BT611" s="22"/>
      <c r="BU611" s="22">
        <f t="shared" si="9"/>
        <v>0.51626226122870422</v>
      </c>
    </row>
    <row r="612" spans="1:73">
      <c r="A612" s="16" t="s">
        <v>64</v>
      </c>
      <c r="B612" s="17" t="s">
        <v>864</v>
      </c>
      <c r="C612" s="21">
        <v>21</v>
      </c>
      <c r="D612" s="21">
        <v>1938</v>
      </c>
      <c r="E612" s="21">
        <v>793</v>
      </c>
      <c r="F612" s="21">
        <v>1145</v>
      </c>
      <c r="G612" s="21">
        <v>0</v>
      </c>
      <c r="H612" s="18">
        <v>1055</v>
      </c>
      <c r="I612" s="18">
        <v>1055</v>
      </c>
      <c r="J612" s="18">
        <v>2</v>
      </c>
      <c r="K612" s="18">
        <v>218</v>
      </c>
      <c r="L612" s="22">
        <v>0.2070275</v>
      </c>
      <c r="M612" s="18">
        <v>198</v>
      </c>
      <c r="N612" s="22">
        <v>0.18803420000000001</v>
      </c>
      <c r="O612" s="18">
        <v>33</v>
      </c>
      <c r="P612" s="22">
        <v>3.1338999999999999E-2</v>
      </c>
      <c r="Q612" s="18">
        <v>129</v>
      </c>
      <c r="R612" s="22">
        <v>0.12250709999999999</v>
      </c>
      <c r="S612" s="18">
        <v>307</v>
      </c>
      <c r="T612" s="22">
        <v>0.29154799999999997</v>
      </c>
      <c r="U612" s="18">
        <v>51</v>
      </c>
      <c r="V612" s="22">
        <v>4.8432999999999997E-2</v>
      </c>
      <c r="W612" s="18">
        <v>37</v>
      </c>
      <c r="X612" s="22">
        <v>3.5137700000000001E-2</v>
      </c>
      <c r="Y612" s="18">
        <v>7</v>
      </c>
      <c r="Z612" s="22">
        <v>6.6477000000000003E-3</v>
      </c>
      <c r="AA612" s="18">
        <v>13</v>
      </c>
      <c r="AB612" s="22">
        <v>1.2345699999999999E-2</v>
      </c>
      <c r="AC612" s="18">
        <v>1</v>
      </c>
      <c r="AD612" s="22">
        <v>9.4970000000000005E-4</v>
      </c>
      <c r="AE612" s="18">
        <v>14</v>
      </c>
      <c r="AF612" s="22">
        <v>1.3295299999999999E-2</v>
      </c>
      <c r="AG612" s="18">
        <v>6</v>
      </c>
      <c r="AH612" s="22">
        <v>5.6979999999999999E-3</v>
      </c>
      <c r="AI612" s="18">
        <v>0</v>
      </c>
      <c r="AJ612" s="22">
        <v>0</v>
      </c>
      <c r="AK612" s="18">
        <v>4</v>
      </c>
      <c r="AL612" s="22">
        <v>3.7986999999999999E-3</v>
      </c>
      <c r="AM612" s="18">
        <v>1</v>
      </c>
      <c r="AN612" s="22">
        <v>9.4970000000000005E-4</v>
      </c>
      <c r="AO612" s="18">
        <v>0</v>
      </c>
      <c r="AP612" s="22">
        <v>0</v>
      </c>
      <c r="AQ612" s="18">
        <v>0</v>
      </c>
      <c r="AR612" s="22">
        <v>0</v>
      </c>
      <c r="AS612" s="18">
        <v>8</v>
      </c>
      <c r="AT612" s="22">
        <v>7.5973000000000004E-3</v>
      </c>
      <c r="AU612" s="18">
        <v>0</v>
      </c>
      <c r="AV612" s="22">
        <v>0</v>
      </c>
      <c r="AW612" s="18">
        <v>0</v>
      </c>
      <c r="AX612" s="22">
        <v>0</v>
      </c>
      <c r="AY612" s="18">
        <v>1</v>
      </c>
      <c r="AZ612" s="22">
        <v>9.4970000000000005E-4</v>
      </c>
      <c r="BA612" s="18">
        <v>0</v>
      </c>
      <c r="BB612" s="22">
        <v>0</v>
      </c>
      <c r="BC612" s="18">
        <v>1</v>
      </c>
      <c r="BD612" s="22">
        <v>9.4970000000000005E-4</v>
      </c>
      <c r="BE612" s="18">
        <v>7</v>
      </c>
      <c r="BF612" s="22">
        <v>6.6477000000000003E-3</v>
      </c>
      <c r="BG612" s="18">
        <v>2</v>
      </c>
      <c r="BH612" s="22">
        <v>1.8993E-3</v>
      </c>
      <c r="BI612" s="18">
        <v>15</v>
      </c>
      <c r="BJ612" s="22">
        <v>1.4245000000000001E-2</v>
      </c>
      <c r="BK612" s="18"/>
      <c r="BL612" s="22"/>
      <c r="BM612" s="18"/>
      <c r="BN612" s="22"/>
      <c r="BO612" s="18"/>
      <c r="BP612" s="22"/>
      <c r="BQ612" s="18"/>
      <c r="BR612" s="22"/>
      <c r="BS612" s="18"/>
      <c r="BT612" s="22"/>
      <c r="BU612" s="22">
        <f t="shared" si="9"/>
        <v>0.54437564499484004</v>
      </c>
    </row>
    <row r="613" spans="1:73">
      <c r="A613" s="16" t="s">
        <v>64</v>
      </c>
      <c r="B613" s="17" t="s">
        <v>865</v>
      </c>
      <c r="C613" s="21">
        <v>21</v>
      </c>
      <c r="D613" s="21">
        <v>1938</v>
      </c>
      <c r="E613" s="21">
        <v>801</v>
      </c>
      <c r="F613" s="21">
        <v>1137</v>
      </c>
      <c r="G613" s="21">
        <v>0</v>
      </c>
      <c r="H613" s="18">
        <v>1060</v>
      </c>
      <c r="I613" s="18">
        <v>1060</v>
      </c>
      <c r="J613" s="18">
        <v>3</v>
      </c>
      <c r="K613" s="18">
        <v>181</v>
      </c>
      <c r="L613" s="22">
        <v>0.17123940000000001</v>
      </c>
      <c r="M613" s="18">
        <v>223</v>
      </c>
      <c r="N613" s="22">
        <v>0.21097450000000001</v>
      </c>
      <c r="O613" s="18">
        <v>20</v>
      </c>
      <c r="P613" s="22">
        <v>1.8921500000000001E-2</v>
      </c>
      <c r="Q613" s="18">
        <v>132</v>
      </c>
      <c r="R613" s="22">
        <v>0.1248817</v>
      </c>
      <c r="S613" s="18">
        <v>373</v>
      </c>
      <c r="T613" s="22">
        <v>0.35288550000000002</v>
      </c>
      <c r="U613" s="18">
        <v>52</v>
      </c>
      <c r="V613" s="22">
        <v>4.9195799999999998E-2</v>
      </c>
      <c r="W613" s="18">
        <v>19</v>
      </c>
      <c r="X613" s="22">
        <v>1.7975399999999999E-2</v>
      </c>
      <c r="Y613" s="18">
        <v>11</v>
      </c>
      <c r="Z613" s="22">
        <v>1.0406800000000001E-2</v>
      </c>
      <c r="AA613" s="18">
        <v>8</v>
      </c>
      <c r="AB613" s="22">
        <v>7.5686E-3</v>
      </c>
      <c r="AC613" s="18">
        <v>1</v>
      </c>
      <c r="AD613" s="22">
        <v>9.4609999999999996E-4</v>
      </c>
      <c r="AE613" s="18">
        <v>4</v>
      </c>
      <c r="AF613" s="22">
        <v>3.7843E-3</v>
      </c>
      <c r="AG613" s="18">
        <v>2</v>
      </c>
      <c r="AH613" s="22">
        <v>1.8921000000000001E-3</v>
      </c>
      <c r="AI613" s="18">
        <v>0</v>
      </c>
      <c r="AJ613" s="22">
        <v>0</v>
      </c>
      <c r="AK613" s="18">
        <v>1</v>
      </c>
      <c r="AL613" s="22">
        <v>9.4609999999999996E-4</v>
      </c>
      <c r="AM613" s="18">
        <v>0</v>
      </c>
      <c r="AN613" s="22">
        <v>0</v>
      </c>
      <c r="AO613" s="18">
        <v>0</v>
      </c>
      <c r="AP613" s="22">
        <v>0</v>
      </c>
      <c r="AQ613" s="18">
        <v>0</v>
      </c>
      <c r="AR613" s="22">
        <v>0</v>
      </c>
      <c r="AS613" s="18">
        <v>10</v>
      </c>
      <c r="AT613" s="22">
        <v>9.4607000000000007E-3</v>
      </c>
      <c r="AU613" s="18">
        <v>2</v>
      </c>
      <c r="AV613" s="22">
        <v>1.8921000000000001E-3</v>
      </c>
      <c r="AW613" s="18">
        <v>0</v>
      </c>
      <c r="AX613" s="22">
        <v>0</v>
      </c>
      <c r="AY613" s="18">
        <v>0</v>
      </c>
      <c r="AZ613" s="22">
        <v>0</v>
      </c>
      <c r="BA613" s="18">
        <v>1</v>
      </c>
      <c r="BB613" s="22">
        <v>9.4609999999999996E-4</v>
      </c>
      <c r="BC613" s="18">
        <v>0</v>
      </c>
      <c r="BD613" s="22">
        <v>0</v>
      </c>
      <c r="BE613" s="18">
        <v>1</v>
      </c>
      <c r="BF613" s="22">
        <v>9.4609999999999996E-4</v>
      </c>
      <c r="BG613" s="18">
        <v>0</v>
      </c>
      <c r="BH613" s="22">
        <v>0</v>
      </c>
      <c r="BI613" s="18">
        <v>16</v>
      </c>
      <c r="BJ613" s="22">
        <v>1.51372E-2</v>
      </c>
      <c r="BK613" s="18"/>
      <c r="BL613" s="22"/>
      <c r="BM613" s="18"/>
      <c r="BN613" s="22"/>
      <c r="BO613" s="18"/>
      <c r="BP613" s="22"/>
      <c r="BQ613" s="18"/>
      <c r="BR613" s="22"/>
      <c r="BS613" s="18"/>
      <c r="BT613" s="22"/>
      <c r="BU613" s="22">
        <f t="shared" si="9"/>
        <v>0.54695562435500511</v>
      </c>
    </row>
    <row r="614" spans="1:73">
      <c r="A614" s="16" t="s">
        <v>64</v>
      </c>
      <c r="B614" s="17" t="s">
        <v>866</v>
      </c>
      <c r="C614" s="21">
        <v>21</v>
      </c>
      <c r="D614" s="21">
        <v>1985</v>
      </c>
      <c r="E614" s="21">
        <v>886</v>
      </c>
      <c r="F614" s="21">
        <v>1099</v>
      </c>
      <c r="G614" s="21">
        <v>0</v>
      </c>
      <c r="H614" s="18">
        <v>1018</v>
      </c>
      <c r="I614" s="18">
        <v>1018</v>
      </c>
      <c r="J614" s="18">
        <v>10</v>
      </c>
      <c r="K614" s="18">
        <v>249</v>
      </c>
      <c r="L614" s="22">
        <v>0.24702379999999999</v>
      </c>
      <c r="M614" s="18">
        <v>201</v>
      </c>
      <c r="N614" s="22">
        <v>0.19940479999999999</v>
      </c>
      <c r="O614" s="18">
        <v>32</v>
      </c>
      <c r="P614" s="22">
        <v>3.1746000000000003E-2</v>
      </c>
      <c r="Q614" s="18">
        <v>120</v>
      </c>
      <c r="R614" s="22">
        <v>0.1190476</v>
      </c>
      <c r="S614" s="18">
        <v>290</v>
      </c>
      <c r="T614" s="22">
        <v>0.28769840000000002</v>
      </c>
      <c r="U614" s="18">
        <v>40</v>
      </c>
      <c r="V614" s="22">
        <v>3.9682500000000002E-2</v>
      </c>
      <c r="W614" s="18">
        <v>30</v>
      </c>
      <c r="X614" s="22">
        <v>2.9761900000000001E-2</v>
      </c>
      <c r="Y614" s="18">
        <v>5</v>
      </c>
      <c r="Z614" s="22">
        <v>4.9603E-3</v>
      </c>
      <c r="AA614" s="18">
        <v>4</v>
      </c>
      <c r="AB614" s="22">
        <v>3.9683000000000001E-3</v>
      </c>
      <c r="AC614" s="18">
        <v>3</v>
      </c>
      <c r="AD614" s="22">
        <v>2.9762E-3</v>
      </c>
      <c r="AE614" s="18">
        <v>7</v>
      </c>
      <c r="AF614" s="22">
        <v>6.9443999999999999E-3</v>
      </c>
      <c r="AG614" s="18">
        <v>0</v>
      </c>
      <c r="AH614" s="22">
        <v>0</v>
      </c>
      <c r="AI614" s="18">
        <v>0</v>
      </c>
      <c r="AJ614" s="22">
        <v>0</v>
      </c>
      <c r="AK614" s="18">
        <v>1</v>
      </c>
      <c r="AL614" s="22">
        <v>9.921000000000001E-4</v>
      </c>
      <c r="AM614" s="18">
        <v>0</v>
      </c>
      <c r="AN614" s="22">
        <v>0</v>
      </c>
      <c r="AO614" s="18">
        <v>0</v>
      </c>
      <c r="AP614" s="22">
        <v>0</v>
      </c>
      <c r="AQ614" s="18">
        <v>0</v>
      </c>
      <c r="AR614" s="22">
        <v>0</v>
      </c>
      <c r="AS614" s="18">
        <v>10</v>
      </c>
      <c r="AT614" s="22">
        <v>9.9205999999999999E-3</v>
      </c>
      <c r="AU614" s="18">
        <v>0</v>
      </c>
      <c r="AV614" s="22">
        <v>0</v>
      </c>
      <c r="AW614" s="18">
        <v>0</v>
      </c>
      <c r="AX614" s="22">
        <v>0</v>
      </c>
      <c r="AY614" s="18">
        <v>0</v>
      </c>
      <c r="AZ614" s="22">
        <v>0</v>
      </c>
      <c r="BA614" s="18">
        <v>0</v>
      </c>
      <c r="BB614" s="22">
        <v>0</v>
      </c>
      <c r="BC614" s="18">
        <v>1</v>
      </c>
      <c r="BD614" s="22">
        <v>9.921000000000001E-4</v>
      </c>
      <c r="BE614" s="18">
        <v>3</v>
      </c>
      <c r="BF614" s="22">
        <v>2.9762E-3</v>
      </c>
      <c r="BG614" s="18">
        <v>0</v>
      </c>
      <c r="BH614" s="22">
        <v>0</v>
      </c>
      <c r="BI614" s="18">
        <v>12</v>
      </c>
      <c r="BJ614" s="22">
        <v>1.19048E-2</v>
      </c>
      <c r="BK614" s="18"/>
      <c r="BL614" s="22"/>
      <c r="BM614" s="18"/>
      <c r="BN614" s="22"/>
      <c r="BO614" s="18"/>
      <c r="BP614" s="22"/>
      <c r="BQ614" s="18"/>
      <c r="BR614" s="22"/>
      <c r="BS614" s="18"/>
      <c r="BT614" s="22"/>
      <c r="BU614" s="22">
        <f t="shared" si="9"/>
        <v>0.51284634760705294</v>
      </c>
    </row>
    <row r="615" spans="1:73">
      <c r="A615" s="16" t="s">
        <v>64</v>
      </c>
      <c r="B615" s="17" t="s">
        <v>867</v>
      </c>
      <c r="C615" s="21">
        <v>21</v>
      </c>
      <c r="D615" s="21">
        <v>2028</v>
      </c>
      <c r="E615" s="21">
        <v>897</v>
      </c>
      <c r="F615" s="21">
        <v>1131</v>
      </c>
      <c r="G615" s="21">
        <v>0</v>
      </c>
      <c r="H615" s="18">
        <v>1040</v>
      </c>
      <c r="I615" s="18">
        <v>1040</v>
      </c>
      <c r="J615" s="18">
        <v>2</v>
      </c>
      <c r="K615" s="18">
        <v>248</v>
      </c>
      <c r="L615" s="22">
        <v>0.23892099999999999</v>
      </c>
      <c r="M615" s="18">
        <v>232</v>
      </c>
      <c r="N615" s="22">
        <v>0.2235067</v>
      </c>
      <c r="O615" s="18">
        <v>36</v>
      </c>
      <c r="P615" s="22">
        <v>3.46821E-2</v>
      </c>
      <c r="Q615" s="18">
        <v>108</v>
      </c>
      <c r="R615" s="22">
        <v>0.10404620000000001</v>
      </c>
      <c r="S615" s="18">
        <v>298</v>
      </c>
      <c r="T615" s="22">
        <v>0.28709059999999997</v>
      </c>
      <c r="U615" s="18">
        <v>38</v>
      </c>
      <c r="V615" s="22">
        <v>3.66089E-2</v>
      </c>
      <c r="W615" s="18">
        <v>23</v>
      </c>
      <c r="X615" s="22">
        <v>2.2158000000000001E-2</v>
      </c>
      <c r="Y615" s="18">
        <v>3</v>
      </c>
      <c r="Z615" s="22">
        <v>2.8901999999999999E-3</v>
      </c>
      <c r="AA615" s="18">
        <v>7</v>
      </c>
      <c r="AB615" s="22">
        <v>6.7437E-3</v>
      </c>
      <c r="AC615" s="18">
        <v>3</v>
      </c>
      <c r="AD615" s="22">
        <v>2.8901999999999999E-3</v>
      </c>
      <c r="AE615" s="18">
        <v>8</v>
      </c>
      <c r="AF615" s="22">
        <v>7.7070999999999997E-3</v>
      </c>
      <c r="AG615" s="18">
        <v>2</v>
      </c>
      <c r="AH615" s="22">
        <v>1.9268E-3</v>
      </c>
      <c r="AI615" s="18">
        <v>1</v>
      </c>
      <c r="AJ615" s="22">
        <v>9.634E-4</v>
      </c>
      <c r="AK615" s="18">
        <v>0</v>
      </c>
      <c r="AL615" s="22">
        <v>0</v>
      </c>
      <c r="AM615" s="18">
        <v>0</v>
      </c>
      <c r="AN615" s="22">
        <v>0</v>
      </c>
      <c r="AO615" s="18">
        <v>0</v>
      </c>
      <c r="AP615" s="22">
        <v>0</v>
      </c>
      <c r="AQ615" s="18">
        <v>0</v>
      </c>
      <c r="AR615" s="22">
        <v>0</v>
      </c>
      <c r="AS615" s="18">
        <v>17</v>
      </c>
      <c r="AT615" s="22">
        <v>1.6377599999999999E-2</v>
      </c>
      <c r="AU615" s="18">
        <v>0</v>
      </c>
      <c r="AV615" s="22">
        <v>0</v>
      </c>
      <c r="AW615" s="18">
        <v>0</v>
      </c>
      <c r="AX615" s="22">
        <v>0</v>
      </c>
      <c r="AY615" s="18">
        <v>1</v>
      </c>
      <c r="AZ615" s="22">
        <v>9.634E-4</v>
      </c>
      <c r="BA615" s="18">
        <v>0</v>
      </c>
      <c r="BB615" s="22">
        <v>0</v>
      </c>
      <c r="BC615" s="18">
        <v>1</v>
      </c>
      <c r="BD615" s="22">
        <v>9.634E-4</v>
      </c>
      <c r="BE615" s="18">
        <v>3</v>
      </c>
      <c r="BF615" s="22">
        <v>2.8901999999999999E-3</v>
      </c>
      <c r="BG615" s="18">
        <v>0</v>
      </c>
      <c r="BH615" s="22">
        <v>0</v>
      </c>
      <c r="BI615" s="18">
        <v>9</v>
      </c>
      <c r="BJ615" s="22">
        <v>8.6704999999999994E-3</v>
      </c>
      <c r="BK615" s="18"/>
      <c r="BL615" s="22"/>
      <c r="BM615" s="18"/>
      <c r="BN615" s="22"/>
      <c r="BO615" s="18"/>
      <c r="BP615" s="22"/>
      <c r="BQ615" s="18"/>
      <c r="BR615" s="22"/>
      <c r="BS615" s="18"/>
      <c r="BT615" s="22"/>
      <c r="BU615" s="22">
        <f t="shared" si="9"/>
        <v>0.51282051282051277</v>
      </c>
    </row>
    <row r="616" spans="1:73">
      <c r="A616" s="16" t="s">
        <v>64</v>
      </c>
      <c r="B616" s="17" t="s">
        <v>868</v>
      </c>
      <c r="C616" s="21">
        <v>21</v>
      </c>
      <c r="D616" s="21">
        <v>1937</v>
      </c>
      <c r="E616" s="21">
        <v>859</v>
      </c>
      <c r="F616" s="21">
        <v>1078</v>
      </c>
      <c r="G616" s="21">
        <v>0</v>
      </c>
      <c r="H616" s="18">
        <v>975</v>
      </c>
      <c r="I616" s="18">
        <v>975</v>
      </c>
      <c r="J616" s="18">
        <v>4</v>
      </c>
      <c r="K616" s="18">
        <v>176</v>
      </c>
      <c r="L616" s="22">
        <v>0.18125640000000001</v>
      </c>
      <c r="M616" s="18">
        <v>197</v>
      </c>
      <c r="N616" s="22">
        <v>0.2028836</v>
      </c>
      <c r="O616" s="18">
        <v>47</v>
      </c>
      <c r="P616" s="22">
        <v>4.8403700000000001E-2</v>
      </c>
      <c r="Q616" s="18">
        <v>109</v>
      </c>
      <c r="R616" s="22">
        <v>0.11225540000000001</v>
      </c>
      <c r="S616" s="18">
        <v>302</v>
      </c>
      <c r="T616" s="22">
        <v>0.31101960000000001</v>
      </c>
      <c r="U616" s="18">
        <v>57</v>
      </c>
      <c r="V616" s="22">
        <v>5.8702400000000002E-2</v>
      </c>
      <c r="W616" s="18">
        <v>23</v>
      </c>
      <c r="X616" s="22">
        <v>2.36869E-2</v>
      </c>
      <c r="Y616" s="18">
        <v>5</v>
      </c>
      <c r="Z616" s="22">
        <v>5.1492999999999999E-3</v>
      </c>
      <c r="AA616" s="18">
        <v>12</v>
      </c>
      <c r="AB616" s="22">
        <v>1.23584E-2</v>
      </c>
      <c r="AC616" s="18">
        <v>1</v>
      </c>
      <c r="AD616" s="22">
        <v>1.0299E-3</v>
      </c>
      <c r="AE616" s="18">
        <v>6</v>
      </c>
      <c r="AF616" s="22">
        <v>6.1792000000000001E-3</v>
      </c>
      <c r="AG616" s="18">
        <v>5</v>
      </c>
      <c r="AH616" s="22">
        <v>5.1492999999999999E-3</v>
      </c>
      <c r="AI616" s="18">
        <v>0</v>
      </c>
      <c r="AJ616" s="22">
        <v>0</v>
      </c>
      <c r="AK616" s="18">
        <v>3</v>
      </c>
      <c r="AL616" s="22">
        <v>3.0896000000000001E-3</v>
      </c>
      <c r="AM616" s="18">
        <v>0</v>
      </c>
      <c r="AN616" s="22">
        <v>0</v>
      </c>
      <c r="AO616" s="18">
        <v>0</v>
      </c>
      <c r="AP616" s="22">
        <v>0</v>
      </c>
      <c r="AQ616" s="18">
        <v>0</v>
      </c>
      <c r="AR616" s="22">
        <v>0</v>
      </c>
      <c r="AS616" s="18">
        <v>12</v>
      </c>
      <c r="AT616" s="22">
        <v>1.23584E-2</v>
      </c>
      <c r="AU616" s="18">
        <v>0</v>
      </c>
      <c r="AV616" s="22">
        <v>0</v>
      </c>
      <c r="AW616" s="18">
        <v>1</v>
      </c>
      <c r="AX616" s="22">
        <v>1.0299E-3</v>
      </c>
      <c r="AY616" s="18">
        <v>0</v>
      </c>
      <c r="AZ616" s="22">
        <v>0</v>
      </c>
      <c r="BA616" s="18">
        <v>0</v>
      </c>
      <c r="BB616" s="22">
        <v>0</v>
      </c>
      <c r="BC616" s="18">
        <v>0</v>
      </c>
      <c r="BD616" s="22">
        <v>0</v>
      </c>
      <c r="BE616" s="18">
        <v>1</v>
      </c>
      <c r="BF616" s="22">
        <v>1.0299E-3</v>
      </c>
      <c r="BG616" s="18">
        <v>1</v>
      </c>
      <c r="BH616" s="22">
        <v>1.0299E-3</v>
      </c>
      <c r="BI616" s="18">
        <v>13</v>
      </c>
      <c r="BJ616" s="22">
        <v>1.3388300000000001E-2</v>
      </c>
      <c r="BK616" s="18"/>
      <c r="BL616" s="22"/>
      <c r="BM616" s="18"/>
      <c r="BN616" s="22"/>
      <c r="BO616" s="18"/>
      <c r="BP616" s="22"/>
      <c r="BQ616" s="18"/>
      <c r="BR616" s="22"/>
      <c r="BS616" s="18"/>
      <c r="BT616" s="22"/>
      <c r="BU616" s="22">
        <f t="shared" si="9"/>
        <v>0.50335570469798663</v>
      </c>
    </row>
    <row r="617" spans="1:73">
      <c r="A617" s="16" t="s">
        <v>64</v>
      </c>
      <c r="B617" s="17" t="s">
        <v>869</v>
      </c>
      <c r="C617" s="21">
        <v>21</v>
      </c>
      <c r="D617" s="21">
        <v>1942</v>
      </c>
      <c r="E617" s="21">
        <v>760</v>
      </c>
      <c r="F617" s="21">
        <v>1182</v>
      </c>
      <c r="G617" s="21">
        <v>0</v>
      </c>
      <c r="H617" s="18">
        <v>1097</v>
      </c>
      <c r="I617" s="18">
        <v>1097</v>
      </c>
      <c r="J617" s="18">
        <v>1</v>
      </c>
      <c r="K617" s="18">
        <v>216</v>
      </c>
      <c r="L617" s="22">
        <v>0.19708030000000001</v>
      </c>
      <c r="M617" s="18">
        <v>258</v>
      </c>
      <c r="N617" s="22">
        <v>0.23540150000000001</v>
      </c>
      <c r="O617" s="18">
        <v>35</v>
      </c>
      <c r="P617" s="22">
        <v>3.1934299999999999E-2</v>
      </c>
      <c r="Q617" s="18">
        <v>129</v>
      </c>
      <c r="R617" s="22">
        <v>0.11770070000000001</v>
      </c>
      <c r="S617" s="18">
        <v>325</v>
      </c>
      <c r="T617" s="22">
        <v>0.29653279999999999</v>
      </c>
      <c r="U617" s="18">
        <v>37</v>
      </c>
      <c r="V617" s="22">
        <v>3.37591E-2</v>
      </c>
      <c r="W617" s="18">
        <v>27</v>
      </c>
      <c r="X617" s="22">
        <v>2.4635000000000001E-2</v>
      </c>
      <c r="Y617" s="18">
        <v>6</v>
      </c>
      <c r="Z617" s="22">
        <v>5.4745000000000002E-3</v>
      </c>
      <c r="AA617" s="18">
        <v>17</v>
      </c>
      <c r="AB617" s="22">
        <v>1.5510899999999999E-2</v>
      </c>
      <c r="AC617" s="18">
        <v>1</v>
      </c>
      <c r="AD617" s="22">
        <v>9.1239999999999995E-4</v>
      </c>
      <c r="AE617" s="18">
        <v>10</v>
      </c>
      <c r="AF617" s="22">
        <v>9.1240999999999996E-3</v>
      </c>
      <c r="AG617" s="18">
        <v>2</v>
      </c>
      <c r="AH617" s="22">
        <v>1.8247999999999999E-3</v>
      </c>
      <c r="AI617" s="18">
        <v>0</v>
      </c>
      <c r="AJ617" s="22">
        <v>0</v>
      </c>
      <c r="AK617" s="18">
        <v>0</v>
      </c>
      <c r="AL617" s="22">
        <v>0</v>
      </c>
      <c r="AM617" s="18">
        <v>0</v>
      </c>
      <c r="AN617" s="22">
        <v>0</v>
      </c>
      <c r="AO617" s="18">
        <v>2</v>
      </c>
      <c r="AP617" s="22">
        <v>1.8247999999999999E-3</v>
      </c>
      <c r="AQ617" s="18">
        <v>2</v>
      </c>
      <c r="AR617" s="22">
        <v>1.8247999999999999E-3</v>
      </c>
      <c r="AS617" s="18">
        <v>9</v>
      </c>
      <c r="AT617" s="22">
        <v>8.2117000000000006E-3</v>
      </c>
      <c r="AU617" s="18">
        <v>0</v>
      </c>
      <c r="AV617" s="22">
        <v>0</v>
      </c>
      <c r="AW617" s="18">
        <v>0</v>
      </c>
      <c r="AX617" s="22">
        <v>0</v>
      </c>
      <c r="AY617" s="18">
        <v>0</v>
      </c>
      <c r="AZ617" s="22">
        <v>0</v>
      </c>
      <c r="BA617" s="18">
        <v>0</v>
      </c>
      <c r="BB617" s="22">
        <v>0</v>
      </c>
      <c r="BC617" s="18">
        <v>0</v>
      </c>
      <c r="BD617" s="22">
        <v>0</v>
      </c>
      <c r="BE617" s="18">
        <v>6</v>
      </c>
      <c r="BF617" s="22">
        <v>5.4745000000000002E-3</v>
      </c>
      <c r="BG617" s="18">
        <v>2</v>
      </c>
      <c r="BH617" s="22">
        <v>1.8247999999999999E-3</v>
      </c>
      <c r="BI617" s="18">
        <v>12</v>
      </c>
      <c r="BJ617" s="22">
        <v>1.0948899999999999E-2</v>
      </c>
      <c r="BK617" s="18"/>
      <c r="BL617" s="22"/>
      <c r="BM617" s="18"/>
      <c r="BN617" s="22"/>
      <c r="BO617" s="18"/>
      <c r="BP617" s="22"/>
      <c r="BQ617" s="18"/>
      <c r="BR617" s="22"/>
      <c r="BS617" s="18"/>
      <c r="BT617" s="22"/>
      <c r="BU617" s="22">
        <f t="shared" si="9"/>
        <v>0.56488156539649848</v>
      </c>
    </row>
    <row r="618" spans="1:73">
      <c r="A618" s="16" t="s">
        <v>64</v>
      </c>
      <c r="B618" s="17" t="s">
        <v>870</v>
      </c>
      <c r="C618" s="21">
        <v>21</v>
      </c>
      <c r="D618" s="21">
        <v>2021</v>
      </c>
      <c r="E618" s="21">
        <v>693</v>
      </c>
      <c r="F618" s="21">
        <v>1328</v>
      </c>
      <c r="G618" s="21">
        <v>0</v>
      </c>
      <c r="H618" s="18">
        <v>1237</v>
      </c>
      <c r="I618" s="18">
        <v>1237</v>
      </c>
      <c r="J618" s="18">
        <v>1</v>
      </c>
      <c r="K618" s="18">
        <v>218</v>
      </c>
      <c r="L618" s="22">
        <v>0.17637539999999999</v>
      </c>
      <c r="M618" s="18">
        <v>240</v>
      </c>
      <c r="N618" s="22">
        <v>0.19417480000000001</v>
      </c>
      <c r="O618" s="18">
        <v>18</v>
      </c>
      <c r="P618" s="22">
        <v>1.4563100000000001E-2</v>
      </c>
      <c r="Q618" s="18">
        <v>183</v>
      </c>
      <c r="R618" s="22">
        <v>0.1480583</v>
      </c>
      <c r="S618" s="18">
        <v>424</v>
      </c>
      <c r="T618" s="22">
        <v>0.34304210000000002</v>
      </c>
      <c r="U618" s="18">
        <v>60</v>
      </c>
      <c r="V618" s="22">
        <v>4.8543700000000002E-2</v>
      </c>
      <c r="W618" s="18">
        <v>21</v>
      </c>
      <c r="X618" s="22">
        <v>1.69903E-2</v>
      </c>
      <c r="Y618" s="18">
        <v>9</v>
      </c>
      <c r="Z618" s="22">
        <v>7.2816000000000001E-3</v>
      </c>
      <c r="AA618" s="18">
        <v>6</v>
      </c>
      <c r="AB618" s="22">
        <v>4.8544E-3</v>
      </c>
      <c r="AC618" s="18">
        <v>3</v>
      </c>
      <c r="AD618" s="22">
        <v>2.4272E-3</v>
      </c>
      <c r="AE618" s="18">
        <v>6</v>
      </c>
      <c r="AF618" s="22">
        <v>4.8544E-3</v>
      </c>
      <c r="AG618" s="18">
        <v>0</v>
      </c>
      <c r="AH618" s="22">
        <v>0</v>
      </c>
      <c r="AI618" s="18">
        <v>0</v>
      </c>
      <c r="AJ618" s="22">
        <v>0</v>
      </c>
      <c r="AK618" s="18">
        <v>3</v>
      </c>
      <c r="AL618" s="22">
        <v>2.4272E-3</v>
      </c>
      <c r="AM618" s="18">
        <v>2</v>
      </c>
      <c r="AN618" s="22">
        <v>1.6180999999999999E-3</v>
      </c>
      <c r="AO618" s="18">
        <v>0</v>
      </c>
      <c r="AP618" s="22">
        <v>0</v>
      </c>
      <c r="AQ618" s="18">
        <v>0</v>
      </c>
      <c r="AR618" s="22">
        <v>0</v>
      </c>
      <c r="AS618" s="18">
        <v>11</v>
      </c>
      <c r="AT618" s="22">
        <v>8.8997E-3</v>
      </c>
      <c r="AU618" s="18">
        <v>0</v>
      </c>
      <c r="AV618" s="22">
        <v>0</v>
      </c>
      <c r="AW618" s="18">
        <v>0</v>
      </c>
      <c r="AX618" s="22">
        <v>0</v>
      </c>
      <c r="AY618" s="18">
        <v>2</v>
      </c>
      <c r="AZ618" s="22">
        <v>1.6180999999999999E-3</v>
      </c>
      <c r="BA618" s="18">
        <v>0</v>
      </c>
      <c r="BB618" s="22">
        <v>0</v>
      </c>
      <c r="BC618" s="18">
        <v>2</v>
      </c>
      <c r="BD618" s="22">
        <v>1.6180999999999999E-3</v>
      </c>
      <c r="BE618" s="18">
        <v>8</v>
      </c>
      <c r="BF618" s="22">
        <v>6.4725E-3</v>
      </c>
      <c r="BG618" s="18">
        <v>0</v>
      </c>
      <c r="BH618" s="22">
        <v>0</v>
      </c>
      <c r="BI618" s="18">
        <v>20</v>
      </c>
      <c r="BJ618" s="22">
        <v>1.61812E-2</v>
      </c>
      <c r="BK618" s="18"/>
      <c r="BL618" s="22"/>
      <c r="BM618" s="18"/>
      <c r="BN618" s="22"/>
      <c r="BO618" s="18"/>
      <c r="BP618" s="22"/>
      <c r="BQ618" s="18"/>
      <c r="BR618" s="22"/>
      <c r="BS618" s="18"/>
      <c r="BT618" s="22"/>
      <c r="BU618" s="22">
        <f t="shared" si="9"/>
        <v>0.61207323107372591</v>
      </c>
    </row>
    <row r="619" spans="1:73">
      <c r="A619" s="16" t="s">
        <v>64</v>
      </c>
      <c r="B619" s="17" t="s">
        <v>871</v>
      </c>
      <c r="C619" s="21">
        <v>21</v>
      </c>
      <c r="D619" s="21">
        <v>1939</v>
      </c>
      <c r="E619" s="21">
        <v>911</v>
      </c>
      <c r="F619" s="21">
        <v>1028</v>
      </c>
      <c r="G619" s="21">
        <v>0</v>
      </c>
      <c r="H619" s="18">
        <v>1112</v>
      </c>
      <c r="I619" s="18">
        <v>1112</v>
      </c>
      <c r="J619" s="18">
        <v>9</v>
      </c>
      <c r="K619" s="18">
        <v>209</v>
      </c>
      <c r="L619" s="22">
        <v>0.18948319999999999</v>
      </c>
      <c r="M619" s="18">
        <v>198</v>
      </c>
      <c r="N619" s="22">
        <v>0.17951039999999999</v>
      </c>
      <c r="O619" s="18">
        <v>41</v>
      </c>
      <c r="P619" s="22">
        <v>3.71714E-2</v>
      </c>
      <c r="Q619" s="18">
        <v>149</v>
      </c>
      <c r="R619" s="22">
        <v>0.13508609999999999</v>
      </c>
      <c r="S619" s="18">
        <v>331</v>
      </c>
      <c r="T619" s="22">
        <v>0.30009069999999999</v>
      </c>
      <c r="U619" s="18">
        <v>47</v>
      </c>
      <c r="V619" s="22">
        <v>4.2611099999999999E-2</v>
      </c>
      <c r="W619" s="18">
        <v>37</v>
      </c>
      <c r="X619" s="22">
        <v>3.3544900000000002E-2</v>
      </c>
      <c r="Y619" s="18">
        <v>14</v>
      </c>
      <c r="Z619" s="22">
        <v>1.2692699999999999E-2</v>
      </c>
      <c r="AA619" s="18">
        <v>18</v>
      </c>
      <c r="AB619" s="22">
        <v>1.63191E-2</v>
      </c>
      <c r="AC619" s="18">
        <v>3</v>
      </c>
      <c r="AD619" s="22">
        <v>2.7198999999999999E-3</v>
      </c>
      <c r="AE619" s="18">
        <v>14</v>
      </c>
      <c r="AF619" s="22">
        <v>1.2692699999999999E-2</v>
      </c>
      <c r="AG619" s="18">
        <v>1</v>
      </c>
      <c r="AH619" s="22">
        <v>9.0660000000000003E-4</v>
      </c>
      <c r="AI619" s="18">
        <v>1</v>
      </c>
      <c r="AJ619" s="22">
        <v>9.0660000000000003E-4</v>
      </c>
      <c r="AK619" s="18">
        <v>2</v>
      </c>
      <c r="AL619" s="22">
        <v>1.8132000000000001E-3</v>
      </c>
      <c r="AM619" s="18">
        <v>1</v>
      </c>
      <c r="AN619" s="22">
        <v>9.0660000000000003E-4</v>
      </c>
      <c r="AO619" s="18">
        <v>0</v>
      </c>
      <c r="AP619" s="22">
        <v>0</v>
      </c>
      <c r="AQ619" s="18">
        <v>0</v>
      </c>
      <c r="AR619" s="22">
        <v>0</v>
      </c>
      <c r="AS619" s="18">
        <v>11</v>
      </c>
      <c r="AT619" s="22">
        <v>9.9728000000000004E-3</v>
      </c>
      <c r="AU619" s="18">
        <v>0</v>
      </c>
      <c r="AV619" s="22">
        <v>0</v>
      </c>
      <c r="AW619" s="18">
        <v>0</v>
      </c>
      <c r="AX619" s="22">
        <v>0</v>
      </c>
      <c r="AY619" s="18">
        <v>1</v>
      </c>
      <c r="AZ619" s="22">
        <v>9.0660000000000003E-4</v>
      </c>
      <c r="BA619" s="18">
        <v>1</v>
      </c>
      <c r="BB619" s="22">
        <v>9.0660000000000003E-4</v>
      </c>
      <c r="BC619" s="18">
        <v>5</v>
      </c>
      <c r="BD619" s="22">
        <v>4.5331E-3</v>
      </c>
      <c r="BE619" s="18">
        <v>5</v>
      </c>
      <c r="BF619" s="22">
        <v>4.5331E-3</v>
      </c>
      <c r="BG619" s="18">
        <v>0</v>
      </c>
      <c r="BH619" s="22">
        <v>0</v>
      </c>
      <c r="BI619" s="18">
        <v>14</v>
      </c>
      <c r="BJ619" s="22">
        <v>1.2692699999999999E-2</v>
      </c>
      <c r="BK619" s="18"/>
      <c r="BL619" s="22"/>
      <c r="BM619" s="18"/>
      <c r="BN619" s="22"/>
      <c r="BO619" s="18"/>
      <c r="BP619" s="22"/>
      <c r="BQ619" s="18"/>
      <c r="BR619" s="22"/>
      <c r="BS619" s="18"/>
      <c r="BT619" s="22"/>
      <c r="BU619" s="22">
        <f t="shared" si="9"/>
        <v>0.5734914904589995</v>
      </c>
    </row>
    <row r="620" spans="1:73">
      <c r="A620" s="16" t="s">
        <v>64</v>
      </c>
      <c r="B620" s="17">
        <v>10061</v>
      </c>
      <c r="C620" s="21">
        <v>21</v>
      </c>
      <c r="D620" s="21">
        <v>2125</v>
      </c>
      <c r="E620" s="21">
        <v>899</v>
      </c>
      <c r="F620" s="21">
        <v>1226</v>
      </c>
      <c r="G620" s="21">
        <v>0</v>
      </c>
      <c r="H620" s="18">
        <v>1151</v>
      </c>
      <c r="I620" s="18">
        <v>1151</v>
      </c>
      <c r="J620" s="18">
        <v>1</v>
      </c>
      <c r="K620" s="18">
        <v>336</v>
      </c>
      <c r="L620" s="22">
        <v>0.29217389999999999</v>
      </c>
      <c r="M620" s="18">
        <v>203</v>
      </c>
      <c r="N620" s="22">
        <v>0.1765217</v>
      </c>
      <c r="O620" s="18">
        <v>35</v>
      </c>
      <c r="P620" s="22">
        <v>3.0434800000000001E-2</v>
      </c>
      <c r="Q620" s="18">
        <v>164</v>
      </c>
      <c r="R620" s="22">
        <v>0.1426087</v>
      </c>
      <c r="S620" s="18">
        <v>256</v>
      </c>
      <c r="T620" s="22">
        <v>0.22260869999999999</v>
      </c>
      <c r="U620" s="18">
        <v>28</v>
      </c>
      <c r="V620" s="22">
        <v>2.4347799999999999E-2</v>
      </c>
      <c r="W620" s="18">
        <v>49</v>
      </c>
      <c r="X620" s="22">
        <v>4.2608699999999999E-2</v>
      </c>
      <c r="Y620" s="18">
        <v>5</v>
      </c>
      <c r="Z620" s="22">
        <v>4.3477999999999998E-3</v>
      </c>
      <c r="AA620" s="18">
        <v>17</v>
      </c>
      <c r="AB620" s="22">
        <v>1.47826E-2</v>
      </c>
      <c r="AC620" s="18">
        <v>9</v>
      </c>
      <c r="AD620" s="22">
        <v>7.8261000000000008E-3</v>
      </c>
      <c r="AE620" s="18">
        <v>10</v>
      </c>
      <c r="AF620" s="22">
        <v>8.6957000000000007E-3</v>
      </c>
      <c r="AG620" s="18">
        <v>10</v>
      </c>
      <c r="AH620" s="22">
        <v>8.6957000000000007E-3</v>
      </c>
      <c r="AI620" s="18">
        <v>0</v>
      </c>
      <c r="AJ620" s="22">
        <v>0</v>
      </c>
      <c r="AK620" s="18">
        <v>0</v>
      </c>
      <c r="AL620" s="22">
        <v>0</v>
      </c>
      <c r="AM620" s="18">
        <v>0</v>
      </c>
      <c r="AN620" s="22">
        <v>0</v>
      </c>
      <c r="AO620" s="18">
        <v>0</v>
      </c>
      <c r="AP620" s="22">
        <v>0</v>
      </c>
      <c r="AQ620" s="18">
        <v>0</v>
      </c>
      <c r="AR620" s="22">
        <v>0</v>
      </c>
      <c r="AS620" s="18">
        <v>7</v>
      </c>
      <c r="AT620" s="22">
        <v>6.0870000000000004E-3</v>
      </c>
      <c r="AU620" s="18">
        <v>3</v>
      </c>
      <c r="AV620" s="22">
        <v>2.6086999999999998E-3</v>
      </c>
      <c r="AW620" s="18">
        <v>0</v>
      </c>
      <c r="AX620" s="22">
        <v>0</v>
      </c>
      <c r="AY620" s="18">
        <v>1</v>
      </c>
      <c r="AZ620" s="22">
        <v>8.696E-4</v>
      </c>
      <c r="BA620" s="18">
        <v>0</v>
      </c>
      <c r="BB620" s="22">
        <v>0</v>
      </c>
      <c r="BC620" s="18">
        <v>0</v>
      </c>
      <c r="BD620" s="22">
        <v>0</v>
      </c>
      <c r="BE620" s="18">
        <v>6</v>
      </c>
      <c r="BF620" s="22">
        <v>5.2173999999999996E-3</v>
      </c>
      <c r="BG620" s="18">
        <v>1</v>
      </c>
      <c r="BH620" s="22">
        <v>8.696E-4</v>
      </c>
      <c r="BI620" s="18">
        <v>10</v>
      </c>
      <c r="BJ620" s="22">
        <v>8.6957000000000007E-3</v>
      </c>
      <c r="BK620" s="18"/>
      <c r="BL620" s="22"/>
      <c r="BM620" s="18"/>
      <c r="BN620" s="22"/>
      <c r="BO620" s="18"/>
      <c r="BP620" s="22"/>
      <c r="BQ620" s="18"/>
      <c r="BR620" s="22"/>
      <c r="BS620" s="18"/>
      <c r="BT620" s="22"/>
      <c r="BU620" s="22">
        <f t="shared" si="9"/>
        <v>0.54164705882352937</v>
      </c>
    </row>
    <row r="621" spans="1:73">
      <c r="A621" s="16" t="s">
        <v>64</v>
      </c>
      <c r="B621" s="17">
        <v>10062</v>
      </c>
      <c r="C621" s="21">
        <v>21</v>
      </c>
      <c r="D621" s="21">
        <v>2061</v>
      </c>
      <c r="E621" s="21">
        <v>836</v>
      </c>
      <c r="F621" s="21">
        <v>1225</v>
      </c>
      <c r="G621" s="21">
        <v>0</v>
      </c>
      <c r="H621" s="18">
        <v>1148</v>
      </c>
      <c r="I621" s="18">
        <v>1148</v>
      </c>
      <c r="J621" s="18">
        <v>1</v>
      </c>
      <c r="K621" s="18">
        <v>344</v>
      </c>
      <c r="L621" s="22">
        <v>0.29991279999999998</v>
      </c>
      <c r="M621" s="18">
        <v>225</v>
      </c>
      <c r="N621" s="22">
        <v>0.1961639</v>
      </c>
      <c r="O621" s="18">
        <v>50</v>
      </c>
      <c r="P621" s="22">
        <v>4.3591999999999999E-2</v>
      </c>
      <c r="Q621" s="18">
        <v>141</v>
      </c>
      <c r="R621" s="22">
        <v>0.12292939999999999</v>
      </c>
      <c r="S621" s="18">
        <v>237</v>
      </c>
      <c r="T621" s="22">
        <v>0.206626</v>
      </c>
      <c r="U621" s="18">
        <v>32</v>
      </c>
      <c r="V621" s="22">
        <v>2.7898900000000001E-2</v>
      </c>
      <c r="W621" s="18">
        <v>50</v>
      </c>
      <c r="X621" s="22">
        <v>4.3591999999999999E-2</v>
      </c>
      <c r="Y621" s="18">
        <v>8</v>
      </c>
      <c r="Z621" s="22">
        <v>6.9747000000000003E-3</v>
      </c>
      <c r="AA621" s="18">
        <v>11</v>
      </c>
      <c r="AB621" s="22">
        <v>9.5902000000000001E-3</v>
      </c>
      <c r="AC621" s="18">
        <v>6</v>
      </c>
      <c r="AD621" s="22">
        <v>5.2310000000000004E-3</v>
      </c>
      <c r="AE621" s="18">
        <v>9</v>
      </c>
      <c r="AF621" s="22">
        <v>7.8466000000000004E-3</v>
      </c>
      <c r="AG621" s="18">
        <v>5</v>
      </c>
      <c r="AH621" s="22">
        <v>4.3591999999999997E-3</v>
      </c>
      <c r="AI621" s="18">
        <v>1</v>
      </c>
      <c r="AJ621" s="22">
        <v>8.7180000000000005E-4</v>
      </c>
      <c r="AK621" s="18">
        <v>2</v>
      </c>
      <c r="AL621" s="22">
        <v>1.7436999999999999E-3</v>
      </c>
      <c r="AM621" s="18">
        <v>0</v>
      </c>
      <c r="AN621" s="22">
        <v>0</v>
      </c>
      <c r="AO621" s="18">
        <v>1</v>
      </c>
      <c r="AP621" s="22">
        <v>8.7180000000000005E-4</v>
      </c>
      <c r="AQ621" s="18">
        <v>1</v>
      </c>
      <c r="AR621" s="22">
        <v>8.7180000000000005E-4</v>
      </c>
      <c r="AS621" s="18">
        <v>14</v>
      </c>
      <c r="AT621" s="22">
        <v>1.2205799999999999E-2</v>
      </c>
      <c r="AU621" s="18">
        <v>0</v>
      </c>
      <c r="AV621" s="22">
        <v>0</v>
      </c>
      <c r="AW621" s="18">
        <v>0</v>
      </c>
      <c r="AX621" s="22">
        <v>0</v>
      </c>
      <c r="AY621" s="18">
        <v>0</v>
      </c>
      <c r="AZ621" s="22">
        <v>0</v>
      </c>
      <c r="BA621" s="18">
        <v>0</v>
      </c>
      <c r="BB621" s="22">
        <v>0</v>
      </c>
      <c r="BC621" s="18">
        <v>1</v>
      </c>
      <c r="BD621" s="22">
        <v>8.7180000000000005E-4</v>
      </c>
      <c r="BE621" s="18">
        <v>5</v>
      </c>
      <c r="BF621" s="22">
        <v>4.3591999999999997E-3</v>
      </c>
      <c r="BG621" s="18">
        <v>0</v>
      </c>
      <c r="BH621" s="22">
        <v>0</v>
      </c>
      <c r="BI621" s="18">
        <v>4</v>
      </c>
      <c r="BJ621" s="22">
        <v>3.4873999999999999E-3</v>
      </c>
      <c r="BK621" s="18"/>
      <c r="BL621" s="22"/>
      <c r="BM621" s="18"/>
      <c r="BN621" s="22"/>
      <c r="BO621" s="18"/>
      <c r="BP621" s="22"/>
      <c r="BQ621" s="18"/>
      <c r="BR621" s="22"/>
      <c r="BS621" s="18"/>
      <c r="BT621" s="22"/>
      <c r="BU621" s="22">
        <f t="shared" si="9"/>
        <v>0.55701115963124692</v>
      </c>
    </row>
    <row r="622" spans="1:73">
      <c r="A622" s="16" t="s">
        <v>64</v>
      </c>
      <c r="B622" s="17">
        <v>10063</v>
      </c>
      <c r="C622" s="21">
        <v>21</v>
      </c>
      <c r="D622" s="21">
        <v>2280</v>
      </c>
      <c r="E622" s="21">
        <v>1088</v>
      </c>
      <c r="F622" s="21">
        <v>1192</v>
      </c>
      <c r="G622" s="21">
        <v>0</v>
      </c>
      <c r="H622" s="18">
        <v>1079</v>
      </c>
      <c r="I622" s="18">
        <v>1079</v>
      </c>
      <c r="J622" s="18">
        <v>3</v>
      </c>
      <c r="K622" s="18">
        <v>262</v>
      </c>
      <c r="L622" s="22">
        <v>0.2434944</v>
      </c>
      <c r="M622" s="18">
        <v>212</v>
      </c>
      <c r="N622" s="22">
        <v>0.19702600000000001</v>
      </c>
      <c r="O622" s="18">
        <v>42</v>
      </c>
      <c r="P622" s="22">
        <v>3.9033499999999999E-2</v>
      </c>
      <c r="Q622" s="18">
        <v>176</v>
      </c>
      <c r="R622" s="22">
        <v>0.16356879999999999</v>
      </c>
      <c r="S622" s="18">
        <v>233</v>
      </c>
      <c r="T622" s="22">
        <v>0.21654280000000001</v>
      </c>
      <c r="U622" s="18">
        <v>43</v>
      </c>
      <c r="V622" s="22">
        <v>3.99628E-2</v>
      </c>
      <c r="W622" s="18">
        <v>37</v>
      </c>
      <c r="X622" s="22">
        <v>3.4386600000000003E-2</v>
      </c>
      <c r="Y622" s="18">
        <v>5</v>
      </c>
      <c r="Z622" s="22">
        <v>4.6468000000000004E-3</v>
      </c>
      <c r="AA622" s="18">
        <v>11</v>
      </c>
      <c r="AB622" s="22">
        <v>1.0222999999999999E-2</v>
      </c>
      <c r="AC622" s="18">
        <v>4</v>
      </c>
      <c r="AD622" s="22">
        <v>3.7174999999999999E-3</v>
      </c>
      <c r="AE622" s="18">
        <v>8</v>
      </c>
      <c r="AF622" s="22">
        <v>7.4349000000000004E-3</v>
      </c>
      <c r="AG622" s="18">
        <v>5</v>
      </c>
      <c r="AH622" s="22">
        <v>4.6468000000000004E-3</v>
      </c>
      <c r="AI622" s="18">
        <v>0</v>
      </c>
      <c r="AJ622" s="22">
        <v>0</v>
      </c>
      <c r="AK622" s="18">
        <v>2</v>
      </c>
      <c r="AL622" s="22">
        <v>1.8587E-3</v>
      </c>
      <c r="AM622" s="18">
        <v>1</v>
      </c>
      <c r="AN622" s="22">
        <v>9.2940000000000004E-4</v>
      </c>
      <c r="AO622" s="18">
        <v>0</v>
      </c>
      <c r="AP622" s="22">
        <v>0</v>
      </c>
      <c r="AQ622" s="18">
        <v>0</v>
      </c>
      <c r="AR622" s="22">
        <v>0</v>
      </c>
      <c r="AS622" s="18">
        <v>11</v>
      </c>
      <c r="AT622" s="22">
        <v>1.0222999999999999E-2</v>
      </c>
      <c r="AU622" s="18">
        <v>1</v>
      </c>
      <c r="AV622" s="22">
        <v>9.2940000000000004E-4</v>
      </c>
      <c r="AW622" s="18">
        <v>0</v>
      </c>
      <c r="AX622" s="22">
        <v>0</v>
      </c>
      <c r="AY622" s="18">
        <v>2</v>
      </c>
      <c r="AZ622" s="22">
        <v>1.8587E-3</v>
      </c>
      <c r="BA622" s="18">
        <v>1</v>
      </c>
      <c r="BB622" s="22">
        <v>9.2940000000000004E-4</v>
      </c>
      <c r="BC622" s="18">
        <v>3</v>
      </c>
      <c r="BD622" s="22">
        <v>2.7881E-3</v>
      </c>
      <c r="BE622" s="18">
        <v>7</v>
      </c>
      <c r="BF622" s="22">
        <v>6.5056000000000003E-3</v>
      </c>
      <c r="BG622" s="18">
        <v>2</v>
      </c>
      <c r="BH622" s="22">
        <v>1.8587E-3</v>
      </c>
      <c r="BI622" s="18">
        <v>8</v>
      </c>
      <c r="BJ622" s="22">
        <v>7.4349000000000004E-3</v>
      </c>
      <c r="BK622" s="18"/>
      <c r="BL622" s="22"/>
      <c r="BM622" s="18"/>
      <c r="BN622" s="22"/>
      <c r="BO622" s="18"/>
      <c r="BP622" s="22"/>
      <c r="BQ622" s="18"/>
      <c r="BR622" s="22"/>
      <c r="BS622" s="18"/>
      <c r="BT622" s="22"/>
      <c r="BU622" s="22">
        <f t="shared" si="9"/>
        <v>0.47324561403508769</v>
      </c>
    </row>
    <row r="623" spans="1:73">
      <c r="A623" s="16" t="s">
        <v>64</v>
      </c>
      <c r="B623" s="17">
        <v>10064</v>
      </c>
      <c r="C623" s="21">
        <v>21</v>
      </c>
      <c r="D623" s="21">
        <v>2071</v>
      </c>
      <c r="E623" s="21">
        <v>1072</v>
      </c>
      <c r="F623" s="21">
        <v>999</v>
      </c>
      <c r="G623" s="21">
        <v>0</v>
      </c>
      <c r="H623" s="18">
        <v>923</v>
      </c>
      <c r="I623" s="18">
        <v>923</v>
      </c>
      <c r="J623" s="18">
        <v>8</v>
      </c>
      <c r="K623" s="18">
        <v>238</v>
      </c>
      <c r="L623" s="22">
        <v>0.26010929999999999</v>
      </c>
      <c r="M623" s="18">
        <v>185</v>
      </c>
      <c r="N623" s="22">
        <v>0.2021858</v>
      </c>
      <c r="O623" s="18">
        <v>50</v>
      </c>
      <c r="P623" s="22">
        <v>5.46448E-2</v>
      </c>
      <c r="Q623" s="18">
        <v>105</v>
      </c>
      <c r="R623" s="22">
        <v>0.1147541</v>
      </c>
      <c r="S623" s="18">
        <v>189</v>
      </c>
      <c r="T623" s="22">
        <v>0.2065574</v>
      </c>
      <c r="U623" s="18">
        <v>41</v>
      </c>
      <c r="V623" s="22">
        <v>4.48087E-2</v>
      </c>
      <c r="W623" s="18">
        <v>34</v>
      </c>
      <c r="X623" s="22">
        <v>3.7158499999999997E-2</v>
      </c>
      <c r="Y623" s="18">
        <v>9</v>
      </c>
      <c r="Z623" s="22">
        <v>9.8361000000000004E-3</v>
      </c>
      <c r="AA623" s="18">
        <v>11</v>
      </c>
      <c r="AB623" s="22">
        <v>1.20219E-2</v>
      </c>
      <c r="AC623" s="18">
        <v>4</v>
      </c>
      <c r="AD623" s="22">
        <v>4.3715999999999998E-3</v>
      </c>
      <c r="AE623" s="18">
        <v>3</v>
      </c>
      <c r="AF623" s="22">
        <v>3.2786999999999998E-3</v>
      </c>
      <c r="AG623" s="18">
        <v>3</v>
      </c>
      <c r="AH623" s="22">
        <v>3.2786999999999998E-3</v>
      </c>
      <c r="AI623" s="18">
        <v>0</v>
      </c>
      <c r="AJ623" s="22">
        <v>0</v>
      </c>
      <c r="AK623" s="18">
        <v>1</v>
      </c>
      <c r="AL623" s="22">
        <v>1.0928999999999999E-3</v>
      </c>
      <c r="AM623" s="18">
        <v>2</v>
      </c>
      <c r="AN623" s="22">
        <v>2.1857999999999999E-3</v>
      </c>
      <c r="AO623" s="18">
        <v>0</v>
      </c>
      <c r="AP623" s="22">
        <v>0</v>
      </c>
      <c r="AQ623" s="18">
        <v>0</v>
      </c>
      <c r="AR623" s="22">
        <v>0</v>
      </c>
      <c r="AS623" s="18">
        <v>18</v>
      </c>
      <c r="AT623" s="22">
        <v>1.9672100000000001E-2</v>
      </c>
      <c r="AU623" s="18">
        <v>0</v>
      </c>
      <c r="AV623" s="22">
        <v>0</v>
      </c>
      <c r="AW623" s="18">
        <v>0</v>
      </c>
      <c r="AX623" s="22">
        <v>0</v>
      </c>
      <c r="AY623" s="18">
        <v>2</v>
      </c>
      <c r="AZ623" s="22">
        <v>2.1857999999999999E-3</v>
      </c>
      <c r="BA623" s="18">
        <v>0</v>
      </c>
      <c r="BB623" s="22">
        <v>0</v>
      </c>
      <c r="BC623" s="18">
        <v>0</v>
      </c>
      <c r="BD623" s="22">
        <v>0</v>
      </c>
      <c r="BE623" s="18">
        <v>7</v>
      </c>
      <c r="BF623" s="22">
        <v>7.6502999999999996E-3</v>
      </c>
      <c r="BG623" s="18">
        <v>1</v>
      </c>
      <c r="BH623" s="22">
        <v>1.0928999999999999E-3</v>
      </c>
      <c r="BI623" s="18">
        <v>12</v>
      </c>
      <c r="BJ623" s="22">
        <v>1.3114799999999999E-2</v>
      </c>
      <c r="BK623" s="18"/>
      <c r="BL623" s="22"/>
      <c r="BM623" s="18"/>
      <c r="BN623" s="22"/>
      <c r="BO623" s="18"/>
      <c r="BP623" s="22"/>
      <c r="BQ623" s="18"/>
      <c r="BR623" s="22"/>
      <c r="BS623" s="18"/>
      <c r="BT623" s="22"/>
      <c r="BU623" s="22">
        <f t="shared" si="9"/>
        <v>0.44567841622404636</v>
      </c>
    </row>
    <row r="624" spans="1:73">
      <c r="A624" s="16" t="s">
        <v>64</v>
      </c>
      <c r="B624" s="17">
        <v>10065</v>
      </c>
      <c r="C624" s="21">
        <v>21</v>
      </c>
      <c r="D624" s="21">
        <v>2076</v>
      </c>
      <c r="E624" s="21">
        <v>938</v>
      </c>
      <c r="F624" s="21">
        <v>1138</v>
      </c>
      <c r="G624" s="21">
        <v>0</v>
      </c>
      <c r="H624" s="18">
        <v>1049</v>
      </c>
      <c r="I624" s="18">
        <v>1049</v>
      </c>
      <c r="J624" s="18">
        <v>1</v>
      </c>
      <c r="K624" s="18">
        <v>317</v>
      </c>
      <c r="L624" s="22">
        <v>0.3024809</v>
      </c>
      <c r="M624" s="18">
        <v>164</v>
      </c>
      <c r="N624" s="22">
        <v>0.1564885</v>
      </c>
      <c r="O624" s="18">
        <v>39</v>
      </c>
      <c r="P624" s="22">
        <v>3.7213700000000002E-2</v>
      </c>
      <c r="Q624" s="18">
        <v>164</v>
      </c>
      <c r="R624" s="22">
        <v>0.1564885</v>
      </c>
      <c r="S624" s="18">
        <v>254</v>
      </c>
      <c r="T624" s="22">
        <v>0.24236640000000001</v>
      </c>
      <c r="U624" s="18">
        <v>20</v>
      </c>
      <c r="V624" s="22">
        <v>1.9084E-2</v>
      </c>
      <c r="W624" s="18">
        <v>31</v>
      </c>
      <c r="X624" s="22">
        <v>2.9580200000000001E-2</v>
      </c>
      <c r="Y624" s="18">
        <v>12</v>
      </c>
      <c r="Z624" s="22">
        <v>1.1450399999999999E-2</v>
      </c>
      <c r="AA624" s="18">
        <v>8</v>
      </c>
      <c r="AB624" s="22">
        <v>7.6335999999999999E-3</v>
      </c>
      <c r="AC624" s="18">
        <v>3</v>
      </c>
      <c r="AD624" s="22">
        <v>2.8625999999999999E-3</v>
      </c>
      <c r="AE624" s="18">
        <v>4</v>
      </c>
      <c r="AF624" s="22">
        <v>3.8168E-3</v>
      </c>
      <c r="AG624" s="18">
        <v>2</v>
      </c>
      <c r="AH624" s="22">
        <v>1.9084E-3</v>
      </c>
      <c r="AI624" s="18">
        <v>0</v>
      </c>
      <c r="AJ624" s="22">
        <v>0</v>
      </c>
      <c r="AK624" s="18">
        <v>1</v>
      </c>
      <c r="AL624" s="22">
        <v>9.5419999999999999E-4</v>
      </c>
      <c r="AM624" s="18">
        <v>4</v>
      </c>
      <c r="AN624" s="22">
        <v>3.8168E-3</v>
      </c>
      <c r="AO624" s="18">
        <v>0</v>
      </c>
      <c r="AP624" s="22">
        <v>0</v>
      </c>
      <c r="AQ624" s="18">
        <v>0</v>
      </c>
      <c r="AR624" s="22">
        <v>0</v>
      </c>
      <c r="AS624" s="18">
        <v>10</v>
      </c>
      <c r="AT624" s="22">
        <v>9.5420000000000001E-3</v>
      </c>
      <c r="AU624" s="18">
        <v>0</v>
      </c>
      <c r="AV624" s="22">
        <v>0</v>
      </c>
      <c r="AW624" s="18">
        <v>0</v>
      </c>
      <c r="AX624" s="22">
        <v>0</v>
      </c>
      <c r="AY624" s="18">
        <v>1</v>
      </c>
      <c r="AZ624" s="22">
        <v>9.5419999999999999E-4</v>
      </c>
      <c r="BA624" s="18">
        <v>1</v>
      </c>
      <c r="BB624" s="22">
        <v>9.5419999999999999E-4</v>
      </c>
      <c r="BC624" s="18">
        <v>1</v>
      </c>
      <c r="BD624" s="22">
        <v>9.5419999999999999E-4</v>
      </c>
      <c r="BE624" s="18">
        <v>7</v>
      </c>
      <c r="BF624" s="22">
        <v>6.6794000000000003E-3</v>
      </c>
      <c r="BG624" s="18">
        <v>1</v>
      </c>
      <c r="BH624" s="22">
        <v>9.5419999999999999E-4</v>
      </c>
      <c r="BI624" s="18">
        <v>4</v>
      </c>
      <c r="BJ624" s="22">
        <v>3.8168E-3</v>
      </c>
      <c r="BK624" s="18"/>
      <c r="BL624" s="22"/>
      <c r="BM624" s="18"/>
      <c r="BN624" s="22"/>
      <c r="BO624" s="18"/>
      <c r="BP624" s="22"/>
      <c r="BQ624" s="18"/>
      <c r="BR624" s="22"/>
      <c r="BS624" s="18"/>
      <c r="BT624" s="22"/>
      <c r="BU624" s="22">
        <f t="shared" si="9"/>
        <v>0.50529865125240847</v>
      </c>
    </row>
    <row r="625" spans="1:73">
      <c r="A625" s="16" t="s">
        <v>64</v>
      </c>
      <c r="B625" s="17">
        <v>10066</v>
      </c>
      <c r="C625" s="21">
        <v>21</v>
      </c>
      <c r="D625" s="21">
        <v>2015</v>
      </c>
      <c r="E625" s="21">
        <v>1234</v>
      </c>
      <c r="F625" s="21">
        <v>781</v>
      </c>
      <c r="G625" s="21">
        <v>0</v>
      </c>
      <c r="H625" s="18">
        <v>865</v>
      </c>
      <c r="I625" s="18">
        <v>865</v>
      </c>
      <c r="J625" s="18">
        <v>2</v>
      </c>
      <c r="K625" s="18">
        <v>224</v>
      </c>
      <c r="L625" s="22">
        <v>0.2595597</v>
      </c>
      <c r="M625" s="18">
        <v>164</v>
      </c>
      <c r="N625" s="22">
        <v>0.1900348</v>
      </c>
      <c r="O625" s="18">
        <v>56</v>
      </c>
      <c r="P625" s="22">
        <v>6.48899E-2</v>
      </c>
      <c r="Q625" s="18">
        <v>117</v>
      </c>
      <c r="R625" s="22">
        <v>0.13557359999999999</v>
      </c>
      <c r="S625" s="18">
        <v>155</v>
      </c>
      <c r="T625" s="22">
        <v>0.17960599999999999</v>
      </c>
      <c r="U625" s="18">
        <v>32</v>
      </c>
      <c r="V625" s="22">
        <v>3.7080000000000002E-2</v>
      </c>
      <c r="W625" s="18">
        <v>37</v>
      </c>
      <c r="X625" s="22">
        <v>4.2873700000000001E-2</v>
      </c>
      <c r="Y625" s="18">
        <v>11</v>
      </c>
      <c r="Z625" s="22">
        <v>1.2746199999999999E-2</v>
      </c>
      <c r="AA625" s="18">
        <v>8</v>
      </c>
      <c r="AB625" s="22">
        <v>9.2700000000000005E-3</v>
      </c>
      <c r="AC625" s="18">
        <v>6</v>
      </c>
      <c r="AD625" s="22">
        <v>6.9525000000000003E-3</v>
      </c>
      <c r="AE625" s="18">
        <v>7</v>
      </c>
      <c r="AF625" s="22">
        <v>8.1112000000000007E-3</v>
      </c>
      <c r="AG625" s="18">
        <v>5</v>
      </c>
      <c r="AH625" s="22">
        <v>5.7936999999999997E-3</v>
      </c>
      <c r="AI625" s="18">
        <v>0</v>
      </c>
      <c r="AJ625" s="22">
        <v>0</v>
      </c>
      <c r="AK625" s="18">
        <v>0</v>
      </c>
      <c r="AL625" s="22">
        <v>0</v>
      </c>
      <c r="AM625" s="18">
        <v>2</v>
      </c>
      <c r="AN625" s="22">
        <v>2.3175000000000001E-3</v>
      </c>
      <c r="AO625" s="18">
        <v>1</v>
      </c>
      <c r="AP625" s="22">
        <v>1.1586999999999999E-3</v>
      </c>
      <c r="AQ625" s="18">
        <v>0</v>
      </c>
      <c r="AR625" s="22">
        <v>0</v>
      </c>
      <c r="AS625" s="18">
        <v>13</v>
      </c>
      <c r="AT625" s="22">
        <v>1.5063699999999999E-2</v>
      </c>
      <c r="AU625" s="18">
        <v>1</v>
      </c>
      <c r="AV625" s="22">
        <v>1.1586999999999999E-3</v>
      </c>
      <c r="AW625" s="18">
        <v>1</v>
      </c>
      <c r="AX625" s="22">
        <v>1.1586999999999999E-3</v>
      </c>
      <c r="AY625" s="18">
        <v>0</v>
      </c>
      <c r="AZ625" s="22">
        <v>0</v>
      </c>
      <c r="BA625" s="18">
        <v>0</v>
      </c>
      <c r="BB625" s="22">
        <v>0</v>
      </c>
      <c r="BC625" s="18">
        <v>2</v>
      </c>
      <c r="BD625" s="22">
        <v>2.3175000000000001E-3</v>
      </c>
      <c r="BE625" s="18">
        <v>17</v>
      </c>
      <c r="BF625" s="22">
        <v>1.96987E-2</v>
      </c>
      <c r="BG625" s="18">
        <v>2</v>
      </c>
      <c r="BH625" s="22">
        <v>2.3175000000000001E-3</v>
      </c>
      <c r="BI625" s="18">
        <v>2</v>
      </c>
      <c r="BJ625" s="22">
        <v>2.3175000000000001E-3</v>
      </c>
      <c r="BK625" s="18"/>
      <c r="BL625" s="22"/>
      <c r="BM625" s="18"/>
      <c r="BN625" s="22"/>
      <c r="BO625" s="18"/>
      <c r="BP625" s="22"/>
      <c r="BQ625" s="18"/>
      <c r="BR625" s="22"/>
      <c r="BS625" s="18"/>
      <c r="BT625" s="22"/>
      <c r="BU625" s="22">
        <f t="shared" si="9"/>
        <v>0.4292803970223325</v>
      </c>
    </row>
    <row r="626" spans="1:73">
      <c r="A626" s="16" t="s">
        <v>64</v>
      </c>
      <c r="B626" s="17">
        <v>10067</v>
      </c>
      <c r="C626" s="21">
        <v>21</v>
      </c>
      <c r="D626" s="21">
        <v>2018</v>
      </c>
      <c r="E626" s="21">
        <v>1005</v>
      </c>
      <c r="F626" s="21">
        <v>1013</v>
      </c>
      <c r="G626" s="21">
        <v>0</v>
      </c>
      <c r="H626" s="18">
        <v>939</v>
      </c>
      <c r="I626" s="18">
        <v>939</v>
      </c>
      <c r="J626" s="18">
        <v>5</v>
      </c>
      <c r="K626" s="18">
        <v>238</v>
      </c>
      <c r="L626" s="22">
        <v>0.25481799999999999</v>
      </c>
      <c r="M626" s="18">
        <v>226</v>
      </c>
      <c r="N626" s="22">
        <v>0.24196999999999999</v>
      </c>
      <c r="O626" s="18">
        <v>61</v>
      </c>
      <c r="P626" s="22">
        <v>6.5310499999999994E-2</v>
      </c>
      <c r="Q626" s="18">
        <v>115</v>
      </c>
      <c r="R626" s="22">
        <v>0.12312629999999999</v>
      </c>
      <c r="S626" s="18">
        <v>168</v>
      </c>
      <c r="T626" s="22">
        <v>0.17987149999999999</v>
      </c>
      <c r="U626" s="18">
        <v>37</v>
      </c>
      <c r="V626" s="22">
        <v>3.96146E-2</v>
      </c>
      <c r="W626" s="18">
        <v>35</v>
      </c>
      <c r="X626" s="22">
        <v>3.7473199999999998E-2</v>
      </c>
      <c r="Y626" s="18">
        <v>2</v>
      </c>
      <c r="Z626" s="22">
        <v>2.1413000000000001E-3</v>
      </c>
      <c r="AA626" s="18">
        <v>10</v>
      </c>
      <c r="AB626" s="22">
        <v>1.07066E-2</v>
      </c>
      <c r="AC626" s="18">
        <v>4</v>
      </c>
      <c r="AD626" s="22">
        <v>4.2827000000000004E-3</v>
      </c>
      <c r="AE626" s="18">
        <v>5</v>
      </c>
      <c r="AF626" s="22">
        <v>5.3533000000000001E-3</v>
      </c>
      <c r="AG626" s="18">
        <v>3</v>
      </c>
      <c r="AH626" s="22">
        <v>3.212E-3</v>
      </c>
      <c r="AI626" s="18">
        <v>0</v>
      </c>
      <c r="AJ626" s="22">
        <v>0</v>
      </c>
      <c r="AK626" s="18">
        <v>3</v>
      </c>
      <c r="AL626" s="22">
        <v>3.212E-3</v>
      </c>
      <c r="AM626" s="18">
        <v>2</v>
      </c>
      <c r="AN626" s="22">
        <v>2.1413000000000001E-3</v>
      </c>
      <c r="AO626" s="18">
        <v>0</v>
      </c>
      <c r="AP626" s="22">
        <v>0</v>
      </c>
      <c r="AQ626" s="18">
        <v>2</v>
      </c>
      <c r="AR626" s="22">
        <v>2.1413000000000001E-3</v>
      </c>
      <c r="AS626" s="18">
        <v>10</v>
      </c>
      <c r="AT626" s="22">
        <v>1.07066E-2</v>
      </c>
      <c r="AU626" s="18">
        <v>2</v>
      </c>
      <c r="AV626" s="22">
        <v>2.1413000000000001E-3</v>
      </c>
      <c r="AW626" s="18">
        <v>0</v>
      </c>
      <c r="AX626" s="22">
        <v>0</v>
      </c>
      <c r="AY626" s="18">
        <v>0</v>
      </c>
      <c r="AZ626" s="22">
        <v>0</v>
      </c>
      <c r="BA626" s="18">
        <v>0</v>
      </c>
      <c r="BB626" s="22">
        <v>0</v>
      </c>
      <c r="BC626" s="18">
        <v>1</v>
      </c>
      <c r="BD626" s="22">
        <v>1.0707E-3</v>
      </c>
      <c r="BE626" s="18">
        <v>4</v>
      </c>
      <c r="BF626" s="22">
        <v>4.2827000000000004E-3</v>
      </c>
      <c r="BG626" s="18">
        <v>2</v>
      </c>
      <c r="BH626" s="22">
        <v>2.1413000000000001E-3</v>
      </c>
      <c r="BI626" s="18">
        <v>4</v>
      </c>
      <c r="BJ626" s="22">
        <v>4.2827000000000004E-3</v>
      </c>
      <c r="BK626" s="18"/>
      <c r="BL626" s="22"/>
      <c r="BM626" s="18"/>
      <c r="BN626" s="22"/>
      <c r="BO626" s="18"/>
      <c r="BP626" s="22"/>
      <c r="BQ626" s="18"/>
      <c r="BR626" s="22"/>
      <c r="BS626" s="18"/>
      <c r="BT626" s="22"/>
      <c r="BU626" s="22">
        <f t="shared" si="9"/>
        <v>0.46531219028741327</v>
      </c>
    </row>
    <row r="627" spans="1:73">
      <c r="A627" s="16" t="s">
        <v>64</v>
      </c>
      <c r="B627" s="17">
        <v>10068</v>
      </c>
      <c r="C627" s="21">
        <v>21</v>
      </c>
      <c r="D627" s="21">
        <v>1940</v>
      </c>
      <c r="E627" s="21">
        <v>966</v>
      </c>
      <c r="F627" s="21">
        <v>974</v>
      </c>
      <c r="G627" s="21">
        <v>0</v>
      </c>
      <c r="H627" s="18">
        <v>895</v>
      </c>
      <c r="I627" s="18">
        <v>895</v>
      </c>
      <c r="J627" s="18">
        <v>2</v>
      </c>
      <c r="K627" s="18">
        <v>217</v>
      </c>
      <c r="L627" s="22">
        <v>0.2430011</v>
      </c>
      <c r="M627" s="18">
        <v>152</v>
      </c>
      <c r="N627" s="22">
        <v>0.1702128</v>
      </c>
      <c r="O627" s="18">
        <v>45</v>
      </c>
      <c r="P627" s="22">
        <v>5.0391900000000003E-2</v>
      </c>
      <c r="Q627" s="18">
        <v>154</v>
      </c>
      <c r="R627" s="22">
        <v>0.17245240000000001</v>
      </c>
      <c r="S627" s="18">
        <v>208</v>
      </c>
      <c r="T627" s="22">
        <v>0.23292270000000001</v>
      </c>
      <c r="U627" s="18">
        <v>24</v>
      </c>
      <c r="V627" s="22">
        <v>2.6875699999999999E-2</v>
      </c>
      <c r="W627" s="18">
        <v>27</v>
      </c>
      <c r="X627" s="22">
        <v>3.02352E-2</v>
      </c>
      <c r="Y627" s="18">
        <v>10</v>
      </c>
      <c r="Z627" s="22">
        <v>1.11982E-2</v>
      </c>
      <c r="AA627" s="18">
        <v>14</v>
      </c>
      <c r="AB627" s="22">
        <v>1.56775E-2</v>
      </c>
      <c r="AC627" s="18">
        <v>6</v>
      </c>
      <c r="AD627" s="22">
        <v>6.7188999999999999E-3</v>
      </c>
      <c r="AE627" s="18">
        <v>7</v>
      </c>
      <c r="AF627" s="22">
        <v>7.8387000000000005E-3</v>
      </c>
      <c r="AG627" s="18">
        <v>2</v>
      </c>
      <c r="AH627" s="22">
        <v>2.2396E-3</v>
      </c>
      <c r="AI627" s="18">
        <v>0</v>
      </c>
      <c r="AJ627" s="22">
        <v>0</v>
      </c>
      <c r="AK627" s="18">
        <v>2</v>
      </c>
      <c r="AL627" s="22">
        <v>2.2396E-3</v>
      </c>
      <c r="AM627" s="18">
        <v>1</v>
      </c>
      <c r="AN627" s="22">
        <v>1.1198E-3</v>
      </c>
      <c r="AO627" s="18">
        <v>0</v>
      </c>
      <c r="AP627" s="22">
        <v>0</v>
      </c>
      <c r="AQ627" s="18">
        <v>0</v>
      </c>
      <c r="AR627" s="22">
        <v>0</v>
      </c>
      <c r="AS627" s="18">
        <v>6</v>
      </c>
      <c r="AT627" s="22">
        <v>6.7188999999999999E-3</v>
      </c>
      <c r="AU627" s="18">
        <v>0</v>
      </c>
      <c r="AV627" s="22">
        <v>0</v>
      </c>
      <c r="AW627" s="18">
        <v>1</v>
      </c>
      <c r="AX627" s="22">
        <v>1.1198E-3</v>
      </c>
      <c r="AY627" s="18">
        <v>0</v>
      </c>
      <c r="AZ627" s="22">
        <v>0</v>
      </c>
      <c r="BA627" s="18">
        <v>0</v>
      </c>
      <c r="BB627" s="22">
        <v>0</v>
      </c>
      <c r="BC627" s="18">
        <v>1</v>
      </c>
      <c r="BD627" s="22">
        <v>1.1198E-3</v>
      </c>
      <c r="BE627" s="18">
        <v>4</v>
      </c>
      <c r="BF627" s="22">
        <v>4.4793000000000003E-3</v>
      </c>
      <c r="BG627" s="18">
        <v>3</v>
      </c>
      <c r="BH627" s="22">
        <v>3.3595000000000001E-3</v>
      </c>
      <c r="BI627" s="18">
        <v>9</v>
      </c>
      <c r="BJ627" s="22">
        <v>1.00784E-2</v>
      </c>
      <c r="BK627" s="18"/>
      <c r="BL627" s="22"/>
      <c r="BM627" s="18"/>
      <c r="BN627" s="22"/>
      <c r="BO627" s="18"/>
      <c r="BP627" s="22"/>
      <c r="BQ627" s="18"/>
      <c r="BR627" s="22"/>
      <c r="BS627" s="18"/>
      <c r="BT627" s="22"/>
      <c r="BU627" s="22">
        <f t="shared" si="9"/>
        <v>0.46134020618556704</v>
      </c>
    </row>
    <row r="628" spans="1:73">
      <c r="A628" s="16" t="s">
        <v>64</v>
      </c>
      <c r="B628" s="17">
        <v>10069</v>
      </c>
      <c r="C628" s="21">
        <v>21</v>
      </c>
      <c r="D628" s="21">
        <v>2107</v>
      </c>
      <c r="E628" s="21">
        <v>949</v>
      </c>
      <c r="F628" s="21">
        <v>1158</v>
      </c>
      <c r="G628" s="21">
        <v>0</v>
      </c>
      <c r="H628" s="18">
        <v>1077</v>
      </c>
      <c r="I628" s="18">
        <v>1077</v>
      </c>
      <c r="J628" s="18">
        <v>3</v>
      </c>
      <c r="K628" s="18">
        <v>326</v>
      </c>
      <c r="L628" s="22">
        <v>0.30353819999999998</v>
      </c>
      <c r="M628" s="18">
        <v>242</v>
      </c>
      <c r="N628" s="22">
        <v>0.2253259</v>
      </c>
      <c r="O628" s="18">
        <v>50</v>
      </c>
      <c r="P628" s="22">
        <v>4.6554900000000003E-2</v>
      </c>
      <c r="Q628" s="18">
        <v>137</v>
      </c>
      <c r="R628" s="22">
        <v>0.12756049999999999</v>
      </c>
      <c r="S628" s="18">
        <v>223</v>
      </c>
      <c r="T628" s="22">
        <v>0.20763499999999999</v>
      </c>
      <c r="U628" s="18">
        <v>21</v>
      </c>
      <c r="V628" s="22">
        <v>1.95531E-2</v>
      </c>
      <c r="W628" s="18">
        <v>24</v>
      </c>
      <c r="X628" s="22">
        <v>2.2346399999999999E-2</v>
      </c>
      <c r="Y628" s="18">
        <v>6</v>
      </c>
      <c r="Z628" s="22">
        <v>5.5865999999999997E-3</v>
      </c>
      <c r="AA628" s="18">
        <v>8</v>
      </c>
      <c r="AB628" s="22">
        <v>7.4488000000000002E-3</v>
      </c>
      <c r="AC628" s="18">
        <v>1</v>
      </c>
      <c r="AD628" s="22">
        <v>9.3110000000000003E-4</v>
      </c>
      <c r="AE628" s="18">
        <v>6</v>
      </c>
      <c r="AF628" s="22">
        <v>5.5865999999999997E-3</v>
      </c>
      <c r="AG628" s="18">
        <v>3</v>
      </c>
      <c r="AH628" s="22">
        <v>2.7932999999999999E-3</v>
      </c>
      <c r="AI628" s="18">
        <v>0</v>
      </c>
      <c r="AJ628" s="22">
        <v>0</v>
      </c>
      <c r="AK628" s="18">
        <v>2</v>
      </c>
      <c r="AL628" s="22">
        <v>1.8622000000000001E-3</v>
      </c>
      <c r="AM628" s="18">
        <v>0</v>
      </c>
      <c r="AN628" s="22">
        <v>0</v>
      </c>
      <c r="AO628" s="18">
        <v>0</v>
      </c>
      <c r="AP628" s="22">
        <v>0</v>
      </c>
      <c r="AQ628" s="18">
        <v>2</v>
      </c>
      <c r="AR628" s="22">
        <v>1.8622000000000001E-3</v>
      </c>
      <c r="AS628" s="18">
        <v>7</v>
      </c>
      <c r="AT628" s="22">
        <v>6.5177000000000004E-3</v>
      </c>
      <c r="AU628" s="18">
        <v>0</v>
      </c>
      <c r="AV628" s="22">
        <v>0</v>
      </c>
      <c r="AW628" s="18">
        <v>0</v>
      </c>
      <c r="AX628" s="22">
        <v>0</v>
      </c>
      <c r="AY628" s="18">
        <v>0</v>
      </c>
      <c r="AZ628" s="22">
        <v>0</v>
      </c>
      <c r="BA628" s="18">
        <v>0</v>
      </c>
      <c r="BB628" s="22">
        <v>0</v>
      </c>
      <c r="BC628" s="18">
        <v>2</v>
      </c>
      <c r="BD628" s="22">
        <v>1.8622000000000001E-3</v>
      </c>
      <c r="BE628" s="18">
        <v>7</v>
      </c>
      <c r="BF628" s="22">
        <v>6.5177000000000004E-3</v>
      </c>
      <c r="BG628" s="18">
        <v>0</v>
      </c>
      <c r="BH628" s="22">
        <v>0</v>
      </c>
      <c r="BI628" s="18">
        <v>7</v>
      </c>
      <c r="BJ628" s="22">
        <v>6.5177000000000004E-3</v>
      </c>
      <c r="BK628" s="18"/>
      <c r="BL628" s="22"/>
      <c r="BM628" s="18"/>
      <c r="BN628" s="22"/>
      <c r="BO628" s="18"/>
      <c r="BP628" s="22"/>
      <c r="BQ628" s="18"/>
      <c r="BR628" s="22"/>
      <c r="BS628" s="18"/>
      <c r="BT628" s="22"/>
      <c r="BU628" s="22">
        <f t="shared" si="9"/>
        <v>0.51115329852871383</v>
      </c>
    </row>
    <row r="629" spans="1:73">
      <c r="A629" s="16" t="s">
        <v>64</v>
      </c>
      <c r="B629" s="17">
        <v>10070</v>
      </c>
      <c r="C629" s="21">
        <v>21</v>
      </c>
      <c r="D629" s="21">
        <v>1917</v>
      </c>
      <c r="E629" s="21">
        <v>988</v>
      </c>
      <c r="F629" s="21">
        <v>928</v>
      </c>
      <c r="G629" s="21">
        <v>1</v>
      </c>
      <c r="H629" s="18">
        <v>863</v>
      </c>
      <c r="I629" s="18">
        <v>863</v>
      </c>
      <c r="J629" s="18">
        <v>6</v>
      </c>
      <c r="K629" s="18">
        <v>221</v>
      </c>
      <c r="L629" s="22">
        <v>0.2578763</v>
      </c>
      <c r="M629" s="18">
        <v>207</v>
      </c>
      <c r="N629" s="22">
        <v>0.24154030000000001</v>
      </c>
      <c r="O629" s="18">
        <v>52</v>
      </c>
      <c r="P629" s="22">
        <v>6.0676800000000003E-2</v>
      </c>
      <c r="Q629" s="18">
        <v>88</v>
      </c>
      <c r="R629" s="22">
        <v>0.10268380000000001</v>
      </c>
      <c r="S629" s="18">
        <v>164</v>
      </c>
      <c r="T629" s="22">
        <v>0.19136520000000001</v>
      </c>
      <c r="U629" s="18">
        <v>28</v>
      </c>
      <c r="V629" s="22">
        <v>3.2672100000000003E-2</v>
      </c>
      <c r="W629" s="18">
        <v>41</v>
      </c>
      <c r="X629" s="22">
        <v>4.7841300000000003E-2</v>
      </c>
      <c r="Y629" s="18">
        <v>4</v>
      </c>
      <c r="Z629" s="22">
        <v>4.6674000000000004E-3</v>
      </c>
      <c r="AA629" s="18">
        <v>7</v>
      </c>
      <c r="AB629" s="22">
        <v>8.1679999999999999E-3</v>
      </c>
      <c r="AC629" s="18">
        <v>2</v>
      </c>
      <c r="AD629" s="22">
        <v>2.3337000000000002E-3</v>
      </c>
      <c r="AE629" s="18">
        <v>7</v>
      </c>
      <c r="AF629" s="22">
        <v>8.1679999999999999E-3</v>
      </c>
      <c r="AG629" s="18">
        <v>5</v>
      </c>
      <c r="AH629" s="22">
        <v>5.8342999999999997E-3</v>
      </c>
      <c r="AI629" s="18">
        <v>0</v>
      </c>
      <c r="AJ629" s="22">
        <v>0</v>
      </c>
      <c r="AK629" s="18">
        <v>1</v>
      </c>
      <c r="AL629" s="22">
        <v>1.1669E-3</v>
      </c>
      <c r="AM629" s="18">
        <v>2</v>
      </c>
      <c r="AN629" s="22">
        <v>2.3337000000000002E-3</v>
      </c>
      <c r="AO629" s="18">
        <v>0</v>
      </c>
      <c r="AP629" s="22">
        <v>0</v>
      </c>
      <c r="AQ629" s="18">
        <v>0</v>
      </c>
      <c r="AR629" s="22">
        <v>0</v>
      </c>
      <c r="AS629" s="18">
        <v>11</v>
      </c>
      <c r="AT629" s="22">
        <v>1.28355E-2</v>
      </c>
      <c r="AU629" s="18">
        <v>1</v>
      </c>
      <c r="AV629" s="22">
        <v>1.1669E-3</v>
      </c>
      <c r="AW629" s="18">
        <v>0</v>
      </c>
      <c r="AX629" s="22">
        <v>0</v>
      </c>
      <c r="AY629" s="18">
        <v>2</v>
      </c>
      <c r="AZ629" s="22">
        <v>2.3337000000000002E-3</v>
      </c>
      <c r="BA629" s="18">
        <v>0</v>
      </c>
      <c r="BB629" s="22">
        <v>0</v>
      </c>
      <c r="BC629" s="18">
        <v>0</v>
      </c>
      <c r="BD629" s="22">
        <v>0</v>
      </c>
      <c r="BE629" s="18">
        <v>4</v>
      </c>
      <c r="BF629" s="22">
        <v>4.6674000000000004E-3</v>
      </c>
      <c r="BG629" s="18">
        <v>4</v>
      </c>
      <c r="BH629" s="22">
        <v>4.6674000000000004E-3</v>
      </c>
      <c r="BI629" s="18">
        <v>6</v>
      </c>
      <c r="BJ629" s="22">
        <v>7.0012E-3</v>
      </c>
      <c r="BK629" s="18"/>
      <c r="BL629" s="22"/>
      <c r="BM629" s="18"/>
      <c r="BN629" s="22"/>
      <c r="BO629" s="18"/>
      <c r="BP629" s="22"/>
      <c r="BQ629" s="18"/>
      <c r="BR629" s="22"/>
      <c r="BS629" s="18"/>
      <c r="BT629" s="22"/>
      <c r="BU629" s="22">
        <f t="shared" si="9"/>
        <v>0.45018257694314034</v>
      </c>
    </row>
    <row r="630" spans="1:73">
      <c r="A630" s="16" t="s">
        <v>64</v>
      </c>
      <c r="B630" s="17">
        <v>10071</v>
      </c>
      <c r="C630" s="21">
        <v>21</v>
      </c>
      <c r="D630" s="21">
        <v>2025</v>
      </c>
      <c r="E630" s="21">
        <v>1045</v>
      </c>
      <c r="F630" s="21">
        <v>980</v>
      </c>
      <c r="G630" s="21">
        <v>0</v>
      </c>
      <c r="H630" s="18">
        <v>887</v>
      </c>
      <c r="I630" s="18">
        <v>887</v>
      </c>
      <c r="J630" s="18">
        <v>4</v>
      </c>
      <c r="K630" s="18">
        <v>245</v>
      </c>
      <c r="L630" s="22">
        <v>0.27746320000000002</v>
      </c>
      <c r="M630" s="18">
        <v>200</v>
      </c>
      <c r="N630" s="22">
        <v>0.2265006</v>
      </c>
      <c r="O630" s="18">
        <v>46</v>
      </c>
      <c r="P630" s="22">
        <v>5.2095099999999998E-2</v>
      </c>
      <c r="Q630" s="18">
        <v>90</v>
      </c>
      <c r="R630" s="22">
        <v>0.1019253</v>
      </c>
      <c r="S630" s="18">
        <v>155</v>
      </c>
      <c r="T630" s="22">
        <v>0.1755379</v>
      </c>
      <c r="U630" s="18">
        <v>26</v>
      </c>
      <c r="V630" s="22">
        <v>2.9445099999999998E-2</v>
      </c>
      <c r="W630" s="18">
        <v>38</v>
      </c>
      <c r="X630" s="22">
        <v>4.30351E-2</v>
      </c>
      <c r="Y630" s="18">
        <v>13</v>
      </c>
      <c r="Z630" s="22">
        <v>1.4722499999999999E-2</v>
      </c>
      <c r="AA630" s="18">
        <v>18</v>
      </c>
      <c r="AB630" s="22">
        <v>2.03851E-2</v>
      </c>
      <c r="AC630" s="18">
        <v>6</v>
      </c>
      <c r="AD630" s="22">
        <v>6.7949999999999998E-3</v>
      </c>
      <c r="AE630" s="18">
        <v>10</v>
      </c>
      <c r="AF630" s="22">
        <v>1.1325E-2</v>
      </c>
      <c r="AG630" s="18">
        <v>8</v>
      </c>
      <c r="AH630" s="22">
        <v>9.0600000000000003E-3</v>
      </c>
      <c r="AI630" s="18">
        <v>0</v>
      </c>
      <c r="AJ630" s="22">
        <v>0</v>
      </c>
      <c r="AK630" s="18">
        <v>2</v>
      </c>
      <c r="AL630" s="22">
        <v>2.2650000000000001E-3</v>
      </c>
      <c r="AM630" s="18">
        <v>1</v>
      </c>
      <c r="AN630" s="22">
        <v>1.1325E-3</v>
      </c>
      <c r="AO630" s="18">
        <v>0</v>
      </c>
      <c r="AP630" s="22">
        <v>0</v>
      </c>
      <c r="AQ630" s="18">
        <v>0</v>
      </c>
      <c r="AR630" s="22">
        <v>0</v>
      </c>
      <c r="AS630" s="18">
        <v>7</v>
      </c>
      <c r="AT630" s="22">
        <v>7.9275000000000005E-3</v>
      </c>
      <c r="AU630" s="18">
        <v>0</v>
      </c>
      <c r="AV630" s="22">
        <v>0</v>
      </c>
      <c r="AW630" s="18">
        <v>2</v>
      </c>
      <c r="AX630" s="22">
        <v>2.2650000000000001E-3</v>
      </c>
      <c r="AY630" s="18">
        <v>0</v>
      </c>
      <c r="AZ630" s="22">
        <v>0</v>
      </c>
      <c r="BA630" s="18">
        <v>0</v>
      </c>
      <c r="BB630" s="22">
        <v>0</v>
      </c>
      <c r="BC630" s="18">
        <v>1</v>
      </c>
      <c r="BD630" s="22">
        <v>1.1325E-3</v>
      </c>
      <c r="BE630" s="18">
        <v>8</v>
      </c>
      <c r="BF630" s="22">
        <v>9.0600000000000003E-3</v>
      </c>
      <c r="BG630" s="18">
        <v>2</v>
      </c>
      <c r="BH630" s="22">
        <v>2.2650000000000001E-3</v>
      </c>
      <c r="BI630" s="18">
        <v>5</v>
      </c>
      <c r="BJ630" s="22">
        <v>5.6625E-3</v>
      </c>
      <c r="BK630" s="18"/>
      <c r="BL630" s="22"/>
      <c r="BM630" s="18"/>
      <c r="BN630" s="22"/>
      <c r="BO630" s="18"/>
      <c r="BP630" s="22"/>
      <c r="BQ630" s="18"/>
      <c r="BR630" s="22"/>
      <c r="BS630" s="18"/>
      <c r="BT630" s="22"/>
      <c r="BU630" s="22">
        <f t="shared" si="9"/>
        <v>0.43802469135802469</v>
      </c>
    </row>
    <row r="631" spans="1:73">
      <c r="A631" s="16" t="s">
        <v>64</v>
      </c>
      <c r="B631" s="17">
        <v>10072</v>
      </c>
      <c r="C631" s="21">
        <v>21</v>
      </c>
      <c r="D631" s="21">
        <v>2001</v>
      </c>
      <c r="E631" s="21">
        <v>1067</v>
      </c>
      <c r="F631" s="21">
        <v>934</v>
      </c>
      <c r="G631" s="21">
        <v>0</v>
      </c>
      <c r="H631" s="18">
        <v>855</v>
      </c>
      <c r="I631" s="18">
        <v>855</v>
      </c>
      <c r="J631" s="18">
        <v>2</v>
      </c>
      <c r="K631" s="18">
        <v>242</v>
      </c>
      <c r="L631" s="22">
        <v>0.28370459999999997</v>
      </c>
      <c r="M631" s="18">
        <v>191</v>
      </c>
      <c r="N631" s="22">
        <v>0.22391559999999999</v>
      </c>
      <c r="O631" s="18">
        <v>63</v>
      </c>
      <c r="P631" s="22">
        <v>7.3857000000000006E-2</v>
      </c>
      <c r="Q631" s="18">
        <v>115</v>
      </c>
      <c r="R631" s="22">
        <v>0.1348183</v>
      </c>
      <c r="S631" s="18">
        <v>138</v>
      </c>
      <c r="T631" s="22">
        <v>0.16178190000000001</v>
      </c>
      <c r="U631" s="18">
        <v>24</v>
      </c>
      <c r="V631" s="22">
        <v>2.8136000000000001E-2</v>
      </c>
      <c r="W631" s="18">
        <v>23</v>
      </c>
      <c r="X631" s="22">
        <v>2.69637E-2</v>
      </c>
      <c r="Y631" s="18">
        <v>9</v>
      </c>
      <c r="Z631" s="22">
        <v>1.0551E-2</v>
      </c>
      <c r="AA631" s="18">
        <v>7</v>
      </c>
      <c r="AB631" s="22">
        <v>8.2062999999999997E-3</v>
      </c>
      <c r="AC631" s="18">
        <v>1</v>
      </c>
      <c r="AD631" s="22">
        <v>1.1723E-3</v>
      </c>
      <c r="AE631" s="18">
        <v>10</v>
      </c>
      <c r="AF631" s="22">
        <v>1.1723300000000001E-2</v>
      </c>
      <c r="AG631" s="18">
        <v>3</v>
      </c>
      <c r="AH631" s="22">
        <v>3.5170000000000002E-3</v>
      </c>
      <c r="AI631" s="18">
        <v>0</v>
      </c>
      <c r="AJ631" s="22">
        <v>0</v>
      </c>
      <c r="AK631" s="18">
        <v>0</v>
      </c>
      <c r="AL631" s="22">
        <v>0</v>
      </c>
      <c r="AM631" s="18">
        <v>2</v>
      </c>
      <c r="AN631" s="22">
        <v>2.3446999999999999E-3</v>
      </c>
      <c r="AO631" s="18">
        <v>0</v>
      </c>
      <c r="AP631" s="22">
        <v>0</v>
      </c>
      <c r="AQ631" s="18">
        <v>0</v>
      </c>
      <c r="AR631" s="22">
        <v>0</v>
      </c>
      <c r="AS631" s="18">
        <v>7</v>
      </c>
      <c r="AT631" s="22">
        <v>8.2062999999999997E-3</v>
      </c>
      <c r="AU631" s="18">
        <v>0</v>
      </c>
      <c r="AV631" s="22">
        <v>0</v>
      </c>
      <c r="AW631" s="18">
        <v>0</v>
      </c>
      <c r="AX631" s="22">
        <v>0</v>
      </c>
      <c r="AY631" s="18">
        <v>0</v>
      </c>
      <c r="AZ631" s="22">
        <v>0</v>
      </c>
      <c r="BA631" s="18">
        <v>0</v>
      </c>
      <c r="BB631" s="22">
        <v>0</v>
      </c>
      <c r="BC631" s="18">
        <v>1</v>
      </c>
      <c r="BD631" s="22">
        <v>1.1723E-3</v>
      </c>
      <c r="BE631" s="18">
        <v>10</v>
      </c>
      <c r="BF631" s="22">
        <v>1.1723300000000001E-2</v>
      </c>
      <c r="BG631" s="18">
        <v>0</v>
      </c>
      <c r="BH631" s="22">
        <v>0</v>
      </c>
      <c r="BI631" s="18">
        <v>7</v>
      </c>
      <c r="BJ631" s="22">
        <v>8.2062999999999997E-3</v>
      </c>
      <c r="BK631" s="18"/>
      <c r="BL631" s="22"/>
      <c r="BM631" s="18"/>
      <c r="BN631" s="22"/>
      <c r="BO631" s="18"/>
      <c r="BP631" s="22"/>
      <c r="BQ631" s="18"/>
      <c r="BR631" s="22"/>
      <c r="BS631" s="18"/>
      <c r="BT631" s="22"/>
      <c r="BU631" s="22">
        <f t="shared" si="9"/>
        <v>0.42728635682158922</v>
      </c>
    </row>
    <row r="632" spans="1:73">
      <c r="A632" s="16" t="s">
        <v>64</v>
      </c>
      <c r="B632" s="17">
        <v>10073</v>
      </c>
      <c r="C632" s="21">
        <v>21</v>
      </c>
      <c r="D632" s="21">
        <v>1968</v>
      </c>
      <c r="E632" s="21">
        <v>842</v>
      </c>
      <c r="F632" s="21">
        <v>1126</v>
      </c>
      <c r="G632" s="21">
        <v>0</v>
      </c>
      <c r="H632" s="18">
        <v>1024</v>
      </c>
      <c r="I632" s="18">
        <v>1024</v>
      </c>
      <c r="J632" s="18">
        <v>6</v>
      </c>
      <c r="K632" s="18">
        <v>277</v>
      </c>
      <c r="L632" s="22">
        <v>0.27210220000000002</v>
      </c>
      <c r="M632" s="18">
        <v>168</v>
      </c>
      <c r="N632" s="22">
        <v>0.1650295</v>
      </c>
      <c r="O632" s="18">
        <v>47</v>
      </c>
      <c r="P632" s="22">
        <v>4.6169000000000002E-2</v>
      </c>
      <c r="Q632" s="18">
        <v>141</v>
      </c>
      <c r="R632" s="22">
        <v>0.13850689999999999</v>
      </c>
      <c r="S632" s="18">
        <v>235</v>
      </c>
      <c r="T632" s="22">
        <v>0.23084479999999999</v>
      </c>
      <c r="U632" s="18">
        <v>28</v>
      </c>
      <c r="V632" s="22">
        <v>2.7504899999999999E-2</v>
      </c>
      <c r="W632" s="18">
        <v>39</v>
      </c>
      <c r="X632" s="22">
        <v>3.8310400000000001E-2</v>
      </c>
      <c r="Y632" s="18">
        <v>4</v>
      </c>
      <c r="Z632" s="22">
        <v>3.9293000000000002E-3</v>
      </c>
      <c r="AA632" s="18">
        <v>17</v>
      </c>
      <c r="AB632" s="22">
        <v>1.66994E-2</v>
      </c>
      <c r="AC632" s="18">
        <v>4</v>
      </c>
      <c r="AD632" s="22">
        <v>3.9293000000000002E-3</v>
      </c>
      <c r="AE632" s="18">
        <v>5</v>
      </c>
      <c r="AF632" s="22">
        <v>4.9116000000000003E-3</v>
      </c>
      <c r="AG632" s="18">
        <v>4</v>
      </c>
      <c r="AH632" s="22">
        <v>3.9293000000000002E-3</v>
      </c>
      <c r="AI632" s="18">
        <v>0</v>
      </c>
      <c r="AJ632" s="22">
        <v>0</v>
      </c>
      <c r="AK632" s="18">
        <v>2</v>
      </c>
      <c r="AL632" s="22">
        <v>1.9645999999999999E-3</v>
      </c>
      <c r="AM632" s="18">
        <v>1</v>
      </c>
      <c r="AN632" s="22">
        <v>9.8229999999999997E-4</v>
      </c>
      <c r="AO632" s="18">
        <v>0</v>
      </c>
      <c r="AP632" s="22">
        <v>0</v>
      </c>
      <c r="AQ632" s="18">
        <v>0</v>
      </c>
      <c r="AR632" s="22">
        <v>0</v>
      </c>
      <c r="AS632" s="18">
        <v>25</v>
      </c>
      <c r="AT632" s="22">
        <v>2.4558E-2</v>
      </c>
      <c r="AU632" s="18">
        <v>0</v>
      </c>
      <c r="AV632" s="22">
        <v>0</v>
      </c>
      <c r="AW632" s="18">
        <v>0</v>
      </c>
      <c r="AX632" s="22">
        <v>0</v>
      </c>
      <c r="AY632" s="18">
        <v>1</v>
      </c>
      <c r="AZ632" s="22">
        <v>9.8229999999999997E-4</v>
      </c>
      <c r="BA632" s="18">
        <v>0</v>
      </c>
      <c r="BB632" s="22">
        <v>0</v>
      </c>
      <c r="BC632" s="18">
        <v>1</v>
      </c>
      <c r="BD632" s="22">
        <v>9.8229999999999997E-4</v>
      </c>
      <c r="BE632" s="18">
        <v>4</v>
      </c>
      <c r="BF632" s="22">
        <v>3.9293000000000002E-3</v>
      </c>
      <c r="BG632" s="18">
        <v>4</v>
      </c>
      <c r="BH632" s="22">
        <v>3.9293000000000002E-3</v>
      </c>
      <c r="BI632" s="18">
        <v>11</v>
      </c>
      <c r="BJ632" s="22">
        <v>1.0805499999999999E-2</v>
      </c>
      <c r="BK632" s="18"/>
      <c r="BL632" s="22"/>
      <c r="BM632" s="18"/>
      <c r="BN632" s="22"/>
      <c r="BO632" s="18"/>
      <c r="BP632" s="22"/>
      <c r="BQ632" s="18"/>
      <c r="BR632" s="22"/>
      <c r="BS632" s="18"/>
      <c r="BT632" s="22"/>
      <c r="BU632" s="22">
        <f t="shared" si="9"/>
        <v>0.52032520325203258</v>
      </c>
    </row>
    <row r="633" spans="1:73">
      <c r="A633" s="16" t="s">
        <v>64</v>
      </c>
      <c r="B633" s="17">
        <v>10074</v>
      </c>
      <c r="C633" s="21">
        <v>21</v>
      </c>
      <c r="D633" s="21">
        <v>2004</v>
      </c>
      <c r="E633" s="21">
        <v>954</v>
      </c>
      <c r="F633" s="21">
        <v>1050</v>
      </c>
      <c r="G633" s="21">
        <v>0</v>
      </c>
      <c r="H633" s="18">
        <v>969</v>
      </c>
      <c r="I633" s="18">
        <v>969</v>
      </c>
      <c r="J633" s="18">
        <v>3</v>
      </c>
      <c r="K633" s="18">
        <v>259</v>
      </c>
      <c r="L633" s="22">
        <v>0.26811590000000002</v>
      </c>
      <c r="M633" s="18">
        <v>218</v>
      </c>
      <c r="N633" s="22">
        <v>0.22567290000000001</v>
      </c>
      <c r="O633" s="18">
        <v>46</v>
      </c>
      <c r="P633" s="22">
        <v>4.7619000000000002E-2</v>
      </c>
      <c r="Q633" s="18">
        <v>126</v>
      </c>
      <c r="R633" s="22">
        <v>0.13043479999999999</v>
      </c>
      <c r="S633" s="18">
        <v>200</v>
      </c>
      <c r="T633" s="22">
        <v>0.20703930000000001</v>
      </c>
      <c r="U633" s="18">
        <v>21</v>
      </c>
      <c r="V633" s="22">
        <v>2.1739100000000001E-2</v>
      </c>
      <c r="W633" s="18">
        <v>36</v>
      </c>
      <c r="X633" s="22">
        <v>3.7267099999999997E-2</v>
      </c>
      <c r="Y633" s="18">
        <v>11</v>
      </c>
      <c r="Z633" s="22">
        <v>1.13872E-2</v>
      </c>
      <c r="AA633" s="18">
        <v>14</v>
      </c>
      <c r="AB633" s="22">
        <v>1.44928E-2</v>
      </c>
      <c r="AC633" s="18">
        <v>5</v>
      </c>
      <c r="AD633" s="22">
        <v>5.176E-3</v>
      </c>
      <c r="AE633" s="18">
        <v>4</v>
      </c>
      <c r="AF633" s="22">
        <v>4.1408E-3</v>
      </c>
      <c r="AG633" s="18">
        <v>0</v>
      </c>
      <c r="AH633" s="22">
        <v>0</v>
      </c>
      <c r="AI633" s="18">
        <v>0</v>
      </c>
      <c r="AJ633" s="22">
        <v>0</v>
      </c>
      <c r="AK633" s="18">
        <v>0</v>
      </c>
      <c r="AL633" s="22">
        <v>0</v>
      </c>
      <c r="AM633" s="18">
        <v>1</v>
      </c>
      <c r="AN633" s="22">
        <v>1.0352E-3</v>
      </c>
      <c r="AO633" s="18">
        <v>0</v>
      </c>
      <c r="AP633" s="22">
        <v>0</v>
      </c>
      <c r="AQ633" s="18">
        <v>0</v>
      </c>
      <c r="AR633" s="22">
        <v>0</v>
      </c>
      <c r="AS633" s="18">
        <v>8</v>
      </c>
      <c r="AT633" s="22">
        <v>8.2816000000000001E-3</v>
      </c>
      <c r="AU633" s="18">
        <v>0</v>
      </c>
      <c r="AV633" s="22">
        <v>0</v>
      </c>
      <c r="AW633" s="18">
        <v>0</v>
      </c>
      <c r="AX633" s="22">
        <v>0</v>
      </c>
      <c r="AY633" s="18">
        <v>0</v>
      </c>
      <c r="AZ633" s="22">
        <v>0</v>
      </c>
      <c r="BA633" s="18">
        <v>0</v>
      </c>
      <c r="BB633" s="22">
        <v>0</v>
      </c>
      <c r="BC633" s="18">
        <v>1</v>
      </c>
      <c r="BD633" s="22">
        <v>1.0352E-3</v>
      </c>
      <c r="BE633" s="18">
        <v>7</v>
      </c>
      <c r="BF633" s="22">
        <v>7.2464000000000001E-3</v>
      </c>
      <c r="BG633" s="18">
        <v>3</v>
      </c>
      <c r="BH633" s="22">
        <v>3.1056E-3</v>
      </c>
      <c r="BI633" s="18">
        <v>6</v>
      </c>
      <c r="BJ633" s="22">
        <v>6.2112000000000001E-3</v>
      </c>
      <c r="BK633" s="18"/>
      <c r="BL633" s="22"/>
      <c r="BM633" s="18"/>
      <c r="BN633" s="22"/>
      <c r="BO633" s="18"/>
      <c r="BP633" s="22"/>
      <c r="BQ633" s="18"/>
      <c r="BR633" s="22"/>
      <c r="BS633" s="18"/>
      <c r="BT633" s="22"/>
      <c r="BU633" s="22">
        <f t="shared" si="9"/>
        <v>0.48353293413173654</v>
      </c>
    </row>
    <row r="634" spans="1:73">
      <c r="A634" s="16" t="s">
        <v>64</v>
      </c>
      <c r="B634" s="17">
        <v>10075</v>
      </c>
      <c r="C634" s="21">
        <v>21</v>
      </c>
      <c r="D634" s="21">
        <v>1797</v>
      </c>
      <c r="E634" s="21">
        <v>774</v>
      </c>
      <c r="F634" s="21">
        <v>1023</v>
      </c>
      <c r="G634" s="21">
        <v>0</v>
      </c>
      <c r="H634" s="18">
        <v>967</v>
      </c>
      <c r="I634" s="18">
        <v>967</v>
      </c>
      <c r="J634" s="18">
        <v>3</v>
      </c>
      <c r="K634" s="18">
        <v>150</v>
      </c>
      <c r="L634" s="22">
        <v>0.15560170000000001</v>
      </c>
      <c r="M634" s="18">
        <v>223</v>
      </c>
      <c r="N634" s="22">
        <v>0.2313278</v>
      </c>
      <c r="O634" s="18">
        <v>24</v>
      </c>
      <c r="P634" s="22">
        <v>2.48963E-2</v>
      </c>
      <c r="Q634" s="18">
        <v>101</v>
      </c>
      <c r="R634" s="22">
        <v>0.1047718</v>
      </c>
      <c r="S634" s="18">
        <v>339</v>
      </c>
      <c r="T634" s="22">
        <v>0.35165980000000002</v>
      </c>
      <c r="U634" s="18">
        <v>45</v>
      </c>
      <c r="V634" s="22">
        <v>4.66805E-2</v>
      </c>
      <c r="W634" s="18">
        <v>23</v>
      </c>
      <c r="X634" s="22">
        <v>2.3858899999999999E-2</v>
      </c>
      <c r="Y634" s="18">
        <v>8</v>
      </c>
      <c r="Z634" s="22">
        <v>8.2988000000000003E-3</v>
      </c>
      <c r="AA634" s="18">
        <v>9</v>
      </c>
      <c r="AB634" s="22">
        <v>9.3361E-3</v>
      </c>
      <c r="AC634" s="18">
        <v>1</v>
      </c>
      <c r="AD634" s="22">
        <v>1.0372999999999999E-3</v>
      </c>
      <c r="AE634" s="18">
        <v>8</v>
      </c>
      <c r="AF634" s="22">
        <v>8.2988000000000003E-3</v>
      </c>
      <c r="AG634" s="18">
        <v>2</v>
      </c>
      <c r="AH634" s="22">
        <v>2.0747000000000001E-3</v>
      </c>
      <c r="AI634" s="18">
        <v>1</v>
      </c>
      <c r="AJ634" s="22">
        <v>1.0372999999999999E-3</v>
      </c>
      <c r="AK634" s="18">
        <v>3</v>
      </c>
      <c r="AL634" s="22">
        <v>3.1120000000000002E-3</v>
      </c>
      <c r="AM634" s="18">
        <v>0</v>
      </c>
      <c r="AN634" s="22">
        <v>0</v>
      </c>
      <c r="AO634" s="18">
        <v>0</v>
      </c>
      <c r="AP634" s="22">
        <v>0</v>
      </c>
      <c r="AQ634" s="18">
        <v>0</v>
      </c>
      <c r="AR634" s="22">
        <v>0</v>
      </c>
      <c r="AS634" s="18">
        <v>19</v>
      </c>
      <c r="AT634" s="22">
        <v>1.9709500000000001E-2</v>
      </c>
      <c r="AU634" s="18">
        <v>0</v>
      </c>
      <c r="AV634" s="22">
        <v>0</v>
      </c>
      <c r="AW634" s="18">
        <v>0</v>
      </c>
      <c r="AX634" s="22">
        <v>0</v>
      </c>
      <c r="AY634" s="18">
        <v>0</v>
      </c>
      <c r="AZ634" s="22">
        <v>0</v>
      </c>
      <c r="BA634" s="18">
        <v>0</v>
      </c>
      <c r="BB634" s="22">
        <v>0</v>
      </c>
      <c r="BC634" s="18">
        <v>0</v>
      </c>
      <c r="BD634" s="22">
        <v>0</v>
      </c>
      <c r="BE634" s="18">
        <v>1</v>
      </c>
      <c r="BF634" s="22">
        <v>1.0372999999999999E-3</v>
      </c>
      <c r="BG634" s="18">
        <v>0</v>
      </c>
      <c r="BH634" s="22">
        <v>0</v>
      </c>
      <c r="BI634" s="18">
        <v>7</v>
      </c>
      <c r="BJ634" s="22">
        <v>7.2614000000000003E-3</v>
      </c>
      <c r="BK634" s="18"/>
      <c r="BL634" s="22"/>
      <c r="BM634" s="18"/>
      <c r="BN634" s="22"/>
      <c r="BO634" s="18"/>
      <c r="BP634" s="22"/>
      <c r="BQ634" s="18"/>
      <c r="BR634" s="22"/>
      <c r="BS634" s="18"/>
      <c r="BT634" s="22"/>
      <c r="BU634" s="22">
        <f t="shared" si="9"/>
        <v>0.53811908736783531</v>
      </c>
    </row>
    <row r="635" spans="1:73">
      <c r="A635" s="16" t="s">
        <v>64</v>
      </c>
      <c r="B635" s="17">
        <v>11061</v>
      </c>
      <c r="C635" s="21">
        <v>21</v>
      </c>
      <c r="D635" s="21">
        <v>2123</v>
      </c>
      <c r="E635" s="21">
        <v>1393</v>
      </c>
      <c r="F635" s="21">
        <v>730</v>
      </c>
      <c r="G635" s="21">
        <v>0</v>
      </c>
      <c r="H635" s="18">
        <v>649</v>
      </c>
      <c r="I635" s="18">
        <v>649</v>
      </c>
      <c r="J635" s="18">
        <v>1</v>
      </c>
      <c r="K635" s="18">
        <v>136</v>
      </c>
      <c r="L635" s="22">
        <v>0.20987649999999999</v>
      </c>
      <c r="M635" s="18">
        <v>151</v>
      </c>
      <c r="N635" s="22">
        <v>0.2330247</v>
      </c>
      <c r="O635" s="18">
        <v>48</v>
      </c>
      <c r="P635" s="22">
        <v>7.4074100000000004E-2</v>
      </c>
      <c r="Q635" s="18">
        <v>61</v>
      </c>
      <c r="R635" s="22">
        <v>9.4135800000000006E-2</v>
      </c>
      <c r="S635" s="18">
        <v>91</v>
      </c>
      <c r="T635" s="22">
        <v>0.1404321</v>
      </c>
      <c r="U635" s="18">
        <v>44</v>
      </c>
      <c r="V635" s="22">
        <v>6.7901199999999995E-2</v>
      </c>
      <c r="W635" s="18">
        <v>30</v>
      </c>
      <c r="X635" s="22">
        <v>4.6296299999999999E-2</v>
      </c>
      <c r="Y635" s="18">
        <v>3</v>
      </c>
      <c r="Z635" s="22">
        <v>4.6296000000000002E-3</v>
      </c>
      <c r="AA635" s="18">
        <v>16</v>
      </c>
      <c r="AB635" s="22">
        <v>2.4691399999999999E-2</v>
      </c>
      <c r="AC635" s="18">
        <v>1</v>
      </c>
      <c r="AD635" s="22">
        <v>1.5432E-3</v>
      </c>
      <c r="AE635" s="18">
        <v>8</v>
      </c>
      <c r="AF635" s="22">
        <v>1.2345699999999999E-2</v>
      </c>
      <c r="AG635" s="18">
        <v>0</v>
      </c>
      <c r="AH635" s="22">
        <v>0</v>
      </c>
      <c r="AI635" s="18">
        <v>3</v>
      </c>
      <c r="AJ635" s="22">
        <v>4.6296000000000002E-3</v>
      </c>
      <c r="AK635" s="18">
        <v>1</v>
      </c>
      <c r="AL635" s="22">
        <v>1.5432E-3</v>
      </c>
      <c r="AM635" s="18">
        <v>0</v>
      </c>
      <c r="AN635" s="22">
        <v>0</v>
      </c>
      <c r="AO635" s="18">
        <v>0</v>
      </c>
      <c r="AP635" s="22">
        <v>0</v>
      </c>
      <c r="AQ635" s="18">
        <v>0</v>
      </c>
      <c r="AR635" s="22">
        <v>0</v>
      </c>
      <c r="AS635" s="18">
        <v>7</v>
      </c>
      <c r="AT635" s="22">
        <v>1.08025E-2</v>
      </c>
      <c r="AU635" s="18">
        <v>0</v>
      </c>
      <c r="AV635" s="22">
        <v>0</v>
      </c>
      <c r="AW635" s="18">
        <v>0</v>
      </c>
      <c r="AX635" s="22">
        <v>0</v>
      </c>
      <c r="AY635" s="18">
        <v>2</v>
      </c>
      <c r="AZ635" s="22">
        <v>3.0864E-3</v>
      </c>
      <c r="BA635" s="18">
        <v>0</v>
      </c>
      <c r="BB635" s="22">
        <v>0</v>
      </c>
      <c r="BC635" s="18">
        <v>2</v>
      </c>
      <c r="BD635" s="22">
        <v>3.0864E-3</v>
      </c>
      <c r="BE635" s="18">
        <v>33</v>
      </c>
      <c r="BF635" s="22">
        <v>5.0925900000000003E-2</v>
      </c>
      <c r="BG635" s="18">
        <v>2</v>
      </c>
      <c r="BH635" s="22">
        <v>3.0864E-3</v>
      </c>
      <c r="BI635" s="18">
        <v>9</v>
      </c>
      <c r="BJ635" s="22">
        <v>1.3888899999999999E-2</v>
      </c>
      <c r="BK635" s="18"/>
      <c r="BL635" s="22"/>
      <c r="BM635" s="18"/>
      <c r="BN635" s="22"/>
      <c r="BO635" s="18"/>
      <c r="BP635" s="22"/>
      <c r="BQ635" s="18"/>
      <c r="BR635" s="22"/>
      <c r="BS635" s="18"/>
      <c r="BT635" s="22"/>
      <c r="BU635" s="22">
        <f t="shared" si="9"/>
        <v>0.30569948186528495</v>
      </c>
    </row>
    <row r="636" spans="1:73">
      <c r="A636" s="16" t="s">
        <v>64</v>
      </c>
      <c r="B636" s="17">
        <v>11062</v>
      </c>
      <c r="C636" s="21">
        <v>21</v>
      </c>
      <c r="D636" s="21">
        <v>2220</v>
      </c>
      <c r="E636" s="21">
        <v>1524</v>
      </c>
      <c r="F636" s="21">
        <v>696</v>
      </c>
      <c r="G636" s="21">
        <v>0</v>
      </c>
      <c r="H636" s="18">
        <v>607</v>
      </c>
      <c r="I636" s="18">
        <v>607</v>
      </c>
      <c r="J636" s="18">
        <v>4</v>
      </c>
      <c r="K636" s="18">
        <v>145</v>
      </c>
      <c r="L636" s="22">
        <v>0.24046429999999999</v>
      </c>
      <c r="M636" s="18">
        <v>151</v>
      </c>
      <c r="N636" s="22">
        <v>0.25041459999999999</v>
      </c>
      <c r="O636" s="18">
        <v>25</v>
      </c>
      <c r="P636" s="22">
        <v>4.14594E-2</v>
      </c>
      <c r="Q636" s="18">
        <v>59</v>
      </c>
      <c r="R636" s="22">
        <v>9.7844100000000003E-2</v>
      </c>
      <c r="S636" s="18">
        <v>122</v>
      </c>
      <c r="T636" s="22">
        <v>0.20232169999999999</v>
      </c>
      <c r="U636" s="18">
        <v>32</v>
      </c>
      <c r="V636" s="22">
        <v>5.3067999999999997E-2</v>
      </c>
      <c r="W636" s="18">
        <v>20</v>
      </c>
      <c r="X636" s="22">
        <v>3.3167500000000003E-2</v>
      </c>
      <c r="Y636" s="18">
        <v>4</v>
      </c>
      <c r="Z636" s="22">
        <v>6.6334999999999996E-3</v>
      </c>
      <c r="AA636" s="18">
        <v>3</v>
      </c>
      <c r="AB636" s="22">
        <v>4.9750999999999997E-3</v>
      </c>
      <c r="AC636" s="18">
        <v>6</v>
      </c>
      <c r="AD636" s="22">
        <v>9.9501999999999993E-3</v>
      </c>
      <c r="AE636" s="18">
        <v>5</v>
      </c>
      <c r="AF636" s="22">
        <v>8.2918999999999996E-3</v>
      </c>
      <c r="AG636" s="18">
        <v>3</v>
      </c>
      <c r="AH636" s="22">
        <v>4.9750999999999997E-3</v>
      </c>
      <c r="AI636" s="18">
        <v>0</v>
      </c>
      <c r="AJ636" s="22">
        <v>0</v>
      </c>
      <c r="AK636" s="18">
        <v>0</v>
      </c>
      <c r="AL636" s="22">
        <v>0</v>
      </c>
      <c r="AM636" s="18">
        <v>0</v>
      </c>
      <c r="AN636" s="22">
        <v>0</v>
      </c>
      <c r="AO636" s="18">
        <v>0</v>
      </c>
      <c r="AP636" s="22">
        <v>0</v>
      </c>
      <c r="AQ636" s="18">
        <v>0</v>
      </c>
      <c r="AR636" s="22">
        <v>0</v>
      </c>
      <c r="AS636" s="18">
        <v>4</v>
      </c>
      <c r="AT636" s="22">
        <v>6.6334999999999996E-3</v>
      </c>
      <c r="AU636" s="18">
        <v>0</v>
      </c>
      <c r="AV636" s="22">
        <v>0</v>
      </c>
      <c r="AW636" s="18">
        <v>0</v>
      </c>
      <c r="AX636" s="22">
        <v>0</v>
      </c>
      <c r="AY636" s="18">
        <v>2</v>
      </c>
      <c r="AZ636" s="22">
        <v>3.3167000000000001E-3</v>
      </c>
      <c r="BA636" s="18">
        <v>0</v>
      </c>
      <c r="BB636" s="22">
        <v>0</v>
      </c>
      <c r="BC636" s="18">
        <v>2</v>
      </c>
      <c r="BD636" s="22">
        <v>3.3167000000000001E-3</v>
      </c>
      <c r="BE636" s="18">
        <v>17</v>
      </c>
      <c r="BF636" s="22">
        <v>2.8192399999999999E-2</v>
      </c>
      <c r="BG636" s="18">
        <v>0</v>
      </c>
      <c r="BH636" s="22">
        <v>0</v>
      </c>
      <c r="BI636" s="18">
        <v>3</v>
      </c>
      <c r="BJ636" s="22">
        <v>4.9750999999999997E-3</v>
      </c>
      <c r="BK636" s="18"/>
      <c r="BL636" s="22"/>
      <c r="BM636" s="18"/>
      <c r="BN636" s="22"/>
      <c r="BO636" s="18"/>
      <c r="BP636" s="22"/>
      <c r="BQ636" s="18"/>
      <c r="BR636" s="22"/>
      <c r="BS636" s="18"/>
      <c r="BT636" s="22"/>
      <c r="BU636" s="22">
        <f t="shared" si="9"/>
        <v>0.27342342342342341</v>
      </c>
    </row>
    <row r="637" spans="1:73">
      <c r="A637" s="16" t="s">
        <v>64</v>
      </c>
      <c r="B637" s="17">
        <v>11063</v>
      </c>
      <c r="C637" s="21">
        <v>21</v>
      </c>
      <c r="D637" s="21">
        <v>2233</v>
      </c>
      <c r="E637" s="21">
        <v>1492</v>
      </c>
      <c r="F637" s="21">
        <v>741</v>
      </c>
      <c r="G637" s="21">
        <v>0</v>
      </c>
      <c r="H637" s="18">
        <v>651</v>
      </c>
      <c r="I637" s="18">
        <v>651</v>
      </c>
      <c r="J637" s="18">
        <v>3</v>
      </c>
      <c r="K637" s="18">
        <v>194</v>
      </c>
      <c r="L637" s="22">
        <v>0.2993827</v>
      </c>
      <c r="M637" s="18">
        <v>162</v>
      </c>
      <c r="N637" s="22">
        <v>0.25</v>
      </c>
      <c r="O637" s="18">
        <v>53</v>
      </c>
      <c r="P637" s="22">
        <v>8.1790100000000004E-2</v>
      </c>
      <c r="Q637" s="18">
        <v>58</v>
      </c>
      <c r="R637" s="22">
        <v>8.9506199999999994E-2</v>
      </c>
      <c r="S637" s="18">
        <v>74</v>
      </c>
      <c r="T637" s="22">
        <v>0.11419749999999999</v>
      </c>
      <c r="U637" s="18">
        <v>30</v>
      </c>
      <c r="V637" s="22">
        <v>4.6296299999999999E-2</v>
      </c>
      <c r="W637" s="18">
        <v>32</v>
      </c>
      <c r="X637" s="22">
        <v>4.9382700000000002E-2</v>
      </c>
      <c r="Y637" s="18">
        <v>5</v>
      </c>
      <c r="Z637" s="22">
        <v>7.7159999999999998E-3</v>
      </c>
      <c r="AA637" s="18">
        <v>15</v>
      </c>
      <c r="AB637" s="22">
        <v>2.3148100000000001E-2</v>
      </c>
      <c r="AC637" s="18">
        <v>2</v>
      </c>
      <c r="AD637" s="22">
        <v>3.0864E-3</v>
      </c>
      <c r="AE637" s="18">
        <v>4</v>
      </c>
      <c r="AF637" s="22">
        <v>6.1728E-3</v>
      </c>
      <c r="AG637" s="18">
        <v>0</v>
      </c>
      <c r="AH637" s="22">
        <v>0</v>
      </c>
      <c r="AI637" s="18">
        <v>1</v>
      </c>
      <c r="AJ637" s="22">
        <v>1.5432E-3</v>
      </c>
      <c r="AK637" s="18">
        <v>0</v>
      </c>
      <c r="AL637" s="22">
        <v>0</v>
      </c>
      <c r="AM637" s="18">
        <v>2</v>
      </c>
      <c r="AN637" s="22">
        <v>3.0864E-3</v>
      </c>
      <c r="AO637" s="18">
        <v>0</v>
      </c>
      <c r="AP637" s="22">
        <v>0</v>
      </c>
      <c r="AQ637" s="18">
        <v>1</v>
      </c>
      <c r="AR637" s="22">
        <v>1.5432E-3</v>
      </c>
      <c r="AS637" s="18">
        <v>2</v>
      </c>
      <c r="AT637" s="22">
        <v>3.0864E-3</v>
      </c>
      <c r="AU637" s="18">
        <v>0</v>
      </c>
      <c r="AV637" s="22">
        <v>0</v>
      </c>
      <c r="AW637" s="18">
        <v>0</v>
      </c>
      <c r="AX637" s="22">
        <v>0</v>
      </c>
      <c r="AY637" s="18">
        <v>1</v>
      </c>
      <c r="AZ637" s="22">
        <v>1.5432E-3</v>
      </c>
      <c r="BA637" s="18">
        <v>0</v>
      </c>
      <c r="BB637" s="22">
        <v>0</v>
      </c>
      <c r="BC637" s="18">
        <v>1</v>
      </c>
      <c r="BD637" s="22">
        <v>1.5432E-3</v>
      </c>
      <c r="BE637" s="18">
        <v>9</v>
      </c>
      <c r="BF637" s="22">
        <v>1.3888899999999999E-2</v>
      </c>
      <c r="BG637" s="18">
        <v>1</v>
      </c>
      <c r="BH637" s="22">
        <v>1.5432E-3</v>
      </c>
      <c r="BI637" s="18">
        <v>1</v>
      </c>
      <c r="BJ637" s="22">
        <v>1.5432E-3</v>
      </c>
      <c r="BK637" s="18"/>
      <c r="BL637" s="22"/>
      <c r="BM637" s="18"/>
      <c r="BN637" s="22"/>
      <c r="BO637" s="18"/>
      <c r="BP637" s="22"/>
      <c r="BQ637" s="18"/>
      <c r="BR637" s="22"/>
      <c r="BS637" s="18"/>
      <c r="BT637" s="22"/>
      <c r="BU637" s="22">
        <f t="shared" si="9"/>
        <v>0.29153605015673983</v>
      </c>
    </row>
    <row r="638" spans="1:73">
      <c r="A638" s="16" t="s">
        <v>64</v>
      </c>
      <c r="B638" s="17">
        <v>11064</v>
      </c>
      <c r="C638" s="21">
        <v>21</v>
      </c>
      <c r="D638" s="21">
        <v>2149</v>
      </c>
      <c r="E638" s="21">
        <v>1345</v>
      </c>
      <c r="F638" s="21">
        <v>804</v>
      </c>
      <c r="G638" s="21">
        <v>0</v>
      </c>
      <c r="H638" s="18">
        <v>739</v>
      </c>
      <c r="I638" s="18">
        <v>739</v>
      </c>
      <c r="J638" s="18">
        <v>2</v>
      </c>
      <c r="K638" s="18">
        <v>207</v>
      </c>
      <c r="L638" s="22">
        <v>0.28086840000000002</v>
      </c>
      <c r="M638" s="18">
        <v>152</v>
      </c>
      <c r="N638" s="22">
        <v>0.20624149999999999</v>
      </c>
      <c r="O638" s="18">
        <v>57</v>
      </c>
      <c r="P638" s="22">
        <v>7.7340599999999995E-2</v>
      </c>
      <c r="Q638" s="18">
        <v>84</v>
      </c>
      <c r="R638" s="22">
        <v>0.1139756</v>
      </c>
      <c r="S638" s="18">
        <v>133</v>
      </c>
      <c r="T638" s="22">
        <v>0.18046129999999999</v>
      </c>
      <c r="U638" s="18">
        <v>36</v>
      </c>
      <c r="V638" s="22">
        <v>4.88467E-2</v>
      </c>
      <c r="W638" s="18">
        <v>27</v>
      </c>
      <c r="X638" s="22">
        <v>3.6635000000000001E-2</v>
      </c>
      <c r="Y638" s="18">
        <v>2</v>
      </c>
      <c r="Z638" s="22">
        <v>2.7136999999999999E-3</v>
      </c>
      <c r="AA638" s="18">
        <v>4</v>
      </c>
      <c r="AB638" s="22">
        <v>5.4273999999999998E-3</v>
      </c>
      <c r="AC638" s="18">
        <v>3</v>
      </c>
      <c r="AD638" s="22">
        <v>4.0705999999999997E-3</v>
      </c>
      <c r="AE638" s="18">
        <v>10</v>
      </c>
      <c r="AF638" s="22">
        <v>1.3568500000000001E-2</v>
      </c>
      <c r="AG638" s="18">
        <v>2</v>
      </c>
      <c r="AH638" s="22">
        <v>2.7136999999999999E-3</v>
      </c>
      <c r="AI638" s="18">
        <v>0</v>
      </c>
      <c r="AJ638" s="22">
        <v>0</v>
      </c>
      <c r="AK638" s="18">
        <v>1</v>
      </c>
      <c r="AL638" s="22">
        <v>1.3569000000000001E-3</v>
      </c>
      <c r="AM638" s="18">
        <v>1</v>
      </c>
      <c r="AN638" s="22">
        <v>1.3569000000000001E-3</v>
      </c>
      <c r="AO638" s="18">
        <v>0</v>
      </c>
      <c r="AP638" s="22">
        <v>0</v>
      </c>
      <c r="AQ638" s="18">
        <v>0</v>
      </c>
      <c r="AR638" s="22">
        <v>0</v>
      </c>
      <c r="AS638" s="18">
        <v>6</v>
      </c>
      <c r="AT638" s="22">
        <v>8.1411000000000001E-3</v>
      </c>
      <c r="AU638" s="18">
        <v>0</v>
      </c>
      <c r="AV638" s="22">
        <v>0</v>
      </c>
      <c r="AW638" s="18">
        <v>0</v>
      </c>
      <c r="AX638" s="22">
        <v>0</v>
      </c>
      <c r="AY638" s="18">
        <v>1</v>
      </c>
      <c r="AZ638" s="22">
        <v>1.3569000000000001E-3</v>
      </c>
      <c r="BA638" s="18">
        <v>0</v>
      </c>
      <c r="BB638" s="22">
        <v>0</v>
      </c>
      <c r="BC638" s="18">
        <v>0</v>
      </c>
      <c r="BD638" s="22">
        <v>0</v>
      </c>
      <c r="BE638" s="18">
        <v>11</v>
      </c>
      <c r="BF638" s="22">
        <v>1.49254E-2</v>
      </c>
      <c r="BG638" s="18">
        <v>0</v>
      </c>
      <c r="BH638" s="22">
        <v>0</v>
      </c>
      <c r="BI638" s="18">
        <v>0</v>
      </c>
      <c r="BJ638" s="22">
        <v>0</v>
      </c>
      <c r="BK638" s="18"/>
      <c r="BL638" s="22"/>
      <c r="BM638" s="18"/>
      <c r="BN638" s="22"/>
      <c r="BO638" s="18"/>
      <c r="BP638" s="22"/>
      <c r="BQ638" s="18"/>
      <c r="BR638" s="22"/>
      <c r="BS638" s="18"/>
      <c r="BT638" s="22"/>
      <c r="BU638" s="22">
        <f t="shared" si="9"/>
        <v>0.34388087482550023</v>
      </c>
    </row>
    <row r="639" spans="1:73">
      <c r="A639" s="16" t="s">
        <v>64</v>
      </c>
      <c r="B639" s="17">
        <v>11065</v>
      </c>
      <c r="C639" s="21">
        <v>21</v>
      </c>
      <c r="D639" s="21">
        <v>2128</v>
      </c>
      <c r="E639" s="21">
        <v>1248</v>
      </c>
      <c r="F639" s="21">
        <v>880</v>
      </c>
      <c r="G639" s="21">
        <v>0</v>
      </c>
      <c r="H639" s="18">
        <v>805</v>
      </c>
      <c r="I639" s="18">
        <v>805</v>
      </c>
      <c r="J639" s="18">
        <v>2</v>
      </c>
      <c r="K639" s="18">
        <v>226</v>
      </c>
      <c r="L639" s="22">
        <v>0.28144459999999999</v>
      </c>
      <c r="M639" s="18">
        <v>169</v>
      </c>
      <c r="N639" s="22">
        <v>0.2104608</v>
      </c>
      <c r="O639" s="18">
        <v>55</v>
      </c>
      <c r="P639" s="22">
        <v>6.8493200000000004E-2</v>
      </c>
      <c r="Q639" s="18">
        <v>84</v>
      </c>
      <c r="R639" s="22">
        <v>0.1046077</v>
      </c>
      <c r="S639" s="18">
        <v>138</v>
      </c>
      <c r="T639" s="22">
        <v>0.17185549999999999</v>
      </c>
      <c r="U639" s="18">
        <v>28</v>
      </c>
      <c r="V639" s="22">
        <v>3.4869200000000003E-2</v>
      </c>
      <c r="W639" s="18">
        <v>41</v>
      </c>
      <c r="X639" s="22">
        <v>5.10585E-2</v>
      </c>
      <c r="Y639" s="18">
        <v>4</v>
      </c>
      <c r="Z639" s="22">
        <v>4.9813000000000001E-3</v>
      </c>
      <c r="AA639" s="18">
        <v>16</v>
      </c>
      <c r="AB639" s="22">
        <v>1.99253E-2</v>
      </c>
      <c r="AC639" s="18">
        <v>3</v>
      </c>
      <c r="AD639" s="22">
        <v>3.7360000000000002E-3</v>
      </c>
      <c r="AE639" s="18">
        <v>8</v>
      </c>
      <c r="AF639" s="22">
        <v>9.9626000000000003E-3</v>
      </c>
      <c r="AG639" s="18">
        <v>0</v>
      </c>
      <c r="AH639" s="22">
        <v>0</v>
      </c>
      <c r="AI639" s="18">
        <v>1</v>
      </c>
      <c r="AJ639" s="22">
        <v>1.2453E-3</v>
      </c>
      <c r="AK639" s="18">
        <v>0</v>
      </c>
      <c r="AL639" s="22">
        <v>0</v>
      </c>
      <c r="AM639" s="18">
        <v>0</v>
      </c>
      <c r="AN639" s="22">
        <v>0</v>
      </c>
      <c r="AO639" s="18">
        <v>1</v>
      </c>
      <c r="AP639" s="22">
        <v>1.2453E-3</v>
      </c>
      <c r="AQ639" s="18">
        <v>0</v>
      </c>
      <c r="AR639" s="22">
        <v>0</v>
      </c>
      <c r="AS639" s="18">
        <v>9</v>
      </c>
      <c r="AT639" s="22">
        <v>1.1207999999999999E-2</v>
      </c>
      <c r="AU639" s="18">
        <v>0</v>
      </c>
      <c r="AV639" s="22">
        <v>0</v>
      </c>
      <c r="AW639" s="18">
        <v>0</v>
      </c>
      <c r="AX639" s="22">
        <v>0</v>
      </c>
      <c r="AY639" s="18">
        <v>1</v>
      </c>
      <c r="AZ639" s="22">
        <v>1.2453E-3</v>
      </c>
      <c r="BA639" s="18">
        <v>1</v>
      </c>
      <c r="BB639" s="22">
        <v>1.2453E-3</v>
      </c>
      <c r="BC639" s="18">
        <v>1</v>
      </c>
      <c r="BD639" s="22">
        <v>1.2453E-3</v>
      </c>
      <c r="BE639" s="18">
        <v>6</v>
      </c>
      <c r="BF639" s="22">
        <v>7.4720000000000003E-3</v>
      </c>
      <c r="BG639" s="18">
        <v>1</v>
      </c>
      <c r="BH639" s="22">
        <v>1.2453E-3</v>
      </c>
      <c r="BI639" s="18">
        <v>10</v>
      </c>
      <c r="BJ639" s="22">
        <v>1.24533E-2</v>
      </c>
      <c r="BK639" s="18"/>
      <c r="BL639" s="22"/>
      <c r="BM639" s="18"/>
      <c r="BN639" s="22"/>
      <c r="BO639" s="18"/>
      <c r="BP639" s="22"/>
      <c r="BQ639" s="18"/>
      <c r="BR639" s="22"/>
      <c r="BS639" s="18"/>
      <c r="BT639" s="22"/>
      <c r="BU639" s="22">
        <f t="shared" si="9"/>
        <v>0.37828947368421051</v>
      </c>
    </row>
    <row r="640" spans="1:73">
      <c r="A640" s="16" t="s">
        <v>64</v>
      </c>
      <c r="B640" s="17">
        <v>11066</v>
      </c>
      <c r="C640" s="21">
        <v>21</v>
      </c>
      <c r="D640" s="21">
        <v>2151</v>
      </c>
      <c r="E640" s="21">
        <v>1150</v>
      </c>
      <c r="F640" s="21">
        <v>1000</v>
      </c>
      <c r="G640" s="21">
        <v>1</v>
      </c>
      <c r="H640" s="18">
        <v>905</v>
      </c>
      <c r="I640" s="18">
        <v>905</v>
      </c>
      <c r="J640" s="18">
        <v>1</v>
      </c>
      <c r="K640" s="18">
        <v>256</v>
      </c>
      <c r="L640" s="22">
        <v>0.28318579999999999</v>
      </c>
      <c r="M640" s="18">
        <v>166</v>
      </c>
      <c r="N640" s="22">
        <v>0.18362829999999999</v>
      </c>
      <c r="O640" s="18">
        <v>47</v>
      </c>
      <c r="P640" s="22">
        <v>5.1991200000000001E-2</v>
      </c>
      <c r="Q640" s="18">
        <v>107</v>
      </c>
      <c r="R640" s="22">
        <v>0.1183628</v>
      </c>
      <c r="S640" s="18">
        <v>174</v>
      </c>
      <c r="T640" s="22">
        <v>0.19247790000000001</v>
      </c>
      <c r="U640" s="18">
        <v>24</v>
      </c>
      <c r="V640" s="22">
        <v>2.6548700000000001E-2</v>
      </c>
      <c r="W640" s="18">
        <v>46</v>
      </c>
      <c r="X640" s="22">
        <v>5.0885E-2</v>
      </c>
      <c r="Y640" s="18">
        <v>12</v>
      </c>
      <c r="Z640" s="22">
        <v>1.3274299999999999E-2</v>
      </c>
      <c r="AA640" s="18">
        <v>13</v>
      </c>
      <c r="AB640" s="22">
        <v>1.4380499999999999E-2</v>
      </c>
      <c r="AC640" s="18">
        <v>2</v>
      </c>
      <c r="AD640" s="22">
        <v>2.2123999999999998E-3</v>
      </c>
      <c r="AE640" s="18">
        <v>14</v>
      </c>
      <c r="AF640" s="22">
        <v>1.5486700000000001E-2</v>
      </c>
      <c r="AG640" s="18">
        <v>3</v>
      </c>
      <c r="AH640" s="22">
        <v>3.3186000000000001E-3</v>
      </c>
      <c r="AI640" s="18">
        <v>0</v>
      </c>
      <c r="AJ640" s="22">
        <v>0</v>
      </c>
      <c r="AK640" s="18">
        <v>0</v>
      </c>
      <c r="AL640" s="22">
        <v>0</v>
      </c>
      <c r="AM640" s="18">
        <v>1</v>
      </c>
      <c r="AN640" s="22">
        <v>1.1061999999999999E-3</v>
      </c>
      <c r="AO640" s="18">
        <v>0</v>
      </c>
      <c r="AP640" s="22">
        <v>0</v>
      </c>
      <c r="AQ640" s="18">
        <v>0</v>
      </c>
      <c r="AR640" s="22">
        <v>0</v>
      </c>
      <c r="AS640" s="18">
        <v>10</v>
      </c>
      <c r="AT640" s="22">
        <v>1.10619E-2</v>
      </c>
      <c r="AU640" s="18">
        <v>0</v>
      </c>
      <c r="AV640" s="22">
        <v>0</v>
      </c>
      <c r="AW640" s="18">
        <v>0</v>
      </c>
      <c r="AX640" s="22">
        <v>0</v>
      </c>
      <c r="AY640" s="18">
        <v>2</v>
      </c>
      <c r="AZ640" s="22">
        <v>2.2123999999999998E-3</v>
      </c>
      <c r="BA640" s="18">
        <v>2</v>
      </c>
      <c r="BB640" s="22">
        <v>2.2123999999999998E-3</v>
      </c>
      <c r="BC640" s="18">
        <v>0</v>
      </c>
      <c r="BD640" s="22">
        <v>0</v>
      </c>
      <c r="BE640" s="18">
        <v>17</v>
      </c>
      <c r="BF640" s="22">
        <v>1.88053E-2</v>
      </c>
      <c r="BG640" s="18">
        <v>1</v>
      </c>
      <c r="BH640" s="22">
        <v>1.1061999999999999E-3</v>
      </c>
      <c r="BI640" s="18">
        <v>7</v>
      </c>
      <c r="BJ640" s="22">
        <v>7.7434000000000001E-3</v>
      </c>
      <c r="BK640" s="18"/>
      <c r="BL640" s="22"/>
      <c r="BM640" s="18"/>
      <c r="BN640" s="22"/>
      <c r="BO640" s="18"/>
      <c r="BP640" s="22"/>
      <c r="BQ640" s="18"/>
      <c r="BR640" s="22"/>
      <c r="BS640" s="18"/>
      <c r="BT640" s="22"/>
      <c r="BU640" s="22">
        <f t="shared" si="9"/>
        <v>0.42073454207345423</v>
      </c>
    </row>
    <row r="641" spans="1:73">
      <c r="A641" s="16" t="s">
        <v>64</v>
      </c>
      <c r="B641" s="17">
        <v>11067</v>
      </c>
      <c r="C641" s="21">
        <v>21</v>
      </c>
      <c r="D641" s="21">
        <v>1952</v>
      </c>
      <c r="E641" s="21">
        <v>1052</v>
      </c>
      <c r="F641" s="21">
        <v>900</v>
      </c>
      <c r="G641" s="21">
        <v>0</v>
      </c>
      <c r="H641" s="18">
        <v>814</v>
      </c>
      <c r="I641" s="18">
        <v>814</v>
      </c>
      <c r="J641" s="18">
        <v>3</v>
      </c>
      <c r="K641" s="18">
        <v>176</v>
      </c>
      <c r="L641" s="22">
        <v>0.21701599999999999</v>
      </c>
      <c r="M641" s="18">
        <v>167</v>
      </c>
      <c r="N641" s="22">
        <v>0.20591860000000001</v>
      </c>
      <c r="O641" s="18">
        <v>36</v>
      </c>
      <c r="P641" s="22">
        <v>4.4389600000000001E-2</v>
      </c>
      <c r="Q641" s="18">
        <v>118</v>
      </c>
      <c r="R641" s="22">
        <v>0.1454994</v>
      </c>
      <c r="S641" s="18">
        <v>208</v>
      </c>
      <c r="T641" s="22">
        <v>0.25647350000000002</v>
      </c>
      <c r="U641" s="18">
        <v>40</v>
      </c>
      <c r="V641" s="22">
        <v>4.9321799999999999E-2</v>
      </c>
      <c r="W641" s="18">
        <v>26</v>
      </c>
      <c r="X641" s="22">
        <v>3.2059200000000003E-2</v>
      </c>
      <c r="Y641" s="18">
        <v>0</v>
      </c>
      <c r="Z641" s="22">
        <v>0</v>
      </c>
      <c r="AA641" s="18">
        <v>5</v>
      </c>
      <c r="AB641" s="22">
        <v>6.1652E-3</v>
      </c>
      <c r="AC641" s="18">
        <v>2</v>
      </c>
      <c r="AD641" s="22">
        <v>2.4661000000000001E-3</v>
      </c>
      <c r="AE641" s="18">
        <v>4</v>
      </c>
      <c r="AF641" s="22">
        <v>4.9322000000000003E-3</v>
      </c>
      <c r="AG641" s="18">
        <v>0</v>
      </c>
      <c r="AH641" s="22">
        <v>0</v>
      </c>
      <c r="AI641" s="18">
        <v>0</v>
      </c>
      <c r="AJ641" s="22">
        <v>0</v>
      </c>
      <c r="AK641" s="18">
        <v>1</v>
      </c>
      <c r="AL641" s="22">
        <v>1.2329999999999999E-3</v>
      </c>
      <c r="AM641" s="18">
        <v>1</v>
      </c>
      <c r="AN641" s="22">
        <v>1.2329999999999999E-3</v>
      </c>
      <c r="AO641" s="18">
        <v>0</v>
      </c>
      <c r="AP641" s="22">
        <v>0</v>
      </c>
      <c r="AQ641" s="18">
        <v>1</v>
      </c>
      <c r="AR641" s="22">
        <v>1.2329999999999999E-3</v>
      </c>
      <c r="AS641" s="18">
        <v>4</v>
      </c>
      <c r="AT641" s="22">
        <v>4.9322000000000003E-3</v>
      </c>
      <c r="AU641" s="18">
        <v>1</v>
      </c>
      <c r="AV641" s="22">
        <v>1.2329999999999999E-3</v>
      </c>
      <c r="AW641" s="18">
        <v>0</v>
      </c>
      <c r="AX641" s="22">
        <v>0</v>
      </c>
      <c r="AY641" s="18">
        <v>2</v>
      </c>
      <c r="AZ641" s="22">
        <v>2.4661000000000001E-3</v>
      </c>
      <c r="BA641" s="18">
        <v>0</v>
      </c>
      <c r="BB641" s="22">
        <v>0</v>
      </c>
      <c r="BC641" s="18">
        <v>1</v>
      </c>
      <c r="BD641" s="22">
        <v>1.2329999999999999E-3</v>
      </c>
      <c r="BE641" s="18">
        <v>13</v>
      </c>
      <c r="BF641" s="22">
        <v>1.6029600000000001E-2</v>
      </c>
      <c r="BG641" s="18">
        <v>0</v>
      </c>
      <c r="BH641" s="22">
        <v>0</v>
      </c>
      <c r="BI641" s="18">
        <v>5</v>
      </c>
      <c r="BJ641" s="22">
        <v>6.1652E-3</v>
      </c>
      <c r="BK641" s="18"/>
      <c r="BL641" s="22"/>
      <c r="BM641" s="18"/>
      <c r="BN641" s="22"/>
      <c r="BO641" s="18"/>
      <c r="BP641" s="22"/>
      <c r="BQ641" s="18"/>
      <c r="BR641" s="22"/>
      <c r="BS641" s="18"/>
      <c r="BT641" s="22"/>
      <c r="BU641" s="22">
        <f t="shared" si="9"/>
        <v>0.41700819672131145</v>
      </c>
    </row>
    <row r="642" spans="1:73">
      <c r="A642" s="16" t="s">
        <v>64</v>
      </c>
      <c r="B642" s="17">
        <v>11068</v>
      </c>
      <c r="C642" s="21">
        <v>21</v>
      </c>
      <c r="D642" s="21">
        <v>1874</v>
      </c>
      <c r="E642" s="21">
        <v>1246</v>
      </c>
      <c r="F642" s="21">
        <v>628</v>
      </c>
      <c r="G642" s="21">
        <v>0</v>
      </c>
      <c r="H642" s="18">
        <v>716</v>
      </c>
      <c r="I642" s="18">
        <v>716</v>
      </c>
      <c r="J642" s="18">
        <v>3</v>
      </c>
      <c r="K642" s="18">
        <v>151</v>
      </c>
      <c r="L642" s="22">
        <v>0.2117812</v>
      </c>
      <c r="M642" s="18">
        <v>159</v>
      </c>
      <c r="N642" s="22">
        <v>0.22300139999999999</v>
      </c>
      <c r="O642" s="18">
        <v>33</v>
      </c>
      <c r="P642" s="22">
        <v>4.6283299999999999E-2</v>
      </c>
      <c r="Q642" s="18">
        <v>79</v>
      </c>
      <c r="R642" s="22">
        <v>0.11079940000000001</v>
      </c>
      <c r="S642" s="18">
        <v>153</v>
      </c>
      <c r="T642" s="22">
        <v>0.21458630000000001</v>
      </c>
      <c r="U642" s="18">
        <v>37</v>
      </c>
      <c r="V642" s="22">
        <v>5.1893399999999999E-2</v>
      </c>
      <c r="W642" s="18">
        <v>29</v>
      </c>
      <c r="X642" s="22">
        <v>4.06732E-2</v>
      </c>
      <c r="Y642" s="18">
        <v>5</v>
      </c>
      <c r="Z642" s="22">
        <v>7.0125999999999999E-3</v>
      </c>
      <c r="AA642" s="18">
        <v>16</v>
      </c>
      <c r="AB642" s="22">
        <v>2.2440399999999999E-2</v>
      </c>
      <c r="AC642" s="18">
        <v>4</v>
      </c>
      <c r="AD642" s="22">
        <v>5.6100999999999998E-3</v>
      </c>
      <c r="AE642" s="18">
        <v>4</v>
      </c>
      <c r="AF642" s="22">
        <v>5.6100999999999998E-3</v>
      </c>
      <c r="AG642" s="18">
        <v>3</v>
      </c>
      <c r="AH642" s="22">
        <v>4.2075999999999997E-3</v>
      </c>
      <c r="AI642" s="18">
        <v>0</v>
      </c>
      <c r="AJ642" s="22">
        <v>0</v>
      </c>
      <c r="AK642" s="18">
        <v>0</v>
      </c>
      <c r="AL642" s="22">
        <v>0</v>
      </c>
      <c r="AM642" s="18">
        <v>2</v>
      </c>
      <c r="AN642" s="22">
        <v>2.8050000000000002E-3</v>
      </c>
      <c r="AO642" s="18">
        <v>0</v>
      </c>
      <c r="AP642" s="22">
        <v>0</v>
      </c>
      <c r="AQ642" s="18">
        <v>0</v>
      </c>
      <c r="AR642" s="22">
        <v>0</v>
      </c>
      <c r="AS642" s="18">
        <v>10</v>
      </c>
      <c r="AT642" s="22">
        <v>1.40252E-2</v>
      </c>
      <c r="AU642" s="18">
        <v>0</v>
      </c>
      <c r="AV642" s="22">
        <v>0</v>
      </c>
      <c r="AW642" s="18">
        <v>0</v>
      </c>
      <c r="AX642" s="22">
        <v>0</v>
      </c>
      <c r="AY642" s="18">
        <v>0</v>
      </c>
      <c r="AZ642" s="22">
        <v>0</v>
      </c>
      <c r="BA642" s="18">
        <v>0</v>
      </c>
      <c r="BB642" s="22">
        <v>0</v>
      </c>
      <c r="BC642" s="18">
        <v>1</v>
      </c>
      <c r="BD642" s="22">
        <v>1.4025000000000001E-3</v>
      </c>
      <c r="BE642" s="18">
        <v>23</v>
      </c>
      <c r="BF642" s="22">
        <v>3.2258099999999998E-2</v>
      </c>
      <c r="BG642" s="18">
        <v>0</v>
      </c>
      <c r="BH642" s="22">
        <v>0</v>
      </c>
      <c r="BI642" s="18">
        <v>4</v>
      </c>
      <c r="BJ642" s="22">
        <v>5.6100999999999998E-3</v>
      </c>
      <c r="BK642" s="18"/>
      <c r="BL642" s="22"/>
      <c r="BM642" s="18"/>
      <c r="BN642" s="22"/>
      <c r="BO642" s="18"/>
      <c r="BP642" s="22"/>
      <c r="BQ642" s="18"/>
      <c r="BR642" s="22"/>
      <c r="BS642" s="18"/>
      <c r="BT642" s="22"/>
      <c r="BU642" s="22">
        <f t="shared" si="9"/>
        <v>0.38207043756670223</v>
      </c>
    </row>
    <row r="643" spans="1:73">
      <c r="A643" s="16" t="s">
        <v>64</v>
      </c>
      <c r="B643" s="17">
        <v>11069</v>
      </c>
      <c r="C643" s="21">
        <v>21</v>
      </c>
      <c r="D643" s="21">
        <v>1929</v>
      </c>
      <c r="E643" s="21">
        <v>890</v>
      </c>
      <c r="F643" s="21">
        <v>1039</v>
      </c>
      <c r="G643" s="21">
        <v>0</v>
      </c>
      <c r="H643" s="18">
        <v>955</v>
      </c>
      <c r="I643" s="18">
        <v>955</v>
      </c>
      <c r="J643" s="18">
        <v>0</v>
      </c>
      <c r="K643" s="18">
        <v>210</v>
      </c>
      <c r="L643" s="22">
        <v>0.21989529999999999</v>
      </c>
      <c r="M643" s="18">
        <v>208</v>
      </c>
      <c r="N643" s="22">
        <v>0.21780099999999999</v>
      </c>
      <c r="O643" s="18">
        <v>31</v>
      </c>
      <c r="P643" s="22">
        <v>3.2460700000000002E-2</v>
      </c>
      <c r="Q643" s="18">
        <v>136</v>
      </c>
      <c r="R643" s="22">
        <v>0.14240839999999999</v>
      </c>
      <c r="S643" s="18">
        <v>233</v>
      </c>
      <c r="T643" s="22">
        <v>0.2439791</v>
      </c>
      <c r="U643" s="18">
        <v>41</v>
      </c>
      <c r="V643" s="22">
        <v>4.2931900000000002E-2</v>
      </c>
      <c r="W643" s="18">
        <v>30</v>
      </c>
      <c r="X643" s="22">
        <v>3.14136E-2</v>
      </c>
      <c r="Y643" s="18">
        <v>7</v>
      </c>
      <c r="Z643" s="22">
        <v>7.3298E-3</v>
      </c>
      <c r="AA643" s="18">
        <v>8</v>
      </c>
      <c r="AB643" s="22">
        <v>8.3770000000000008E-3</v>
      </c>
      <c r="AC643" s="18">
        <v>5</v>
      </c>
      <c r="AD643" s="22">
        <v>5.2356E-3</v>
      </c>
      <c r="AE643" s="18">
        <v>11</v>
      </c>
      <c r="AF643" s="22">
        <v>1.15183E-2</v>
      </c>
      <c r="AG643" s="18">
        <v>2</v>
      </c>
      <c r="AH643" s="22">
        <v>2.0942000000000001E-3</v>
      </c>
      <c r="AI643" s="18">
        <v>1</v>
      </c>
      <c r="AJ643" s="22">
        <v>1.0471E-3</v>
      </c>
      <c r="AK643" s="18">
        <v>2</v>
      </c>
      <c r="AL643" s="22">
        <v>2.0942000000000001E-3</v>
      </c>
      <c r="AM643" s="18">
        <v>1</v>
      </c>
      <c r="AN643" s="22">
        <v>1.0471E-3</v>
      </c>
      <c r="AO643" s="18">
        <v>1</v>
      </c>
      <c r="AP643" s="22">
        <v>1.0471E-3</v>
      </c>
      <c r="AQ643" s="18">
        <v>0</v>
      </c>
      <c r="AR643" s="22">
        <v>0</v>
      </c>
      <c r="AS643" s="18">
        <v>7</v>
      </c>
      <c r="AT643" s="22">
        <v>7.3298E-3</v>
      </c>
      <c r="AU643" s="18">
        <v>1</v>
      </c>
      <c r="AV643" s="22">
        <v>1.0471E-3</v>
      </c>
      <c r="AW643" s="18">
        <v>1</v>
      </c>
      <c r="AX643" s="22">
        <v>1.0471E-3</v>
      </c>
      <c r="AY643" s="18">
        <v>0</v>
      </c>
      <c r="AZ643" s="22">
        <v>0</v>
      </c>
      <c r="BA643" s="18">
        <v>1</v>
      </c>
      <c r="BB643" s="22">
        <v>1.0471E-3</v>
      </c>
      <c r="BC643" s="18">
        <v>2</v>
      </c>
      <c r="BD643" s="22">
        <v>2.0942000000000001E-3</v>
      </c>
      <c r="BE643" s="18">
        <v>3</v>
      </c>
      <c r="BF643" s="22">
        <v>3.1413999999999999E-3</v>
      </c>
      <c r="BG643" s="18">
        <v>2</v>
      </c>
      <c r="BH643" s="22">
        <v>2.0942000000000001E-3</v>
      </c>
      <c r="BI643" s="18">
        <v>11</v>
      </c>
      <c r="BJ643" s="22">
        <v>1.15183E-2</v>
      </c>
      <c r="BK643" s="18"/>
      <c r="BL643" s="22"/>
      <c r="BM643" s="18"/>
      <c r="BN643" s="22"/>
      <c r="BO643" s="18"/>
      <c r="BP643" s="22"/>
      <c r="BQ643" s="18"/>
      <c r="BR643" s="22"/>
      <c r="BS643" s="18"/>
      <c r="BT643" s="22"/>
      <c r="BU643" s="22">
        <f t="shared" ref="BU643:BU706" si="10">(J643+K643+M643+O643+Q643+S643+U643+W643+Y643+AA643+AC643+AE643+AG643+AI643+AK643+AM643+AO643+AQ643+AS643+AU643+AW643+AY643+BA643+BC643+BE643+BG643+BI643+BK643+BM643+BO643+BQ643+BS643)/D643</f>
        <v>0.4950751684810783</v>
      </c>
    </row>
    <row r="644" spans="1:73">
      <c r="A644" s="16" t="s">
        <v>64</v>
      </c>
      <c r="B644" s="17">
        <v>11070</v>
      </c>
      <c r="C644" s="21">
        <v>21</v>
      </c>
      <c r="D644" s="21">
        <v>1951</v>
      </c>
      <c r="E644" s="21">
        <v>994</v>
      </c>
      <c r="F644" s="21">
        <v>957</v>
      </c>
      <c r="G644" s="21">
        <v>0</v>
      </c>
      <c r="H644" s="18">
        <v>875</v>
      </c>
      <c r="I644" s="18">
        <v>875</v>
      </c>
      <c r="J644" s="18">
        <v>5</v>
      </c>
      <c r="K644" s="18">
        <v>177</v>
      </c>
      <c r="L644" s="22">
        <v>0.2034483</v>
      </c>
      <c r="M644" s="18">
        <v>159</v>
      </c>
      <c r="N644" s="22">
        <v>0.18275859999999999</v>
      </c>
      <c r="O644" s="18">
        <v>22</v>
      </c>
      <c r="P644" s="22">
        <v>2.5287400000000002E-2</v>
      </c>
      <c r="Q644" s="18">
        <v>122</v>
      </c>
      <c r="R644" s="22">
        <v>0.14022989999999999</v>
      </c>
      <c r="S644" s="18">
        <v>242</v>
      </c>
      <c r="T644" s="22">
        <v>0.27816089999999999</v>
      </c>
      <c r="U644" s="18">
        <v>52</v>
      </c>
      <c r="V644" s="22">
        <v>5.97701E-2</v>
      </c>
      <c r="W644" s="18">
        <v>28</v>
      </c>
      <c r="X644" s="22">
        <v>3.2183900000000001E-2</v>
      </c>
      <c r="Y644" s="18">
        <v>10</v>
      </c>
      <c r="Z644" s="22">
        <v>1.1494300000000001E-2</v>
      </c>
      <c r="AA644" s="18">
        <v>5</v>
      </c>
      <c r="AB644" s="22">
        <v>5.7470999999999998E-3</v>
      </c>
      <c r="AC644" s="18">
        <v>2</v>
      </c>
      <c r="AD644" s="22">
        <v>2.2989E-3</v>
      </c>
      <c r="AE644" s="18">
        <v>12</v>
      </c>
      <c r="AF644" s="22">
        <v>1.3793100000000001E-2</v>
      </c>
      <c r="AG644" s="18">
        <v>2</v>
      </c>
      <c r="AH644" s="22">
        <v>2.2989E-3</v>
      </c>
      <c r="AI644" s="18">
        <v>0</v>
      </c>
      <c r="AJ644" s="22">
        <v>0</v>
      </c>
      <c r="AK644" s="18">
        <v>4</v>
      </c>
      <c r="AL644" s="22">
        <v>4.5976999999999997E-3</v>
      </c>
      <c r="AM644" s="18">
        <v>1</v>
      </c>
      <c r="AN644" s="22">
        <v>1.1494000000000001E-3</v>
      </c>
      <c r="AO644" s="18">
        <v>0</v>
      </c>
      <c r="AP644" s="22">
        <v>0</v>
      </c>
      <c r="AQ644" s="18">
        <v>0</v>
      </c>
      <c r="AR644" s="22">
        <v>0</v>
      </c>
      <c r="AS644" s="18">
        <v>5</v>
      </c>
      <c r="AT644" s="22">
        <v>5.7470999999999998E-3</v>
      </c>
      <c r="AU644" s="18">
        <v>0</v>
      </c>
      <c r="AV644" s="22">
        <v>0</v>
      </c>
      <c r="AW644" s="18">
        <v>0</v>
      </c>
      <c r="AX644" s="22">
        <v>0</v>
      </c>
      <c r="AY644" s="18">
        <v>2</v>
      </c>
      <c r="AZ644" s="22">
        <v>2.2989E-3</v>
      </c>
      <c r="BA644" s="18">
        <v>0</v>
      </c>
      <c r="BB644" s="22">
        <v>0</v>
      </c>
      <c r="BC644" s="18">
        <v>1</v>
      </c>
      <c r="BD644" s="22">
        <v>1.1494000000000001E-3</v>
      </c>
      <c r="BE644" s="18">
        <v>10</v>
      </c>
      <c r="BF644" s="22">
        <v>1.1494300000000001E-2</v>
      </c>
      <c r="BG644" s="18">
        <v>1</v>
      </c>
      <c r="BH644" s="22">
        <v>1.1494000000000001E-3</v>
      </c>
      <c r="BI644" s="18">
        <v>13</v>
      </c>
      <c r="BJ644" s="22">
        <v>1.4942499999999999E-2</v>
      </c>
      <c r="BK644" s="18"/>
      <c r="BL644" s="22"/>
      <c r="BM644" s="18"/>
      <c r="BN644" s="22"/>
      <c r="BO644" s="18"/>
      <c r="BP644" s="22"/>
      <c r="BQ644" s="18"/>
      <c r="BR644" s="22"/>
      <c r="BS644" s="18"/>
      <c r="BT644" s="22"/>
      <c r="BU644" s="22">
        <f t="shared" si="10"/>
        <v>0.44848795489492566</v>
      </c>
    </row>
    <row r="645" spans="1:73">
      <c r="A645" s="16" t="s">
        <v>64</v>
      </c>
      <c r="B645" s="17">
        <v>11071</v>
      </c>
      <c r="C645" s="21">
        <v>21</v>
      </c>
      <c r="D645" s="21">
        <v>1896</v>
      </c>
      <c r="E645" s="21">
        <v>899</v>
      </c>
      <c r="F645" s="21">
        <v>997</v>
      </c>
      <c r="G645" s="21">
        <v>0</v>
      </c>
      <c r="H645" s="18">
        <v>918</v>
      </c>
      <c r="I645" s="18">
        <v>918</v>
      </c>
      <c r="J645" s="18">
        <v>2</v>
      </c>
      <c r="K645" s="18">
        <v>230</v>
      </c>
      <c r="L645" s="22">
        <v>0.25109169999999997</v>
      </c>
      <c r="M645" s="18">
        <v>201</v>
      </c>
      <c r="N645" s="22">
        <v>0.2194323</v>
      </c>
      <c r="O645" s="18">
        <v>33</v>
      </c>
      <c r="P645" s="22">
        <v>3.6026200000000001E-2</v>
      </c>
      <c r="Q645" s="18">
        <v>123</v>
      </c>
      <c r="R645" s="22">
        <v>0.1342795</v>
      </c>
      <c r="S645" s="18">
        <v>210</v>
      </c>
      <c r="T645" s="22">
        <v>0.22925760000000001</v>
      </c>
      <c r="U645" s="18">
        <v>38</v>
      </c>
      <c r="V645" s="22">
        <v>4.1484699999999999E-2</v>
      </c>
      <c r="W645" s="18">
        <v>21</v>
      </c>
      <c r="X645" s="22">
        <v>2.29258E-2</v>
      </c>
      <c r="Y645" s="18">
        <v>5</v>
      </c>
      <c r="Z645" s="22">
        <v>5.4584999999999998E-3</v>
      </c>
      <c r="AA645" s="18">
        <v>6</v>
      </c>
      <c r="AB645" s="22">
        <v>6.5501999999999999E-3</v>
      </c>
      <c r="AC645" s="18">
        <v>4</v>
      </c>
      <c r="AD645" s="22">
        <v>4.3667999999999997E-3</v>
      </c>
      <c r="AE645" s="18">
        <v>7</v>
      </c>
      <c r="AF645" s="22">
        <v>7.6419000000000001E-3</v>
      </c>
      <c r="AG645" s="18">
        <v>2</v>
      </c>
      <c r="AH645" s="22">
        <v>2.1833999999999998E-3</v>
      </c>
      <c r="AI645" s="18">
        <v>0</v>
      </c>
      <c r="AJ645" s="22">
        <v>0</v>
      </c>
      <c r="AK645" s="18">
        <v>1</v>
      </c>
      <c r="AL645" s="22">
        <v>1.0916999999999999E-3</v>
      </c>
      <c r="AM645" s="18">
        <v>0</v>
      </c>
      <c r="AN645" s="22">
        <v>0</v>
      </c>
      <c r="AO645" s="18">
        <v>0</v>
      </c>
      <c r="AP645" s="22">
        <v>0</v>
      </c>
      <c r="AQ645" s="18">
        <v>1</v>
      </c>
      <c r="AR645" s="22">
        <v>1.0916999999999999E-3</v>
      </c>
      <c r="AS645" s="18">
        <v>9</v>
      </c>
      <c r="AT645" s="22">
        <v>9.8253000000000004E-3</v>
      </c>
      <c r="AU645" s="18">
        <v>2</v>
      </c>
      <c r="AV645" s="22">
        <v>2.1833999999999998E-3</v>
      </c>
      <c r="AW645" s="18">
        <v>0</v>
      </c>
      <c r="AX645" s="22">
        <v>0</v>
      </c>
      <c r="AY645" s="18">
        <v>2</v>
      </c>
      <c r="AZ645" s="22">
        <v>2.1833999999999998E-3</v>
      </c>
      <c r="BA645" s="18">
        <v>0</v>
      </c>
      <c r="BB645" s="22">
        <v>0</v>
      </c>
      <c r="BC645" s="18">
        <v>2</v>
      </c>
      <c r="BD645" s="22">
        <v>2.1833999999999998E-3</v>
      </c>
      <c r="BE645" s="18">
        <v>8</v>
      </c>
      <c r="BF645" s="22">
        <v>8.7335999999999993E-3</v>
      </c>
      <c r="BG645" s="18">
        <v>2</v>
      </c>
      <c r="BH645" s="22">
        <v>2.1833999999999998E-3</v>
      </c>
      <c r="BI645" s="18">
        <v>9</v>
      </c>
      <c r="BJ645" s="22">
        <v>9.8253000000000004E-3</v>
      </c>
      <c r="BK645" s="18"/>
      <c r="BL645" s="22"/>
      <c r="BM645" s="18"/>
      <c r="BN645" s="22"/>
      <c r="BO645" s="18"/>
      <c r="BP645" s="22"/>
      <c r="BQ645" s="18"/>
      <c r="BR645" s="22"/>
      <c r="BS645" s="18"/>
      <c r="BT645" s="22"/>
      <c r="BU645" s="22">
        <f t="shared" si="10"/>
        <v>0.48417721518987344</v>
      </c>
    </row>
    <row r="646" spans="1:73">
      <c r="A646" s="16" t="s">
        <v>64</v>
      </c>
      <c r="B646" s="17">
        <v>11072</v>
      </c>
      <c r="C646" s="21">
        <v>21</v>
      </c>
      <c r="D646" s="21">
        <v>1850</v>
      </c>
      <c r="E646" s="21">
        <v>940</v>
      </c>
      <c r="F646" s="21">
        <v>910</v>
      </c>
      <c r="G646" s="21">
        <v>0</v>
      </c>
      <c r="H646" s="18">
        <v>847</v>
      </c>
      <c r="I646" s="18">
        <v>847</v>
      </c>
      <c r="J646" s="18">
        <v>5</v>
      </c>
      <c r="K646" s="18">
        <v>172</v>
      </c>
      <c r="L646" s="22">
        <v>0.2042755</v>
      </c>
      <c r="M646" s="18">
        <v>148</v>
      </c>
      <c r="N646" s="22">
        <v>0.17577200000000001</v>
      </c>
      <c r="O646" s="18">
        <v>37</v>
      </c>
      <c r="P646" s="22">
        <v>4.3943000000000003E-2</v>
      </c>
      <c r="Q646" s="18">
        <v>127</v>
      </c>
      <c r="R646" s="22">
        <v>0.1508314</v>
      </c>
      <c r="S646" s="18">
        <v>242</v>
      </c>
      <c r="T646" s="22">
        <v>0.28741090000000002</v>
      </c>
      <c r="U646" s="18">
        <v>34</v>
      </c>
      <c r="V646" s="22">
        <v>4.0379999999999999E-2</v>
      </c>
      <c r="W646" s="18">
        <v>24</v>
      </c>
      <c r="X646" s="22">
        <v>2.85036E-2</v>
      </c>
      <c r="Y646" s="18">
        <v>6</v>
      </c>
      <c r="Z646" s="22">
        <v>7.1259000000000001E-3</v>
      </c>
      <c r="AA646" s="18">
        <v>6</v>
      </c>
      <c r="AB646" s="22">
        <v>7.1259000000000001E-3</v>
      </c>
      <c r="AC646" s="18">
        <v>0</v>
      </c>
      <c r="AD646" s="22">
        <v>0</v>
      </c>
      <c r="AE646" s="18">
        <v>14</v>
      </c>
      <c r="AF646" s="22">
        <v>1.6627099999999999E-2</v>
      </c>
      <c r="AG646" s="18">
        <v>2</v>
      </c>
      <c r="AH646" s="22">
        <v>2.3752999999999999E-3</v>
      </c>
      <c r="AI646" s="18">
        <v>0</v>
      </c>
      <c r="AJ646" s="22">
        <v>0</v>
      </c>
      <c r="AK646" s="18">
        <v>0</v>
      </c>
      <c r="AL646" s="22">
        <v>0</v>
      </c>
      <c r="AM646" s="18">
        <v>0</v>
      </c>
      <c r="AN646" s="22">
        <v>0</v>
      </c>
      <c r="AO646" s="18">
        <v>0</v>
      </c>
      <c r="AP646" s="22">
        <v>0</v>
      </c>
      <c r="AQ646" s="18">
        <v>0</v>
      </c>
      <c r="AR646" s="22">
        <v>0</v>
      </c>
      <c r="AS646" s="18">
        <v>10</v>
      </c>
      <c r="AT646" s="22">
        <v>1.18765E-2</v>
      </c>
      <c r="AU646" s="18">
        <v>0</v>
      </c>
      <c r="AV646" s="22">
        <v>0</v>
      </c>
      <c r="AW646" s="18">
        <v>0</v>
      </c>
      <c r="AX646" s="22">
        <v>0</v>
      </c>
      <c r="AY646" s="18">
        <v>0</v>
      </c>
      <c r="AZ646" s="22">
        <v>0</v>
      </c>
      <c r="BA646" s="18">
        <v>0</v>
      </c>
      <c r="BB646" s="22">
        <v>0</v>
      </c>
      <c r="BC646" s="18">
        <v>3</v>
      </c>
      <c r="BD646" s="22">
        <v>3.5628999999999999E-3</v>
      </c>
      <c r="BE646" s="18">
        <v>4</v>
      </c>
      <c r="BF646" s="22">
        <v>4.7505999999999998E-3</v>
      </c>
      <c r="BG646" s="18">
        <v>2</v>
      </c>
      <c r="BH646" s="22">
        <v>2.3752999999999999E-3</v>
      </c>
      <c r="BI646" s="18">
        <v>11</v>
      </c>
      <c r="BJ646" s="22">
        <v>1.30641E-2</v>
      </c>
      <c r="BK646" s="18"/>
      <c r="BL646" s="22"/>
      <c r="BM646" s="18"/>
      <c r="BN646" s="22"/>
      <c r="BO646" s="18"/>
      <c r="BP646" s="22"/>
      <c r="BQ646" s="18"/>
      <c r="BR646" s="22"/>
      <c r="BS646" s="18"/>
      <c r="BT646" s="22"/>
      <c r="BU646" s="22">
        <f t="shared" si="10"/>
        <v>0.45783783783783782</v>
      </c>
    </row>
    <row r="647" spans="1:73">
      <c r="A647" s="16" t="s">
        <v>64</v>
      </c>
      <c r="B647" s="17">
        <v>11073</v>
      </c>
      <c r="C647" s="21">
        <v>21</v>
      </c>
      <c r="D647" s="21">
        <v>1793</v>
      </c>
      <c r="E647" s="21">
        <v>869</v>
      </c>
      <c r="F647" s="21">
        <v>924</v>
      </c>
      <c r="G647" s="21">
        <v>0</v>
      </c>
      <c r="H647" s="18">
        <v>867</v>
      </c>
      <c r="I647" s="18">
        <v>867</v>
      </c>
      <c r="J647" s="18">
        <v>1</v>
      </c>
      <c r="K647" s="18">
        <v>181</v>
      </c>
      <c r="L647" s="22">
        <v>0.2090069</v>
      </c>
      <c r="M647" s="18">
        <v>195</v>
      </c>
      <c r="N647" s="22">
        <v>0.22517319999999999</v>
      </c>
      <c r="O647" s="18">
        <v>26</v>
      </c>
      <c r="P647" s="22">
        <v>3.00231E-2</v>
      </c>
      <c r="Q647" s="18">
        <v>102</v>
      </c>
      <c r="R647" s="22">
        <v>0.1177829</v>
      </c>
      <c r="S647" s="18">
        <v>263</v>
      </c>
      <c r="T647" s="22">
        <v>0.3036952</v>
      </c>
      <c r="U647" s="18">
        <v>30</v>
      </c>
      <c r="V647" s="22">
        <v>3.4641999999999999E-2</v>
      </c>
      <c r="W647" s="18">
        <v>27</v>
      </c>
      <c r="X647" s="22">
        <v>3.1177799999999999E-2</v>
      </c>
      <c r="Y647" s="18">
        <v>7</v>
      </c>
      <c r="Z647" s="22">
        <v>8.0830999999999993E-3</v>
      </c>
      <c r="AA647" s="18">
        <v>4</v>
      </c>
      <c r="AB647" s="22">
        <v>4.6188999999999996E-3</v>
      </c>
      <c r="AC647" s="18">
        <v>1</v>
      </c>
      <c r="AD647" s="22">
        <v>1.1547E-3</v>
      </c>
      <c r="AE647" s="18">
        <v>4</v>
      </c>
      <c r="AF647" s="22">
        <v>4.6188999999999996E-3</v>
      </c>
      <c r="AG647" s="18">
        <v>4</v>
      </c>
      <c r="AH647" s="22">
        <v>4.6188999999999996E-3</v>
      </c>
      <c r="AI647" s="18">
        <v>0</v>
      </c>
      <c r="AJ647" s="22">
        <v>0</v>
      </c>
      <c r="AK647" s="18">
        <v>1</v>
      </c>
      <c r="AL647" s="22">
        <v>1.1547E-3</v>
      </c>
      <c r="AM647" s="18">
        <v>0</v>
      </c>
      <c r="AN647" s="22">
        <v>0</v>
      </c>
      <c r="AO647" s="18">
        <v>1</v>
      </c>
      <c r="AP647" s="22">
        <v>1.1547E-3</v>
      </c>
      <c r="AQ647" s="18">
        <v>0</v>
      </c>
      <c r="AR647" s="22">
        <v>0</v>
      </c>
      <c r="AS647" s="18">
        <v>4</v>
      </c>
      <c r="AT647" s="22">
        <v>4.6188999999999996E-3</v>
      </c>
      <c r="AU647" s="18">
        <v>0</v>
      </c>
      <c r="AV647" s="22">
        <v>0</v>
      </c>
      <c r="AW647" s="18">
        <v>0</v>
      </c>
      <c r="AX647" s="22">
        <v>0</v>
      </c>
      <c r="AY647" s="18">
        <v>0</v>
      </c>
      <c r="AZ647" s="22">
        <v>0</v>
      </c>
      <c r="BA647" s="18">
        <v>0</v>
      </c>
      <c r="BB647" s="22">
        <v>0</v>
      </c>
      <c r="BC647" s="18">
        <v>0</v>
      </c>
      <c r="BD647" s="22">
        <v>0</v>
      </c>
      <c r="BE647" s="18">
        <v>4</v>
      </c>
      <c r="BF647" s="22">
        <v>4.6188999999999996E-3</v>
      </c>
      <c r="BG647" s="18">
        <v>3</v>
      </c>
      <c r="BH647" s="22">
        <v>3.4642000000000002E-3</v>
      </c>
      <c r="BI647" s="18">
        <v>9</v>
      </c>
      <c r="BJ647" s="22">
        <v>1.03926E-2</v>
      </c>
      <c r="BK647" s="18"/>
      <c r="BL647" s="22"/>
      <c r="BM647" s="18"/>
      <c r="BN647" s="22"/>
      <c r="BO647" s="18"/>
      <c r="BP647" s="22"/>
      <c r="BQ647" s="18"/>
      <c r="BR647" s="22"/>
      <c r="BS647" s="18"/>
      <c r="BT647" s="22"/>
      <c r="BU647" s="22">
        <f t="shared" si="10"/>
        <v>0.48354712771890684</v>
      </c>
    </row>
    <row r="648" spans="1:73">
      <c r="A648" s="16" t="s">
        <v>64</v>
      </c>
      <c r="B648" s="17">
        <v>11074</v>
      </c>
      <c r="C648" s="21">
        <v>21</v>
      </c>
      <c r="D648" s="21">
        <v>1794</v>
      </c>
      <c r="E648" s="21">
        <v>1057</v>
      </c>
      <c r="F648" s="21">
        <v>737</v>
      </c>
      <c r="G648" s="21">
        <v>0</v>
      </c>
      <c r="H648" s="18">
        <v>662</v>
      </c>
      <c r="I648" s="18">
        <v>662</v>
      </c>
      <c r="J648" s="18">
        <v>3</v>
      </c>
      <c r="K648" s="18">
        <v>134</v>
      </c>
      <c r="L648" s="22">
        <v>0.2033384</v>
      </c>
      <c r="M648" s="18">
        <v>157</v>
      </c>
      <c r="N648" s="22">
        <v>0.2382398</v>
      </c>
      <c r="O648" s="18">
        <v>19</v>
      </c>
      <c r="P648" s="22">
        <v>2.8831599999999999E-2</v>
      </c>
      <c r="Q648" s="18">
        <v>93</v>
      </c>
      <c r="R648" s="22">
        <v>0.1411229</v>
      </c>
      <c r="S648" s="18">
        <v>155</v>
      </c>
      <c r="T648" s="22">
        <v>0.23520489999999999</v>
      </c>
      <c r="U648" s="18">
        <v>31</v>
      </c>
      <c r="V648" s="22">
        <v>4.7040999999999999E-2</v>
      </c>
      <c r="W648" s="18">
        <v>15</v>
      </c>
      <c r="X648" s="22">
        <v>2.2761799999999999E-2</v>
      </c>
      <c r="Y648" s="18">
        <v>4</v>
      </c>
      <c r="Z648" s="22">
        <v>6.0698000000000002E-3</v>
      </c>
      <c r="AA648" s="18">
        <v>8</v>
      </c>
      <c r="AB648" s="22">
        <v>1.21396E-2</v>
      </c>
      <c r="AC648" s="18">
        <v>3</v>
      </c>
      <c r="AD648" s="22">
        <v>4.5523999999999998E-3</v>
      </c>
      <c r="AE648" s="18">
        <v>9</v>
      </c>
      <c r="AF648" s="22">
        <v>1.36571E-2</v>
      </c>
      <c r="AG648" s="18">
        <v>1</v>
      </c>
      <c r="AH648" s="22">
        <v>1.5175E-3</v>
      </c>
      <c r="AI648" s="18">
        <v>0</v>
      </c>
      <c r="AJ648" s="22">
        <v>0</v>
      </c>
      <c r="AK648" s="18">
        <v>1</v>
      </c>
      <c r="AL648" s="22">
        <v>1.5175E-3</v>
      </c>
      <c r="AM648" s="18">
        <v>0</v>
      </c>
      <c r="AN648" s="22">
        <v>0</v>
      </c>
      <c r="AO648" s="18">
        <v>0</v>
      </c>
      <c r="AP648" s="22">
        <v>0</v>
      </c>
      <c r="AQ648" s="18">
        <v>0</v>
      </c>
      <c r="AR648" s="22">
        <v>0</v>
      </c>
      <c r="AS648" s="18">
        <v>11</v>
      </c>
      <c r="AT648" s="22">
        <v>1.6691999999999999E-2</v>
      </c>
      <c r="AU648" s="18">
        <v>0</v>
      </c>
      <c r="AV648" s="22">
        <v>0</v>
      </c>
      <c r="AW648" s="18">
        <v>0</v>
      </c>
      <c r="AX648" s="22">
        <v>0</v>
      </c>
      <c r="AY648" s="18">
        <v>0</v>
      </c>
      <c r="AZ648" s="22">
        <v>0</v>
      </c>
      <c r="BA648" s="18">
        <v>0</v>
      </c>
      <c r="BB648" s="22">
        <v>0</v>
      </c>
      <c r="BC648" s="18">
        <v>1</v>
      </c>
      <c r="BD648" s="22">
        <v>1.5175E-3</v>
      </c>
      <c r="BE648" s="18">
        <v>7</v>
      </c>
      <c r="BF648" s="22">
        <v>1.06222E-2</v>
      </c>
      <c r="BG648" s="18">
        <v>2</v>
      </c>
      <c r="BH648" s="22">
        <v>3.0349000000000001E-3</v>
      </c>
      <c r="BI648" s="18">
        <v>8</v>
      </c>
      <c r="BJ648" s="22">
        <v>1.21396E-2</v>
      </c>
      <c r="BK648" s="18"/>
      <c r="BL648" s="22"/>
      <c r="BM648" s="18"/>
      <c r="BN648" s="22"/>
      <c r="BO648" s="18"/>
      <c r="BP648" s="22"/>
      <c r="BQ648" s="18"/>
      <c r="BR648" s="22"/>
      <c r="BS648" s="18"/>
      <c r="BT648" s="22"/>
      <c r="BU648" s="22">
        <f t="shared" si="10"/>
        <v>0.36900780379041248</v>
      </c>
    </row>
    <row r="649" spans="1:73">
      <c r="A649" s="16" t="s">
        <v>64</v>
      </c>
      <c r="B649" s="17">
        <v>11075</v>
      </c>
      <c r="C649" s="21">
        <v>21</v>
      </c>
      <c r="D649" s="21">
        <v>1942</v>
      </c>
      <c r="E649" s="21">
        <v>1003</v>
      </c>
      <c r="F649" s="21">
        <v>939</v>
      </c>
      <c r="G649" s="21">
        <v>0</v>
      </c>
      <c r="H649" s="18">
        <v>882</v>
      </c>
      <c r="I649" s="18">
        <v>882</v>
      </c>
      <c r="J649" s="18">
        <v>2</v>
      </c>
      <c r="K649" s="18">
        <v>186</v>
      </c>
      <c r="L649" s="22">
        <v>0.21136360000000001</v>
      </c>
      <c r="M649" s="18">
        <v>152</v>
      </c>
      <c r="N649" s="22">
        <v>0.1727273</v>
      </c>
      <c r="O649" s="18">
        <v>46</v>
      </c>
      <c r="P649" s="22">
        <v>5.2272699999999998E-2</v>
      </c>
      <c r="Q649" s="18">
        <v>126</v>
      </c>
      <c r="R649" s="22">
        <v>0.1431818</v>
      </c>
      <c r="S649" s="18">
        <v>223</v>
      </c>
      <c r="T649" s="22">
        <v>0.2534091</v>
      </c>
      <c r="U649" s="18">
        <v>38</v>
      </c>
      <c r="V649" s="22">
        <v>4.3181799999999999E-2</v>
      </c>
      <c r="W649" s="18">
        <v>36</v>
      </c>
      <c r="X649" s="22">
        <v>4.0909099999999997E-2</v>
      </c>
      <c r="Y649" s="18">
        <v>3</v>
      </c>
      <c r="Z649" s="22">
        <v>3.4091E-3</v>
      </c>
      <c r="AA649" s="18">
        <v>3</v>
      </c>
      <c r="AB649" s="22">
        <v>3.4091E-3</v>
      </c>
      <c r="AC649" s="18">
        <v>5</v>
      </c>
      <c r="AD649" s="22">
        <v>5.6817999999999999E-3</v>
      </c>
      <c r="AE649" s="18">
        <v>11</v>
      </c>
      <c r="AF649" s="22">
        <v>1.2500000000000001E-2</v>
      </c>
      <c r="AG649" s="18">
        <v>4</v>
      </c>
      <c r="AH649" s="22">
        <v>4.5455000000000001E-3</v>
      </c>
      <c r="AI649" s="18">
        <v>0</v>
      </c>
      <c r="AJ649" s="22">
        <v>0</v>
      </c>
      <c r="AK649" s="18">
        <v>3</v>
      </c>
      <c r="AL649" s="22">
        <v>3.4091E-3</v>
      </c>
      <c r="AM649" s="18">
        <v>1</v>
      </c>
      <c r="AN649" s="22">
        <v>1.1364000000000001E-3</v>
      </c>
      <c r="AO649" s="18">
        <v>0</v>
      </c>
      <c r="AP649" s="22">
        <v>0</v>
      </c>
      <c r="AQ649" s="18">
        <v>0</v>
      </c>
      <c r="AR649" s="22">
        <v>0</v>
      </c>
      <c r="AS649" s="18">
        <v>11</v>
      </c>
      <c r="AT649" s="22">
        <v>1.2500000000000001E-2</v>
      </c>
      <c r="AU649" s="18">
        <v>0</v>
      </c>
      <c r="AV649" s="22">
        <v>0</v>
      </c>
      <c r="AW649" s="18">
        <v>0</v>
      </c>
      <c r="AX649" s="22">
        <v>0</v>
      </c>
      <c r="AY649" s="18">
        <v>4</v>
      </c>
      <c r="AZ649" s="22">
        <v>4.5455000000000001E-3</v>
      </c>
      <c r="BA649" s="18">
        <v>0</v>
      </c>
      <c r="BB649" s="22">
        <v>0</v>
      </c>
      <c r="BC649" s="18">
        <v>2</v>
      </c>
      <c r="BD649" s="22">
        <v>2.2726999999999999E-3</v>
      </c>
      <c r="BE649" s="18">
        <v>11</v>
      </c>
      <c r="BF649" s="22">
        <v>1.2500000000000001E-2</v>
      </c>
      <c r="BG649" s="18">
        <v>1</v>
      </c>
      <c r="BH649" s="22">
        <v>1.1364000000000001E-3</v>
      </c>
      <c r="BI649" s="18">
        <v>14</v>
      </c>
      <c r="BJ649" s="22">
        <v>1.5909099999999999E-2</v>
      </c>
      <c r="BK649" s="18"/>
      <c r="BL649" s="22"/>
      <c r="BM649" s="18"/>
      <c r="BN649" s="22"/>
      <c r="BO649" s="18"/>
      <c r="BP649" s="22"/>
      <c r="BQ649" s="18"/>
      <c r="BR649" s="22"/>
      <c r="BS649" s="18"/>
      <c r="BT649" s="22"/>
      <c r="BU649" s="22">
        <f t="shared" si="10"/>
        <v>0.45417095777548916</v>
      </c>
    </row>
    <row r="650" spans="1:73">
      <c r="A650" s="16" t="s">
        <v>64</v>
      </c>
      <c r="B650" s="17">
        <v>11076</v>
      </c>
      <c r="C650" s="21">
        <v>21</v>
      </c>
      <c r="D650" s="21">
        <v>1901</v>
      </c>
      <c r="E650" s="21">
        <v>924</v>
      </c>
      <c r="F650" s="21">
        <v>977</v>
      </c>
      <c r="G650" s="21">
        <v>0</v>
      </c>
      <c r="H650" s="18">
        <v>905</v>
      </c>
      <c r="I650" s="18">
        <v>905</v>
      </c>
      <c r="J650" s="18">
        <v>1</v>
      </c>
      <c r="K650" s="18">
        <v>210</v>
      </c>
      <c r="L650" s="22">
        <v>0.2323009</v>
      </c>
      <c r="M650" s="18">
        <v>176</v>
      </c>
      <c r="N650" s="22">
        <v>0.19469030000000001</v>
      </c>
      <c r="O650" s="18">
        <v>32</v>
      </c>
      <c r="P650" s="22">
        <v>3.5398199999999998E-2</v>
      </c>
      <c r="Q650" s="18">
        <v>134</v>
      </c>
      <c r="R650" s="22">
        <v>0.1482301</v>
      </c>
      <c r="S650" s="18">
        <v>234</v>
      </c>
      <c r="T650" s="22">
        <v>0.25884960000000001</v>
      </c>
      <c r="U650" s="18">
        <v>37</v>
      </c>
      <c r="V650" s="22">
        <v>4.0929199999999999E-2</v>
      </c>
      <c r="W650" s="18">
        <v>29</v>
      </c>
      <c r="X650" s="22">
        <v>3.20796E-2</v>
      </c>
      <c r="Y650" s="18">
        <v>5</v>
      </c>
      <c r="Z650" s="22">
        <v>5.5310000000000003E-3</v>
      </c>
      <c r="AA650" s="18">
        <v>7</v>
      </c>
      <c r="AB650" s="22">
        <v>7.7434000000000001E-3</v>
      </c>
      <c r="AC650" s="18">
        <v>4</v>
      </c>
      <c r="AD650" s="22">
        <v>4.4247999999999996E-3</v>
      </c>
      <c r="AE650" s="18">
        <v>2</v>
      </c>
      <c r="AF650" s="22">
        <v>2.2123999999999998E-3</v>
      </c>
      <c r="AG650" s="18">
        <v>4</v>
      </c>
      <c r="AH650" s="22">
        <v>4.4247999999999996E-3</v>
      </c>
      <c r="AI650" s="18">
        <v>0</v>
      </c>
      <c r="AJ650" s="22">
        <v>0</v>
      </c>
      <c r="AK650" s="18">
        <v>1</v>
      </c>
      <c r="AL650" s="22">
        <v>1.1061999999999999E-3</v>
      </c>
      <c r="AM650" s="18">
        <v>0</v>
      </c>
      <c r="AN650" s="22">
        <v>0</v>
      </c>
      <c r="AO650" s="18">
        <v>0</v>
      </c>
      <c r="AP650" s="22">
        <v>0</v>
      </c>
      <c r="AQ650" s="18">
        <v>0</v>
      </c>
      <c r="AR650" s="22">
        <v>0</v>
      </c>
      <c r="AS650" s="18">
        <v>17</v>
      </c>
      <c r="AT650" s="22">
        <v>1.88053E-2</v>
      </c>
      <c r="AU650" s="18">
        <v>0</v>
      </c>
      <c r="AV650" s="22">
        <v>0</v>
      </c>
      <c r="AW650" s="18">
        <v>0</v>
      </c>
      <c r="AX650" s="22">
        <v>0</v>
      </c>
      <c r="AY650" s="18">
        <v>0</v>
      </c>
      <c r="AZ650" s="22">
        <v>0</v>
      </c>
      <c r="BA650" s="18">
        <v>0</v>
      </c>
      <c r="BB650" s="22">
        <v>0</v>
      </c>
      <c r="BC650" s="18">
        <v>2</v>
      </c>
      <c r="BD650" s="22">
        <v>2.2123999999999998E-3</v>
      </c>
      <c r="BE650" s="18">
        <v>3</v>
      </c>
      <c r="BF650" s="22">
        <v>3.3186000000000001E-3</v>
      </c>
      <c r="BG650" s="18">
        <v>0</v>
      </c>
      <c r="BH650" s="22">
        <v>0</v>
      </c>
      <c r="BI650" s="18">
        <v>7</v>
      </c>
      <c r="BJ650" s="22">
        <v>7.7434000000000001E-3</v>
      </c>
      <c r="BK650" s="18"/>
      <c r="BL650" s="22"/>
      <c r="BM650" s="18"/>
      <c r="BN650" s="22"/>
      <c r="BO650" s="18"/>
      <c r="BP650" s="22"/>
      <c r="BQ650" s="18"/>
      <c r="BR650" s="22"/>
      <c r="BS650" s="18"/>
      <c r="BT650" s="22"/>
      <c r="BU650" s="22">
        <f t="shared" si="10"/>
        <v>0.4760652288269332</v>
      </c>
    </row>
    <row r="651" spans="1:73">
      <c r="A651" s="16" t="s">
        <v>64</v>
      </c>
      <c r="B651" s="17">
        <v>11077</v>
      </c>
      <c r="C651" s="21">
        <v>21</v>
      </c>
      <c r="D651" s="21">
        <v>1950</v>
      </c>
      <c r="E651" s="21">
        <v>926</v>
      </c>
      <c r="F651" s="21">
        <v>1024</v>
      </c>
      <c r="G651" s="21">
        <v>0</v>
      </c>
      <c r="H651" s="18">
        <v>958</v>
      </c>
      <c r="I651" s="18">
        <v>958</v>
      </c>
      <c r="J651" s="18">
        <v>4</v>
      </c>
      <c r="K651" s="18">
        <v>192</v>
      </c>
      <c r="L651" s="22">
        <v>0.20125789999999999</v>
      </c>
      <c r="M651" s="18">
        <v>200</v>
      </c>
      <c r="N651" s="22">
        <v>0.20964360000000001</v>
      </c>
      <c r="O651" s="18">
        <v>30</v>
      </c>
      <c r="P651" s="22">
        <v>3.1446500000000002E-2</v>
      </c>
      <c r="Q651" s="18">
        <v>138</v>
      </c>
      <c r="R651" s="22">
        <v>0.14465410000000001</v>
      </c>
      <c r="S651" s="18">
        <v>296</v>
      </c>
      <c r="T651" s="22">
        <v>0.31027250000000001</v>
      </c>
      <c r="U651" s="18">
        <v>37</v>
      </c>
      <c r="V651" s="22">
        <v>3.8784100000000002E-2</v>
      </c>
      <c r="W651" s="18">
        <v>13</v>
      </c>
      <c r="X651" s="22">
        <v>1.36268E-2</v>
      </c>
      <c r="Y651" s="18">
        <v>8</v>
      </c>
      <c r="Z651" s="22">
        <v>8.3856999999999994E-3</v>
      </c>
      <c r="AA651" s="18">
        <v>10</v>
      </c>
      <c r="AB651" s="22">
        <v>1.0482200000000001E-2</v>
      </c>
      <c r="AC651" s="18">
        <v>0</v>
      </c>
      <c r="AD651" s="22">
        <v>0</v>
      </c>
      <c r="AE651" s="18">
        <v>2</v>
      </c>
      <c r="AF651" s="22">
        <v>2.0964E-3</v>
      </c>
      <c r="AG651" s="18">
        <v>1</v>
      </c>
      <c r="AH651" s="22">
        <v>1.0482E-3</v>
      </c>
      <c r="AI651" s="18">
        <v>0</v>
      </c>
      <c r="AJ651" s="22">
        <v>0</v>
      </c>
      <c r="AK651" s="18">
        <v>2</v>
      </c>
      <c r="AL651" s="22">
        <v>2.0964E-3</v>
      </c>
      <c r="AM651" s="18">
        <v>1</v>
      </c>
      <c r="AN651" s="22">
        <v>1.0482E-3</v>
      </c>
      <c r="AO651" s="18">
        <v>0</v>
      </c>
      <c r="AP651" s="22">
        <v>0</v>
      </c>
      <c r="AQ651" s="18">
        <v>0</v>
      </c>
      <c r="AR651" s="22">
        <v>0</v>
      </c>
      <c r="AS651" s="18">
        <v>13</v>
      </c>
      <c r="AT651" s="22">
        <v>1.36268E-2</v>
      </c>
      <c r="AU651" s="18">
        <v>0</v>
      </c>
      <c r="AV651" s="22">
        <v>0</v>
      </c>
      <c r="AW651" s="18">
        <v>0</v>
      </c>
      <c r="AX651" s="22">
        <v>0</v>
      </c>
      <c r="AY651" s="18">
        <v>0</v>
      </c>
      <c r="AZ651" s="22">
        <v>0</v>
      </c>
      <c r="BA651" s="18">
        <v>0</v>
      </c>
      <c r="BB651" s="22">
        <v>0</v>
      </c>
      <c r="BC651" s="18">
        <v>0</v>
      </c>
      <c r="BD651" s="22">
        <v>0</v>
      </c>
      <c r="BE651" s="18">
        <v>7</v>
      </c>
      <c r="BF651" s="22">
        <v>7.3375000000000003E-3</v>
      </c>
      <c r="BG651" s="18">
        <v>1</v>
      </c>
      <c r="BH651" s="22">
        <v>1.0482E-3</v>
      </c>
      <c r="BI651" s="18">
        <v>3</v>
      </c>
      <c r="BJ651" s="22">
        <v>3.1446999999999998E-3</v>
      </c>
      <c r="BK651" s="18"/>
      <c r="BL651" s="22"/>
      <c r="BM651" s="18"/>
      <c r="BN651" s="22"/>
      <c r="BO651" s="18"/>
      <c r="BP651" s="22"/>
      <c r="BQ651" s="18"/>
      <c r="BR651" s="22"/>
      <c r="BS651" s="18"/>
      <c r="BT651" s="22"/>
      <c r="BU651" s="22">
        <f t="shared" si="10"/>
        <v>0.49128205128205127</v>
      </c>
    </row>
    <row r="652" spans="1:73">
      <c r="A652" s="16" t="s">
        <v>64</v>
      </c>
      <c r="B652" s="17">
        <v>11078</v>
      </c>
      <c r="C652" s="21">
        <v>21</v>
      </c>
      <c r="D652" s="21">
        <v>1842</v>
      </c>
      <c r="E652" s="21">
        <v>734</v>
      </c>
      <c r="F652" s="21">
        <v>1108</v>
      </c>
      <c r="G652" s="21">
        <v>0</v>
      </c>
      <c r="H652" s="18">
        <v>1045</v>
      </c>
      <c r="I652" s="18">
        <v>1045</v>
      </c>
      <c r="J652" s="18">
        <v>0</v>
      </c>
      <c r="K652" s="18">
        <v>183</v>
      </c>
      <c r="L652" s="22">
        <v>0.17511959999999999</v>
      </c>
      <c r="M652" s="18">
        <v>219</v>
      </c>
      <c r="N652" s="22">
        <v>0.20956939999999999</v>
      </c>
      <c r="O652" s="18">
        <v>34</v>
      </c>
      <c r="P652" s="22">
        <v>3.25359E-2</v>
      </c>
      <c r="Q652" s="18">
        <v>140</v>
      </c>
      <c r="R652" s="22">
        <v>0.13397129999999999</v>
      </c>
      <c r="S652" s="18">
        <v>365</v>
      </c>
      <c r="T652" s="22">
        <v>0.34928229999999999</v>
      </c>
      <c r="U652" s="18">
        <v>39</v>
      </c>
      <c r="V652" s="22">
        <v>3.7320600000000002E-2</v>
      </c>
      <c r="W652" s="18">
        <v>19</v>
      </c>
      <c r="X652" s="22">
        <v>1.8181800000000001E-2</v>
      </c>
      <c r="Y652" s="18">
        <v>19</v>
      </c>
      <c r="Z652" s="22">
        <v>1.8181800000000001E-2</v>
      </c>
      <c r="AA652" s="18">
        <v>4</v>
      </c>
      <c r="AB652" s="22">
        <v>3.8278000000000001E-3</v>
      </c>
      <c r="AC652" s="18">
        <v>2</v>
      </c>
      <c r="AD652" s="22">
        <v>1.9139000000000001E-3</v>
      </c>
      <c r="AE652" s="18">
        <v>1</v>
      </c>
      <c r="AF652" s="22">
        <v>9.569E-4</v>
      </c>
      <c r="AG652" s="18">
        <v>0</v>
      </c>
      <c r="AH652" s="22">
        <v>0</v>
      </c>
      <c r="AI652" s="18">
        <v>0</v>
      </c>
      <c r="AJ652" s="22">
        <v>0</v>
      </c>
      <c r="AK652" s="18">
        <v>3</v>
      </c>
      <c r="AL652" s="22">
        <v>2.8708000000000002E-3</v>
      </c>
      <c r="AM652" s="18">
        <v>1</v>
      </c>
      <c r="AN652" s="22">
        <v>9.569E-4</v>
      </c>
      <c r="AO652" s="18">
        <v>0</v>
      </c>
      <c r="AP652" s="22">
        <v>0</v>
      </c>
      <c r="AQ652" s="18">
        <v>0</v>
      </c>
      <c r="AR652" s="22">
        <v>0</v>
      </c>
      <c r="AS652" s="18">
        <v>4</v>
      </c>
      <c r="AT652" s="22">
        <v>3.8278000000000001E-3</v>
      </c>
      <c r="AU652" s="18">
        <v>0</v>
      </c>
      <c r="AV652" s="22">
        <v>0</v>
      </c>
      <c r="AW652" s="18">
        <v>0</v>
      </c>
      <c r="AX652" s="22">
        <v>0</v>
      </c>
      <c r="AY652" s="18">
        <v>0</v>
      </c>
      <c r="AZ652" s="22">
        <v>0</v>
      </c>
      <c r="BA652" s="18">
        <v>0</v>
      </c>
      <c r="BB652" s="22">
        <v>0</v>
      </c>
      <c r="BC652" s="18">
        <v>0</v>
      </c>
      <c r="BD652" s="22">
        <v>0</v>
      </c>
      <c r="BE652" s="18">
        <v>3</v>
      </c>
      <c r="BF652" s="22">
        <v>2.8708000000000002E-3</v>
      </c>
      <c r="BG652" s="18">
        <v>0</v>
      </c>
      <c r="BH652" s="22">
        <v>0</v>
      </c>
      <c r="BI652" s="18">
        <v>9</v>
      </c>
      <c r="BJ652" s="22">
        <v>8.6123999999999992E-3</v>
      </c>
      <c r="BK652" s="18"/>
      <c r="BL652" s="22"/>
      <c r="BM652" s="18"/>
      <c r="BN652" s="22"/>
      <c r="BO652" s="18"/>
      <c r="BP652" s="22"/>
      <c r="BQ652" s="18"/>
      <c r="BR652" s="22"/>
      <c r="BS652" s="18"/>
      <c r="BT652" s="22"/>
      <c r="BU652" s="22">
        <f t="shared" si="10"/>
        <v>0.5673181324647123</v>
      </c>
    </row>
    <row r="653" spans="1:73">
      <c r="A653" s="16" t="s">
        <v>64</v>
      </c>
      <c r="B653" s="17">
        <v>12061</v>
      </c>
      <c r="C653" s="21">
        <v>21</v>
      </c>
      <c r="D653" s="21">
        <v>2239</v>
      </c>
      <c r="E653" s="21">
        <v>935</v>
      </c>
      <c r="F653" s="21">
        <v>1304</v>
      </c>
      <c r="G653" s="21">
        <v>0</v>
      </c>
      <c r="H653" s="18">
        <v>1226</v>
      </c>
      <c r="I653" s="18">
        <v>1226</v>
      </c>
      <c r="J653" s="18">
        <v>2</v>
      </c>
      <c r="K653" s="18">
        <v>319</v>
      </c>
      <c r="L653" s="22">
        <v>0.26062089999999999</v>
      </c>
      <c r="M653" s="18">
        <v>228</v>
      </c>
      <c r="N653" s="22">
        <v>0.18627450000000001</v>
      </c>
      <c r="O653" s="18">
        <v>64</v>
      </c>
      <c r="P653" s="22">
        <v>5.2287599999999997E-2</v>
      </c>
      <c r="Q653" s="18">
        <v>187</v>
      </c>
      <c r="R653" s="22">
        <v>0.15277779999999999</v>
      </c>
      <c r="S653" s="18">
        <v>265</v>
      </c>
      <c r="T653" s="22">
        <v>0.21650330000000001</v>
      </c>
      <c r="U653" s="18">
        <v>19</v>
      </c>
      <c r="V653" s="22">
        <v>1.5522899999999999E-2</v>
      </c>
      <c r="W653" s="18">
        <v>64</v>
      </c>
      <c r="X653" s="22">
        <v>5.2287599999999997E-2</v>
      </c>
      <c r="Y653" s="18">
        <v>6</v>
      </c>
      <c r="Z653" s="22">
        <v>4.9020000000000001E-3</v>
      </c>
      <c r="AA653" s="18">
        <v>9</v>
      </c>
      <c r="AB653" s="22">
        <v>7.3528999999999999E-3</v>
      </c>
      <c r="AC653" s="18">
        <v>2</v>
      </c>
      <c r="AD653" s="22">
        <v>1.634E-3</v>
      </c>
      <c r="AE653" s="18">
        <v>12</v>
      </c>
      <c r="AF653" s="22">
        <v>9.8039000000000008E-3</v>
      </c>
      <c r="AG653" s="18">
        <v>4</v>
      </c>
      <c r="AH653" s="22">
        <v>3.2680000000000001E-3</v>
      </c>
      <c r="AI653" s="18">
        <v>0</v>
      </c>
      <c r="AJ653" s="22">
        <v>0</v>
      </c>
      <c r="AK653" s="18">
        <v>1</v>
      </c>
      <c r="AL653" s="22">
        <v>8.1700000000000002E-4</v>
      </c>
      <c r="AM653" s="18">
        <v>3</v>
      </c>
      <c r="AN653" s="22">
        <v>2.4510000000000001E-3</v>
      </c>
      <c r="AO653" s="18">
        <v>0</v>
      </c>
      <c r="AP653" s="22">
        <v>0</v>
      </c>
      <c r="AQ653" s="18">
        <v>1</v>
      </c>
      <c r="AR653" s="22">
        <v>8.1700000000000002E-4</v>
      </c>
      <c r="AS653" s="18">
        <v>8</v>
      </c>
      <c r="AT653" s="22">
        <v>6.5358999999999999E-3</v>
      </c>
      <c r="AU653" s="18">
        <v>0</v>
      </c>
      <c r="AV653" s="22">
        <v>0</v>
      </c>
      <c r="AW653" s="18">
        <v>0</v>
      </c>
      <c r="AX653" s="22">
        <v>0</v>
      </c>
      <c r="AY653" s="18">
        <v>1</v>
      </c>
      <c r="AZ653" s="22">
        <v>8.1700000000000002E-4</v>
      </c>
      <c r="BA653" s="18">
        <v>16</v>
      </c>
      <c r="BB653" s="22">
        <v>1.3071899999999999E-2</v>
      </c>
      <c r="BC653" s="18">
        <v>1</v>
      </c>
      <c r="BD653" s="22">
        <v>8.1700000000000002E-4</v>
      </c>
      <c r="BE653" s="18">
        <v>0</v>
      </c>
      <c r="BF653" s="22">
        <v>0</v>
      </c>
      <c r="BG653" s="18">
        <v>5</v>
      </c>
      <c r="BH653" s="22">
        <v>4.0850000000000001E-3</v>
      </c>
      <c r="BI653" s="18">
        <v>9</v>
      </c>
      <c r="BJ653" s="22">
        <v>7.3528999999999999E-3</v>
      </c>
      <c r="BK653" s="18"/>
      <c r="BL653" s="22"/>
      <c r="BM653" s="18"/>
      <c r="BN653" s="22"/>
      <c r="BO653" s="18"/>
      <c r="BP653" s="22"/>
      <c r="BQ653" s="18"/>
      <c r="BR653" s="22"/>
      <c r="BS653" s="18"/>
      <c r="BT653" s="22"/>
      <c r="BU653" s="22">
        <f t="shared" si="10"/>
        <v>0.54756587762393927</v>
      </c>
    </row>
    <row r="654" spans="1:73">
      <c r="A654" s="16" t="s">
        <v>64</v>
      </c>
      <c r="B654" s="17">
        <v>12062</v>
      </c>
      <c r="C654" s="21">
        <v>21</v>
      </c>
      <c r="D654" s="21">
        <v>2190</v>
      </c>
      <c r="E654" s="21">
        <v>1086</v>
      </c>
      <c r="F654" s="21">
        <v>1104</v>
      </c>
      <c r="G654" s="21">
        <v>0</v>
      </c>
      <c r="H654" s="18">
        <v>1035</v>
      </c>
      <c r="I654" s="18">
        <v>1035</v>
      </c>
      <c r="J654" s="18">
        <v>2</v>
      </c>
      <c r="K654" s="18">
        <v>241</v>
      </c>
      <c r="L654" s="22">
        <v>0.23330110000000001</v>
      </c>
      <c r="M654" s="18">
        <v>233</v>
      </c>
      <c r="N654" s="22">
        <v>0.2255566</v>
      </c>
      <c r="O654" s="18">
        <v>52</v>
      </c>
      <c r="P654" s="22">
        <v>5.0338800000000003E-2</v>
      </c>
      <c r="Q654" s="18">
        <v>145</v>
      </c>
      <c r="R654" s="22">
        <v>0.14036789999999999</v>
      </c>
      <c r="S654" s="18">
        <v>227</v>
      </c>
      <c r="T654" s="22">
        <v>0.21974830000000001</v>
      </c>
      <c r="U654" s="18">
        <v>42</v>
      </c>
      <c r="V654" s="22">
        <v>4.0658300000000001E-2</v>
      </c>
      <c r="W654" s="18">
        <v>39</v>
      </c>
      <c r="X654" s="22">
        <v>3.7754099999999999E-2</v>
      </c>
      <c r="Y654" s="18">
        <v>4</v>
      </c>
      <c r="Z654" s="22">
        <v>3.8722000000000001E-3</v>
      </c>
      <c r="AA654" s="18">
        <v>9</v>
      </c>
      <c r="AB654" s="22">
        <v>8.7124999999999998E-3</v>
      </c>
      <c r="AC654" s="18">
        <v>4</v>
      </c>
      <c r="AD654" s="22">
        <v>3.8722000000000001E-3</v>
      </c>
      <c r="AE654" s="18">
        <v>5</v>
      </c>
      <c r="AF654" s="22">
        <v>4.8402999999999996E-3</v>
      </c>
      <c r="AG654" s="18">
        <v>5</v>
      </c>
      <c r="AH654" s="22">
        <v>4.8402999999999996E-3</v>
      </c>
      <c r="AI654" s="18">
        <v>0</v>
      </c>
      <c r="AJ654" s="22">
        <v>0</v>
      </c>
      <c r="AK654" s="18">
        <v>2</v>
      </c>
      <c r="AL654" s="22">
        <v>1.9361000000000001E-3</v>
      </c>
      <c r="AM654" s="18">
        <v>1</v>
      </c>
      <c r="AN654" s="22">
        <v>9.6809999999999995E-4</v>
      </c>
      <c r="AO654" s="18">
        <v>0</v>
      </c>
      <c r="AP654" s="22">
        <v>0</v>
      </c>
      <c r="AQ654" s="18">
        <v>0</v>
      </c>
      <c r="AR654" s="22">
        <v>0</v>
      </c>
      <c r="AS654" s="18">
        <v>9</v>
      </c>
      <c r="AT654" s="22">
        <v>8.7124999999999998E-3</v>
      </c>
      <c r="AU654" s="18">
        <v>1</v>
      </c>
      <c r="AV654" s="22">
        <v>9.6809999999999995E-4</v>
      </c>
      <c r="AW654" s="18">
        <v>0</v>
      </c>
      <c r="AX654" s="22">
        <v>0</v>
      </c>
      <c r="AY654" s="18">
        <v>0</v>
      </c>
      <c r="AZ654" s="22">
        <v>0</v>
      </c>
      <c r="BA654" s="18">
        <v>0</v>
      </c>
      <c r="BB654" s="22">
        <v>0</v>
      </c>
      <c r="BC654" s="18">
        <v>0</v>
      </c>
      <c r="BD654" s="22">
        <v>0</v>
      </c>
      <c r="BE654" s="18">
        <v>7</v>
      </c>
      <c r="BF654" s="22">
        <v>6.7764000000000001E-3</v>
      </c>
      <c r="BG654" s="18">
        <v>2</v>
      </c>
      <c r="BH654" s="22">
        <v>1.9361000000000001E-3</v>
      </c>
      <c r="BI654" s="18">
        <v>5</v>
      </c>
      <c r="BJ654" s="22">
        <v>4.8402999999999996E-3</v>
      </c>
      <c r="BK654" s="18"/>
      <c r="BL654" s="22"/>
      <c r="BM654" s="18"/>
      <c r="BN654" s="22"/>
      <c r="BO654" s="18"/>
      <c r="BP654" s="22"/>
      <c r="BQ654" s="18"/>
      <c r="BR654" s="22"/>
      <c r="BS654" s="18"/>
      <c r="BT654" s="22"/>
      <c r="BU654" s="22">
        <f t="shared" si="10"/>
        <v>0.4726027397260274</v>
      </c>
    </row>
    <row r="655" spans="1:73">
      <c r="A655" s="16" t="s">
        <v>64</v>
      </c>
      <c r="B655" s="17">
        <v>12063</v>
      </c>
      <c r="C655" s="21">
        <v>21</v>
      </c>
      <c r="D655" s="21">
        <v>2196</v>
      </c>
      <c r="E655" s="21">
        <v>1443</v>
      </c>
      <c r="F655" s="21">
        <v>753</v>
      </c>
      <c r="G655" s="21">
        <v>0</v>
      </c>
      <c r="H655" s="18">
        <v>803</v>
      </c>
      <c r="I655" s="18">
        <v>803</v>
      </c>
      <c r="J655" s="18">
        <v>4</v>
      </c>
      <c r="K655" s="18">
        <v>201</v>
      </c>
      <c r="L655" s="22">
        <v>0.25156450000000002</v>
      </c>
      <c r="M655" s="18">
        <v>164</v>
      </c>
      <c r="N655" s="22">
        <v>0.20525660000000001</v>
      </c>
      <c r="O655" s="18">
        <v>60</v>
      </c>
      <c r="P655" s="22">
        <v>7.5093900000000005E-2</v>
      </c>
      <c r="Q655" s="18">
        <v>70</v>
      </c>
      <c r="R655" s="22">
        <v>8.7609500000000007E-2</v>
      </c>
      <c r="S655" s="18">
        <v>162</v>
      </c>
      <c r="T655" s="22">
        <v>0.2027534</v>
      </c>
      <c r="U655" s="18">
        <v>37</v>
      </c>
      <c r="V655" s="22">
        <v>4.6307899999999999E-2</v>
      </c>
      <c r="W655" s="18">
        <v>31</v>
      </c>
      <c r="X655" s="22">
        <v>3.87985E-2</v>
      </c>
      <c r="Y655" s="18">
        <v>4</v>
      </c>
      <c r="Z655" s="22">
        <v>5.0063E-3</v>
      </c>
      <c r="AA655" s="18">
        <v>8</v>
      </c>
      <c r="AB655" s="22">
        <v>1.0012500000000001E-2</v>
      </c>
      <c r="AC655" s="18">
        <v>6</v>
      </c>
      <c r="AD655" s="22">
        <v>7.5094000000000003E-3</v>
      </c>
      <c r="AE655" s="18">
        <v>8</v>
      </c>
      <c r="AF655" s="22">
        <v>1.0012500000000001E-2</v>
      </c>
      <c r="AG655" s="18">
        <v>1</v>
      </c>
      <c r="AH655" s="22">
        <v>1.2516000000000001E-3</v>
      </c>
      <c r="AI655" s="18">
        <v>0</v>
      </c>
      <c r="AJ655" s="22">
        <v>0</v>
      </c>
      <c r="AK655" s="18">
        <v>1</v>
      </c>
      <c r="AL655" s="22">
        <v>1.2516000000000001E-3</v>
      </c>
      <c r="AM655" s="18">
        <v>3</v>
      </c>
      <c r="AN655" s="22">
        <v>3.7547000000000001E-3</v>
      </c>
      <c r="AO655" s="18">
        <v>1</v>
      </c>
      <c r="AP655" s="22">
        <v>1.2516000000000001E-3</v>
      </c>
      <c r="AQ655" s="18">
        <v>0</v>
      </c>
      <c r="AR655" s="22">
        <v>0</v>
      </c>
      <c r="AS655" s="18">
        <v>12</v>
      </c>
      <c r="AT655" s="22">
        <v>1.5018800000000001E-2</v>
      </c>
      <c r="AU655" s="18">
        <v>0</v>
      </c>
      <c r="AV655" s="22">
        <v>0</v>
      </c>
      <c r="AW655" s="18">
        <v>0</v>
      </c>
      <c r="AX655" s="22">
        <v>0</v>
      </c>
      <c r="AY655" s="18">
        <v>1</v>
      </c>
      <c r="AZ655" s="22">
        <v>1.2516000000000001E-3</v>
      </c>
      <c r="BA655" s="18">
        <v>0</v>
      </c>
      <c r="BB655" s="22">
        <v>0</v>
      </c>
      <c r="BC655" s="18">
        <v>3</v>
      </c>
      <c r="BD655" s="22">
        <v>3.7547000000000001E-3</v>
      </c>
      <c r="BE655" s="18">
        <v>17</v>
      </c>
      <c r="BF655" s="22">
        <v>2.12766E-2</v>
      </c>
      <c r="BG655" s="18">
        <v>1</v>
      </c>
      <c r="BH655" s="22">
        <v>1.2516000000000001E-3</v>
      </c>
      <c r="BI655" s="18">
        <v>8</v>
      </c>
      <c r="BJ655" s="22">
        <v>1.0012500000000001E-2</v>
      </c>
      <c r="BK655" s="18"/>
      <c r="BL655" s="22"/>
      <c r="BM655" s="18"/>
      <c r="BN655" s="22"/>
      <c r="BO655" s="18"/>
      <c r="BP655" s="22"/>
      <c r="BQ655" s="18"/>
      <c r="BR655" s="22"/>
      <c r="BS655" s="18"/>
      <c r="BT655" s="22"/>
      <c r="BU655" s="22">
        <f t="shared" si="10"/>
        <v>0.36566484517304187</v>
      </c>
    </row>
    <row r="656" spans="1:73">
      <c r="A656" s="16" t="s">
        <v>64</v>
      </c>
      <c r="B656" s="17">
        <v>12064</v>
      </c>
      <c r="C656" s="21">
        <v>21</v>
      </c>
      <c r="D656" s="21">
        <v>2148</v>
      </c>
      <c r="E656" s="21">
        <v>1127</v>
      </c>
      <c r="F656" s="21">
        <v>1021</v>
      </c>
      <c r="G656" s="21">
        <v>0</v>
      </c>
      <c r="H656" s="18">
        <v>943</v>
      </c>
      <c r="I656" s="18">
        <v>943</v>
      </c>
      <c r="J656" s="18">
        <v>5</v>
      </c>
      <c r="K656" s="18">
        <v>284</v>
      </c>
      <c r="L656" s="22">
        <v>0.30277189999999998</v>
      </c>
      <c r="M656" s="18">
        <v>227</v>
      </c>
      <c r="N656" s="22">
        <v>0.24200430000000001</v>
      </c>
      <c r="O656" s="18">
        <v>42</v>
      </c>
      <c r="P656" s="22">
        <v>4.4776099999999999E-2</v>
      </c>
      <c r="Q656" s="18">
        <v>93</v>
      </c>
      <c r="R656" s="22">
        <v>9.9147100000000002E-2</v>
      </c>
      <c r="S656" s="18">
        <v>167</v>
      </c>
      <c r="T656" s="22">
        <v>0.17803840000000001</v>
      </c>
      <c r="U656" s="18">
        <v>38</v>
      </c>
      <c r="V656" s="22">
        <v>4.0511699999999998E-2</v>
      </c>
      <c r="W656" s="18">
        <v>25</v>
      </c>
      <c r="X656" s="22">
        <v>2.6652499999999999E-2</v>
      </c>
      <c r="Y656" s="18">
        <v>13</v>
      </c>
      <c r="Z656" s="22">
        <v>1.38593E-2</v>
      </c>
      <c r="AA656" s="18">
        <v>12</v>
      </c>
      <c r="AB656" s="22">
        <v>1.2793199999999999E-2</v>
      </c>
      <c r="AC656" s="18">
        <v>3</v>
      </c>
      <c r="AD656" s="22">
        <v>3.1982999999999998E-3</v>
      </c>
      <c r="AE656" s="18">
        <v>7</v>
      </c>
      <c r="AF656" s="22">
        <v>7.4627000000000001E-3</v>
      </c>
      <c r="AG656" s="18">
        <v>0</v>
      </c>
      <c r="AH656" s="22">
        <v>0</v>
      </c>
      <c r="AI656" s="18">
        <v>0</v>
      </c>
      <c r="AJ656" s="22">
        <v>0</v>
      </c>
      <c r="AK656" s="18">
        <v>3</v>
      </c>
      <c r="AL656" s="22">
        <v>3.1982999999999998E-3</v>
      </c>
      <c r="AM656" s="18">
        <v>0</v>
      </c>
      <c r="AN656" s="22">
        <v>0</v>
      </c>
      <c r="AO656" s="18">
        <v>0</v>
      </c>
      <c r="AP656" s="22">
        <v>0</v>
      </c>
      <c r="AQ656" s="18">
        <v>1</v>
      </c>
      <c r="AR656" s="22">
        <v>1.0660999999999999E-3</v>
      </c>
      <c r="AS656" s="18">
        <v>6</v>
      </c>
      <c r="AT656" s="22">
        <v>6.3965999999999997E-3</v>
      </c>
      <c r="AU656" s="18">
        <v>1</v>
      </c>
      <c r="AV656" s="22">
        <v>1.0660999999999999E-3</v>
      </c>
      <c r="AW656" s="18">
        <v>2</v>
      </c>
      <c r="AX656" s="22">
        <v>2.1321999999999999E-3</v>
      </c>
      <c r="AY656" s="18">
        <v>1</v>
      </c>
      <c r="AZ656" s="22">
        <v>1.0660999999999999E-3</v>
      </c>
      <c r="BA656" s="18">
        <v>0</v>
      </c>
      <c r="BB656" s="22">
        <v>0</v>
      </c>
      <c r="BC656" s="18">
        <v>0</v>
      </c>
      <c r="BD656" s="22">
        <v>0</v>
      </c>
      <c r="BE656" s="18">
        <v>5</v>
      </c>
      <c r="BF656" s="22">
        <v>5.3305000000000002E-3</v>
      </c>
      <c r="BG656" s="18">
        <v>2</v>
      </c>
      <c r="BH656" s="22">
        <v>2.1321999999999999E-3</v>
      </c>
      <c r="BI656" s="18">
        <v>6</v>
      </c>
      <c r="BJ656" s="22">
        <v>6.3965999999999997E-3</v>
      </c>
      <c r="BK656" s="18"/>
      <c r="BL656" s="22"/>
      <c r="BM656" s="18"/>
      <c r="BN656" s="22"/>
      <c r="BO656" s="18"/>
      <c r="BP656" s="22"/>
      <c r="BQ656" s="18"/>
      <c r="BR656" s="22"/>
      <c r="BS656" s="18"/>
      <c r="BT656" s="22"/>
      <c r="BU656" s="22">
        <f t="shared" si="10"/>
        <v>0.43901303538175046</v>
      </c>
    </row>
    <row r="657" spans="1:73">
      <c r="A657" s="16" t="s">
        <v>64</v>
      </c>
      <c r="B657" s="17">
        <v>12065</v>
      </c>
      <c r="C657" s="21">
        <v>21</v>
      </c>
      <c r="D657" s="21">
        <v>1883</v>
      </c>
      <c r="E657" s="21">
        <v>813</v>
      </c>
      <c r="F657" s="21">
        <v>1070</v>
      </c>
      <c r="G657" s="21">
        <v>0</v>
      </c>
      <c r="H657" s="18">
        <v>989</v>
      </c>
      <c r="I657" s="18">
        <v>989</v>
      </c>
      <c r="J657" s="18">
        <v>1</v>
      </c>
      <c r="K657" s="18">
        <v>263</v>
      </c>
      <c r="L657" s="22">
        <v>0.26619429999999999</v>
      </c>
      <c r="M657" s="18">
        <v>161</v>
      </c>
      <c r="N657" s="22">
        <v>0.1629555</v>
      </c>
      <c r="O657" s="18">
        <v>38</v>
      </c>
      <c r="P657" s="22">
        <v>3.8461500000000003E-2</v>
      </c>
      <c r="Q657" s="18">
        <v>156</v>
      </c>
      <c r="R657" s="22">
        <v>0.1578947</v>
      </c>
      <c r="S657" s="18">
        <v>250</v>
      </c>
      <c r="T657" s="22">
        <v>0.25303639999999999</v>
      </c>
      <c r="U657" s="18">
        <v>29</v>
      </c>
      <c r="V657" s="22">
        <v>2.9352199999999998E-2</v>
      </c>
      <c r="W657" s="18">
        <v>31</v>
      </c>
      <c r="X657" s="22">
        <v>3.1376500000000002E-2</v>
      </c>
      <c r="Y657" s="18">
        <v>8</v>
      </c>
      <c r="Z657" s="22">
        <v>8.0972000000000006E-3</v>
      </c>
      <c r="AA657" s="18">
        <v>6</v>
      </c>
      <c r="AB657" s="22">
        <v>6.0729E-3</v>
      </c>
      <c r="AC657" s="18">
        <v>3</v>
      </c>
      <c r="AD657" s="22">
        <v>3.0363999999999999E-3</v>
      </c>
      <c r="AE657" s="18">
        <v>10</v>
      </c>
      <c r="AF657" s="22">
        <v>1.01215E-2</v>
      </c>
      <c r="AG657" s="18">
        <v>2</v>
      </c>
      <c r="AH657" s="22">
        <v>2.0243000000000001E-3</v>
      </c>
      <c r="AI657" s="18">
        <v>0</v>
      </c>
      <c r="AJ657" s="22">
        <v>0</v>
      </c>
      <c r="AK657" s="18">
        <v>1</v>
      </c>
      <c r="AL657" s="22">
        <v>1.0120999999999999E-3</v>
      </c>
      <c r="AM657" s="18">
        <v>1</v>
      </c>
      <c r="AN657" s="22">
        <v>1.0120999999999999E-3</v>
      </c>
      <c r="AO657" s="18">
        <v>0</v>
      </c>
      <c r="AP657" s="22">
        <v>0</v>
      </c>
      <c r="AQ657" s="18">
        <v>0</v>
      </c>
      <c r="AR657" s="22">
        <v>0</v>
      </c>
      <c r="AS657" s="18">
        <v>3</v>
      </c>
      <c r="AT657" s="22">
        <v>3.0363999999999999E-3</v>
      </c>
      <c r="AU657" s="18">
        <v>0</v>
      </c>
      <c r="AV657" s="22">
        <v>0</v>
      </c>
      <c r="AW657" s="18">
        <v>0</v>
      </c>
      <c r="AX657" s="22">
        <v>0</v>
      </c>
      <c r="AY657" s="18">
        <v>0</v>
      </c>
      <c r="AZ657" s="22">
        <v>0</v>
      </c>
      <c r="BA657" s="18">
        <v>0</v>
      </c>
      <c r="BB657" s="22">
        <v>0</v>
      </c>
      <c r="BC657" s="18">
        <v>2</v>
      </c>
      <c r="BD657" s="22">
        <v>2.0243000000000001E-3</v>
      </c>
      <c r="BE657" s="18">
        <v>7</v>
      </c>
      <c r="BF657" s="22">
        <v>7.0850000000000002E-3</v>
      </c>
      <c r="BG657" s="18">
        <v>1</v>
      </c>
      <c r="BH657" s="22">
        <v>1.0120999999999999E-3</v>
      </c>
      <c r="BI657" s="18">
        <v>16</v>
      </c>
      <c r="BJ657" s="22">
        <v>1.6194299999999998E-2</v>
      </c>
      <c r="BK657" s="18"/>
      <c r="BL657" s="22"/>
      <c r="BM657" s="18"/>
      <c r="BN657" s="22"/>
      <c r="BO657" s="18"/>
      <c r="BP657" s="22"/>
      <c r="BQ657" s="18"/>
      <c r="BR657" s="22"/>
      <c r="BS657" s="18"/>
      <c r="BT657" s="22"/>
      <c r="BU657" s="22">
        <f t="shared" si="10"/>
        <v>0.52522570366436538</v>
      </c>
    </row>
    <row r="658" spans="1:73">
      <c r="A658" s="16" t="s">
        <v>64</v>
      </c>
      <c r="B658" s="17">
        <v>12066</v>
      </c>
      <c r="C658" s="21">
        <v>21</v>
      </c>
      <c r="D658" s="21">
        <v>1964</v>
      </c>
      <c r="E658" s="21">
        <v>837</v>
      </c>
      <c r="F658" s="21">
        <v>1127</v>
      </c>
      <c r="G658" s="21">
        <v>0</v>
      </c>
      <c r="H658" s="18">
        <v>1058</v>
      </c>
      <c r="I658" s="18">
        <v>1058</v>
      </c>
      <c r="J658" s="18">
        <v>2</v>
      </c>
      <c r="K658" s="18">
        <v>237</v>
      </c>
      <c r="L658" s="22">
        <v>0.22443179999999999</v>
      </c>
      <c r="M658" s="18">
        <v>174</v>
      </c>
      <c r="N658" s="22">
        <v>0.16477269999999999</v>
      </c>
      <c r="O658" s="18">
        <v>28</v>
      </c>
      <c r="P658" s="22">
        <v>2.6515199999999999E-2</v>
      </c>
      <c r="Q658" s="18">
        <v>185</v>
      </c>
      <c r="R658" s="22">
        <v>0.1751894</v>
      </c>
      <c r="S658" s="18">
        <v>282</v>
      </c>
      <c r="T658" s="22">
        <v>0.26704549999999999</v>
      </c>
      <c r="U658" s="18">
        <v>41</v>
      </c>
      <c r="V658" s="22">
        <v>3.8825800000000001E-2</v>
      </c>
      <c r="W658" s="18">
        <v>31</v>
      </c>
      <c r="X658" s="22">
        <v>2.93561E-2</v>
      </c>
      <c r="Y658" s="18">
        <v>9</v>
      </c>
      <c r="Z658" s="22">
        <v>8.5226999999999994E-3</v>
      </c>
      <c r="AA658" s="18">
        <v>8</v>
      </c>
      <c r="AB658" s="22">
        <v>7.5757999999999997E-3</v>
      </c>
      <c r="AC658" s="18">
        <v>4</v>
      </c>
      <c r="AD658" s="22">
        <v>3.7878999999999999E-3</v>
      </c>
      <c r="AE658" s="18">
        <v>10</v>
      </c>
      <c r="AF658" s="22">
        <v>9.4696999999999993E-3</v>
      </c>
      <c r="AG658" s="18">
        <v>4</v>
      </c>
      <c r="AH658" s="22">
        <v>3.7878999999999999E-3</v>
      </c>
      <c r="AI658" s="18">
        <v>0</v>
      </c>
      <c r="AJ658" s="22">
        <v>0</v>
      </c>
      <c r="AK658" s="18">
        <v>3</v>
      </c>
      <c r="AL658" s="22">
        <v>2.8408999999999999E-3</v>
      </c>
      <c r="AM658" s="18">
        <v>1</v>
      </c>
      <c r="AN658" s="22">
        <v>9.4700000000000003E-4</v>
      </c>
      <c r="AO658" s="18">
        <v>0</v>
      </c>
      <c r="AP658" s="22">
        <v>0</v>
      </c>
      <c r="AQ658" s="18">
        <v>0</v>
      </c>
      <c r="AR658" s="22">
        <v>0</v>
      </c>
      <c r="AS658" s="18">
        <v>21</v>
      </c>
      <c r="AT658" s="22">
        <v>1.9886399999999999E-2</v>
      </c>
      <c r="AU658" s="18">
        <v>0</v>
      </c>
      <c r="AV658" s="22">
        <v>0</v>
      </c>
      <c r="AW658" s="18">
        <v>0</v>
      </c>
      <c r="AX658" s="22">
        <v>0</v>
      </c>
      <c r="AY658" s="18">
        <v>2</v>
      </c>
      <c r="AZ658" s="22">
        <v>1.8939E-3</v>
      </c>
      <c r="BA658" s="18">
        <v>0</v>
      </c>
      <c r="BB658" s="22">
        <v>0</v>
      </c>
      <c r="BC658" s="18">
        <v>1</v>
      </c>
      <c r="BD658" s="22">
        <v>9.4700000000000003E-4</v>
      </c>
      <c r="BE658" s="18">
        <v>0</v>
      </c>
      <c r="BF658" s="22">
        <v>0</v>
      </c>
      <c r="BG658" s="18">
        <v>0</v>
      </c>
      <c r="BH658" s="22">
        <v>0</v>
      </c>
      <c r="BI658" s="18">
        <v>15</v>
      </c>
      <c r="BJ658" s="22">
        <v>1.42045E-2</v>
      </c>
      <c r="BK658" s="18"/>
      <c r="BL658" s="22"/>
      <c r="BM658" s="18"/>
      <c r="BN658" s="22"/>
      <c r="BO658" s="18"/>
      <c r="BP658" s="22"/>
      <c r="BQ658" s="18"/>
      <c r="BR658" s="22"/>
      <c r="BS658" s="18"/>
      <c r="BT658" s="22"/>
      <c r="BU658" s="22">
        <f t="shared" si="10"/>
        <v>0.53869653767820769</v>
      </c>
    </row>
    <row r="659" spans="1:73">
      <c r="A659" s="16" t="s">
        <v>64</v>
      </c>
      <c r="B659" s="17">
        <v>12067</v>
      </c>
      <c r="C659" s="21">
        <v>21</v>
      </c>
      <c r="D659" s="21">
        <v>1892</v>
      </c>
      <c r="E659" s="21">
        <v>1033</v>
      </c>
      <c r="F659" s="21">
        <v>859</v>
      </c>
      <c r="G659" s="21">
        <v>0</v>
      </c>
      <c r="H659" s="18">
        <v>918</v>
      </c>
      <c r="I659" s="18">
        <v>918</v>
      </c>
      <c r="J659" s="18">
        <v>2</v>
      </c>
      <c r="K659" s="18">
        <v>172</v>
      </c>
      <c r="L659" s="22">
        <v>0.18777289999999999</v>
      </c>
      <c r="M659" s="18">
        <v>231</v>
      </c>
      <c r="N659" s="22">
        <v>0.2521834</v>
      </c>
      <c r="O659" s="18">
        <v>81</v>
      </c>
      <c r="P659" s="22">
        <v>8.8427900000000004E-2</v>
      </c>
      <c r="Q659" s="18">
        <v>91</v>
      </c>
      <c r="R659" s="22">
        <v>9.9345000000000003E-2</v>
      </c>
      <c r="S659" s="18">
        <v>165</v>
      </c>
      <c r="T659" s="22">
        <v>0.18013100000000001</v>
      </c>
      <c r="U659" s="18">
        <v>39</v>
      </c>
      <c r="V659" s="22">
        <v>4.25764E-2</v>
      </c>
      <c r="W659" s="18">
        <v>53</v>
      </c>
      <c r="X659" s="22">
        <v>5.7860300000000003E-2</v>
      </c>
      <c r="Y659" s="18">
        <v>3</v>
      </c>
      <c r="Z659" s="22">
        <v>3.2751E-3</v>
      </c>
      <c r="AA659" s="18">
        <v>8</v>
      </c>
      <c r="AB659" s="22">
        <v>8.7335999999999993E-3</v>
      </c>
      <c r="AC659" s="18">
        <v>9</v>
      </c>
      <c r="AD659" s="22">
        <v>9.8253000000000004E-3</v>
      </c>
      <c r="AE659" s="18">
        <v>11</v>
      </c>
      <c r="AF659" s="22">
        <v>1.2008700000000001E-2</v>
      </c>
      <c r="AG659" s="18">
        <v>8</v>
      </c>
      <c r="AH659" s="22">
        <v>8.7335999999999993E-3</v>
      </c>
      <c r="AI659" s="18">
        <v>0</v>
      </c>
      <c r="AJ659" s="22">
        <v>0</v>
      </c>
      <c r="AK659" s="18">
        <v>2</v>
      </c>
      <c r="AL659" s="22">
        <v>2.1833999999999998E-3</v>
      </c>
      <c r="AM659" s="18">
        <v>0</v>
      </c>
      <c r="AN659" s="22">
        <v>0</v>
      </c>
      <c r="AO659" s="18">
        <v>0</v>
      </c>
      <c r="AP659" s="22">
        <v>0</v>
      </c>
      <c r="AQ659" s="18">
        <v>0</v>
      </c>
      <c r="AR659" s="22">
        <v>0</v>
      </c>
      <c r="AS659" s="18">
        <v>11</v>
      </c>
      <c r="AT659" s="22">
        <v>1.2008700000000001E-2</v>
      </c>
      <c r="AU659" s="18">
        <v>0</v>
      </c>
      <c r="AV659" s="22">
        <v>0</v>
      </c>
      <c r="AW659" s="18">
        <v>1</v>
      </c>
      <c r="AX659" s="22">
        <v>1.0916999999999999E-3</v>
      </c>
      <c r="AY659" s="18">
        <v>2</v>
      </c>
      <c r="AZ659" s="22">
        <v>2.1833999999999998E-3</v>
      </c>
      <c r="BA659" s="18">
        <v>0</v>
      </c>
      <c r="BB659" s="22">
        <v>0</v>
      </c>
      <c r="BC659" s="18">
        <v>0</v>
      </c>
      <c r="BD659" s="22">
        <v>0</v>
      </c>
      <c r="BE659" s="18">
        <v>11</v>
      </c>
      <c r="BF659" s="22">
        <v>1.2008700000000001E-2</v>
      </c>
      <c r="BG659" s="18">
        <v>2</v>
      </c>
      <c r="BH659" s="22">
        <v>2.1833999999999998E-3</v>
      </c>
      <c r="BI659" s="18">
        <v>16</v>
      </c>
      <c r="BJ659" s="22">
        <v>1.7467199999999999E-2</v>
      </c>
      <c r="BK659" s="18"/>
      <c r="BL659" s="22"/>
      <c r="BM659" s="18"/>
      <c r="BN659" s="22"/>
      <c r="BO659" s="18"/>
      <c r="BP659" s="22"/>
      <c r="BQ659" s="18"/>
      <c r="BR659" s="22"/>
      <c r="BS659" s="18"/>
      <c r="BT659" s="22"/>
      <c r="BU659" s="22">
        <f t="shared" si="10"/>
        <v>0.48520084566596194</v>
      </c>
    </row>
    <row r="660" spans="1:73">
      <c r="A660" s="16" t="s">
        <v>64</v>
      </c>
      <c r="B660" s="17">
        <v>12068</v>
      </c>
      <c r="C660" s="21">
        <v>21</v>
      </c>
      <c r="D660" s="21">
        <v>1731</v>
      </c>
      <c r="E660" s="21">
        <v>654</v>
      </c>
      <c r="F660" s="21">
        <v>1077</v>
      </c>
      <c r="G660" s="21">
        <v>0</v>
      </c>
      <c r="H660" s="18">
        <v>989</v>
      </c>
      <c r="I660" s="18">
        <v>989</v>
      </c>
      <c r="J660" s="18">
        <v>9</v>
      </c>
      <c r="K660" s="18">
        <v>233</v>
      </c>
      <c r="L660" s="22">
        <v>0.2377551</v>
      </c>
      <c r="M660" s="18">
        <v>120</v>
      </c>
      <c r="N660" s="22">
        <v>0.122449</v>
      </c>
      <c r="O660" s="18">
        <v>26</v>
      </c>
      <c r="P660" s="22">
        <v>2.6530600000000001E-2</v>
      </c>
      <c r="Q660" s="18">
        <v>173</v>
      </c>
      <c r="R660" s="22">
        <v>0.17653060000000001</v>
      </c>
      <c r="S660" s="18">
        <v>311</v>
      </c>
      <c r="T660" s="22">
        <v>0.31734689999999999</v>
      </c>
      <c r="U660" s="18">
        <v>42</v>
      </c>
      <c r="V660" s="22">
        <v>4.2857100000000002E-2</v>
      </c>
      <c r="W660" s="18">
        <v>21</v>
      </c>
      <c r="X660" s="22">
        <v>2.1428599999999999E-2</v>
      </c>
      <c r="Y660" s="18">
        <v>9</v>
      </c>
      <c r="Z660" s="22">
        <v>9.1836999999999995E-3</v>
      </c>
      <c r="AA660" s="18">
        <v>6</v>
      </c>
      <c r="AB660" s="22">
        <v>6.1224000000000001E-3</v>
      </c>
      <c r="AC660" s="18">
        <v>2</v>
      </c>
      <c r="AD660" s="22">
        <v>2.0408000000000002E-3</v>
      </c>
      <c r="AE660" s="18">
        <v>7</v>
      </c>
      <c r="AF660" s="22">
        <v>7.1428999999999998E-3</v>
      </c>
      <c r="AG660" s="18">
        <v>4</v>
      </c>
      <c r="AH660" s="22">
        <v>4.0816000000000003E-3</v>
      </c>
      <c r="AI660" s="18">
        <v>0</v>
      </c>
      <c r="AJ660" s="22">
        <v>0</v>
      </c>
      <c r="AK660" s="18">
        <v>0</v>
      </c>
      <c r="AL660" s="22">
        <v>0</v>
      </c>
      <c r="AM660" s="18">
        <v>1</v>
      </c>
      <c r="AN660" s="22">
        <v>1.0204000000000001E-3</v>
      </c>
      <c r="AO660" s="18">
        <v>0</v>
      </c>
      <c r="AP660" s="22">
        <v>0</v>
      </c>
      <c r="AQ660" s="18">
        <v>0</v>
      </c>
      <c r="AR660" s="22">
        <v>0</v>
      </c>
      <c r="AS660" s="18">
        <v>3</v>
      </c>
      <c r="AT660" s="22">
        <v>3.0612E-3</v>
      </c>
      <c r="AU660" s="18">
        <v>0</v>
      </c>
      <c r="AV660" s="22">
        <v>0</v>
      </c>
      <c r="AW660" s="18">
        <v>0</v>
      </c>
      <c r="AX660" s="22">
        <v>0</v>
      </c>
      <c r="AY660" s="18">
        <v>5</v>
      </c>
      <c r="AZ660" s="22">
        <v>5.1019999999999998E-3</v>
      </c>
      <c r="BA660" s="18">
        <v>0</v>
      </c>
      <c r="BB660" s="22">
        <v>0</v>
      </c>
      <c r="BC660" s="18">
        <v>2</v>
      </c>
      <c r="BD660" s="22">
        <v>2.0408000000000002E-3</v>
      </c>
      <c r="BE660" s="18">
        <v>3</v>
      </c>
      <c r="BF660" s="22">
        <v>3.0612E-3</v>
      </c>
      <c r="BG660" s="18">
        <v>1</v>
      </c>
      <c r="BH660" s="22">
        <v>1.0204000000000001E-3</v>
      </c>
      <c r="BI660" s="18">
        <v>11</v>
      </c>
      <c r="BJ660" s="22">
        <v>1.12245E-2</v>
      </c>
      <c r="BK660" s="18"/>
      <c r="BL660" s="22"/>
      <c r="BM660" s="18"/>
      <c r="BN660" s="22"/>
      <c r="BO660" s="18"/>
      <c r="BP660" s="22"/>
      <c r="BQ660" s="18"/>
      <c r="BR660" s="22"/>
      <c r="BS660" s="18"/>
      <c r="BT660" s="22"/>
      <c r="BU660" s="22">
        <f t="shared" si="10"/>
        <v>0.57134604274985556</v>
      </c>
    </row>
    <row r="661" spans="1:73">
      <c r="A661" s="16" t="s">
        <v>64</v>
      </c>
      <c r="B661" s="17">
        <v>12069</v>
      </c>
      <c r="C661" s="21">
        <v>21</v>
      </c>
      <c r="D661" s="21">
        <v>1966</v>
      </c>
      <c r="E661" s="21">
        <v>984</v>
      </c>
      <c r="F661" s="21">
        <v>982</v>
      </c>
      <c r="G661" s="21">
        <v>0</v>
      </c>
      <c r="H661" s="18">
        <v>893</v>
      </c>
      <c r="I661" s="18">
        <v>893</v>
      </c>
      <c r="J661" s="18">
        <v>2</v>
      </c>
      <c r="K661" s="18">
        <v>161</v>
      </c>
      <c r="L661" s="22">
        <v>0.18069579999999999</v>
      </c>
      <c r="M661" s="18">
        <v>150</v>
      </c>
      <c r="N661" s="22">
        <v>0.16835020000000001</v>
      </c>
      <c r="O661" s="18">
        <v>37</v>
      </c>
      <c r="P661" s="22">
        <v>4.1526399999999998E-2</v>
      </c>
      <c r="Q661" s="18">
        <v>154</v>
      </c>
      <c r="R661" s="22">
        <v>0.17283950000000001</v>
      </c>
      <c r="S661" s="18">
        <v>282</v>
      </c>
      <c r="T661" s="22">
        <v>0.31649830000000001</v>
      </c>
      <c r="U661" s="18">
        <v>33</v>
      </c>
      <c r="V661" s="22">
        <v>3.7037E-2</v>
      </c>
      <c r="W661" s="18">
        <v>11</v>
      </c>
      <c r="X661" s="22">
        <v>1.2345699999999999E-2</v>
      </c>
      <c r="Y661" s="18">
        <v>5</v>
      </c>
      <c r="Z661" s="22">
        <v>5.6116999999999998E-3</v>
      </c>
      <c r="AA661" s="18">
        <v>9</v>
      </c>
      <c r="AB661" s="22">
        <v>1.0101000000000001E-2</v>
      </c>
      <c r="AC661" s="18">
        <v>2</v>
      </c>
      <c r="AD661" s="22">
        <v>2.2447000000000001E-3</v>
      </c>
      <c r="AE661" s="18">
        <v>4</v>
      </c>
      <c r="AF661" s="22">
        <v>4.4892999999999999E-3</v>
      </c>
      <c r="AG661" s="18">
        <v>3</v>
      </c>
      <c r="AH661" s="22">
        <v>3.3670000000000002E-3</v>
      </c>
      <c r="AI661" s="18">
        <v>0</v>
      </c>
      <c r="AJ661" s="22">
        <v>0</v>
      </c>
      <c r="AK661" s="18">
        <v>2</v>
      </c>
      <c r="AL661" s="22">
        <v>2.2447000000000001E-3</v>
      </c>
      <c r="AM661" s="18">
        <v>2</v>
      </c>
      <c r="AN661" s="22">
        <v>2.2447000000000001E-3</v>
      </c>
      <c r="AO661" s="18">
        <v>0</v>
      </c>
      <c r="AP661" s="22">
        <v>0</v>
      </c>
      <c r="AQ661" s="18">
        <v>0</v>
      </c>
      <c r="AR661" s="22">
        <v>0</v>
      </c>
      <c r="AS661" s="18">
        <v>11</v>
      </c>
      <c r="AT661" s="22">
        <v>1.2345699999999999E-2</v>
      </c>
      <c r="AU661" s="18">
        <v>0</v>
      </c>
      <c r="AV661" s="22">
        <v>0</v>
      </c>
      <c r="AW661" s="18">
        <v>0</v>
      </c>
      <c r="AX661" s="22">
        <v>0</v>
      </c>
      <c r="AY661" s="18">
        <v>2</v>
      </c>
      <c r="AZ661" s="22">
        <v>2.2447000000000001E-3</v>
      </c>
      <c r="BA661" s="18">
        <v>0</v>
      </c>
      <c r="BB661" s="22">
        <v>0</v>
      </c>
      <c r="BC661" s="18">
        <v>1</v>
      </c>
      <c r="BD661" s="22">
        <v>1.1222999999999999E-3</v>
      </c>
      <c r="BE661" s="18">
        <v>11</v>
      </c>
      <c r="BF661" s="22">
        <v>1.2345699999999999E-2</v>
      </c>
      <c r="BG661" s="18">
        <v>2</v>
      </c>
      <c r="BH661" s="22">
        <v>2.2447000000000001E-3</v>
      </c>
      <c r="BI661" s="18">
        <v>9</v>
      </c>
      <c r="BJ661" s="22">
        <v>1.0101000000000001E-2</v>
      </c>
      <c r="BK661" s="18"/>
      <c r="BL661" s="22"/>
      <c r="BM661" s="18"/>
      <c r="BN661" s="22"/>
      <c r="BO661" s="18"/>
      <c r="BP661" s="22"/>
      <c r="BQ661" s="18"/>
      <c r="BR661" s="22"/>
      <c r="BS661" s="18"/>
      <c r="BT661" s="22"/>
      <c r="BU661" s="22">
        <f t="shared" si="10"/>
        <v>0.45422177009155645</v>
      </c>
    </row>
    <row r="662" spans="1:73">
      <c r="A662" s="16" t="s">
        <v>64</v>
      </c>
      <c r="B662" s="17">
        <v>12070</v>
      </c>
      <c r="C662" s="21">
        <v>21</v>
      </c>
      <c r="D662" s="21">
        <v>1928</v>
      </c>
      <c r="E662" s="21">
        <v>891</v>
      </c>
      <c r="F662" s="21">
        <v>1037</v>
      </c>
      <c r="G662" s="21">
        <v>0</v>
      </c>
      <c r="H662" s="18">
        <v>958</v>
      </c>
      <c r="I662" s="18">
        <v>958</v>
      </c>
      <c r="J662" s="18">
        <v>3</v>
      </c>
      <c r="K662" s="18">
        <v>246</v>
      </c>
      <c r="L662" s="22">
        <v>0.25759159999999998</v>
      </c>
      <c r="M662" s="18">
        <v>149</v>
      </c>
      <c r="N662" s="22">
        <v>0.15602089999999999</v>
      </c>
      <c r="O662" s="18">
        <v>35</v>
      </c>
      <c r="P662" s="22">
        <v>3.66492E-2</v>
      </c>
      <c r="Q662" s="18">
        <v>178</v>
      </c>
      <c r="R662" s="22">
        <v>0.18638740000000001</v>
      </c>
      <c r="S662" s="18">
        <v>257</v>
      </c>
      <c r="T662" s="22">
        <v>0.26910990000000001</v>
      </c>
      <c r="U662" s="18">
        <v>29</v>
      </c>
      <c r="V662" s="22">
        <v>3.0366500000000001E-2</v>
      </c>
      <c r="W662" s="18">
        <v>26</v>
      </c>
      <c r="X662" s="22">
        <v>2.7225099999999999E-2</v>
      </c>
      <c r="Y662" s="18">
        <v>0</v>
      </c>
      <c r="Z662" s="22">
        <v>0</v>
      </c>
      <c r="AA662" s="18">
        <v>5</v>
      </c>
      <c r="AB662" s="22">
        <v>5.2356E-3</v>
      </c>
      <c r="AC662" s="18">
        <v>0</v>
      </c>
      <c r="AD662" s="22">
        <v>0</v>
      </c>
      <c r="AE662" s="18">
        <v>5</v>
      </c>
      <c r="AF662" s="22">
        <v>5.2356E-3</v>
      </c>
      <c r="AG662" s="18">
        <v>3</v>
      </c>
      <c r="AH662" s="22">
        <v>3.1413999999999999E-3</v>
      </c>
      <c r="AI662" s="18">
        <v>0</v>
      </c>
      <c r="AJ662" s="22">
        <v>0</v>
      </c>
      <c r="AK662" s="18">
        <v>0</v>
      </c>
      <c r="AL662" s="22">
        <v>0</v>
      </c>
      <c r="AM662" s="18">
        <v>1</v>
      </c>
      <c r="AN662" s="22">
        <v>1.0471E-3</v>
      </c>
      <c r="AO662" s="18">
        <v>0</v>
      </c>
      <c r="AP662" s="22">
        <v>0</v>
      </c>
      <c r="AQ662" s="18">
        <v>0</v>
      </c>
      <c r="AR662" s="22">
        <v>0</v>
      </c>
      <c r="AS662" s="18">
        <v>5</v>
      </c>
      <c r="AT662" s="22">
        <v>5.2356E-3</v>
      </c>
      <c r="AU662" s="18">
        <v>0</v>
      </c>
      <c r="AV662" s="22">
        <v>0</v>
      </c>
      <c r="AW662" s="18">
        <v>0</v>
      </c>
      <c r="AX662" s="22">
        <v>0</v>
      </c>
      <c r="AY662" s="18">
        <v>0</v>
      </c>
      <c r="AZ662" s="22">
        <v>0</v>
      </c>
      <c r="BA662" s="18">
        <v>0</v>
      </c>
      <c r="BB662" s="22">
        <v>0</v>
      </c>
      <c r="BC662" s="18">
        <v>0</v>
      </c>
      <c r="BD662" s="22">
        <v>0</v>
      </c>
      <c r="BE662" s="18">
        <v>8</v>
      </c>
      <c r="BF662" s="22">
        <v>8.3770000000000008E-3</v>
      </c>
      <c r="BG662" s="18">
        <v>0</v>
      </c>
      <c r="BH662" s="22">
        <v>0</v>
      </c>
      <c r="BI662" s="18">
        <v>8</v>
      </c>
      <c r="BJ662" s="22">
        <v>8.3770000000000008E-3</v>
      </c>
      <c r="BK662" s="18"/>
      <c r="BL662" s="22"/>
      <c r="BM662" s="18"/>
      <c r="BN662" s="22"/>
      <c r="BO662" s="18"/>
      <c r="BP662" s="22"/>
      <c r="BQ662" s="18"/>
      <c r="BR662" s="22"/>
      <c r="BS662" s="18"/>
      <c r="BT662" s="22"/>
      <c r="BU662" s="22">
        <f t="shared" si="10"/>
        <v>0.49688796680497926</v>
      </c>
    </row>
    <row r="663" spans="1:73">
      <c r="A663" s="16" t="s">
        <v>64</v>
      </c>
      <c r="B663" s="17">
        <v>12071</v>
      </c>
      <c r="C663" s="21">
        <v>21</v>
      </c>
      <c r="D663" s="21">
        <v>1867</v>
      </c>
      <c r="E663" s="21">
        <v>863</v>
      </c>
      <c r="F663" s="21">
        <v>1004</v>
      </c>
      <c r="G663" s="21">
        <v>0</v>
      </c>
      <c r="H663" s="18">
        <v>926</v>
      </c>
      <c r="I663" s="18">
        <v>926</v>
      </c>
      <c r="J663" s="18">
        <v>0</v>
      </c>
      <c r="K663" s="18">
        <v>176</v>
      </c>
      <c r="L663" s="22">
        <v>0.19006480000000001</v>
      </c>
      <c r="M663" s="18">
        <v>146</v>
      </c>
      <c r="N663" s="22">
        <v>0.15766740000000001</v>
      </c>
      <c r="O663" s="18">
        <v>37</v>
      </c>
      <c r="P663" s="22">
        <v>3.9956800000000001E-2</v>
      </c>
      <c r="Q663" s="18">
        <v>112</v>
      </c>
      <c r="R663" s="22">
        <v>0.1209503</v>
      </c>
      <c r="S663" s="18">
        <v>320</v>
      </c>
      <c r="T663" s="22">
        <v>0.3455724</v>
      </c>
      <c r="U663" s="18">
        <v>43</v>
      </c>
      <c r="V663" s="22">
        <v>4.64363E-2</v>
      </c>
      <c r="W663" s="18">
        <v>35</v>
      </c>
      <c r="X663" s="22">
        <v>3.7796999999999997E-2</v>
      </c>
      <c r="Y663" s="18">
        <v>7</v>
      </c>
      <c r="Z663" s="22">
        <v>7.5594E-3</v>
      </c>
      <c r="AA663" s="18">
        <v>4</v>
      </c>
      <c r="AB663" s="22">
        <v>4.3197000000000001E-3</v>
      </c>
      <c r="AC663" s="18">
        <v>2</v>
      </c>
      <c r="AD663" s="22">
        <v>2.1597999999999999E-3</v>
      </c>
      <c r="AE663" s="18">
        <v>2</v>
      </c>
      <c r="AF663" s="22">
        <v>2.1597999999999999E-3</v>
      </c>
      <c r="AG663" s="18">
        <v>4</v>
      </c>
      <c r="AH663" s="22">
        <v>4.3197000000000001E-3</v>
      </c>
      <c r="AI663" s="18">
        <v>0</v>
      </c>
      <c r="AJ663" s="22">
        <v>0</v>
      </c>
      <c r="AK663" s="18">
        <v>1</v>
      </c>
      <c r="AL663" s="22">
        <v>1.0799E-3</v>
      </c>
      <c r="AM663" s="18">
        <v>1</v>
      </c>
      <c r="AN663" s="22">
        <v>1.0799E-3</v>
      </c>
      <c r="AO663" s="18">
        <v>0</v>
      </c>
      <c r="AP663" s="22">
        <v>0</v>
      </c>
      <c r="AQ663" s="18">
        <v>0</v>
      </c>
      <c r="AR663" s="22">
        <v>0</v>
      </c>
      <c r="AS663" s="18">
        <v>10</v>
      </c>
      <c r="AT663" s="22">
        <v>1.0799100000000001E-2</v>
      </c>
      <c r="AU663" s="18">
        <v>0</v>
      </c>
      <c r="AV663" s="22">
        <v>0</v>
      </c>
      <c r="AW663" s="18">
        <v>0</v>
      </c>
      <c r="AX663" s="22">
        <v>0</v>
      </c>
      <c r="AY663" s="18">
        <v>1</v>
      </c>
      <c r="AZ663" s="22">
        <v>1.0799E-3</v>
      </c>
      <c r="BA663" s="18">
        <v>1</v>
      </c>
      <c r="BB663" s="22">
        <v>1.0799E-3</v>
      </c>
      <c r="BC663" s="18">
        <v>4</v>
      </c>
      <c r="BD663" s="22">
        <v>4.3197000000000001E-3</v>
      </c>
      <c r="BE663" s="18">
        <v>4</v>
      </c>
      <c r="BF663" s="22">
        <v>4.3197000000000001E-3</v>
      </c>
      <c r="BG663" s="18">
        <v>0</v>
      </c>
      <c r="BH663" s="22">
        <v>0</v>
      </c>
      <c r="BI663" s="18">
        <v>16</v>
      </c>
      <c r="BJ663" s="22">
        <v>1.7278600000000002E-2</v>
      </c>
      <c r="BK663" s="18"/>
      <c r="BL663" s="22"/>
      <c r="BM663" s="18"/>
      <c r="BN663" s="22"/>
      <c r="BO663" s="18"/>
      <c r="BP663" s="22"/>
      <c r="BQ663" s="18"/>
      <c r="BR663" s="22"/>
      <c r="BS663" s="18"/>
      <c r="BT663" s="22"/>
      <c r="BU663" s="22">
        <f t="shared" si="10"/>
        <v>0.4959828602035351</v>
      </c>
    </row>
    <row r="664" spans="1:73">
      <c r="A664" s="16" t="s">
        <v>64</v>
      </c>
      <c r="B664" s="17">
        <v>12072</v>
      </c>
      <c r="C664" s="21">
        <v>21</v>
      </c>
      <c r="D664" s="21">
        <v>1928</v>
      </c>
      <c r="E664" s="21">
        <v>909</v>
      </c>
      <c r="F664" s="21">
        <v>1019</v>
      </c>
      <c r="G664" s="21">
        <v>0</v>
      </c>
      <c r="H664" s="18">
        <v>959</v>
      </c>
      <c r="I664" s="18">
        <v>959</v>
      </c>
      <c r="J664" s="18">
        <v>2</v>
      </c>
      <c r="K664" s="18">
        <v>217</v>
      </c>
      <c r="L664" s="22">
        <v>0.22675029999999999</v>
      </c>
      <c r="M664" s="18">
        <v>212</v>
      </c>
      <c r="N664" s="22">
        <v>0.22152559999999999</v>
      </c>
      <c r="O664" s="18">
        <v>54</v>
      </c>
      <c r="P664" s="22">
        <v>5.6426299999999999E-2</v>
      </c>
      <c r="Q664" s="18">
        <v>145</v>
      </c>
      <c r="R664" s="22">
        <v>0.15151519999999999</v>
      </c>
      <c r="S664" s="18">
        <v>223</v>
      </c>
      <c r="T664" s="22">
        <v>0.2330199</v>
      </c>
      <c r="U664" s="18">
        <v>36</v>
      </c>
      <c r="V664" s="22">
        <v>3.7617600000000001E-2</v>
      </c>
      <c r="W664" s="18">
        <v>19</v>
      </c>
      <c r="X664" s="22">
        <v>1.9853699999999998E-2</v>
      </c>
      <c r="Y664" s="18">
        <v>2</v>
      </c>
      <c r="Z664" s="22">
        <v>2.0899E-3</v>
      </c>
      <c r="AA664" s="18">
        <v>9</v>
      </c>
      <c r="AB664" s="22">
        <v>9.4044000000000003E-3</v>
      </c>
      <c r="AC664" s="18">
        <v>3</v>
      </c>
      <c r="AD664" s="22">
        <v>3.1348000000000001E-3</v>
      </c>
      <c r="AE664" s="18">
        <v>5</v>
      </c>
      <c r="AF664" s="22">
        <v>5.2246999999999997E-3</v>
      </c>
      <c r="AG664" s="18">
        <v>1</v>
      </c>
      <c r="AH664" s="22">
        <v>1.0449000000000001E-3</v>
      </c>
      <c r="AI664" s="18">
        <v>0</v>
      </c>
      <c r="AJ664" s="22">
        <v>0</v>
      </c>
      <c r="AK664" s="18">
        <v>1</v>
      </c>
      <c r="AL664" s="22">
        <v>1.0449000000000001E-3</v>
      </c>
      <c r="AM664" s="18">
        <v>0</v>
      </c>
      <c r="AN664" s="22">
        <v>0</v>
      </c>
      <c r="AO664" s="18">
        <v>0</v>
      </c>
      <c r="AP664" s="22">
        <v>0</v>
      </c>
      <c r="AQ664" s="18">
        <v>0</v>
      </c>
      <c r="AR664" s="22">
        <v>0</v>
      </c>
      <c r="AS664" s="18">
        <v>8</v>
      </c>
      <c r="AT664" s="22">
        <v>8.3595000000000006E-3</v>
      </c>
      <c r="AU664" s="18">
        <v>1</v>
      </c>
      <c r="AV664" s="22">
        <v>1.0449000000000001E-3</v>
      </c>
      <c r="AW664" s="18">
        <v>0</v>
      </c>
      <c r="AX664" s="22">
        <v>0</v>
      </c>
      <c r="AY664" s="18">
        <v>0</v>
      </c>
      <c r="AZ664" s="22">
        <v>0</v>
      </c>
      <c r="BA664" s="18">
        <v>0</v>
      </c>
      <c r="BB664" s="22">
        <v>0</v>
      </c>
      <c r="BC664" s="18">
        <v>0</v>
      </c>
      <c r="BD664" s="22">
        <v>0</v>
      </c>
      <c r="BE664" s="18">
        <v>5</v>
      </c>
      <c r="BF664" s="22">
        <v>5.2246999999999997E-3</v>
      </c>
      <c r="BG664" s="18">
        <v>1</v>
      </c>
      <c r="BH664" s="22">
        <v>1.0449000000000001E-3</v>
      </c>
      <c r="BI664" s="18">
        <v>15</v>
      </c>
      <c r="BJ664" s="22">
        <v>1.5674E-2</v>
      </c>
      <c r="BK664" s="18"/>
      <c r="BL664" s="22"/>
      <c r="BM664" s="18"/>
      <c r="BN664" s="22"/>
      <c r="BO664" s="18"/>
      <c r="BP664" s="22"/>
      <c r="BQ664" s="18"/>
      <c r="BR664" s="22"/>
      <c r="BS664" s="18"/>
      <c r="BT664" s="22"/>
      <c r="BU664" s="22">
        <f t="shared" si="10"/>
        <v>0.49740663900414939</v>
      </c>
    </row>
    <row r="665" spans="1:73">
      <c r="A665" s="16" t="s">
        <v>64</v>
      </c>
      <c r="B665" s="17">
        <v>12073</v>
      </c>
      <c r="C665" s="21">
        <v>21</v>
      </c>
      <c r="D665" s="21">
        <v>1949</v>
      </c>
      <c r="E665" s="21">
        <v>756</v>
      </c>
      <c r="F665" s="21">
        <v>1193</v>
      </c>
      <c r="G665" s="21">
        <v>0</v>
      </c>
      <c r="H665" s="18">
        <v>1117</v>
      </c>
      <c r="I665" s="18">
        <v>1117</v>
      </c>
      <c r="J665" s="18">
        <v>4</v>
      </c>
      <c r="K665" s="18">
        <v>222</v>
      </c>
      <c r="L665" s="22">
        <v>0.1994609</v>
      </c>
      <c r="M665" s="18">
        <v>184</v>
      </c>
      <c r="N665" s="22">
        <v>0.16531899999999999</v>
      </c>
      <c r="O665" s="18">
        <v>22</v>
      </c>
      <c r="P665" s="22">
        <v>1.97664E-2</v>
      </c>
      <c r="Q665" s="18">
        <v>202</v>
      </c>
      <c r="R665" s="22">
        <v>0.1814915</v>
      </c>
      <c r="S665" s="18">
        <v>337</v>
      </c>
      <c r="T665" s="22">
        <v>0.30278529999999998</v>
      </c>
      <c r="U665" s="18">
        <v>45</v>
      </c>
      <c r="V665" s="22">
        <v>4.0431300000000003E-2</v>
      </c>
      <c r="W665" s="18">
        <v>33</v>
      </c>
      <c r="X665" s="22">
        <v>2.9649600000000002E-2</v>
      </c>
      <c r="Y665" s="18">
        <v>5</v>
      </c>
      <c r="Z665" s="22">
        <v>4.4923999999999997E-3</v>
      </c>
      <c r="AA665" s="18">
        <v>10</v>
      </c>
      <c r="AB665" s="22">
        <v>8.9847E-3</v>
      </c>
      <c r="AC665" s="18">
        <v>5</v>
      </c>
      <c r="AD665" s="22">
        <v>4.4923999999999997E-3</v>
      </c>
      <c r="AE665" s="18">
        <v>4</v>
      </c>
      <c r="AF665" s="22">
        <v>3.5939000000000001E-3</v>
      </c>
      <c r="AG665" s="18">
        <v>5</v>
      </c>
      <c r="AH665" s="22">
        <v>4.4923999999999997E-3</v>
      </c>
      <c r="AI665" s="18">
        <v>0</v>
      </c>
      <c r="AJ665" s="22">
        <v>0</v>
      </c>
      <c r="AK665" s="18">
        <v>0</v>
      </c>
      <c r="AL665" s="22">
        <v>0</v>
      </c>
      <c r="AM665" s="18">
        <v>0</v>
      </c>
      <c r="AN665" s="22">
        <v>0</v>
      </c>
      <c r="AO665" s="18">
        <v>0</v>
      </c>
      <c r="AP665" s="22">
        <v>0</v>
      </c>
      <c r="AQ665" s="18">
        <v>1</v>
      </c>
      <c r="AR665" s="22">
        <v>8.9849999999999999E-4</v>
      </c>
      <c r="AS665" s="18">
        <v>12</v>
      </c>
      <c r="AT665" s="22">
        <v>1.07817E-2</v>
      </c>
      <c r="AU665" s="18">
        <v>0</v>
      </c>
      <c r="AV665" s="22">
        <v>0</v>
      </c>
      <c r="AW665" s="18">
        <v>0</v>
      </c>
      <c r="AX665" s="22">
        <v>0</v>
      </c>
      <c r="AY665" s="18">
        <v>0</v>
      </c>
      <c r="AZ665" s="22">
        <v>0</v>
      </c>
      <c r="BA665" s="18">
        <v>1</v>
      </c>
      <c r="BB665" s="22">
        <v>8.9849999999999999E-4</v>
      </c>
      <c r="BC665" s="18">
        <v>4</v>
      </c>
      <c r="BD665" s="22">
        <v>3.5939000000000001E-3</v>
      </c>
      <c r="BE665" s="18">
        <v>4</v>
      </c>
      <c r="BF665" s="22">
        <v>3.5939000000000001E-3</v>
      </c>
      <c r="BG665" s="18">
        <v>2</v>
      </c>
      <c r="BH665" s="22">
        <v>1.7968999999999999E-3</v>
      </c>
      <c r="BI665" s="18">
        <v>15</v>
      </c>
      <c r="BJ665" s="22">
        <v>1.3477100000000001E-2</v>
      </c>
      <c r="BK665" s="18"/>
      <c r="BL665" s="22"/>
      <c r="BM665" s="18"/>
      <c r="BN665" s="22"/>
      <c r="BO665" s="18"/>
      <c r="BP665" s="22"/>
      <c r="BQ665" s="18"/>
      <c r="BR665" s="22"/>
      <c r="BS665" s="18"/>
      <c r="BT665" s="22"/>
      <c r="BU665" s="22">
        <f t="shared" si="10"/>
        <v>0.57311441765007698</v>
      </c>
    </row>
    <row r="666" spans="1:73">
      <c r="A666" s="16" t="s">
        <v>64</v>
      </c>
      <c r="B666" s="17">
        <v>12074</v>
      </c>
      <c r="C666" s="21">
        <v>21</v>
      </c>
      <c r="D666" s="21">
        <v>1836</v>
      </c>
      <c r="E666" s="21">
        <v>704</v>
      </c>
      <c r="F666" s="21">
        <v>1132</v>
      </c>
      <c r="G666" s="21">
        <v>0</v>
      </c>
      <c r="H666" s="18">
        <v>1052</v>
      </c>
      <c r="I666" s="18">
        <v>1052</v>
      </c>
      <c r="J666" s="18">
        <v>0</v>
      </c>
      <c r="K666" s="18">
        <v>231</v>
      </c>
      <c r="L666" s="22">
        <v>0.21958169999999999</v>
      </c>
      <c r="M666" s="18">
        <v>154</v>
      </c>
      <c r="N666" s="22">
        <v>0.14638780000000001</v>
      </c>
      <c r="O666" s="18">
        <v>18</v>
      </c>
      <c r="P666" s="22">
        <v>1.7110299999999998E-2</v>
      </c>
      <c r="Q666" s="18">
        <v>197</v>
      </c>
      <c r="R666" s="22">
        <v>0.1872624</v>
      </c>
      <c r="S666" s="18">
        <v>336</v>
      </c>
      <c r="T666" s="22">
        <v>0.3193916</v>
      </c>
      <c r="U666" s="18">
        <v>46</v>
      </c>
      <c r="V666" s="22">
        <v>4.37262E-2</v>
      </c>
      <c r="W666" s="18">
        <v>16</v>
      </c>
      <c r="X666" s="22">
        <v>1.52091E-2</v>
      </c>
      <c r="Y666" s="18">
        <v>10</v>
      </c>
      <c r="Z666" s="22">
        <v>9.5057000000000006E-3</v>
      </c>
      <c r="AA666" s="18">
        <v>5</v>
      </c>
      <c r="AB666" s="22">
        <v>4.7529E-3</v>
      </c>
      <c r="AC666" s="18">
        <v>0</v>
      </c>
      <c r="AD666" s="22">
        <v>0</v>
      </c>
      <c r="AE666" s="18">
        <v>8</v>
      </c>
      <c r="AF666" s="22">
        <v>7.6046000000000004E-3</v>
      </c>
      <c r="AG666" s="18">
        <v>4</v>
      </c>
      <c r="AH666" s="22">
        <v>3.8023000000000002E-3</v>
      </c>
      <c r="AI666" s="18">
        <v>0</v>
      </c>
      <c r="AJ666" s="22">
        <v>0</v>
      </c>
      <c r="AK666" s="18">
        <v>2</v>
      </c>
      <c r="AL666" s="22">
        <v>1.9011E-3</v>
      </c>
      <c r="AM666" s="18">
        <v>1</v>
      </c>
      <c r="AN666" s="22">
        <v>9.5060000000000001E-4</v>
      </c>
      <c r="AO666" s="18">
        <v>0</v>
      </c>
      <c r="AP666" s="22">
        <v>0</v>
      </c>
      <c r="AQ666" s="18">
        <v>0</v>
      </c>
      <c r="AR666" s="22">
        <v>0</v>
      </c>
      <c r="AS666" s="18">
        <v>7</v>
      </c>
      <c r="AT666" s="22">
        <v>6.6540000000000002E-3</v>
      </c>
      <c r="AU666" s="18">
        <v>0</v>
      </c>
      <c r="AV666" s="22">
        <v>0</v>
      </c>
      <c r="AW666" s="18">
        <v>0</v>
      </c>
      <c r="AX666" s="22">
        <v>0</v>
      </c>
      <c r="AY666" s="18">
        <v>1</v>
      </c>
      <c r="AZ666" s="22">
        <v>9.5060000000000001E-4</v>
      </c>
      <c r="BA666" s="18">
        <v>1</v>
      </c>
      <c r="BB666" s="22">
        <v>9.5060000000000001E-4</v>
      </c>
      <c r="BC666" s="18">
        <v>2</v>
      </c>
      <c r="BD666" s="22">
        <v>1.9011E-3</v>
      </c>
      <c r="BE666" s="18">
        <v>2</v>
      </c>
      <c r="BF666" s="22">
        <v>1.9011E-3</v>
      </c>
      <c r="BG666" s="18">
        <v>1</v>
      </c>
      <c r="BH666" s="22">
        <v>9.5060000000000001E-4</v>
      </c>
      <c r="BI666" s="18">
        <v>10</v>
      </c>
      <c r="BJ666" s="22">
        <v>9.5057000000000006E-3</v>
      </c>
      <c r="BK666" s="18"/>
      <c r="BL666" s="22"/>
      <c r="BM666" s="18"/>
      <c r="BN666" s="22"/>
      <c r="BO666" s="18"/>
      <c r="BP666" s="22"/>
      <c r="BQ666" s="18"/>
      <c r="BR666" s="22"/>
      <c r="BS666" s="18"/>
      <c r="BT666" s="22"/>
      <c r="BU666" s="22">
        <f t="shared" si="10"/>
        <v>0.57298474945533773</v>
      </c>
    </row>
    <row r="667" spans="1:73">
      <c r="A667" s="16" t="s">
        <v>64</v>
      </c>
      <c r="B667" s="17">
        <v>12075</v>
      </c>
      <c r="C667" s="21">
        <v>21</v>
      </c>
      <c r="D667" s="21">
        <v>1922</v>
      </c>
      <c r="E667" s="21">
        <v>777</v>
      </c>
      <c r="F667" s="21">
        <v>1145</v>
      </c>
      <c r="G667" s="21">
        <v>0</v>
      </c>
      <c r="H667" s="18">
        <v>1067</v>
      </c>
      <c r="I667" s="18">
        <v>1067</v>
      </c>
      <c r="J667" s="18">
        <v>7</v>
      </c>
      <c r="K667" s="18">
        <v>285</v>
      </c>
      <c r="L667" s="22">
        <v>0.26886789999999999</v>
      </c>
      <c r="M667" s="18">
        <v>168</v>
      </c>
      <c r="N667" s="22">
        <v>0.15849060000000001</v>
      </c>
      <c r="O667" s="18">
        <v>24</v>
      </c>
      <c r="P667" s="22">
        <v>2.2641499999999998E-2</v>
      </c>
      <c r="Q667" s="18">
        <v>235</v>
      </c>
      <c r="R667" s="22">
        <v>0.22169810000000001</v>
      </c>
      <c r="S667" s="18">
        <v>246</v>
      </c>
      <c r="T667" s="22">
        <v>0.23207549999999999</v>
      </c>
      <c r="U667" s="18">
        <v>40</v>
      </c>
      <c r="V667" s="22">
        <v>3.77358E-2</v>
      </c>
      <c r="W667" s="18">
        <v>28</v>
      </c>
      <c r="X667" s="22">
        <v>2.64151E-2</v>
      </c>
      <c r="Y667" s="18">
        <v>3</v>
      </c>
      <c r="Z667" s="22">
        <v>2.8302000000000002E-3</v>
      </c>
      <c r="AA667" s="18">
        <v>3</v>
      </c>
      <c r="AB667" s="22">
        <v>2.8302000000000002E-3</v>
      </c>
      <c r="AC667" s="18">
        <v>0</v>
      </c>
      <c r="AD667" s="22">
        <v>0</v>
      </c>
      <c r="AE667" s="18">
        <v>4</v>
      </c>
      <c r="AF667" s="22">
        <v>3.7735999999999998E-3</v>
      </c>
      <c r="AG667" s="18">
        <v>4</v>
      </c>
      <c r="AH667" s="22">
        <v>3.7735999999999998E-3</v>
      </c>
      <c r="AI667" s="18">
        <v>0</v>
      </c>
      <c r="AJ667" s="22">
        <v>0</v>
      </c>
      <c r="AK667" s="18">
        <v>0</v>
      </c>
      <c r="AL667" s="22">
        <v>0</v>
      </c>
      <c r="AM667" s="18">
        <v>0</v>
      </c>
      <c r="AN667" s="22">
        <v>0</v>
      </c>
      <c r="AO667" s="18">
        <v>0</v>
      </c>
      <c r="AP667" s="22">
        <v>0</v>
      </c>
      <c r="AQ667" s="18">
        <v>0</v>
      </c>
      <c r="AR667" s="22">
        <v>0</v>
      </c>
      <c r="AS667" s="18">
        <v>6</v>
      </c>
      <c r="AT667" s="22">
        <v>5.6604000000000003E-3</v>
      </c>
      <c r="AU667" s="18">
        <v>0</v>
      </c>
      <c r="AV667" s="22">
        <v>0</v>
      </c>
      <c r="AW667" s="18">
        <v>1</v>
      </c>
      <c r="AX667" s="22">
        <v>9.4339999999999995E-4</v>
      </c>
      <c r="AY667" s="18">
        <v>1</v>
      </c>
      <c r="AZ667" s="22">
        <v>9.4339999999999995E-4</v>
      </c>
      <c r="BA667" s="18">
        <v>2</v>
      </c>
      <c r="BB667" s="22">
        <v>1.8867999999999999E-3</v>
      </c>
      <c r="BC667" s="18">
        <v>0</v>
      </c>
      <c r="BD667" s="22">
        <v>0</v>
      </c>
      <c r="BE667" s="18">
        <v>2</v>
      </c>
      <c r="BF667" s="22">
        <v>1.8867999999999999E-3</v>
      </c>
      <c r="BG667" s="18">
        <v>3</v>
      </c>
      <c r="BH667" s="22">
        <v>2.8302000000000002E-3</v>
      </c>
      <c r="BI667" s="18">
        <v>5</v>
      </c>
      <c r="BJ667" s="22">
        <v>4.7169999999999998E-3</v>
      </c>
      <c r="BK667" s="18"/>
      <c r="BL667" s="22"/>
      <c r="BM667" s="18"/>
      <c r="BN667" s="22"/>
      <c r="BO667" s="18"/>
      <c r="BP667" s="22"/>
      <c r="BQ667" s="18"/>
      <c r="BR667" s="22"/>
      <c r="BS667" s="18"/>
      <c r="BT667" s="22"/>
      <c r="BU667" s="22">
        <f t="shared" si="10"/>
        <v>0.55515088449531735</v>
      </c>
    </row>
    <row r="668" spans="1:73">
      <c r="A668" s="16" t="s">
        <v>64</v>
      </c>
      <c r="B668" s="17">
        <v>12076</v>
      </c>
      <c r="C668" s="21">
        <v>21</v>
      </c>
      <c r="D668" s="21">
        <v>1985</v>
      </c>
      <c r="E668" s="21">
        <v>716</v>
      </c>
      <c r="F668" s="21">
        <v>1269</v>
      </c>
      <c r="G668" s="21">
        <v>0</v>
      </c>
      <c r="H668" s="18">
        <v>1185</v>
      </c>
      <c r="I668" s="18">
        <v>1185</v>
      </c>
      <c r="J668" s="18">
        <v>3</v>
      </c>
      <c r="K668" s="18">
        <v>268</v>
      </c>
      <c r="L668" s="22">
        <v>0.2267343</v>
      </c>
      <c r="M668" s="18">
        <v>210</v>
      </c>
      <c r="N668" s="22">
        <v>0.17766499999999999</v>
      </c>
      <c r="O668" s="18">
        <v>36</v>
      </c>
      <c r="P668" s="22">
        <v>3.0456899999999999E-2</v>
      </c>
      <c r="Q668" s="18">
        <v>185</v>
      </c>
      <c r="R668" s="22">
        <v>0.1565144</v>
      </c>
      <c r="S668" s="18">
        <v>364</v>
      </c>
      <c r="T668" s="22">
        <v>0.30795260000000002</v>
      </c>
      <c r="U668" s="18">
        <v>48</v>
      </c>
      <c r="V668" s="22">
        <v>4.0609100000000002E-2</v>
      </c>
      <c r="W668" s="18">
        <v>24</v>
      </c>
      <c r="X668" s="22">
        <v>2.0304599999999999E-2</v>
      </c>
      <c r="Y668" s="18">
        <v>6</v>
      </c>
      <c r="Z668" s="22">
        <v>5.0761000000000001E-3</v>
      </c>
      <c r="AA668" s="18">
        <v>2</v>
      </c>
      <c r="AB668" s="22">
        <v>1.6919999999999999E-3</v>
      </c>
      <c r="AC668" s="18">
        <v>3</v>
      </c>
      <c r="AD668" s="22">
        <v>2.5381000000000002E-3</v>
      </c>
      <c r="AE668" s="18">
        <v>8</v>
      </c>
      <c r="AF668" s="22">
        <v>6.7682000000000003E-3</v>
      </c>
      <c r="AG668" s="18">
        <v>2</v>
      </c>
      <c r="AH668" s="22">
        <v>1.6919999999999999E-3</v>
      </c>
      <c r="AI668" s="18">
        <v>0</v>
      </c>
      <c r="AJ668" s="22">
        <v>0</v>
      </c>
      <c r="AK668" s="18">
        <v>0</v>
      </c>
      <c r="AL668" s="22">
        <v>0</v>
      </c>
      <c r="AM668" s="18">
        <v>1</v>
      </c>
      <c r="AN668" s="22">
        <v>8.4599999999999996E-4</v>
      </c>
      <c r="AO668" s="18">
        <v>0</v>
      </c>
      <c r="AP668" s="22">
        <v>0</v>
      </c>
      <c r="AQ668" s="18">
        <v>0</v>
      </c>
      <c r="AR668" s="22">
        <v>0</v>
      </c>
      <c r="AS668" s="18">
        <v>10</v>
      </c>
      <c r="AT668" s="22">
        <v>8.4601999999999993E-3</v>
      </c>
      <c r="AU668" s="18">
        <v>0</v>
      </c>
      <c r="AV668" s="22">
        <v>0</v>
      </c>
      <c r="AW668" s="18">
        <v>0</v>
      </c>
      <c r="AX668" s="22">
        <v>0</v>
      </c>
      <c r="AY668" s="18">
        <v>0</v>
      </c>
      <c r="AZ668" s="22">
        <v>0</v>
      </c>
      <c r="BA668" s="18">
        <v>0</v>
      </c>
      <c r="BB668" s="22">
        <v>0</v>
      </c>
      <c r="BC668" s="18">
        <v>1</v>
      </c>
      <c r="BD668" s="22">
        <v>8.4599999999999996E-4</v>
      </c>
      <c r="BE668" s="18">
        <v>2</v>
      </c>
      <c r="BF668" s="22">
        <v>1.6919999999999999E-3</v>
      </c>
      <c r="BG668" s="18">
        <v>0</v>
      </c>
      <c r="BH668" s="22">
        <v>0</v>
      </c>
      <c r="BI668" s="18">
        <v>12</v>
      </c>
      <c r="BJ668" s="22">
        <v>1.01523E-2</v>
      </c>
      <c r="BK668" s="18"/>
      <c r="BL668" s="22"/>
      <c r="BM668" s="18"/>
      <c r="BN668" s="22"/>
      <c r="BO668" s="18"/>
      <c r="BP668" s="22"/>
      <c r="BQ668" s="18"/>
      <c r="BR668" s="22"/>
      <c r="BS668" s="18"/>
      <c r="BT668" s="22"/>
      <c r="BU668" s="22">
        <f t="shared" si="10"/>
        <v>0.59697732997481112</v>
      </c>
    </row>
    <row r="669" spans="1:73">
      <c r="A669" s="16" t="s">
        <v>64</v>
      </c>
      <c r="B669" s="17">
        <v>12077</v>
      </c>
      <c r="C669" s="21">
        <v>21</v>
      </c>
      <c r="D669" s="21">
        <v>1835</v>
      </c>
      <c r="E669" s="21">
        <v>700</v>
      </c>
      <c r="F669" s="21">
        <v>1135</v>
      </c>
      <c r="G669" s="21">
        <v>0</v>
      </c>
      <c r="H669" s="18">
        <v>1048</v>
      </c>
      <c r="I669" s="18">
        <v>1048</v>
      </c>
      <c r="J669" s="18">
        <v>1</v>
      </c>
      <c r="K669" s="18">
        <v>316</v>
      </c>
      <c r="L669" s="22">
        <v>0.30181469999999999</v>
      </c>
      <c r="M669" s="18">
        <v>176</v>
      </c>
      <c r="N669" s="22">
        <v>0.16809930000000001</v>
      </c>
      <c r="O669" s="18">
        <v>19</v>
      </c>
      <c r="P669" s="22">
        <v>1.8147099999999999E-2</v>
      </c>
      <c r="Q669" s="18">
        <v>181</v>
      </c>
      <c r="R669" s="22">
        <v>0.1728749</v>
      </c>
      <c r="S669" s="18">
        <v>284</v>
      </c>
      <c r="T669" s="22">
        <v>0.27125120000000003</v>
      </c>
      <c r="U669" s="18">
        <v>22</v>
      </c>
      <c r="V669" s="22">
        <v>2.1012400000000001E-2</v>
      </c>
      <c r="W669" s="18">
        <v>14</v>
      </c>
      <c r="X669" s="22">
        <v>1.33715E-2</v>
      </c>
      <c r="Y669" s="18">
        <v>5</v>
      </c>
      <c r="Z669" s="22">
        <v>4.7755000000000002E-3</v>
      </c>
      <c r="AA669" s="18">
        <v>3</v>
      </c>
      <c r="AB669" s="22">
        <v>2.8652999999999999E-3</v>
      </c>
      <c r="AC669" s="18">
        <v>1</v>
      </c>
      <c r="AD669" s="22">
        <v>9.5509999999999996E-4</v>
      </c>
      <c r="AE669" s="18">
        <v>3</v>
      </c>
      <c r="AF669" s="22">
        <v>2.8652999999999999E-3</v>
      </c>
      <c r="AG669" s="18">
        <v>1</v>
      </c>
      <c r="AH669" s="22">
        <v>9.5509999999999996E-4</v>
      </c>
      <c r="AI669" s="18">
        <v>0</v>
      </c>
      <c r="AJ669" s="22">
        <v>0</v>
      </c>
      <c r="AK669" s="18">
        <v>3</v>
      </c>
      <c r="AL669" s="22">
        <v>2.8652999999999999E-3</v>
      </c>
      <c r="AM669" s="18">
        <v>1</v>
      </c>
      <c r="AN669" s="22">
        <v>9.5509999999999996E-4</v>
      </c>
      <c r="AO669" s="18">
        <v>0</v>
      </c>
      <c r="AP669" s="22">
        <v>0</v>
      </c>
      <c r="AQ669" s="18">
        <v>0</v>
      </c>
      <c r="AR669" s="22">
        <v>0</v>
      </c>
      <c r="AS669" s="18">
        <v>12</v>
      </c>
      <c r="AT669" s="22">
        <v>1.1461300000000001E-2</v>
      </c>
      <c r="AU669" s="18">
        <v>0</v>
      </c>
      <c r="AV669" s="22">
        <v>0</v>
      </c>
      <c r="AW669" s="18">
        <v>0</v>
      </c>
      <c r="AX669" s="22">
        <v>0</v>
      </c>
      <c r="AY669" s="18">
        <v>0</v>
      </c>
      <c r="AZ669" s="22">
        <v>0</v>
      </c>
      <c r="BA669" s="18">
        <v>0</v>
      </c>
      <c r="BB669" s="22">
        <v>0</v>
      </c>
      <c r="BC669" s="18">
        <v>0</v>
      </c>
      <c r="BD669" s="22">
        <v>0</v>
      </c>
      <c r="BE669" s="18">
        <v>1</v>
      </c>
      <c r="BF669" s="22">
        <v>9.5509999999999996E-4</v>
      </c>
      <c r="BG669" s="18">
        <v>0</v>
      </c>
      <c r="BH669" s="22">
        <v>0</v>
      </c>
      <c r="BI669" s="18">
        <v>5</v>
      </c>
      <c r="BJ669" s="22">
        <v>4.7755000000000002E-3</v>
      </c>
      <c r="BK669" s="18"/>
      <c r="BL669" s="22"/>
      <c r="BM669" s="18"/>
      <c r="BN669" s="22"/>
      <c r="BO669" s="18"/>
      <c r="BP669" s="22"/>
      <c r="BQ669" s="18"/>
      <c r="BR669" s="22"/>
      <c r="BS669" s="18"/>
      <c r="BT669" s="22"/>
      <c r="BU669" s="22">
        <f t="shared" si="10"/>
        <v>0.57111716621253406</v>
      </c>
    </row>
    <row r="670" spans="1:73">
      <c r="A670" s="16" t="s">
        <v>64</v>
      </c>
      <c r="B670" s="17">
        <v>12078</v>
      </c>
      <c r="C670" s="21">
        <v>21</v>
      </c>
      <c r="D670" s="21">
        <v>2042</v>
      </c>
      <c r="E670" s="21">
        <v>842</v>
      </c>
      <c r="F670" s="21">
        <v>1200</v>
      </c>
      <c r="G670" s="21">
        <v>0</v>
      </c>
      <c r="H670" s="18">
        <v>1097</v>
      </c>
      <c r="I670" s="18">
        <v>1097</v>
      </c>
      <c r="J670" s="18">
        <v>4</v>
      </c>
      <c r="K670" s="18">
        <v>284</v>
      </c>
      <c r="L670" s="22">
        <v>0.25983529999999999</v>
      </c>
      <c r="M670" s="18">
        <v>171</v>
      </c>
      <c r="N670" s="22">
        <v>0.15645010000000001</v>
      </c>
      <c r="O670" s="18">
        <v>19</v>
      </c>
      <c r="P670" s="22">
        <v>1.7383300000000001E-2</v>
      </c>
      <c r="Q670" s="18">
        <v>214</v>
      </c>
      <c r="R670" s="22">
        <v>0.1957914</v>
      </c>
      <c r="S670" s="18">
        <v>307</v>
      </c>
      <c r="T670" s="22">
        <v>0.28087830000000003</v>
      </c>
      <c r="U670" s="18">
        <v>36</v>
      </c>
      <c r="V670" s="22">
        <v>3.2936899999999998E-2</v>
      </c>
      <c r="W670" s="18">
        <v>18</v>
      </c>
      <c r="X670" s="22">
        <v>1.6468400000000001E-2</v>
      </c>
      <c r="Y670" s="18">
        <v>3</v>
      </c>
      <c r="Z670" s="22">
        <v>2.7447000000000001E-3</v>
      </c>
      <c r="AA670" s="18">
        <v>1</v>
      </c>
      <c r="AB670" s="22">
        <v>9.1489999999999996E-4</v>
      </c>
      <c r="AC670" s="18">
        <v>1</v>
      </c>
      <c r="AD670" s="22">
        <v>9.1489999999999996E-4</v>
      </c>
      <c r="AE670" s="18">
        <v>5</v>
      </c>
      <c r="AF670" s="22">
        <v>4.5745999999999998E-3</v>
      </c>
      <c r="AG670" s="18">
        <v>3</v>
      </c>
      <c r="AH670" s="22">
        <v>2.7447000000000001E-3</v>
      </c>
      <c r="AI670" s="18">
        <v>0</v>
      </c>
      <c r="AJ670" s="22">
        <v>0</v>
      </c>
      <c r="AK670" s="18">
        <v>1</v>
      </c>
      <c r="AL670" s="22">
        <v>9.1489999999999996E-4</v>
      </c>
      <c r="AM670" s="18">
        <v>1</v>
      </c>
      <c r="AN670" s="22">
        <v>9.1489999999999996E-4</v>
      </c>
      <c r="AO670" s="18">
        <v>0</v>
      </c>
      <c r="AP670" s="22">
        <v>0</v>
      </c>
      <c r="AQ670" s="18">
        <v>0</v>
      </c>
      <c r="AR670" s="22">
        <v>0</v>
      </c>
      <c r="AS670" s="18">
        <v>14</v>
      </c>
      <c r="AT670" s="22">
        <v>1.28088E-2</v>
      </c>
      <c r="AU670" s="18">
        <v>1</v>
      </c>
      <c r="AV670" s="22">
        <v>9.1489999999999996E-4</v>
      </c>
      <c r="AW670" s="18">
        <v>0</v>
      </c>
      <c r="AX670" s="22">
        <v>0</v>
      </c>
      <c r="AY670" s="18">
        <v>0</v>
      </c>
      <c r="AZ670" s="22">
        <v>0</v>
      </c>
      <c r="BA670" s="18">
        <v>1</v>
      </c>
      <c r="BB670" s="22">
        <v>9.1489999999999996E-4</v>
      </c>
      <c r="BC670" s="18">
        <v>0</v>
      </c>
      <c r="BD670" s="22">
        <v>0</v>
      </c>
      <c r="BE670" s="18">
        <v>4</v>
      </c>
      <c r="BF670" s="22">
        <v>3.6597000000000001E-3</v>
      </c>
      <c r="BG670" s="18">
        <v>0</v>
      </c>
      <c r="BH670" s="22">
        <v>0</v>
      </c>
      <c r="BI670" s="18">
        <v>9</v>
      </c>
      <c r="BJ670" s="22">
        <v>8.2342000000000005E-3</v>
      </c>
      <c r="BK670" s="18"/>
      <c r="BL670" s="22"/>
      <c r="BM670" s="18"/>
      <c r="BN670" s="22"/>
      <c r="BO670" s="18"/>
      <c r="BP670" s="22"/>
      <c r="BQ670" s="18"/>
      <c r="BR670" s="22"/>
      <c r="BS670" s="18"/>
      <c r="BT670" s="22"/>
      <c r="BU670" s="22">
        <f t="shared" si="10"/>
        <v>0.5372184133202742</v>
      </c>
    </row>
    <row r="671" spans="1:73">
      <c r="A671" s="16" t="s">
        <v>64</v>
      </c>
      <c r="B671" s="17">
        <v>12079</v>
      </c>
      <c r="C671" s="21">
        <v>21</v>
      </c>
      <c r="D671" s="21">
        <v>2059</v>
      </c>
      <c r="E671" s="21">
        <v>825</v>
      </c>
      <c r="F671" s="21">
        <v>1234</v>
      </c>
      <c r="G671" s="21">
        <v>0</v>
      </c>
      <c r="H671" s="18">
        <v>1127</v>
      </c>
      <c r="I671" s="18">
        <v>1127</v>
      </c>
      <c r="J671" s="18">
        <v>1</v>
      </c>
      <c r="K671" s="18">
        <v>240</v>
      </c>
      <c r="L671" s="22">
        <v>0.2131439</v>
      </c>
      <c r="M671" s="18">
        <v>165</v>
      </c>
      <c r="N671" s="22">
        <v>0.14653640000000001</v>
      </c>
      <c r="O671" s="18">
        <v>35</v>
      </c>
      <c r="P671" s="22">
        <v>3.10835E-2</v>
      </c>
      <c r="Q671" s="18">
        <v>254</v>
      </c>
      <c r="R671" s="22">
        <v>0.22557730000000001</v>
      </c>
      <c r="S671" s="18">
        <v>333</v>
      </c>
      <c r="T671" s="22">
        <v>0.29573709999999997</v>
      </c>
      <c r="U671" s="18">
        <v>30</v>
      </c>
      <c r="V671" s="22">
        <v>2.6643E-2</v>
      </c>
      <c r="W671" s="18">
        <v>12</v>
      </c>
      <c r="X671" s="22">
        <v>1.06572E-2</v>
      </c>
      <c r="Y671" s="18">
        <v>6</v>
      </c>
      <c r="Z671" s="22">
        <v>5.3286000000000002E-3</v>
      </c>
      <c r="AA671" s="18">
        <v>4</v>
      </c>
      <c r="AB671" s="22">
        <v>3.5523999999999998E-3</v>
      </c>
      <c r="AC671" s="18">
        <v>2</v>
      </c>
      <c r="AD671" s="22">
        <v>1.7761999999999999E-3</v>
      </c>
      <c r="AE671" s="18">
        <v>2</v>
      </c>
      <c r="AF671" s="22">
        <v>1.7761999999999999E-3</v>
      </c>
      <c r="AG671" s="18">
        <v>5</v>
      </c>
      <c r="AH671" s="22">
        <v>4.4405E-3</v>
      </c>
      <c r="AI671" s="18">
        <v>0</v>
      </c>
      <c r="AJ671" s="22">
        <v>0</v>
      </c>
      <c r="AK671" s="18">
        <v>0</v>
      </c>
      <c r="AL671" s="22">
        <v>0</v>
      </c>
      <c r="AM671" s="18">
        <v>0</v>
      </c>
      <c r="AN671" s="22">
        <v>0</v>
      </c>
      <c r="AO671" s="18">
        <v>0</v>
      </c>
      <c r="AP671" s="22">
        <v>0</v>
      </c>
      <c r="AQ671" s="18">
        <v>0</v>
      </c>
      <c r="AR671" s="22">
        <v>0</v>
      </c>
      <c r="AS671" s="18">
        <v>11</v>
      </c>
      <c r="AT671" s="22">
        <v>9.7690999999999993E-3</v>
      </c>
      <c r="AU671" s="18">
        <v>0</v>
      </c>
      <c r="AV671" s="22">
        <v>0</v>
      </c>
      <c r="AW671" s="18">
        <v>0</v>
      </c>
      <c r="AX671" s="22">
        <v>0</v>
      </c>
      <c r="AY671" s="18">
        <v>0</v>
      </c>
      <c r="AZ671" s="22">
        <v>0</v>
      </c>
      <c r="BA671" s="18">
        <v>0</v>
      </c>
      <c r="BB671" s="22">
        <v>0</v>
      </c>
      <c r="BC671" s="18">
        <v>3</v>
      </c>
      <c r="BD671" s="22">
        <v>2.6643000000000001E-3</v>
      </c>
      <c r="BE671" s="18">
        <v>4</v>
      </c>
      <c r="BF671" s="22">
        <v>3.5523999999999998E-3</v>
      </c>
      <c r="BG671" s="18">
        <v>1</v>
      </c>
      <c r="BH671" s="22">
        <v>8.8809999999999996E-4</v>
      </c>
      <c r="BI671" s="18">
        <v>19</v>
      </c>
      <c r="BJ671" s="22">
        <v>1.6873900000000001E-2</v>
      </c>
      <c r="BK671" s="18"/>
      <c r="BL671" s="22"/>
      <c r="BM671" s="18"/>
      <c r="BN671" s="22"/>
      <c r="BO671" s="18"/>
      <c r="BP671" s="22"/>
      <c r="BQ671" s="18"/>
      <c r="BR671" s="22"/>
      <c r="BS671" s="18"/>
      <c r="BT671" s="22"/>
      <c r="BU671" s="22">
        <f t="shared" si="10"/>
        <v>0.54735308402136962</v>
      </c>
    </row>
    <row r="672" spans="1:73">
      <c r="A672" s="16" t="s">
        <v>64</v>
      </c>
      <c r="B672" s="17">
        <v>12080</v>
      </c>
      <c r="C672" s="21">
        <v>21</v>
      </c>
      <c r="D672" s="21">
        <v>1911</v>
      </c>
      <c r="E672" s="21">
        <v>722</v>
      </c>
      <c r="F672" s="21">
        <v>1189</v>
      </c>
      <c r="G672" s="21">
        <v>0</v>
      </c>
      <c r="H672" s="18">
        <v>1098</v>
      </c>
      <c r="I672" s="18">
        <v>1098</v>
      </c>
      <c r="J672" s="18">
        <v>2</v>
      </c>
      <c r="K672" s="18">
        <v>218</v>
      </c>
      <c r="L672" s="22">
        <v>0.1989051</v>
      </c>
      <c r="M672" s="18">
        <v>201</v>
      </c>
      <c r="N672" s="22">
        <v>0.18339420000000001</v>
      </c>
      <c r="O672" s="18">
        <v>22</v>
      </c>
      <c r="P672" s="22">
        <v>2.0073000000000001E-2</v>
      </c>
      <c r="Q672" s="18">
        <v>186</v>
      </c>
      <c r="R672" s="22">
        <v>0.169708</v>
      </c>
      <c r="S672" s="18">
        <v>356</v>
      </c>
      <c r="T672" s="22">
        <v>0.32481749999999998</v>
      </c>
      <c r="U672" s="18">
        <v>47</v>
      </c>
      <c r="V672" s="22">
        <v>4.2883200000000003E-2</v>
      </c>
      <c r="W672" s="18">
        <v>16</v>
      </c>
      <c r="X672" s="22">
        <v>1.45985E-2</v>
      </c>
      <c r="Y672" s="18">
        <v>8</v>
      </c>
      <c r="Z672" s="22">
        <v>7.2992999999999999E-3</v>
      </c>
      <c r="AA672" s="18">
        <v>8</v>
      </c>
      <c r="AB672" s="22">
        <v>7.2992999999999999E-3</v>
      </c>
      <c r="AC672" s="18">
        <v>1</v>
      </c>
      <c r="AD672" s="22">
        <v>9.1239999999999995E-4</v>
      </c>
      <c r="AE672" s="18">
        <v>3</v>
      </c>
      <c r="AF672" s="22">
        <v>2.7372E-3</v>
      </c>
      <c r="AG672" s="18">
        <v>1</v>
      </c>
      <c r="AH672" s="22">
        <v>9.1239999999999995E-4</v>
      </c>
      <c r="AI672" s="18">
        <v>0</v>
      </c>
      <c r="AJ672" s="22">
        <v>0</v>
      </c>
      <c r="AK672" s="18">
        <v>1</v>
      </c>
      <c r="AL672" s="22">
        <v>9.1239999999999995E-4</v>
      </c>
      <c r="AM672" s="18">
        <v>0</v>
      </c>
      <c r="AN672" s="22">
        <v>0</v>
      </c>
      <c r="AO672" s="18">
        <v>1</v>
      </c>
      <c r="AP672" s="22">
        <v>9.1239999999999995E-4</v>
      </c>
      <c r="AQ672" s="18">
        <v>0</v>
      </c>
      <c r="AR672" s="22">
        <v>0</v>
      </c>
      <c r="AS672" s="18">
        <v>15</v>
      </c>
      <c r="AT672" s="22">
        <v>1.36861E-2</v>
      </c>
      <c r="AU672" s="18">
        <v>0</v>
      </c>
      <c r="AV672" s="22">
        <v>0</v>
      </c>
      <c r="AW672" s="18">
        <v>0</v>
      </c>
      <c r="AX672" s="22">
        <v>0</v>
      </c>
      <c r="AY672" s="18">
        <v>1</v>
      </c>
      <c r="AZ672" s="22">
        <v>9.1239999999999995E-4</v>
      </c>
      <c r="BA672" s="18">
        <v>0</v>
      </c>
      <c r="BB672" s="22">
        <v>0</v>
      </c>
      <c r="BC672" s="18">
        <v>0</v>
      </c>
      <c r="BD672" s="22">
        <v>0</v>
      </c>
      <c r="BE672" s="18">
        <v>2</v>
      </c>
      <c r="BF672" s="22">
        <v>1.8247999999999999E-3</v>
      </c>
      <c r="BG672" s="18">
        <v>0</v>
      </c>
      <c r="BH672" s="22">
        <v>0</v>
      </c>
      <c r="BI672" s="18">
        <v>9</v>
      </c>
      <c r="BJ672" s="22">
        <v>8.2117000000000006E-3</v>
      </c>
      <c r="BK672" s="18"/>
      <c r="BL672" s="22"/>
      <c r="BM672" s="18"/>
      <c r="BN672" s="22"/>
      <c r="BO672" s="18"/>
      <c r="BP672" s="22"/>
      <c r="BQ672" s="18"/>
      <c r="BR672" s="22"/>
      <c r="BS672" s="18"/>
      <c r="BT672" s="22"/>
      <c r="BU672" s="22">
        <f t="shared" si="10"/>
        <v>0.57456828885400313</v>
      </c>
    </row>
    <row r="673" spans="1:73">
      <c r="A673" s="16" t="s">
        <v>64</v>
      </c>
      <c r="B673" s="17">
        <v>12081</v>
      </c>
      <c r="C673" s="21">
        <v>21</v>
      </c>
      <c r="D673" s="21">
        <v>1924</v>
      </c>
      <c r="E673" s="21">
        <v>804</v>
      </c>
      <c r="F673" s="21">
        <v>1120</v>
      </c>
      <c r="G673" s="21">
        <v>0</v>
      </c>
      <c r="H673" s="18">
        <v>1034</v>
      </c>
      <c r="I673" s="18">
        <v>1034</v>
      </c>
      <c r="J673" s="18">
        <v>1</v>
      </c>
      <c r="K673" s="18">
        <v>231</v>
      </c>
      <c r="L673" s="22">
        <v>0.2236205</v>
      </c>
      <c r="M673" s="18">
        <v>159</v>
      </c>
      <c r="N673" s="22">
        <v>0.15392059999999999</v>
      </c>
      <c r="O673" s="18">
        <v>25</v>
      </c>
      <c r="P673" s="22">
        <v>2.4201400000000001E-2</v>
      </c>
      <c r="Q673" s="18">
        <v>233</v>
      </c>
      <c r="R673" s="22">
        <v>0.2255566</v>
      </c>
      <c r="S673" s="18">
        <v>295</v>
      </c>
      <c r="T673" s="22">
        <v>0.285576</v>
      </c>
      <c r="U673" s="18">
        <v>36</v>
      </c>
      <c r="V673" s="22">
        <v>3.4849999999999999E-2</v>
      </c>
      <c r="W673" s="18">
        <v>11</v>
      </c>
      <c r="X673" s="22">
        <v>1.0648599999999999E-2</v>
      </c>
      <c r="Y673" s="18">
        <v>4</v>
      </c>
      <c r="Z673" s="22">
        <v>3.8722000000000001E-3</v>
      </c>
      <c r="AA673" s="18">
        <v>7</v>
      </c>
      <c r="AB673" s="22">
        <v>6.7764000000000001E-3</v>
      </c>
      <c r="AC673" s="18">
        <v>0</v>
      </c>
      <c r="AD673" s="22">
        <v>0</v>
      </c>
      <c r="AE673" s="18">
        <v>5</v>
      </c>
      <c r="AF673" s="22">
        <v>4.8402999999999996E-3</v>
      </c>
      <c r="AG673" s="18">
        <v>0</v>
      </c>
      <c r="AH673" s="22">
        <v>0</v>
      </c>
      <c r="AI673" s="18">
        <v>0</v>
      </c>
      <c r="AJ673" s="22">
        <v>0</v>
      </c>
      <c r="AK673" s="18">
        <v>0</v>
      </c>
      <c r="AL673" s="22">
        <v>0</v>
      </c>
      <c r="AM673" s="18">
        <v>1</v>
      </c>
      <c r="AN673" s="22">
        <v>9.6809999999999995E-4</v>
      </c>
      <c r="AO673" s="18">
        <v>0</v>
      </c>
      <c r="AP673" s="22">
        <v>0</v>
      </c>
      <c r="AQ673" s="18">
        <v>0</v>
      </c>
      <c r="AR673" s="22">
        <v>0</v>
      </c>
      <c r="AS673" s="18">
        <v>11</v>
      </c>
      <c r="AT673" s="22">
        <v>1.0648599999999999E-2</v>
      </c>
      <c r="AU673" s="18">
        <v>0</v>
      </c>
      <c r="AV673" s="22">
        <v>0</v>
      </c>
      <c r="AW673" s="18">
        <v>0</v>
      </c>
      <c r="AX673" s="22">
        <v>0</v>
      </c>
      <c r="AY673" s="18">
        <v>2</v>
      </c>
      <c r="AZ673" s="22">
        <v>1.9361000000000001E-3</v>
      </c>
      <c r="BA673" s="18">
        <v>0</v>
      </c>
      <c r="BB673" s="22">
        <v>0</v>
      </c>
      <c r="BC673" s="18">
        <v>1</v>
      </c>
      <c r="BD673" s="22">
        <v>9.6809999999999995E-4</v>
      </c>
      <c r="BE673" s="18">
        <v>5</v>
      </c>
      <c r="BF673" s="22">
        <v>4.8402999999999996E-3</v>
      </c>
      <c r="BG673" s="18">
        <v>0</v>
      </c>
      <c r="BH673" s="22">
        <v>0</v>
      </c>
      <c r="BI673" s="18">
        <v>7</v>
      </c>
      <c r="BJ673" s="22">
        <v>6.7764000000000001E-3</v>
      </c>
      <c r="BK673" s="18"/>
      <c r="BL673" s="22"/>
      <c r="BM673" s="18"/>
      <c r="BN673" s="22"/>
      <c r="BO673" s="18"/>
      <c r="BP673" s="22"/>
      <c r="BQ673" s="18"/>
      <c r="BR673" s="22"/>
      <c r="BS673" s="18"/>
      <c r="BT673" s="22"/>
      <c r="BU673" s="22">
        <f t="shared" si="10"/>
        <v>0.53742203742203742</v>
      </c>
    </row>
    <row r="674" spans="1:73">
      <c r="A674" s="16" t="s">
        <v>64</v>
      </c>
      <c r="B674" s="17">
        <v>12082</v>
      </c>
      <c r="C674" s="21">
        <v>21</v>
      </c>
      <c r="D674" s="21">
        <v>1992</v>
      </c>
      <c r="E674" s="21">
        <v>861</v>
      </c>
      <c r="F674" s="21">
        <v>1131</v>
      </c>
      <c r="G674" s="21">
        <v>0</v>
      </c>
      <c r="H674" s="18">
        <v>1054</v>
      </c>
      <c r="I674" s="18">
        <v>1054</v>
      </c>
      <c r="J674" s="18">
        <v>0</v>
      </c>
      <c r="K674" s="18">
        <v>279</v>
      </c>
      <c r="L674" s="22">
        <v>0.26470589999999999</v>
      </c>
      <c r="M674" s="18">
        <v>132</v>
      </c>
      <c r="N674" s="22">
        <v>0.12523719999999999</v>
      </c>
      <c r="O674" s="18">
        <v>18</v>
      </c>
      <c r="P674" s="22">
        <v>1.7077800000000001E-2</v>
      </c>
      <c r="Q674" s="18">
        <v>222</v>
      </c>
      <c r="R674" s="22">
        <v>0.21062620000000001</v>
      </c>
      <c r="S674" s="18">
        <v>315</v>
      </c>
      <c r="T674" s="22">
        <v>0.2988615</v>
      </c>
      <c r="U674" s="18">
        <v>23</v>
      </c>
      <c r="V674" s="22">
        <v>2.18216E-2</v>
      </c>
      <c r="W674" s="18">
        <v>12</v>
      </c>
      <c r="X674" s="22">
        <v>1.13852E-2</v>
      </c>
      <c r="Y674" s="18">
        <v>7</v>
      </c>
      <c r="Z674" s="22">
        <v>6.6414000000000004E-3</v>
      </c>
      <c r="AA674" s="18">
        <v>4</v>
      </c>
      <c r="AB674" s="22">
        <v>3.7951E-3</v>
      </c>
      <c r="AC674" s="18">
        <v>1</v>
      </c>
      <c r="AD674" s="22">
        <v>9.4879999999999997E-4</v>
      </c>
      <c r="AE674" s="18">
        <v>6</v>
      </c>
      <c r="AF674" s="22">
        <v>5.6925999999999999E-3</v>
      </c>
      <c r="AG674" s="18">
        <v>1</v>
      </c>
      <c r="AH674" s="22">
        <v>9.4879999999999997E-4</v>
      </c>
      <c r="AI674" s="18">
        <v>0</v>
      </c>
      <c r="AJ674" s="22">
        <v>0</v>
      </c>
      <c r="AK674" s="18">
        <v>1</v>
      </c>
      <c r="AL674" s="22">
        <v>9.4879999999999997E-4</v>
      </c>
      <c r="AM674" s="18">
        <v>0</v>
      </c>
      <c r="AN674" s="22">
        <v>0</v>
      </c>
      <c r="AO674" s="18">
        <v>0</v>
      </c>
      <c r="AP674" s="22">
        <v>0</v>
      </c>
      <c r="AQ674" s="18">
        <v>0</v>
      </c>
      <c r="AR674" s="22">
        <v>0</v>
      </c>
      <c r="AS674" s="18">
        <v>12</v>
      </c>
      <c r="AT674" s="22">
        <v>1.13852E-2</v>
      </c>
      <c r="AU674" s="18">
        <v>1</v>
      </c>
      <c r="AV674" s="22">
        <v>9.4879999999999997E-4</v>
      </c>
      <c r="AW674" s="18">
        <v>0</v>
      </c>
      <c r="AX674" s="22">
        <v>0</v>
      </c>
      <c r="AY674" s="18">
        <v>0</v>
      </c>
      <c r="AZ674" s="22">
        <v>0</v>
      </c>
      <c r="BA674" s="18">
        <v>0</v>
      </c>
      <c r="BB674" s="22">
        <v>0</v>
      </c>
      <c r="BC674" s="18">
        <v>2</v>
      </c>
      <c r="BD674" s="22">
        <v>1.8975000000000001E-3</v>
      </c>
      <c r="BE674" s="18">
        <v>4</v>
      </c>
      <c r="BF674" s="22">
        <v>3.7951E-3</v>
      </c>
      <c r="BG674" s="18">
        <v>0</v>
      </c>
      <c r="BH674" s="22">
        <v>0</v>
      </c>
      <c r="BI674" s="18">
        <v>14</v>
      </c>
      <c r="BJ674" s="22">
        <v>1.32827E-2</v>
      </c>
      <c r="BK674" s="18"/>
      <c r="BL674" s="22"/>
      <c r="BM674" s="18"/>
      <c r="BN674" s="22"/>
      <c r="BO674" s="18"/>
      <c r="BP674" s="22"/>
      <c r="BQ674" s="18"/>
      <c r="BR674" s="22"/>
      <c r="BS674" s="18"/>
      <c r="BT674" s="22"/>
      <c r="BU674" s="22">
        <f t="shared" si="10"/>
        <v>0.52911646586345384</v>
      </c>
    </row>
    <row r="675" spans="1:73">
      <c r="A675" s="16" t="s">
        <v>64</v>
      </c>
      <c r="B675" s="17">
        <v>12083</v>
      </c>
      <c r="C675" s="21">
        <v>21</v>
      </c>
      <c r="D675" s="21">
        <v>1926</v>
      </c>
      <c r="E675" s="21">
        <v>664</v>
      </c>
      <c r="F675" s="21">
        <v>1262</v>
      </c>
      <c r="G675" s="21">
        <v>0</v>
      </c>
      <c r="H675" s="18">
        <v>1159</v>
      </c>
      <c r="I675" s="18">
        <v>1159</v>
      </c>
      <c r="J675" s="18">
        <v>1</v>
      </c>
      <c r="K675" s="18">
        <v>311</v>
      </c>
      <c r="L675" s="22">
        <v>0.26856649999999999</v>
      </c>
      <c r="M675" s="18">
        <v>158</v>
      </c>
      <c r="N675" s="22">
        <v>0.13644210000000001</v>
      </c>
      <c r="O675" s="18">
        <v>17</v>
      </c>
      <c r="P675" s="22">
        <v>1.4680500000000001E-2</v>
      </c>
      <c r="Q675" s="18">
        <v>256</v>
      </c>
      <c r="R675" s="22">
        <v>0.22107080000000001</v>
      </c>
      <c r="S675" s="18">
        <v>316</v>
      </c>
      <c r="T675" s="22">
        <v>0.27288430000000002</v>
      </c>
      <c r="U675" s="18">
        <v>23</v>
      </c>
      <c r="V675" s="22">
        <v>1.9861799999999999E-2</v>
      </c>
      <c r="W675" s="18">
        <v>18</v>
      </c>
      <c r="X675" s="22">
        <v>1.5544000000000001E-2</v>
      </c>
      <c r="Y675" s="18">
        <v>7</v>
      </c>
      <c r="Z675" s="22">
        <v>6.0448999999999998E-3</v>
      </c>
      <c r="AA675" s="18">
        <v>8</v>
      </c>
      <c r="AB675" s="22">
        <v>6.9084999999999997E-3</v>
      </c>
      <c r="AC675" s="18">
        <v>0</v>
      </c>
      <c r="AD675" s="22">
        <v>0</v>
      </c>
      <c r="AE675" s="18">
        <v>6</v>
      </c>
      <c r="AF675" s="22">
        <v>5.1812999999999998E-3</v>
      </c>
      <c r="AG675" s="18">
        <v>0</v>
      </c>
      <c r="AH675" s="22">
        <v>0</v>
      </c>
      <c r="AI675" s="18">
        <v>0</v>
      </c>
      <c r="AJ675" s="22">
        <v>0</v>
      </c>
      <c r="AK675" s="18">
        <v>1</v>
      </c>
      <c r="AL675" s="22">
        <v>8.6359999999999996E-4</v>
      </c>
      <c r="AM675" s="18">
        <v>1</v>
      </c>
      <c r="AN675" s="22">
        <v>8.6359999999999996E-4</v>
      </c>
      <c r="AO675" s="18">
        <v>0</v>
      </c>
      <c r="AP675" s="22">
        <v>0</v>
      </c>
      <c r="AQ675" s="18">
        <v>0</v>
      </c>
      <c r="AR675" s="22">
        <v>0</v>
      </c>
      <c r="AS675" s="18">
        <v>12</v>
      </c>
      <c r="AT675" s="22">
        <v>1.0362700000000001E-2</v>
      </c>
      <c r="AU675" s="18">
        <v>0</v>
      </c>
      <c r="AV675" s="22">
        <v>0</v>
      </c>
      <c r="AW675" s="18">
        <v>0</v>
      </c>
      <c r="AX675" s="22">
        <v>0</v>
      </c>
      <c r="AY675" s="18">
        <v>1</v>
      </c>
      <c r="AZ675" s="22">
        <v>8.6359999999999996E-4</v>
      </c>
      <c r="BA675" s="18">
        <v>0</v>
      </c>
      <c r="BB675" s="22">
        <v>0</v>
      </c>
      <c r="BC675" s="18">
        <v>2</v>
      </c>
      <c r="BD675" s="22">
        <v>1.7271000000000001E-3</v>
      </c>
      <c r="BE675" s="18">
        <v>2</v>
      </c>
      <c r="BF675" s="22">
        <v>1.7271000000000001E-3</v>
      </c>
      <c r="BG675" s="18">
        <v>0</v>
      </c>
      <c r="BH675" s="22">
        <v>0</v>
      </c>
      <c r="BI675" s="18">
        <v>19</v>
      </c>
      <c r="BJ675" s="22">
        <v>1.6407600000000001E-2</v>
      </c>
      <c r="BK675" s="18"/>
      <c r="BL675" s="22"/>
      <c r="BM675" s="18"/>
      <c r="BN675" s="22"/>
      <c r="BO675" s="18"/>
      <c r="BP675" s="22"/>
      <c r="BQ675" s="18"/>
      <c r="BR675" s="22"/>
      <c r="BS675" s="18"/>
      <c r="BT675" s="22"/>
      <c r="BU675" s="22">
        <f t="shared" si="10"/>
        <v>0.60176531671858779</v>
      </c>
    </row>
    <row r="676" spans="1:73">
      <c r="A676" s="16" t="s">
        <v>64</v>
      </c>
      <c r="B676" s="17">
        <v>13061</v>
      </c>
      <c r="C676" s="21">
        <v>21</v>
      </c>
      <c r="D676" s="21">
        <v>1934</v>
      </c>
      <c r="E676" s="21">
        <v>827</v>
      </c>
      <c r="F676" s="21">
        <v>1107</v>
      </c>
      <c r="G676" s="21">
        <v>0</v>
      </c>
      <c r="H676" s="18">
        <v>1029</v>
      </c>
      <c r="I676" s="18">
        <v>1029</v>
      </c>
      <c r="J676" s="18">
        <v>3</v>
      </c>
      <c r="K676" s="18">
        <v>340</v>
      </c>
      <c r="L676" s="22">
        <v>0.33138400000000001</v>
      </c>
      <c r="M676" s="18">
        <v>159</v>
      </c>
      <c r="N676" s="22">
        <v>0.15497079999999999</v>
      </c>
      <c r="O676" s="18">
        <v>33</v>
      </c>
      <c r="P676" s="22">
        <v>3.2163700000000003E-2</v>
      </c>
      <c r="Q676" s="18">
        <v>172</v>
      </c>
      <c r="R676" s="22">
        <v>0.16764129999999999</v>
      </c>
      <c r="S676" s="18">
        <v>220</v>
      </c>
      <c r="T676" s="22">
        <v>0.214425</v>
      </c>
      <c r="U676" s="18">
        <v>28</v>
      </c>
      <c r="V676" s="22">
        <v>2.7290399999999999E-2</v>
      </c>
      <c r="W676" s="18">
        <v>28</v>
      </c>
      <c r="X676" s="22">
        <v>2.7290399999999999E-2</v>
      </c>
      <c r="Y676" s="18">
        <v>7</v>
      </c>
      <c r="Z676" s="22">
        <v>6.8225999999999998E-3</v>
      </c>
      <c r="AA676" s="18">
        <v>9</v>
      </c>
      <c r="AB676" s="22">
        <v>8.7718999999999991E-3</v>
      </c>
      <c r="AC676" s="18">
        <v>4</v>
      </c>
      <c r="AD676" s="22">
        <v>3.8985999999999999E-3</v>
      </c>
      <c r="AE676" s="18">
        <v>4</v>
      </c>
      <c r="AF676" s="22">
        <v>3.8985999999999999E-3</v>
      </c>
      <c r="AG676" s="18">
        <v>1</v>
      </c>
      <c r="AH676" s="22">
        <v>9.747E-4</v>
      </c>
      <c r="AI676" s="18">
        <v>0</v>
      </c>
      <c r="AJ676" s="22">
        <v>0</v>
      </c>
      <c r="AK676" s="18">
        <v>0</v>
      </c>
      <c r="AL676" s="22">
        <v>0</v>
      </c>
      <c r="AM676" s="18">
        <v>0</v>
      </c>
      <c r="AN676" s="22">
        <v>0</v>
      </c>
      <c r="AO676" s="18">
        <v>0</v>
      </c>
      <c r="AP676" s="22">
        <v>0</v>
      </c>
      <c r="AQ676" s="18">
        <v>1</v>
      </c>
      <c r="AR676" s="22">
        <v>9.747E-4</v>
      </c>
      <c r="AS676" s="18">
        <v>7</v>
      </c>
      <c r="AT676" s="22">
        <v>6.8225999999999998E-3</v>
      </c>
      <c r="AU676" s="18">
        <v>0</v>
      </c>
      <c r="AV676" s="22">
        <v>0</v>
      </c>
      <c r="AW676" s="18">
        <v>0</v>
      </c>
      <c r="AX676" s="22">
        <v>0</v>
      </c>
      <c r="AY676" s="18">
        <v>0</v>
      </c>
      <c r="AZ676" s="22">
        <v>0</v>
      </c>
      <c r="BA676" s="18">
        <v>0</v>
      </c>
      <c r="BB676" s="22">
        <v>0</v>
      </c>
      <c r="BC676" s="18">
        <v>0</v>
      </c>
      <c r="BD676" s="22">
        <v>0</v>
      </c>
      <c r="BE676" s="18">
        <v>4</v>
      </c>
      <c r="BF676" s="22">
        <v>3.8985999999999999E-3</v>
      </c>
      <c r="BG676" s="18">
        <v>1</v>
      </c>
      <c r="BH676" s="22">
        <v>9.747E-4</v>
      </c>
      <c r="BI676" s="18">
        <v>8</v>
      </c>
      <c r="BJ676" s="22">
        <v>7.7973000000000001E-3</v>
      </c>
      <c r="BK676" s="18"/>
      <c r="BL676" s="22"/>
      <c r="BM676" s="18"/>
      <c r="BN676" s="22"/>
      <c r="BO676" s="18"/>
      <c r="BP676" s="22"/>
      <c r="BQ676" s="18"/>
      <c r="BR676" s="22"/>
      <c r="BS676" s="18"/>
      <c r="BT676" s="22"/>
      <c r="BU676" s="22">
        <f t="shared" si="10"/>
        <v>0.53205791106514999</v>
      </c>
    </row>
    <row r="677" spans="1:73">
      <c r="A677" s="16" t="s">
        <v>64</v>
      </c>
      <c r="B677" s="17">
        <v>13062</v>
      </c>
      <c r="C677" s="21">
        <v>21</v>
      </c>
      <c r="D677" s="21">
        <v>2065</v>
      </c>
      <c r="E677" s="21">
        <v>960</v>
      </c>
      <c r="F677" s="21">
        <v>1105</v>
      </c>
      <c r="G677" s="21">
        <v>0</v>
      </c>
      <c r="H677" s="18">
        <v>1010</v>
      </c>
      <c r="I677" s="18">
        <v>1010</v>
      </c>
      <c r="J677" s="18">
        <v>2</v>
      </c>
      <c r="K677" s="18">
        <v>279</v>
      </c>
      <c r="L677" s="22">
        <v>0.27678570000000002</v>
      </c>
      <c r="M677" s="18">
        <v>164</v>
      </c>
      <c r="N677" s="22">
        <v>0.16269839999999999</v>
      </c>
      <c r="O677" s="18">
        <v>40</v>
      </c>
      <c r="P677" s="22">
        <v>3.9682500000000002E-2</v>
      </c>
      <c r="Q677" s="18">
        <v>182</v>
      </c>
      <c r="R677" s="22">
        <v>0.18055560000000001</v>
      </c>
      <c r="S677" s="18">
        <v>241</v>
      </c>
      <c r="T677" s="22">
        <v>0.2390873</v>
      </c>
      <c r="U677" s="18">
        <v>24</v>
      </c>
      <c r="V677" s="22">
        <v>2.3809500000000001E-2</v>
      </c>
      <c r="W677" s="18">
        <v>22</v>
      </c>
      <c r="X677" s="22">
        <v>2.1825399999999998E-2</v>
      </c>
      <c r="Y677" s="18">
        <v>4</v>
      </c>
      <c r="Z677" s="22">
        <v>3.9683000000000001E-3</v>
      </c>
      <c r="AA677" s="18">
        <v>13</v>
      </c>
      <c r="AB677" s="22">
        <v>1.28968E-2</v>
      </c>
      <c r="AC677" s="18">
        <v>4</v>
      </c>
      <c r="AD677" s="22">
        <v>3.9683000000000001E-3</v>
      </c>
      <c r="AE677" s="18">
        <v>7</v>
      </c>
      <c r="AF677" s="22">
        <v>6.9443999999999999E-3</v>
      </c>
      <c r="AG677" s="18">
        <v>2</v>
      </c>
      <c r="AH677" s="22">
        <v>1.9840999999999999E-3</v>
      </c>
      <c r="AI677" s="18">
        <v>1</v>
      </c>
      <c r="AJ677" s="22">
        <v>9.921000000000001E-4</v>
      </c>
      <c r="AK677" s="18">
        <v>0</v>
      </c>
      <c r="AL677" s="22">
        <v>0</v>
      </c>
      <c r="AM677" s="18">
        <v>3</v>
      </c>
      <c r="AN677" s="22">
        <v>2.9762E-3</v>
      </c>
      <c r="AO677" s="18">
        <v>1</v>
      </c>
      <c r="AP677" s="22">
        <v>9.921000000000001E-4</v>
      </c>
      <c r="AQ677" s="18">
        <v>0</v>
      </c>
      <c r="AR677" s="22">
        <v>0</v>
      </c>
      <c r="AS677" s="18">
        <v>8</v>
      </c>
      <c r="AT677" s="22">
        <v>7.9365000000000008E-3</v>
      </c>
      <c r="AU677" s="18">
        <v>0</v>
      </c>
      <c r="AV677" s="22">
        <v>0</v>
      </c>
      <c r="AW677" s="18">
        <v>0</v>
      </c>
      <c r="AX677" s="22">
        <v>0</v>
      </c>
      <c r="AY677" s="18">
        <v>1</v>
      </c>
      <c r="AZ677" s="22">
        <v>9.921000000000001E-4</v>
      </c>
      <c r="BA677" s="18">
        <v>0</v>
      </c>
      <c r="BB677" s="22">
        <v>0</v>
      </c>
      <c r="BC677" s="18">
        <v>1</v>
      </c>
      <c r="BD677" s="22">
        <v>9.921000000000001E-4</v>
      </c>
      <c r="BE677" s="18">
        <v>4</v>
      </c>
      <c r="BF677" s="22">
        <v>3.9683000000000001E-3</v>
      </c>
      <c r="BG677" s="18">
        <v>1</v>
      </c>
      <c r="BH677" s="22">
        <v>9.921000000000001E-4</v>
      </c>
      <c r="BI677" s="18">
        <v>6</v>
      </c>
      <c r="BJ677" s="22">
        <v>5.9524000000000001E-3</v>
      </c>
      <c r="BK677" s="18"/>
      <c r="BL677" s="22"/>
      <c r="BM677" s="18"/>
      <c r="BN677" s="22"/>
      <c r="BO677" s="18"/>
      <c r="BP677" s="22"/>
      <c r="BQ677" s="18"/>
      <c r="BR677" s="22"/>
      <c r="BS677" s="18"/>
      <c r="BT677" s="22"/>
      <c r="BU677" s="22">
        <f t="shared" si="10"/>
        <v>0.48910411622276029</v>
      </c>
    </row>
    <row r="678" spans="1:73">
      <c r="A678" s="16" t="s">
        <v>64</v>
      </c>
      <c r="B678" s="17">
        <v>13063</v>
      </c>
      <c r="C678" s="21">
        <v>21</v>
      </c>
      <c r="D678" s="21">
        <v>1855</v>
      </c>
      <c r="E678" s="21">
        <v>1047</v>
      </c>
      <c r="F678" s="21">
        <v>808</v>
      </c>
      <c r="G678" s="21">
        <v>0</v>
      </c>
      <c r="H678" s="18">
        <v>841</v>
      </c>
      <c r="I678" s="18">
        <v>841</v>
      </c>
      <c r="J678" s="18">
        <v>2</v>
      </c>
      <c r="K678" s="18">
        <v>243</v>
      </c>
      <c r="L678" s="22">
        <v>0.28963050000000001</v>
      </c>
      <c r="M678" s="18">
        <v>183</v>
      </c>
      <c r="N678" s="22">
        <v>0.2181168</v>
      </c>
      <c r="O678" s="18">
        <v>41</v>
      </c>
      <c r="P678" s="22">
        <v>4.88677E-2</v>
      </c>
      <c r="Q678" s="18">
        <v>95</v>
      </c>
      <c r="R678" s="22">
        <v>0.11323</v>
      </c>
      <c r="S678" s="18">
        <v>171</v>
      </c>
      <c r="T678" s="22">
        <v>0.2038141</v>
      </c>
      <c r="U678" s="18">
        <v>28</v>
      </c>
      <c r="V678" s="22">
        <v>3.3373100000000003E-2</v>
      </c>
      <c r="W678" s="18">
        <v>28</v>
      </c>
      <c r="X678" s="22">
        <v>3.3373100000000003E-2</v>
      </c>
      <c r="Y678" s="18">
        <v>9</v>
      </c>
      <c r="Z678" s="22">
        <v>1.07271E-2</v>
      </c>
      <c r="AA678" s="18">
        <v>7</v>
      </c>
      <c r="AB678" s="22">
        <v>8.3432999999999997E-3</v>
      </c>
      <c r="AC678" s="18">
        <v>7</v>
      </c>
      <c r="AD678" s="22">
        <v>8.3432999999999997E-3</v>
      </c>
      <c r="AE678" s="18">
        <v>1</v>
      </c>
      <c r="AF678" s="22">
        <v>1.1919000000000001E-3</v>
      </c>
      <c r="AG678" s="18">
        <v>1</v>
      </c>
      <c r="AH678" s="22">
        <v>1.1919000000000001E-3</v>
      </c>
      <c r="AI678" s="18">
        <v>0</v>
      </c>
      <c r="AJ678" s="22">
        <v>0</v>
      </c>
      <c r="AK678" s="18">
        <v>1</v>
      </c>
      <c r="AL678" s="22">
        <v>1.1919000000000001E-3</v>
      </c>
      <c r="AM678" s="18">
        <v>0</v>
      </c>
      <c r="AN678" s="22">
        <v>0</v>
      </c>
      <c r="AO678" s="18">
        <v>0</v>
      </c>
      <c r="AP678" s="22">
        <v>0</v>
      </c>
      <c r="AQ678" s="18">
        <v>0</v>
      </c>
      <c r="AR678" s="22">
        <v>0</v>
      </c>
      <c r="AS678" s="18">
        <v>8</v>
      </c>
      <c r="AT678" s="22">
        <v>9.5352000000000006E-3</v>
      </c>
      <c r="AU678" s="18">
        <v>1</v>
      </c>
      <c r="AV678" s="22">
        <v>1.1919000000000001E-3</v>
      </c>
      <c r="AW678" s="18">
        <v>0</v>
      </c>
      <c r="AX678" s="22">
        <v>0</v>
      </c>
      <c r="AY678" s="18">
        <v>1</v>
      </c>
      <c r="AZ678" s="22">
        <v>1.1919000000000001E-3</v>
      </c>
      <c r="BA678" s="18">
        <v>1</v>
      </c>
      <c r="BB678" s="22">
        <v>1.1919000000000001E-3</v>
      </c>
      <c r="BC678" s="18">
        <v>1</v>
      </c>
      <c r="BD678" s="22">
        <v>1.1919000000000001E-3</v>
      </c>
      <c r="BE678" s="18">
        <v>8</v>
      </c>
      <c r="BF678" s="22">
        <v>9.5352000000000006E-3</v>
      </c>
      <c r="BG678" s="18">
        <v>0</v>
      </c>
      <c r="BH678" s="22">
        <v>0</v>
      </c>
      <c r="BI678" s="18">
        <v>4</v>
      </c>
      <c r="BJ678" s="22">
        <v>4.7676000000000003E-3</v>
      </c>
      <c r="BK678" s="18"/>
      <c r="BL678" s="22"/>
      <c r="BM678" s="18"/>
      <c r="BN678" s="22"/>
      <c r="BO678" s="18"/>
      <c r="BP678" s="22"/>
      <c r="BQ678" s="18"/>
      <c r="BR678" s="22"/>
      <c r="BS678" s="18"/>
      <c r="BT678" s="22"/>
      <c r="BU678" s="22">
        <f t="shared" si="10"/>
        <v>0.45336927223719675</v>
      </c>
    </row>
    <row r="679" spans="1:73">
      <c r="A679" s="16" t="s">
        <v>64</v>
      </c>
      <c r="B679" s="17">
        <v>13064</v>
      </c>
      <c r="C679" s="21">
        <v>21</v>
      </c>
      <c r="D679" s="21">
        <v>1853</v>
      </c>
      <c r="E679" s="21">
        <v>913</v>
      </c>
      <c r="F679" s="21">
        <v>940</v>
      </c>
      <c r="G679" s="21">
        <v>0</v>
      </c>
      <c r="H679" s="18">
        <v>978</v>
      </c>
      <c r="I679" s="18">
        <v>978</v>
      </c>
      <c r="J679" s="18">
        <v>1</v>
      </c>
      <c r="K679" s="18">
        <v>238</v>
      </c>
      <c r="L679" s="22">
        <v>0.24360290000000001</v>
      </c>
      <c r="M679" s="18">
        <v>205</v>
      </c>
      <c r="N679" s="22">
        <v>0.20982600000000001</v>
      </c>
      <c r="O679" s="18">
        <v>50</v>
      </c>
      <c r="P679" s="22">
        <v>5.1177100000000003E-2</v>
      </c>
      <c r="Q679" s="18">
        <v>115</v>
      </c>
      <c r="R679" s="22">
        <v>0.1177073</v>
      </c>
      <c r="S679" s="18">
        <v>232</v>
      </c>
      <c r="T679" s="22">
        <v>0.23746159999999999</v>
      </c>
      <c r="U679" s="18">
        <v>27</v>
      </c>
      <c r="V679" s="22">
        <v>2.76356E-2</v>
      </c>
      <c r="W679" s="18">
        <v>32</v>
      </c>
      <c r="X679" s="22">
        <v>3.2753299999999999E-2</v>
      </c>
      <c r="Y679" s="18">
        <v>2</v>
      </c>
      <c r="Z679" s="22">
        <v>2.0471E-3</v>
      </c>
      <c r="AA679" s="18">
        <v>16</v>
      </c>
      <c r="AB679" s="22">
        <v>1.6376700000000001E-2</v>
      </c>
      <c r="AC679" s="18">
        <v>6</v>
      </c>
      <c r="AD679" s="22">
        <v>6.1412000000000003E-3</v>
      </c>
      <c r="AE679" s="18">
        <v>8</v>
      </c>
      <c r="AF679" s="22">
        <v>8.1883000000000008E-3</v>
      </c>
      <c r="AG679" s="18">
        <v>7</v>
      </c>
      <c r="AH679" s="22">
        <v>7.1647999999999998E-3</v>
      </c>
      <c r="AI679" s="18">
        <v>0</v>
      </c>
      <c r="AJ679" s="22">
        <v>0</v>
      </c>
      <c r="AK679" s="18">
        <v>4</v>
      </c>
      <c r="AL679" s="22">
        <v>4.0942000000000001E-3</v>
      </c>
      <c r="AM679" s="18">
        <v>0</v>
      </c>
      <c r="AN679" s="22">
        <v>0</v>
      </c>
      <c r="AO679" s="18">
        <v>0</v>
      </c>
      <c r="AP679" s="22">
        <v>0</v>
      </c>
      <c r="AQ679" s="18">
        <v>0</v>
      </c>
      <c r="AR679" s="22">
        <v>0</v>
      </c>
      <c r="AS679" s="18">
        <v>10</v>
      </c>
      <c r="AT679" s="22">
        <v>1.02354E-2</v>
      </c>
      <c r="AU679" s="18">
        <v>0</v>
      </c>
      <c r="AV679" s="22">
        <v>0</v>
      </c>
      <c r="AW679" s="18">
        <v>0</v>
      </c>
      <c r="AX679" s="22">
        <v>0</v>
      </c>
      <c r="AY679" s="18">
        <v>1</v>
      </c>
      <c r="AZ679" s="22">
        <v>1.0235000000000001E-3</v>
      </c>
      <c r="BA679" s="18">
        <v>0</v>
      </c>
      <c r="BB679" s="22">
        <v>0</v>
      </c>
      <c r="BC679" s="18">
        <v>2</v>
      </c>
      <c r="BD679" s="22">
        <v>2.0471E-3</v>
      </c>
      <c r="BE679" s="18">
        <v>7</v>
      </c>
      <c r="BF679" s="22">
        <v>7.1647999999999998E-3</v>
      </c>
      <c r="BG679" s="18">
        <v>3</v>
      </c>
      <c r="BH679" s="22">
        <v>3.0706000000000002E-3</v>
      </c>
      <c r="BI679" s="18">
        <v>12</v>
      </c>
      <c r="BJ679" s="22">
        <v>1.22825E-2</v>
      </c>
      <c r="BK679" s="18"/>
      <c r="BL679" s="22"/>
      <c r="BM679" s="18"/>
      <c r="BN679" s="22"/>
      <c r="BO679" s="18"/>
      <c r="BP679" s="22"/>
      <c r="BQ679" s="18"/>
      <c r="BR679" s="22"/>
      <c r="BS679" s="18"/>
      <c r="BT679" s="22"/>
      <c r="BU679" s="22">
        <f t="shared" si="10"/>
        <v>0.52779276848354018</v>
      </c>
    </row>
    <row r="680" spans="1:73">
      <c r="A680" s="16" t="s">
        <v>64</v>
      </c>
      <c r="B680" s="17">
        <v>13065</v>
      </c>
      <c r="C680" s="21">
        <v>21</v>
      </c>
      <c r="D680" s="21">
        <v>1803</v>
      </c>
      <c r="E680" s="21">
        <v>803</v>
      </c>
      <c r="F680" s="21">
        <v>1000</v>
      </c>
      <c r="G680" s="21">
        <v>0</v>
      </c>
      <c r="H680" s="18">
        <v>941</v>
      </c>
      <c r="I680" s="18">
        <v>941</v>
      </c>
      <c r="J680" s="18">
        <v>2</v>
      </c>
      <c r="K680" s="18">
        <v>243</v>
      </c>
      <c r="L680" s="22">
        <v>0.25878590000000001</v>
      </c>
      <c r="M680" s="18">
        <v>175</v>
      </c>
      <c r="N680" s="22">
        <v>0.18636849999999999</v>
      </c>
      <c r="O680" s="18">
        <v>33</v>
      </c>
      <c r="P680" s="22">
        <v>3.5143800000000003E-2</v>
      </c>
      <c r="Q680" s="18">
        <v>132</v>
      </c>
      <c r="R680" s="22">
        <v>0.14057510000000001</v>
      </c>
      <c r="S680" s="18">
        <v>244</v>
      </c>
      <c r="T680" s="22">
        <v>0.2598509</v>
      </c>
      <c r="U680" s="18">
        <v>24</v>
      </c>
      <c r="V680" s="22">
        <v>2.5559100000000001E-2</v>
      </c>
      <c r="W680" s="18">
        <v>34</v>
      </c>
      <c r="X680" s="22">
        <v>3.6208700000000003E-2</v>
      </c>
      <c r="Y680" s="18">
        <v>6</v>
      </c>
      <c r="Z680" s="22">
        <v>6.3898000000000002E-3</v>
      </c>
      <c r="AA680" s="18">
        <v>7</v>
      </c>
      <c r="AB680" s="22">
        <v>7.4546999999999999E-3</v>
      </c>
      <c r="AC680" s="18">
        <v>4</v>
      </c>
      <c r="AD680" s="22">
        <v>4.2598999999999996E-3</v>
      </c>
      <c r="AE680" s="18">
        <v>3</v>
      </c>
      <c r="AF680" s="22">
        <v>3.1949000000000001E-3</v>
      </c>
      <c r="AG680" s="18">
        <v>3</v>
      </c>
      <c r="AH680" s="22">
        <v>3.1949000000000001E-3</v>
      </c>
      <c r="AI680" s="18">
        <v>0</v>
      </c>
      <c r="AJ680" s="22">
        <v>0</v>
      </c>
      <c r="AK680" s="18">
        <v>2</v>
      </c>
      <c r="AL680" s="22">
        <v>2.1299000000000001E-3</v>
      </c>
      <c r="AM680" s="18">
        <v>1</v>
      </c>
      <c r="AN680" s="22">
        <v>1.065E-3</v>
      </c>
      <c r="AO680" s="18">
        <v>0</v>
      </c>
      <c r="AP680" s="22">
        <v>0</v>
      </c>
      <c r="AQ680" s="18">
        <v>0</v>
      </c>
      <c r="AR680" s="22">
        <v>0</v>
      </c>
      <c r="AS680" s="18">
        <v>12</v>
      </c>
      <c r="AT680" s="22">
        <v>1.27796E-2</v>
      </c>
      <c r="AU680" s="18">
        <v>0</v>
      </c>
      <c r="AV680" s="22">
        <v>0</v>
      </c>
      <c r="AW680" s="18">
        <v>1</v>
      </c>
      <c r="AX680" s="22">
        <v>1.065E-3</v>
      </c>
      <c r="AY680" s="18">
        <v>3</v>
      </c>
      <c r="AZ680" s="22">
        <v>3.1949000000000001E-3</v>
      </c>
      <c r="BA680" s="18">
        <v>0</v>
      </c>
      <c r="BB680" s="22">
        <v>0</v>
      </c>
      <c r="BC680" s="18">
        <v>2</v>
      </c>
      <c r="BD680" s="22">
        <v>2.1299000000000001E-3</v>
      </c>
      <c r="BE680" s="18">
        <v>3</v>
      </c>
      <c r="BF680" s="22">
        <v>3.1949000000000001E-3</v>
      </c>
      <c r="BG680" s="18">
        <v>0</v>
      </c>
      <c r="BH680" s="22">
        <v>0</v>
      </c>
      <c r="BI680" s="18">
        <v>7</v>
      </c>
      <c r="BJ680" s="22">
        <v>7.4546999999999999E-3</v>
      </c>
      <c r="BK680" s="18"/>
      <c r="BL680" s="22"/>
      <c r="BM680" s="18"/>
      <c r="BN680" s="22"/>
      <c r="BO680" s="18"/>
      <c r="BP680" s="22"/>
      <c r="BQ680" s="18"/>
      <c r="BR680" s="22"/>
      <c r="BS680" s="18"/>
      <c r="BT680" s="22"/>
      <c r="BU680" s="22">
        <f t="shared" si="10"/>
        <v>0.52190793122573487</v>
      </c>
    </row>
    <row r="681" spans="1:73">
      <c r="A681" s="16" t="s">
        <v>64</v>
      </c>
      <c r="B681" s="17">
        <v>13066</v>
      </c>
      <c r="C681" s="21">
        <v>21</v>
      </c>
      <c r="D681" s="21">
        <v>1900</v>
      </c>
      <c r="E681" s="21">
        <v>894</v>
      </c>
      <c r="F681" s="21">
        <v>1006</v>
      </c>
      <c r="G681" s="21">
        <v>0</v>
      </c>
      <c r="H681" s="18">
        <v>930</v>
      </c>
      <c r="I681" s="18">
        <v>930</v>
      </c>
      <c r="J681" s="18">
        <v>1</v>
      </c>
      <c r="K681" s="18">
        <v>245</v>
      </c>
      <c r="L681" s="22">
        <v>0.26372440000000003</v>
      </c>
      <c r="M681" s="18">
        <v>204</v>
      </c>
      <c r="N681" s="22">
        <v>0.21959100000000001</v>
      </c>
      <c r="O681" s="18">
        <v>46</v>
      </c>
      <c r="P681" s="22">
        <v>4.95156E-2</v>
      </c>
      <c r="Q681" s="18">
        <v>126</v>
      </c>
      <c r="R681" s="22">
        <v>0.13562969999999999</v>
      </c>
      <c r="S681" s="18">
        <v>180</v>
      </c>
      <c r="T681" s="22">
        <v>0.1937567</v>
      </c>
      <c r="U681" s="18">
        <v>28</v>
      </c>
      <c r="V681" s="22">
        <v>3.0139900000000001E-2</v>
      </c>
      <c r="W681" s="18">
        <v>29</v>
      </c>
      <c r="X681" s="22">
        <v>3.1216399999999998E-2</v>
      </c>
      <c r="Y681" s="18">
        <v>11</v>
      </c>
      <c r="Z681" s="22">
        <v>1.1840699999999999E-2</v>
      </c>
      <c r="AA681" s="18">
        <v>7</v>
      </c>
      <c r="AB681" s="22">
        <v>7.535E-3</v>
      </c>
      <c r="AC681" s="18">
        <v>3</v>
      </c>
      <c r="AD681" s="22">
        <v>3.2293000000000001E-3</v>
      </c>
      <c r="AE681" s="18">
        <v>9</v>
      </c>
      <c r="AF681" s="22">
        <v>9.6877999999999999E-3</v>
      </c>
      <c r="AG681" s="18">
        <v>7</v>
      </c>
      <c r="AH681" s="22">
        <v>7.535E-3</v>
      </c>
      <c r="AI681" s="18">
        <v>0</v>
      </c>
      <c r="AJ681" s="22">
        <v>0</v>
      </c>
      <c r="AK681" s="18">
        <v>1</v>
      </c>
      <c r="AL681" s="22">
        <v>1.0763999999999999E-3</v>
      </c>
      <c r="AM681" s="18">
        <v>0</v>
      </c>
      <c r="AN681" s="22">
        <v>0</v>
      </c>
      <c r="AO681" s="18">
        <v>0</v>
      </c>
      <c r="AP681" s="22">
        <v>0</v>
      </c>
      <c r="AQ681" s="18">
        <v>0</v>
      </c>
      <c r="AR681" s="22">
        <v>0</v>
      </c>
      <c r="AS681" s="18">
        <v>14</v>
      </c>
      <c r="AT681" s="22">
        <v>1.507E-2</v>
      </c>
      <c r="AU681" s="18">
        <v>0</v>
      </c>
      <c r="AV681" s="22">
        <v>0</v>
      </c>
      <c r="AW681" s="18">
        <v>0</v>
      </c>
      <c r="AX681" s="22">
        <v>0</v>
      </c>
      <c r="AY681" s="18">
        <v>0</v>
      </c>
      <c r="AZ681" s="22">
        <v>0</v>
      </c>
      <c r="BA681" s="18">
        <v>1</v>
      </c>
      <c r="BB681" s="22">
        <v>1.0763999999999999E-3</v>
      </c>
      <c r="BC681" s="18">
        <v>3</v>
      </c>
      <c r="BD681" s="22">
        <v>3.2293000000000001E-3</v>
      </c>
      <c r="BE681" s="18">
        <v>7</v>
      </c>
      <c r="BF681" s="22">
        <v>7.535E-3</v>
      </c>
      <c r="BG681" s="18">
        <v>2</v>
      </c>
      <c r="BH681" s="22">
        <v>2.1529000000000001E-3</v>
      </c>
      <c r="BI681" s="18">
        <v>6</v>
      </c>
      <c r="BJ681" s="22">
        <v>6.4586000000000001E-3</v>
      </c>
      <c r="BK681" s="18"/>
      <c r="BL681" s="22"/>
      <c r="BM681" s="18"/>
      <c r="BN681" s="22"/>
      <c r="BO681" s="18"/>
      <c r="BP681" s="22"/>
      <c r="BQ681" s="18"/>
      <c r="BR681" s="22"/>
      <c r="BS681" s="18"/>
      <c r="BT681" s="22"/>
      <c r="BU681" s="22">
        <f t="shared" si="10"/>
        <v>0.48947368421052634</v>
      </c>
    </row>
    <row r="682" spans="1:73">
      <c r="A682" s="16" t="s">
        <v>64</v>
      </c>
      <c r="B682" s="17">
        <v>13067</v>
      </c>
      <c r="C682" s="21">
        <v>21</v>
      </c>
      <c r="D682" s="21">
        <v>1888</v>
      </c>
      <c r="E682" s="21">
        <v>802</v>
      </c>
      <c r="F682" s="21">
        <v>1086</v>
      </c>
      <c r="G682" s="21">
        <v>0</v>
      </c>
      <c r="H682" s="18">
        <v>1024</v>
      </c>
      <c r="I682" s="18">
        <v>1024</v>
      </c>
      <c r="J682" s="18">
        <v>2</v>
      </c>
      <c r="K682" s="18">
        <v>299</v>
      </c>
      <c r="L682" s="22">
        <v>0.29256359999999998</v>
      </c>
      <c r="M682" s="18">
        <v>201</v>
      </c>
      <c r="N682" s="22">
        <v>0.19667319999999999</v>
      </c>
      <c r="O682" s="18">
        <v>44</v>
      </c>
      <c r="P682" s="22">
        <v>4.3052800000000002E-2</v>
      </c>
      <c r="Q682" s="18">
        <v>133</v>
      </c>
      <c r="R682" s="22">
        <v>0.130137</v>
      </c>
      <c r="S682" s="18">
        <v>208</v>
      </c>
      <c r="T682" s="22">
        <v>0.2035225</v>
      </c>
      <c r="U682" s="18">
        <v>34</v>
      </c>
      <c r="V682" s="22">
        <v>3.3268100000000002E-2</v>
      </c>
      <c r="W682" s="18">
        <v>47</v>
      </c>
      <c r="X682" s="22">
        <v>4.5988300000000003E-2</v>
      </c>
      <c r="Y682" s="18">
        <v>7</v>
      </c>
      <c r="Z682" s="22">
        <v>6.8493E-3</v>
      </c>
      <c r="AA682" s="18">
        <v>12</v>
      </c>
      <c r="AB682" s="22">
        <v>1.1741700000000001E-2</v>
      </c>
      <c r="AC682" s="18">
        <v>3</v>
      </c>
      <c r="AD682" s="22">
        <v>2.9353999999999999E-3</v>
      </c>
      <c r="AE682" s="18">
        <v>4</v>
      </c>
      <c r="AF682" s="22">
        <v>3.9138999999999997E-3</v>
      </c>
      <c r="AG682" s="18">
        <v>1</v>
      </c>
      <c r="AH682" s="22">
        <v>9.7849999999999999E-4</v>
      </c>
      <c r="AI682" s="18">
        <v>0</v>
      </c>
      <c r="AJ682" s="22">
        <v>0</v>
      </c>
      <c r="AK682" s="18">
        <v>1</v>
      </c>
      <c r="AL682" s="22">
        <v>9.7849999999999999E-4</v>
      </c>
      <c r="AM682" s="18">
        <v>0</v>
      </c>
      <c r="AN682" s="22">
        <v>0</v>
      </c>
      <c r="AO682" s="18">
        <v>0</v>
      </c>
      <c r="AP682" s="22">
        <v>0</v>
      </c>
      <c r="AQ682" s="18">
        <v>1</v>
      </c>
      <c r="AR682" s="22">
        <v>9.7849999999999999E-4</v>
      </c>
      <c r="AS682" s="18">
        <v>18</v>
      </c>
      <c r="AT682" s="22">
        <v>1.76125E-2</v>
      </c>
      <c r="AU682" s="18">
        <v>0</v>
      </c>
      <c r="AV682" s="22">
        <v>0</v>
      </c>
      <c r="AW682" s="18">
        <v>0</v>
      </c>
      <c r="AX682" s="22">
        <v>0</v>
      </c>
      <c r="AY682" s="18">
        <v>0</v>
      </c>
      <c r="AZ682" s="22">
        <v>0</v>
      </c>
      <c r="BA682" s="18">
        <v>0</v>
      </c>
      <c r="BB682" s="22">
        <v>0</v>
      </c>
      <c r="BC682" s="18">
        <v>1</v>
      </c>
      <c r="BD682" s="22">
        <v>9.7849999999999999E-4</v>
      </c>
      <c r="BE682" s="18">
        <v>3</v>
      </c>
      <c r="BF682" s="22">
        <v>2.9353999999999999E-3</v>
      </c>
      <c r="BG682" s="18">
        <v>0</v>
      </c>
      <c r="BH682" s="22">
        <v>0</v>
      </c>
      <c r="BI682" s="18">
        <v>5</v>
      </c>
      <c r="BJ682" s="22">
        <v>4.8923999999999999E-3</v>
      </c>
      <c r="BK682" s="18"/>
      <c r="BL682" s="22"/>
      <c r="BM682" s="18"/>
      <c r="BN682" s="22"/>
      <c r="BO682" s="18"/>
      <c r="BP682" s="22"/>
      <c r="BQ682" s="18"/>
      <c r="BR682" s="22"/>
      <c r="BS682" s="18"/>
      <c r="BT682" s="22"/>
      <c r="BU682" s="22">
        <f t="shared" si="10"/>
        <v>0.5423728813559322</v>
      </c>
    </row>
    <row r="683" spans="1:73">
      <c r="A683" s="16" t="s">
        <v>64</v>
      </c>
      <c r="B683" s="17">
        <v>13068</v>
      </c>
      <c r="C683" s="21">
        <v>21</v>
      </c>
      <c r="D683" s="21">
        <v>2006</v>
      </c>
      <c r="E683" s="21">
        <v>620</v>
      </c>
      <c r="F683" s="21">
        <v>1386</v>
      </c>
      <c r="G683" s="21">
        <v>0</v>
      </c>
      <c r="H683" s="18">
        <v>1273</v>
      </c>
      <c r="I683" s="18">
        <v>1273</v>
      </c>
      <c r="J683" s="18">
        <v>5</v>
      </c>
      <c r="K683" s="18">
        <v>545</v>
      </c>
      <c r="L683" s="22">
        <v>0.42981069999999999</v>
      </c>
      <c r="M683" s="18">
        <v>107</v>
      </c>
      <c r="N683" s="22">
        <v>8.4384899999999999E-2</v>
      </c>
      <c r="O683" s="18">
        <v>15</v>
      </c>
      <c r="P683" s="22">
        <v>1.18297E-2</v>
      </c>
      <c r="Q683" s="18">
        <v>344</v>
      </c>
      <c r="R683" s="22">
        <v>0.27129340000000002</v>
      </c>
      <c r="S683" s="18">
        <v>186</v>
      </c>
      <c r="T683" s="22">
        <v>0.1466877</v>
      </c>
      <c r="U683" s="18">
        <v>16</v>
      </c>
      <c r="V683" s="22">
        <v>1.2618300000000001E-2</v>
      </c>
      <c r="W683" s="18">
        <v>13</v>
      </c>
      <c r="X683" s="22">
        <v>1.02524E-2</v>
      </c>
      <c r="Y683" s="18">
        <v>5</v>
      </c>
      <c r="Z683" s="22">
        <v>3.9432E-3</v>
      </c>
      <c r="AA683" s="18">
        <v>7</v>
      </c>
      <c r="AB683" s="22">
        <v>5.5205000000000002E-3</v>
      </c>
      <c r="AC683" s="18">
        <v>1</v>
      </c>
      <c r="AD683" s="22">
        <v>7.8859999999999998E-4</v>
      </c>
      <c r="AE683" s="18">
        <v>8</v>
      </c>
      <c r="AF683" s="22">
        <v>6.3090999999999998E-3</v>
      </c>
      <c r="AG683" s="18">
        <v>0</v>
      </c>
      <c r="AH683" s="22">
        <v>0</v>
      </c>
      <c r="AI683" s="18">
        <v>0</v>
      </c>
      <c r="AJ683" s="22">
        <v>0</v>
      </c>
      <c r="AK683" s="18">
        <v>0</v>
      </c>
      <c r="AL683" s="22">
        <v>0</v>
      </c>
      <c r="AM683" s="18">
        <v>0</v>
      </c>
      <c r="AN683" s="22">
        <v>0</v>
      </c>
      <c r="AO683" s="18">
        <v>0</v>
      </c>
      <c r="AP683" s="22">
        <v>0</v>
      </c>
      <c r="AQ683" s="18">
        <v>0</v>
      </c>
      <c r="AR683" s="22">
        <v>0</v>
      </c>
      <c r="AS683" s="18">
        <v>5</v>
      </c>
      <c r="AT683" s="22">
        <v>3.9432E-3</v>
      </c>
      <c r="AU683" s="18">
        <v>1</v>
      </c>
      <c r="AV683" s="22">
        <v>7.8859999999999998E-4</v>
      </c>
      <c r="AW683" s="18">
        <v>0</v>
      </c>
      <c r="AX683" s="22">
        <v>0</v>
      </c>
      <c r="AY683" s="18">
        <v>0</v>
      </c>
      <c r="AZ683" s="22">
        <v>0</v>
      </c>
      <c r="BA683" s="18">
        <v>1</v>
      </c>
      <c r="BB683" s="22">
        <v>7.8859999999999998E-4</v>
      </c>
      <c r="BC683" s="18">
        <v>0</v>
      </c>
      <c r="BD683" s="22">
        <v>0</v>
      </c>
      <c r="BE683" s="18">
        <v>4</v>
      </c>
      <c r="BF683" s="22">
        <v>3.1546E-3</v>
      </c>
      <c r="BG683" s="18">
        <v>0</v>
      </c>
      <c r="BH683" s="22">
        <v>0</v>
      </c>
      <c r="BI683" s="18">
        <v>10</v>
      </c>
      <c r="BJ683" s="22">
        <v>7.8864E-3</v>
      </c>
      <c r="BK683" s="18"/>
      <c r="BL683" s="22"/>
      <c r="BM683" s="18"/>
      <c r="BN683" s="22"/>
      <c r="BO683" s="18"/>
      <c r="BP683" s="22"/>
      <c r="BQ683" s="18"/>
      <c r="BR683" s="22"/>
      <c r="BS683" s="18"/>
      <c r="BT683" s="22"/>
      <c r="BU683" s="22">
        <f t="shared" si="10"/>
        <v>0.63459621136590227</v>
      </c>
    </row>
    <row r="684" spans="1:73">
      <c r="A684" s="16" t="s">
        <v>64</v>
      </c>
      <c r="B684" s="17">
        <v>13069</v>
      </c>
      <c r="C684" s="21">
        <v>21</v>
      </c>
      <c r="D684" s="21">
        <v>2010</v>
      </c>
      <c r="E684" s="21">
        <v>863</v>
      </c>
      <c r="F684" s="21">
        <v>1147</v>
      </c>
      <c r="G684" s="21">
        <v>0</v>
      </c>
      <c r="H684" s="18">
        <v>1076</v>
      </c>
      <c r="I684" s="18">
        <v>1076</v>
      </c>
      <c r="J684" s="18">
        <v>2</v>
      </c>
      <c r="K684" s="18">
        <v>342</v>
      </c>
      <c r="L684" s="22">
        <v>0.31843579999999999</v>
      </c>
      <c r="M684" s="18">
        <v>170</v>
      </c>
      <c r="N684" s="22">
        <v>0.15828680000000001</v>
      </c>
      <c r="O684" s="18">
        <v>29</v>
      </c>
      <c r="P684" s="22">
        <v>2.7001899999999999E-2</v>
      </c>
      <c r="Q684" s="18">
        <v>207</v>
      </c>
      <c r="R684" s="22">
        <v>0.1927374</v>
      </c>
      <c r="S684" s="18">
        <v>220</v>
      </c>
      <c r="T684" s="22">
        <v>0.20484169999999999</v>
      </c>
      <c r="U684" s="18">
        <v>26</v>
      </c>
      <c r="V684" s="22">
        <v>2.42086E-2</v>
      </c>
      <c r="W684" s="18">
        <v>24</v>
      </c>
      <c r="X684" s="22">
        <v>2.2346399999999999E-2</v>
      </c>
      <c r="Y684" s="18">
        <v>6</v>
      </c>
      <c r="Z684" s="22">
        <v>5.5865999999999997E-3</v>
      </c>
      <c r="AA684" s="18">
        <v>4</v>
      </c>
      <c r="AB684" s="22">
        <v>3.7244000000000001E-3</v>
      </c>
      <c r="AC684" s="18">
        <v>2</v>
      </c>
      <c r="AD684" s="22">
        <v>1.8622000000000001E-3</v>
      </c>
      <c r="AE684" s="18">
        <v>8</v>
      </c>
      <c r="AF684" s="22">
        <v>7.4488000000000002E-3</v>
      </c>
      <c r="AG684" s="18">
        <v>4</v>
      </c>
      <c r="AH684" s="22">
        <v>3.7244000000000001E-3</v>
      </c>
      <c r="AI684" s="18">
        <v>0</v>
      </c>
      <c r="AJ684" s="22">
        <v>0</v>
      </c>
      <c r="AK684" s="18">
        <v>0</v>
      </c>
      <c r="AL684" s="22">
        <v>0</v>
      </c>
      <c r="AM684" s="18">
        <v>0</v>
      </c>
      <c r="AN684" s="22">
        <v>0</v>
      </c>
      <c r="AO684" s="18">
        <v>0</v>
      </c>
      <c r="AP684" s="22">
        <v>0</v>
      </c>
      <c r="AQ684" s="18">
        <v>0</v>
      </c>
      <c r="AR684" s="22">
        <v>0</v>
      </c>
      <c r="AS684" s="18">
        <v>10</v>
      </c>
      <c r="AT684" s="22">
        <v>9.3109999999999998E-3</v>
      </c>
      <c r="AU684" s="18">
        <v>1</v>
      </c>
      <c r="AV684" s="22">
        <v>9.3110000000000003E-4</v>
      </c>
      <c r="AW684" s="18">
        <v>0</v>
      </c>
      <c r="AX684" s="22">
        <v>0</v>
      </c>
      <c r="AY684" s="18">
        <v>1</v>
      </c>
      <c r="AZ684" s="22">
        <v>9.3110000000000003E-4</v>
      </c>
      <c r="BA684" s="18">
        <v>0</v>
      </c>
      <c r="BB684" s="22">
        <v>0</v>
      </c>
      <c r="BC684" s="18">
        <v>1</v>
      </c>
      <c r="BD684" s="22">
        <v>9.3110000000000003E-4</v>
      </c>
      <c r="BE684" s="18">
        <v>9</v>
      </c>
      <c r="BF684" s="22">
        <v>8.3798999999999992E-3</v>
      </c>
      <c r="BG684" s="18">
        <v>2</v>
      </c>
      <c r="BH684" s="22">
        <v>1.8622000000000001E-3</v>
      </c>
      <c r="BI684" s="18">
        <v>8</v>
      </c>
      <c r="BJ684" s="22">
        <v>7.4488000000000002E-3</v>
      </c>
      <c r="BK684" s="18"/>
      <c r="BL684" s="22"/>
      <c r="BM684" s="18"/>
      <c r="BN684" s="22"/>
      <c r="BO684" s="18"/>
      <c r="BP684" s="22"/>
      <c r="BQ684" s="18"/>
      <c r="BR684" s="22"/>
      <c r="BS684" s="18"/>
      <c r="BT684" s="22"/>
      <c r="BU684" s="22">
        <f t="shared" si="10"/>
        <v>0.53532338308457716</v>
      </c>
    </row>
    <row r="685" spans="1:73">
      <c r="A685" s="16" t="s">
        <v>64</v>
      </c>
      <c r="B685" s="17">
        <v>13070</v>
      </c>
      <c r="C685" s="21">
        <v>21</v>
      </c>
      <c r="D685" s="21">
        <v>2241</v>
      </c>
      <c r="E685" s="21">
        <v>1005</v>
      </c>
      <c r="F685" s="21">
        <v>1236</v>
      </c>
      <c r="G685" s="21">
        <v>0</v>
      </c>
      <c r="H685" s="18">
        <v>1128</v>
      </c>
      <c r="I685" s="18">
        <v>1128</v>
      </c>
      <c r="J685" s="18">
        <v>3</v>
      </c>
      <c r="K685" s="18">
        <v>194</v>
      </c>
      <c r="L685" s="22">
        <v>0.1724444</v>
      </c>
      <c r="M685" s="18">
        <v>199</v>
      </c>
      <c r="N685" s="22">
        <v>0.17688889999999999</v>
      </c>
      <c r="O685" s="18">
        <v>30</v>
      </c>
      <c r="P685" s="22">
        <v>2.6666700000000002E-2</v>
      </c>
      <c r="Q685" s="18">
        <v>125</v>
      </c>
      <c r="R685" s="22">
        <v>0.1111111</v>
      </c>
      <c r="S685" s="18">
        <v>430</v>
      </c>
      <c r="T685" s="22">
        <v>0.38222220000000001</v>
      </c>
      <c r="U685" s="18">
        <v>40</v>
      </c>
      <c r="V685" s="22">
        <v>3.55556E-2</v>
      </c>
      <c r="W685" s="18">
        <v>36</v>
      </c>
      <c r="X685" s="22">
        <v>3.2000000000000001E-2</v>
      </c>
      <c r="Y685" s="18">
        <v>11</v>
      </c>
      <c r="Z685" s="22">
        <v>9.7777999999999997E-3</v>
      </c>
      <c r="AA685" s="18">
        <v>6</v>
      </c>
      <c r="AB685" s="22">
        <v>5.3333E-3</v>
      </c>
      <c r="AC685" s="18">
        <v>0</v>
      </c>
      <c r="AD685" s="22">
        <v>0</v>
      </c>
      <c r="AE685" s="18">
        <v>9</v>
      </c>
      <c r="AF685" s="22">
        <v>8.0000000000000002E-3</v>
      </c>
      <c r="AG685" s="18">
        <v>4</v>
      </c>
      <c r="AH685" s="22">
        <v>3.5555999999999999E-3</v>
      </c>
      <c r="AI685" s="18">
        <v>0</v>
      </c>
      <c r="AJ685" s="22">
        <v>0</v>
      </c>
      <c r="AK685" s="18">
        <v>1</v>
      </c>
      <c r="AL685" s="22">
        <v>8.8889999999999998E-4</v>
      </c>
      <c r="AM685" s="18">
        <v>2</v>
      </c>
      <c r="AN685" s="22">
        <v>1.7778E-3</v>
      </c>
      <c r="AO685" s="18">
        <v>0</v>
      </c>
      <c r="AP685" s="22">
        <v>0</v>
      </c>
      <c r="AQ685" s="18">
        <v>0</v>
      </c>
      <c r="AR685" s="22">
        <v>0</v>
      </c>
      <c r="AS685" s="18">
        <v>13</v>
      </c>
      <c r="AT685" s="22">
        <v>1.1555599999999999E-2</v>
      </c>
      <c r="AU685" s="18">
        <v>1</v>
      </c>
      <c r="AV685" s="22">
        <v>8.8889999999999998E-4</v>
      </c>
      <c r="AW685" s="18">
        <v>0</v>
      </c>
      <c r="AX685" s="22">
        <v>0</v>
      </c>
      <c r="AY685" s="18">
        <v>2</v>
      </c>
      <c r="AZ685" s="22">
        <v>1.7778E-3</v>
      </c>
      <c r="BA685" s="18">
        <v>0</v>
      </c>
      <c r="BB685" s="22">
        <v>0</v>
      </c>
      <c r="BC685" s="18">
        <v>1</v>
      </c>
      <c r="BD685" s="22">
        <v>8.8889999999999998E-4</v>
      </c>
      <c r="BE685" s="18">
        <v>12</v>
      </c>
      <c r="BF685" s="22">
        <v>1.0666699999999999E-2</v>
      </c>
      <c r="BG685" s="18">
        <v>1</v>
      </c>
      <c r="BH685" s="22">
        <v>8.8889999999999998E-4</v>
      </c>
      <c r="BI685" s="18">
        <v>8</v>
      </c>
      <c r="BJ685" s="22">
        <v>7.1111000000000004E-3</v>
      </c>
      <c r="BK685" s="18"/>
      <c r="BL685" s="22"/>
      <c r="BM685" s="18"/>
      <c r="BN685" s="22"/>
      <c r="BO685" s="18"/>
      <c r="BP685" s="22"/>
      <c r="BQ685" s="18"/>
      <c r="BR685" s="22"/>
      <c r="BS685" s="18"/>
      <c r="BT685" s="22"/>
      <c r="BU685" s="22">
        <f t="shared" si="10"/>
        <v>0.50334672021419014</v>
      </c>
    </row>
    <row r="686" spans="1:73">
      <c r="A686" s="16" t="s">
        <v>64</v>
      </c>
      <c r="B686" s="17">
        <v>13071</v>
      </c>
      <c r="C686" s="21">
        <v>21</v>
      </c>
      <c r="D686" s="21">
        <v>1868</v>
      </c>
      <c r="E686" s="21">
        <v>923</v>
      </c>
      <c r="F686" s="21">
        <v>945</v>
      </c>
      <c r="G686" s="21">
        <v>0</v>
      </c>
      <c r="H686" s="18">
        <v>958</v>
      </c>
      <c r="I686" s="18">
        <v>958</v>
      </c>
      <c r="J686" s="18">
        <v>5</v>
      </c>
      <c r="K686" s="18">
        <v>275</v>
      </c>
      <c r="L686" s="22">
        <v>0.2885624</v>
      </c>
      <c r="M686" s="18">
        <v>195</v>
      </c>
      <c r="N686" s="22">
        <v>0.20461699999999999</v>
      </c>
      <c r="O686" s="18">
        <v>35</v>
      </c>
      <c r="P686" s="22">
        <v>3.6726099999999998E-2</v>
      </c>
      <c r="Q686" s="18">
        <v>128</v>
      </c>
      <c r="R686" s="22">
        <v>0.13431270000000001</v>
      </c>
      <c r="S686" s="18">
        <v>205</v>
      </c>
      <c r="T686" s="22">
        <v>0.2151102</v>
      </c>
      <c r="U686" s="18">
        <v>28</v>
      </c>
      <c r="V686" s="22">
        <v>2.9380900000000001E-2</v>
      </c>
      <c r="W686" s="18">
        <v>23</v>
      </c>
      <c r="X686" s="22">
        <v>2.4134300000000001E-2</v>
      </c>
      <c r="Y686" s="18">
        <v>6</v>
      </c>
      <c r="Z686" s="22">
        <v>6.2959000000000001E-3</v>
      </c>
      <c r="AA686" s="18">
        <v>14</v>
      </c>
      <c r="AB686" s="22">
        <v>1.46905E-2</v>
      </c>
      <c r="AC686" s="18">
        <v>1</v>
      </c>
      <c r="AD686" s="22">
        <v>1.0493E-3</v>
      </c>
      <c r="AE686" s="18">
        <v>5</v>
      </c>
      <c r="AF686" s="22">
        <v>5.2465999999999997E-3</v>
      </c>
      <c r="AG686" s="18">
        <v>2</v>
      </c>
      <c r="AH686" s="22">
        <v>2.0985999999999999E-3</v>
      </c>
      <c r="AI686" s="18">
        <v>1</v>
      </c>
      <c r="AJ686" s="22">
        <v>1.0493E-3</v>
      </c>
      <c r="AK686" s="18">
        <v>2</v>
      </c>
      <c r="AL686" s="22">
        <v>2.0985999999999999E-3</v>
      </c>
      <c r="AM686" s="18">
        <v>1</v>
      </c>
      <c r="AN686" s="22">
        <v>1.0493E-3</v>
      </c>
      <c r="AO686" s="18">
        <v>0</v>
      </c>
      <c r="AP686" s="22">
        <v>0</v>
      </c>
      <c r="AQ686" s="18">
        <v>0</v>
      </c>
      <c r="AR686" s="22">
        <v>0</v>
      </c>
      <c r="AS686" s="18">
        <v>17</v>
      </c>
      <c r="AT686" s="22">
        <v>1.7838400000000001E-2</v>
      </c>
      <c r="AU686" s="18">
        <v>3</v>
      </c>
      <c r="AV686" s="22">
        <v>3.1480000000000002E-3</v>
      </c>
      <c r="AW686" s="18">
        <v>1</v>
      </c>
      <c r="AX686" s="22">
        <v>1.0493E-3</v>
      </c>
      <c r="AY686" s="18">
        <v>0</v>
      </c>
      <c r="AZ686" s="22">
        <v>0</v>
      </c>
      <c r="BA686" s="18">
        <v>0</v>
      </c>
      <c r="BB686" s="22">
        <v>0</v>
      </c>
      <c r="BC686" s="18">
        <v>0</v>
      </c>
      <c r="BD686" s="22">
        <v>0</v>
      </c>
      <c r="BE686" s="18">
        <v>3</v>
      </c>
      <c r="BF686" s="22">
        <v>3.1480000000000002E-3</v>
      </c>
      <c r="BG686" s="18">
        <v>3</v>
      </c>
      <c r="BH686" s="22">
        <v>3.1480000000000002E-3</v>
      </c>
      <c r="BI686" s="18">
        <v>5</v>
      </c>
      <c r="BJ686" s="22">
        <v>5.2465999999999997E-3</v>
      </c>
      <c r="BK686" s="18"/>
      <c r="BL686" s="22"/>
      <c r="BM686" s="18"/>
      <c r="BN686" s="22"/>
      <c r="BO686" s="18"/>
      <c r="BP686" s="22"/>
      <c r="BQ686" s="18"/>
      <c r="BR686" s="22"/>
      <c r="BS686" s="18"/>
      <c r="BT686" s="22"/>
      <c r="BU686" s="22">
        <f t="shared" si="10"/>
        <v>0.51284796573875802</v>
      </c>
    </row>
    <row r="687" spans="1:73">
      <c r="A687" s="16" t="s">
        <v>64</v>
      </c>
      <c r="B687" s="17">
        <v>13072</v>
      </c>
      <c r="C687" s="21">
        <v>21</v>
      </c>
      <c r="D687" s="21">
        <v>1885</v>
      </c>
      <c r="E687" s="21">
        <v>842</v>
      </c>
      <c r="F687" s="21">
        <v>1043</v>
      </c>
      <c r="G687" s="21">
        <v>0</v>
      </c>
      <c r="H687" s="18">
        <v>958</v>
      </c>
      <c r="I687" s="18">
        <v>958</v>
      </c>
      <c r="J687" s="18">
        <v>2</v>
      </c>
      <c r="K687" s="18">
        <v>253</v>
      </c>
      <c r="L687" s="22">
        <v>0.2646444</v>
      </c>
      <c r="M687" s="18">
        <v>172</v>
      </c>
      <c r="N687" s="22">
        <v>0.1799163</v>
      </c>
      <c r="O687" s="18">
        <v>37</v>
      </c>
      <c r="P687" s="22">
        <v>3.8702899999999998E-2</v>
      </c>
      <c r="Q687" s="18">
        <v>164</v>
      </c>
      <c r="R687" s="22">
        <v>0.17154810000000001</v>
      </c>
      <c r="S687" s="18">
        <v>222</v>
      </c>
      <c r="T687" s="22">
        <v>0.2322176</v>
      </c>
      <c r="U687" s="18">
        <v>30</v>
      </c>
      <c r="V687" s="22">
        <v>3.13808E-2</v>
      </c>
      <c r="W687" s="18">
        <v>25</v>
      </c>
      <c r="X687" s="22">
        <v>2.61506E-2</v>
      </c>
      <c r="Y687" s="18">
        <v>6</v>
      </c>
      <c r="Z687" s="22">
        <v>6.2762E-3</v>
      </c>
      <c r="AA687" s="18">
        <v>8</v>
      </c>
      <c r="AB687" s="22">
        <v>8.3681999999999993E-3</v>
      </c>
      <c r="AC687" s="18">
        <v>2</v>
      </c>
      <c r="AD687" s="22">
        <v>2.0920999999999999E-3</v>
      </c>
      <c r="AE687" s="18">
        <v>3</v>
      </c>
      <c r="AF687" s="22">
        <v>3.1381E-3</v>
      </c>
      <c r="AG687" s="18">
        <v>2</v>
      </c>
      <c r="AH687" s="22">
        <v>2.0920999999999999E-3</v>
      </c>
      <c r="AI687" s="18">
        <v>0</v>
      </c>
      <c r="AJ687" s="22">
        <v>0</v>
      </c>
      <c r="AK687" s="18">
        <v>2</v>
      </c>
      <c r="AL687" s="22">
        <v>2.0920999999999999E-3</v>
      </c>
      <c r="AM687" s="18">
        <v>0</v>
      </c>
      <c r="AN687" s="22">
        <v>0</v>
      </c>
      <c r="AO687" s="18">
        <v>0</v>
      </c>
      <c r="AP687" s="22">
        <v>0</v>
      </c>
      <c r="AQ687" s="18">
        <v>0</v>
      </c>
      <c r="AR687" s="22">
        <v>0</v>
      </c>
      <c r="AS687" s="18">
        <v>4</v>
      </c>
      <c r="AT687" s="22">
        <v>4.1840999999999996E-3</v>
      </c>
      <c r="AU687" s="18">
        <v>0</v>
      </c>
      <c r="AV687" s="22">
        <v>0</v>
      </c>
      <c r="AW687" s="18">
        <v>0</v>
      </c>
      <c r="AX687" s="22">
        <v>0</v>
      </c>
      <c r="AY687" s="18">
        <v>1</v>
      </c>
      <c r="AZ687" s="22">
        <v>1.0460000000000001E-3</v>
      </c>
      <c r="BA687" s="18">
        <v>0</v>
      </c>
      <c r="BB687" s="22">
        <v>0</v>
      </c>
      <c r="BC687" s="18">
        <v>1</v>
      </c>
      <c r="BD687" s="22">
        <v>1.0460000000000001E-3</v>
      </c>
      <c r="BE687" s="18">
        <v>11</v>
      </c>
      <c r="BF687" s="22">
        <v>1.1506300000000001E-2</v>
      </c>
      <c r="BG687" s="18">
        <v>3</v>
      </c>
      <c r="BH687" s="22">
        <v>3.1381E-3</v>
      </c>
      <c r="BI687" s="18">
        <v>10</v>
      </c>
      <c r="BJ687" s="22">
        <v>1.0460300000000001E-2</v>
      </c>
      <c r="BK687" s="18"/>
      <c r="BL687" s="22"/>
      <c r="BM687" s="18"/>
      <c r="BN687" s="22"/>
      <c r="BO687" s="18"/>
      <c r="BP687" s="22"/>
      <c r="BQ687" s="18"/>
      <c r="BR687" s="22"/>
      <c r="BS687" s="18"/>
      <c r="BT687" s="22"/>
      <c r="BU687" s="22">
        <f t="shared" si="10"/>
        <v>0.50822281167108752</v>
      </c>
    </row>
    <row r="688" spans="1:73">
      <c r="A688" s="16" t="s">
        <v>64</v>
      </c>
      <c r="B688" s="17">
        <v>13073</v>
      </c>
      <c r="C688" s="21">
        <v>21</v>
      </c>
      <c r="D688" s="21">
        <v>1844</v>
      </c>
      <c r="E688" s="21">
        <v>713</v>
      </c>
      <c r="F688" s="21">
        <v>1131</v>
      </c>
      <c r="G688" s="21">
        <v>0</v>
      </c>
      <c r="H688" s="18">
        <v>1054</v>
      </c>
      <c r="I688" s="18">
        <v>1054</v>
      </c>
      <c r="J688" s="18">
        <v>0</v>
      </c>
      <c r="K688" s="18">
        <v>325</v>
      </c>
      <c r="L688" s="22">
        <v>0.30834909999999999</v>
      </c>
      <c r="M688" s="18">
        <v>205</v>
      </c>
      <c r="N688" s="22">
        <v>0.19449720000000001</v>
      </c>
      <c r="O688" s="18">
        <v>39</v>
      </c>
      <c r="P688" s="22">
        <v>3.7001899999999997E-2</v>
      </c>
      <c r="Q688" s="18">
        <v>140</v>
      </c>
      <c r="R688" s="22">
        <v>0.13282730000000001</v>
      </c>
      <c r="S688" s="18">
        <v>254</v>
      </c>
      <c r="T688" s="22">
        <v>0.2409867</v>
      </c>
      <c r="U688" s="18">
        <v>13</v>
      </c>
      <c r="V688" s="22">
        <v>1.2333999999999999E-2</v>
      </c>
      <c r="W688" s="18">
        <v>28</v>
      </c>
      <c r="X688" s="22">
        <v>2.6565499999999999E-2</v>
      </c>
      <c r="Y688" s="18">
        <v>11</v>
      </c>
      <c r="Z688" s="22">
        <v>1.04364E-2</v>
      </c>
      <c r="AA688" s="18">
        <v>5</v>
      </c>
      <c r="AB688" s="22">
        <v>4.7438000000000003E-3</v>
      </c>
      <c r="AC688" s="18">
        <v>2</v>
      </c>
      <c r="AD688" s="22">
        <v>1.8975000000000001E-3</v>
      </c>
      <c r="AE688" s="18">
        <v>4</v>
      </c>
      <c r="AF688" s="22">
        <v>3.7951E-3</v>
      </c>
      <c r="AG688" s="18">
        <v>0</v>
      </c>
      <c r="AH688" s="22">
        <v>0</v>
      </c>
      <c r="AI688" s="18">
        <v>0</v>
      </c>
      <c r="AJ688" s="22">
        <v>0</v>
      </c>
      <c r="AK688" s="18">
        <v>0</v>
      </c>
      <c r="AL688" s="22">
        <v>0</v>
      </c>
      <c r="AM688" s="18">
        <v>1</v>
      </c>
      <c r="AN688" s="22">
        <v>9.4879999999999997E-4</v>
      </c>
      <c r="AO688" s="18">
        <v>0</v>
      </c>
      <c r="AP688" s="22">
        <v>0</v>
      </c>
      <c r="AQ688" s="18">
        <v>0</v>
      </c>
      <c r="AR688" s="22">
        <v>0</v>
      </c>
      <c r="AS688" s="18">
        <v>15</v>
      </c>
      <c r="AT688" s="22">
        <v>1.4231499999999999E-2</v>
      </c>
      <c r="AU688" s="18">
        <v>0</v>
      </c>
      <c r="AV688" s="22">
        <v>0</v>
      </c>
      <c r="AW688" s="18">
        <v>0</v>
      </c>
      <c r="AX688" s="22">
        <v>0</v>
      </c>
      <c r="AY688" s="18">
        <v>0</v>
      </c>
      <c r="AZ688" s="22">
        <v>0</v>
      </c>
      <c r="BA688" s="18">
        <v>0</v>
      </c>
      <c r="BB688" s="22">
        <v>0</v>
      </c>
      <c r="BC688" s="18">
        <v>0</v>
      </c>
      <c r="BD688" s="22">
        <v>0</v>
      </c>
      <c r="BE688" s="18">
        <v>4</v>
      </c>
      <c r="BF688" s="22">
        <v>3.7951E-3</v>
      </c>
      <c r="BG688" s="18">
        <v>2</v>
      </c>
      <c r="BH688" s="22">
        <v>1.8975000000000001E-3</v>
      </c>
      <c r="BI688" s="18">
        <v>6</v>
      </c>
      <c r="BJ688" s="22">
        <v>5.6925999999999999E-3</v>
      </c>
      <c r="BK688" s="18"/>
      <c r="BL688" s="22"/>
      <c r="BM688" s="18"/>
      <c r="BN688" s="22"/>
      <c r="BO688" s="18"/>
      <c r="BP688" s="22"/>
      <c r="BQ688" s="18"/>
      <c r="BR688" s="22"/>
      <c r="BS688" s="18"/>
      <c r="BT688" s="22"/>
      <c r="BU688" s="22">
        <f t="shared" si="10"/>
        <v>0.57158351409978303</v>
      </c>
    </row>
    <row r="689" spans="1:73">
      <c r="A689" s="16" t="s">
        <v>64</v>
      </c>
      <c r="B689" s="17">
        <v>13074</v>
      </c>
      <c r="C689" s="21">
        <v>21</v>
      </c>
      <c r="D689" s="21">
        <v>1900</v>
      </c>
      <c r="E689" s="21">
        <v>722</v>
      </c>
      <c r="F689" s="21">
        <v>1178</v>
      </c>
      <c r="G689" s="21">
        <v>0</v>
      </c>
      <c r="H689" s="18">
        <v>1117</v>
      </c>
      <c r="I689" s="18">
        <v>1117</v>
      </c>
      <c r="J689" s="18">
        <v>4</v>
      </c>
      <c r="K689" s="18">
        <v>397</v>
      </c>
      <c r="L689" s="22">
        <v>0.3566936</v>
      </c>
      <c r="M689" s="18">
        <v>218</v>
      </c>
      <c r="N689" s="22">
        <v>0.19586700000000001</v>
      </c>
      <c r="O689" s="18">
        <v>60</v>
      </c>
      <c r="P689" s="22">
        <v>5.3908400000000002E-2</v>
      </c>
      <c r="Q689" s="18">
        <v>117</v>
      </c>
      <c r="R689" s="22">
        <v>0.1051213</v>
      </c>
      <c r="S689" s="18">
        <v>202</v>
      </c>
      <c r="T689" s="22">
        <v>0.1814915</v>
      </c>
      <c r="U689" s="18">
        <v>27</v>
      </c>
      <c r="V689" s="22">
        <v>2.4258800000000001E-2</v>
      </c>
      <c r="W689" s="18">
        <v>39</v>
      </c>
      <c r="X689" s="22">
        <v>3.5040399999999999E-2</v>
      </c>
      <c r="Y689" s="18">
        <v>9</v>
      </c>
      <c r="Z689" s="22">
        <v>8.0862999999999994E-3</v>
      </c>
      <c r="AA689" s="18">
        <v>10</v>
      </c>
      <c r="AB689" s="22">
        <v>8.9847E-3</v>
      </c>
      <c r="AC689" s="18">
        <v>5</v>
      </c>
      <c r="AD689" s="22">
        <v>4.4923999999999997E-3</v>
      </c>
      <c r="AE689" s="18">
        <v>7</v>
      </c>
      <c r="AF689" s="22">
        <v>6.2893000000000003E-3</v>
      </c>
      <c r="AG689" s="18">
        <v>3</v>
      </c>
      <c r="AH689" s="22">
        <v>2.6954000000000001E-3</v>
      </c>
      <c r="AI689" s="18">
        <v>0</v>
      </c>
      <c r="AJ689" s="22">
        <v>0</v>
      </c>
      <c r="AK689" s="18">
        <v>1</v>
      </c>
      <c r="AL689" s="22">
        <v>8.9849999999999999E-4</v>
      </c>
      <c r="AM689" s="18">
        <v>2</v>
      </c>
      <c r="AN689" s="22">
        <v>1.7968999999999999E-3</v>
      </c>
      <c r="AO689" s="18">
        <v>0</v>
      </c>
      <c r="AP689" s="22">
        <v>0</v>
      </c>
      <c r="AQ689" s="18">
        <v>0</v>
      </c>
      <c r="AR689" s="22">
        <v>0</v>
      </c>
      <c r="AS689" s="18">
        <v>10</v>
      </c>
      <c r="AT689" s="22">
        <v>8.9847E-3</v>
      </c>
      <c r="AU689" s="18">
        <v>0</v>
      </c>
      <c r="AV689" s="22">
        <v>0</v>
      </c>
      <c r="AW689" s="18">
        <v>0</v>
      </c>
      <c r="AX689" s="22">
        <v>0</v>
      </c>
      <c r="AY689" s="18">
        <v>0</v>
      </c>
      <c r="AZ689" s="22">
        <v>0</v>
      </c>
      <c r="BA689" s="18">
        <v>0</v>
      </c>
      <c r="BB689" s="22">
        <v>0</v>
      </c>
      <c r="BC689" s="18">
        <v>0</v>
      </c>
      <c r="BD689" s="22">
        <v>0</v>
      </c>
      <c r="BE689" s="18">
        <v>3</v>
      </c>
      <c r="BF689" s="22">
        <v>2.6954000000000001E-3</v>
      </c>
      <c r="BG689" s="18">
        <v>0</v>
      </c>
      <c r="BH689" s="22">
        <v>0</v>
      </c>
      <c r="BI689" s="18">
        <v>3</v>
      </c>
      <c r="BJ689" s="22">
        <v>2.6954000000000001E-3</v>
      </c>
      <c r="BK689" s="18"/>
      <c r="BL689" s="22"/>
      <c r="BM689" s="18"/>
      <c r="BN689" s="22"/>
      <c r="BO689" s="18"/>
      <c r="BP689" s="22"/>
      <c r="BQ689" s="18"/>
      <c r="BR689" s="22"/>
      <c r="BS689" s="18"/>
      <c r="BT689" s="22"/>
      <c r="BU689" s="22">
        <f t="shared" si="10"/>
        <v>0.58789473684210525</v>
      </c>
    </row>
    <row r="690" spans="1:73">
      <c r="A690" s="16" t="s">
        <v>64</v>
      </c>
      <c r="B690" s="17">
        <v>13075</v>
      </c>
      <c r="C690" s="21">
        <v>21</v>
      </c>
      <c r="D690" s="21">
        <v>1999</v>
      </c>
      <c r="E690" s="21">
        <v>964</v>
      </c>
      <c r="F690" s="21">
        <v>1035</v>
      </c>
      <c r="G690" s="21">
        <v>0</v>
      </c>
      <c r="H690" s="18">
        <v>967</v>
      </c>
      <c r="I690" s="18">
        <v>967</v>
      </c>
      <c r="J690" s="18">
        <v>3</v>
      </c>
      <c r="K690" s="18">
        <v>286</v>
      </c>
      <c r="L690" s="22">
        <v>0.29668050000000001</v>
      </c>
      <c r="M690" s="18">
        <v>208</v>
      </c>
      <c r="N690" s="22">
        <v>0.2157676</v>
      </c>
      <c r="O690" s="18">
        <v>47</v>
      </c>
      <c r="P690" s="22">
        <v>4.8755199999999999E-2</v>
      </c>
      <c r="Q690" s="18">
        <v>115</v>
      </c>
      <c r="R690" s="22">
        <v>0.1192946</v>
      </c>
      <c r="S690" s="18">
        <v>216</v>
      </c>
      <c r="T690" s="22">
        <v>0.2240664</v>
      </c>
      <c r="U690" s="18">
        <v>17</v>
      </c>
      <c r="V690" s="22">
        <v>1.7634899999999998E-2</v>
      </c>
      <c r="W690" s="18">
        <v>23</v>
      </c>
      <c r="X690" s="22">
        <v>2.3858899999999999E-2</v>
      </c>
      <c r="Y690" s="18">
        <v>3</v>
      </c>
      <c r="Z690" s="22">
        <v>3.1120000000000002E-3</v>
      </c>
      <c r="AA690" s="18">
        <v>10</v>
      </c>
      <c r="AB690" s="22">
        <v>1.03734E-2</v>
      </c>
      <c r="AC690" s="18">
        <v>4</v>
      </c>
      <c r="AD690" s="22">
        <v>4.1494000000000001E-3</v>
      </c>
      <c r="AE690" s="18">
        <v>6</v>
      </c>
      <c r="AF690" s="22">
        <v>6.2240999999999998E-3</v>
      </c>
      <c r="AG690" s="18">
        <v>1</v>
      </c>
      <c r="AH690" s="22">
        <v>1.0372999999999999E-3</v>
      </c>
      <c r="AI690" s="18">
        <v>0</v>
      </c>
      <c r="AJ690" s="22">
        <v>0</v>
      </c>
      <c r="AK690" s="18">
        <v>3</v>
      </c>
      <c r="AL690" s="22">
        <v>3.1120000000000002E-3</v>
      </c>
      <c r="AM690" s="18">
        <v>2</v>
      </c>
      <c r="AN690" s="22">
        <v>2.0747000000000001E-3</v>
      </c>
      <c r="AO690" s="18">
        <v>0</v>
      </c>
      <c r="AP690" s="22">
        <v>0</v>
      </c>
      <c r="AQ690" s="18">
        <v>0</v>
      </c>
      <c r="AR690" s="22">
        <v>0</v>
      </c>
      <c r="AS690" s="18">
        <v>13</v>
      </c>
      <c r="AT690" s="22">
        <v>1.3485499999999999E-2</v>
      </c>
      <c r="AU690" s="18">
        <v>0</v>
      </c>
      <c r="AV690" s="22">
        <v>0</v>
      </c>
      <c r="AW690" s="18">
        <v>0</v>
      </c>
      <c r="AX690" s="22">
        <v>0</v>
      </c>
      <c r="AY690" s="18">
        <v>1</v>
      </c>
      <c r="AZ690" s="22">
        <v>1.0372999999999999E-3</v>
      </c>
      <c r="BA690" s="18">
        <v>0</v>
      </c>
      <c r="BB690" s="22">
        <v>0</v>
      </c>
      <c r="BC690" s="18">
        <v>1</v>
      </c>
      <c r="BD690" s="22">
        <v>1.0372999999999999E-3</v>
      </c>
      <c r="BE690" s="18">
        <v>5</v>
      </c>
      <c r="BF690" s="22">
        <v>5.1866999999999998E-3</v>
      </c>
      <c r="BG690" s="18">
        <v>0</v>
      </c>
      <c r="BH690" s="22">
        <v>0</v>
      </c>
      <c r="BI690" s="18">
        <v>3</v>
      </c>
      <c r="BJ690" s="22">
        <v>3.1120000000000002E-3</v>
      </c>
      <c r="BK690" s="18"/>
      <c r="BL690" s="22"/>
      <c r="BM690" s="18"/>
      <c r="BN690" s="22"/>
      <c r="BO690" s="18"/>
      <c r="BP690" s="22"/>
      <c r="BQ690" s="18"/>
      <c r="BR690" s="22"/>
      <c r="BS690" s="18"/>
      <c r="BT690" s="22"/>
      <c r="BU690" s="22">
        <f t="shared" si="10"/>
        <v>0.48374187093546772</v>
      </c>
    </row>
    <row r="691" spans="1:73">
      <c r="A691" s="16" t="s">
        <v>64</v>
      </c>
      <c r="B691" s="17">
        <v>13076</v>
      </c>
      <c r="C691" s="21">
        <v>21</v>
      </c>
      <c r="D691" s="21">
        <v>1957</v>
      </c>
      <c r="E691" s="21">
        <v>889</v>
      </c>
      <c r="F691" s="21">
        <v>1068</v>
      </c>
      <c r="G691" s="21">
        <v>0</v>
      </c>
      <c r="H691" s="18">
        <v>987</v>
      </c>
      <c r="I691" s="18">
        <v>987</v>
      </c>
      <c r="J691" s="18">
        <v>6</v>
      </c>
      <c r="K691" s="18">
        <v>333</v>
      </c>
      <c r="L691" s="22">
        <v>0.33944950000000002</v>
      </c>
      <c r="M691" s="18">
        <v>179</v>
      </c>
      <c r="N691" s="22">
        <v>0.18246689999999999</v>
      </c>
      <c r="O691" s="18">
        <v>39</v>
      </c>
      <c r="P691" s="22">
        <v>3.9755400000000003E-2</v>
      </c>
      <c r="Q691" s="18">
        <v>126</v>
      </c>
      <c r="R691" s="22">
        <v>0.12844040000000001</v>
      </c>
      <c r="S691" s="18">
        <v>207</v>
      </c>
      <c r="T691" s="22">
        <v>0.21100920000000001</v>
      </c>
      <c r="U691" s="18">
        <v>18</v>
      </c>
      <c r="V691" s="22">
        <v>1.83486E-2</v>
      </c>
      <c r="W691" s="18">
        <v>25</v>
      </c>
      <c r="X691" s="22">
        <v>2.5484199999999999E-2</v>
      </c>
      <c r="Y691" s="18">
        <v>6</v>
      </c>
      <c r="Z691" s="22">
        <v>6.1161999999999996E-3</v>
      </c>
      <c r="AA691" s="18">
        <v>11</v>
      </c>
      <c r="AB691" s="22">
        <v>1.1213000000000001E-2</v>
      </c>
      <c r="AC691" s="18">
        <v>1</v>
      </c>
      <c r="AD691" s="22">
        <v>1.0194E-3</v>
      </c>
      <c r="AE691" s="18">
        <v>1</v>
      </c>
      <c r="AF691" s="22">
        <v>1.0194E-3</v>
      </c>
      <c r="AG691" s="18">
        <v>4</v>
      </c>
      <c r="AH691" s="22">
        <v>4.0775000000000004E-3</v>
      </c>
      <c r="AI691" s="18">
        <v>1</v>
      </c>
      <c r="AJ691" s="22">
        <v>1.0194E-3</v>
      </c>
      <c r="AK691" s="18">
        <v>0</v>
      </c>
      <c r="AL691" s="22">
        <v>0</v>
      </c>
      <c r="AM691" s="18">
        <v>2</v>
      </c>
      <c r="AN691" s="22">
        <v>2.0387000000000001E-3</v>
      </c>
      <c r="AO691" s="18">
        <v>0</v>
      </c>
      <c r="AP691" s="22">
        <v>0</v>
      </c>
      <c r="AQ691" s="18">
        <v>1</v>
      </c>
      <c r="AR691" s="22">
        <v>1.0194E-3</v>
      </c>
      <c r="AS691" s="18">
        <v>12</v>
      </c>
      <c r="AT691" s="22">
        <v>1.2232399999999999E-2</v>
      </c>
      <c r="AU691" s="18">
        <v>0</v>
      </c>
      <c r="AV691" s="22">
        <v>0</v>
      </c>
      <c r="AW691" s="18">
        <v>1</v>
      </c>
      <c r="AX691" s="22">
        <v>1.0194E-3</v>
      </c>
      <c r="AY691" s="18">
        <v>1</v>
      </c>
      <c r="AZ691" s="22">
        <v>1.0194E-3</v>
      </c>
      <c r="BA691" s="18">
        <v>0</v>
      </c>
      <c r="BB691" s="22">
        <v>0</v>
      </c>
      <c r="BC691" s="18">
        <v>0</v>
      </c>
      <c r="BD691" s="22">
        <v>0</v>
      </c>
      <c r="BE691" s="18">
        <v>5</v>
      </c>
      <c r="BF691" s="22">
        <v>5.0968000000000003E-3</v>
      </c>
      <c r="BG691" s="18">
        <v>2</v>
      </c>
      <c r="BH691" s="22">
        <v>2.0387000000000001E-3</v>
      </c>
      <c r="BI691" s="18">
        <v>6</v>
      </c>
      <c r="BJ691" s="22">
        <v>6.1161999999999996E-3</v>
      </c>
      <c r="BK691" s="18"/>
      <c r="BL691" s="22"/>
      <c r="BM691" s="18"/>
      <c r="BN691" s="22"/>
      <c r="BO691" s="18"/>
      <c r="BP691" s="22"/>
      <c r="BQ691" s="18"/>
      <c r="BR691" s="22"/>
      <c r="BS691" s="18"/>
      <c r="BT691" s="22"/>
      <c r="BU691" s="22">
        <f t="shared" si="10"/>
        <v>0.5043433827286663</v>
      </c>
    </row>
    <row r="692" spans="1:73">
      <c r="A692" s="16" t="s">
        <v>64</v>
      </c>
      <c r="B692" s="17">
        <v>13077</v>
      </c>
      <c r="C692" s="21">
        <v>21</v>
      </c>
      <c r="D692" s="21">
        <v>1975</v>
      </c>
      <c r="E692" s="21">
        <v>758</v>
      </c>
      <c r="F692" s="21">
        <v>1217</v>
      </c>
      <c r="G692" s="21">
        <v>0</v>
      </c>
      <c r="H692" s="18">
        <v>1142</v>
      </c>
      <c r="I692" s="18">
        <v>1142</v>
      </c>
      <c r="J692" s="18">
        <v>3</v>
      </c>
      <c r="K692" s="18">
        <v>434</v>
      </c>
      <c r="L692" s="22">
        <v>0.38103599999999999</v>
      </c>
      <c r="M692" s="18">
        <v>162</v>
      </c>
      <c r="N692" s="22">
        <v>0.14223</v>
      </c>
      <c r="O692" s="18">
        <v>32</v>
      </c>
      <c r="P692" s="22">
        <v>2.80948E-2</v>
      </c>
      <c r="Q692" s="18">
        <v>185</v>
      </c>
      <c r="R692" s="22">
        <v>0.16242319999999999</v>
      </c>
      <c r="S692" s="18">
        <v>232</v>
      </c>
      <c r="T692" s="22">
        <v>0.20368739999999999</v>
      </c>
      <c r="U692" s="18">
        <v>20</v>
      </c>
      <c r="V692" s="22">
        <v>1.75593E-2</v>
      </c>
      <c r="W692" s="18">
        <v>29</v>
      </c>
      <c r="X692" s="22">
        <v>2.5460900000000002E-2</v>
      </c>
      <c r="Y692" s="18">
        <v>5</v>
      </c>
      <c r="Z692" s="22">
        <v>4.3898000000000001E-3</v>
      </c>
      <c r="AA692" s="18">
        <v>5</v>
      </c>
      <c r="AB692" s="22">
        <v>4.3898000000000001E-3</v>
      </c>
      <c r="AC692" s="18">
        <v>1</v>
      </c>
      <c r="AD692" s="22">
        <v>8.7799999999999998E-4</v>
      </c>
      <c r="AE692" s="18">
        <v>3</v>
      </c>
      <c r="AF692" s="22">
        <v>2.6338999999999998E-3</v>
      </c>
      <c r="AG692" s="18">
        <v>1</v>
      </c>
      <c r="AH692" s="22">
        <v>8.7799999999999998E-4</v>
      </c>
      <c r="AI692" s="18">
        <v>0</v>
      </c>
      <c r="AJ692" s="22">
        <v>0</v>
      </c>
      <c r="AK692" s="18">
        <v>0</v>
      </c>
      <c r="AL692" s="22">
        <v>0</v>
      </c>
      <c r="AM692" s="18">
        <v>1</v>
      </c>
      <c r="AN692" s="22">
        <v>8.7799999999999998E-4</v>
      </c>
      <c r="AO692" s="18">
        <v>0</v>
      </c>
      <c r="AP692" s="22">
        <v>0</v>
      </c>
      <c r="AQ692" s="18">
        <v>0</v>
      </c>
      <c r="AR692" s="22">
        <v>0</v>
      </c>
      <c r="AS692" s="18">
        <v>13</v>
      </c>
      <c r="AT692" s="22">
        <v>1.14135E-2</v>
      </c>
      <c r="AU692" s="18">
        <v>0</v>
      </c>
      <c r="AV692" s="22">
        <v>0</v>
      </c>
      <c r="AW692" s="18">
        <v>0</v>
      </c>
      <c r="AX692" s="22">
        <v>0</v>
      </c>
      <c r="AY692" s="18">
        <v>0</v>
      </c>
      <c r="AZ692" s="22">
        <v>0</v>
      </c>
      <c r="BA692" s="18">
        <v>0</v>
      </c>
      <c r="BB692" s="22">
        <v>0</v>
      </c>
      <c r="BC692" s="18">
        <v>1</v>
      </c>
      <c r="BD692" s="22">
        <v>8.7799999999999998E-4</v>
      </c>
      <c r="BE692" s="18">
        <v>6</v>
      </c>
      <c r="BF692" s="22">
        <v>5.2677999999999996E-3</v>
      </c>
      <c r="BG692" s="18">
        <v>1</v>
      </c>
      <c r="BH692" s="22">
        <v>8.7799999999999998E-4</v>
      </c>
      <c r="BI692" s="18">
        <v>8</v>
      </c>
      <c r="BJ692" s="22">
        <v>7.0236999999999999E-3</v>
      </c>
      <c r="BK692" s="18"/>
      <c r="BL692" s="22"/>
      <c r="BM692" s="18"/>
      <c r="BN692" s="22"/>
      <c r="BO692" s="18"/>
      <c r="BP692" s="22"/>
      <c r="BQ692" s="18"/>
      <c r="BR692" s="22"/>
      <c r="BS692" s="18"/>
      <c r="BT692" s="22"/>
      <c r="BU692" s="22">
        <f t="shared" si="10"/>
        <v>0.57822784810126582</v>
      </c>
    </row>
    <row r="693" spans="1:73">
      <c r="A693" s="16" t="s">
        <v>64</v>
      </c>
      <c r="B693" s="17">
        <v>13078</v>
      </c>
      <c r="C693" s="21">
        <v>21</v>
      </c>
      <c r="D693" s="21">
        <v>1996</v>
      </c>
      <c r="E693" s="21">
        <v>759</v>
      </c>
      <c r="F693" s="21">
        <v>1237</v>
      </c>
      <c r="G693" s="21">
        <v>0</v>
      </c>
      <c r="H693" s="18">
        <v>1174</v>
      </c>
      <c r="I693" s="18">
        <v>1174</v>
      </c>
      <c r="J693" s="18">
        <v>1</v>
      </c>
      <c r="K693" s="18">
        <v>396</v>
      </c>
      <c r="L693" s="22">
        <v>0.3375959</v>
      </c>
      <c r="M693" s="18">
        <v>185</v>
      </c>
      <c r="N693" s="22">
        <v>0.1577153</v>
      </c>
      <c r="O693" s="18">
        <v>41</v>
      </c>
      <c r="P693" s="22">
        <v>3.4953100000000001E-2</v>
      </c>
      <c r="Q693" s="18">
        <v>226</v>
      </c>
      <c r="R693" s="22">
        <v>0.19266839999999999</v>
      </c>
      <c r="S693" s="18">
        <v>254</v>
      </c>
      <c r="T693" s="22">
        <v>0.2165388</v>
      </c>
      <c r="U693" s="18">
        <v>16</v>
      </c>
      <c r="V693" s="22">
        <v>1.36402E-2</v>
      </c>
      <c r="W693" s="18">
        <v>22</v>
      </c>
      <c r="X693" s="22">
        <v>1.8755299999999999E-2</v>
      </c>
      <c r="Y693" s="18">
        <v>3</v>
      </c>
      <c r="Z693" s="22">
        <v>2.5574999999999999E-3</v>
      </c>
      <c r="AA693" s="18">
        <v>5</v>
      </c>
      <c r="AB693" s="22">
        <v>4.2626000000000001E-3</v>
      </c>
      <c r="AC693" s="18">
        <v>1</v>
      </c>
      <c r="AD693" s="22">
        <v>8.5249999999999996E-4</v>
      </c>
      <c r="AE693" s="18">
        <v>2</v>
      </c>
      <c r="AF693" s="22">
        <v>1.7049999999999999E-3</v>
      </c>
      <c r="AG693" s="18">
        <v>0</v>
      </c>
      <c r="AH693" s="22">
        <v>0</v>
      </c>
      <c r="AI693" s="18">
        <v>0</v>
      </c>
      <c r="AJ693" s="22">
        <v>0</v>
      </c>
      <c r="AK693" s="18">
        <v>1</v>
      </c>
      <c r="AL693" s="22">
        <v>8.5249999999999996E-4</v>
      </c>
      <c r="AM693" s="18">
        <v>0</v>
      </c>
      <c r="AN693" s="22">
        <v>0</v>
      </c>
      <c r="AO693" s="18">
        <v>0</v>
      </c>
      <c r="AP693" s="22">
        <v>0</v>
      </c>
      <c r="AQ693" s="18">
        <v>0</v>
      </c>
      <c r="AR693" s="22">
        <v>0</v>
      </c>
      <c r="AS693" s="18">
        <v>8</v>
      </c>
      <c r="AT693" s="22">
        <v>6.8200999999999999E-3</v>
      </c>
      <c r="AU693" s="18">
        <v>0</v>
      </c>
      <c r="AV693" s="22">
        <v>0</v>
      </c>
      <c r="AW693" s="18">
        <v>0</v>
      </c>
      <c r="AX693" s="22">
        <v>0</v>
      </c>
      <c r="AY693" s="18">
        <v>0</v>
      </c>
      <c r="AZ693" s="22">
        <v>0</v>
      </c>
      <c r="BA693" s="18">
        <v>0</v>
      </c>
      <c r="BB693" s="22">
        <v>0</v>
      </c>
      <c r="BC693" s="18">
        <v>0</v>
      </c>
      <c r="BD693" s="22">
        <v>0</v>
      </c>
      <c r="BE693" s="18">
        <v>8</v>
      </c>
      <c r="BF693" s="22">
        <v>6.8200999999999999E-3</v>
      </c>
      <c r="BG693" s="18">
        <v>1</v>
      </c>
      <c r="BH693" s="22">
        <v>8.5249999999999996E-4</v>
      </c>
      <c r="BI693" s="18">
        <v>4</v>
      </c>
      <c r="BJ693" s="22">
        <v>3.4101000000000001E-3</v>
      </c>
      <c r="BK693" s="18"/>
      <c r="BL693" s="22"/>
      <c r="BM693" s="18"/>
      <c r="BN693" s="22"/>
      <c r="BO693" s="18"/>
      <c r="BP693" s="22"/>
      <c r="BQ693" s="18"/>
      <c r="BR693" s="22"/>
      <c r="BS693" s="18"/>
      <c r="BT693" s="22"/>
      <c r="BU693" s="22">
        <f t="shared" si="10"/>
        <v>0.5881763527054108</v>
      </c>
    </row>
    <row r="694" spans="1:73">
      <c r="A694" s="16" t="s">
        <v>64</v>
      </c>
      <c r="B694" s="17">
        <v>13079</v>
      </c>
      <c r="C694" s="21">
        <v>21</v>
      </c>
      <c r="D694" s="21">
        <v>1997</v>
      </c>
      <c r="E694" s="21">
        <v>764</v>
      </c>
      <c r="F694" s="21">
        <v>1233</v>
      </c>
      <c r="G694" s="21">
        <v>0</v>
      </c>
      <c r="H694" s="18">
        <v>1140</v>
      </c>
      <c r="I694" s="18">
        <v>1140</v>
      </c>
      <c r="J694" s="18">
        <v>2</v>
      </c>
      <c r="K694" s="18">
        <v>339</v>
      </c>
      <c r="L694" s="22">
        <v>0.29789100000000002</v>
      </c>
      <c r="M694" s="18">
        <v>230</v>
      </c>
      <c r="N694" s="22">
        <v>0.20210900000000001</v>
      </c>
      <c r="O694" s="18">
        <v>42</v>
      </c>
      <c r="P694" s="22">
        <v>3.6906899999999999E-2</v>
      </c>
      <c r="Q694" s="18">
        <v>189</v>
      </c>
      <c r="R694" s="22">
        <v>0.1660808</v>
      </c>
      <c r="S694" s="18">
        <v>252</v>
      </c>
      <c r="T694" s="22">
        <v>0.2214411</v>
      </c>
      <c r="U694" s="18">
        <v>13</v>
      </c>
      <c r="V694" s="22">
        <v>1.1423600000000001E-2</v>
      </c>
      <c r="W694" s="18">
        <v>26</v>
      </c>
      <c r="X694" s="22">
        <v>2.2847099999999999E-2</v>
      </c>
      <c r="Y694" s="18">
        <v>9</v>
      </c>
      <c r="Z694" s="22">
        <v>7.9086E-3</v>
      </c>
      <c r="AA694" s="18">
        <v>12</v>
      </c>
      <c r="AB694" s="22">
        <v>1.05448E-2</v>
      </c>
      <c r="AC694" s="18">
        <v>0</v>
      </c>
      <c r="AD694" s="22">
        <v>0</v>
      </c>
      <c r="AE694" s="18">
        <v>2</v>
      </c>
      <c r="AF694" s="22">
        <v>1.7574999999999999E-3</v>
      </c>
      <c r="AG694" s="18">
        <v>2</v>
      </c>
      <c r="AH694" s="22">
        <v>1.7574999999999999E-3</v>
      </c>
      <c r="AI694" s="18">
        <v>1</v>
      </c>
      <c r="AJ694" s="22">
        <v>8.7870000000000005E-4</v>
      </c>
      <c r="AK694" s="18">
        <v>0</v>
      </c>
      <c r="AL694" s="22">
        <v>0</v>
      </c>
      <c r="AM694" s="18">
        <v>1</v>
      </c>
      <c r="AN694" s="22">
        <v>8.7870000000000005E-4</v>
      </c>
      <c r="AO694" s="18">
        <v>0</v>
      </c>
      <c r="AP694" s="22">
        <v>0</v>
      </c>
      <c r="AQ694" s="18">
        <v>0</v>
      </c>
      <c r="AR694" s="22">
        <v>0</v>
      </c>
      <c r="AS694" s="18">
        <v>10</v>
      </c>
      <c r="AT694" s="22">
        <v>8.7872999999999996E-3</v>
      </c>
      <c r="AU694" s="18">
        <v>0</v>
      </c>
      <c r="AV694" s="22">
        <v>0</v>
      </c>
      <c r="AW694" s="18">
        <v>0</v>
      </c>
      <c r="AX694" s="22">
        <v>0</v>
      </c>
      <c r="AY694" s="18">
        <v>2</v>
      </c>
      <c r="AZ694" s="22">
        <v>1.7574999999999999E-3</v>
      </c>
      <c r="BA694" s="18">
        <v>0</v>
      </c>
      <c r="BB694" s="22">
        <v>0</v>
      </c>
      <c r="BC694" s="18">
        <v>0</v>
      </c>
      <c r="BD694" s="22">
        <v>0</v>
      </c>
      <c r="BE694" s="18">
        <v>4</v>
      </c>
      <c r="BF694" s="22">
        <v>3.5149000000000001E-3</v>
      </c>
      <c r="BG694" s="18">
        <v>0</v>
      </c>
      <c r="BH694" s="22">
        <v>0</v>
      </c>
      <c r="BI694" s="18">
        <v>4</v>
      </c>
      <c r="BJ694" s="22">
        <v>3.5149000000000001E-3</v>
      </c>
      <c r="BK694" s="18"/>
      <c r="BL694" s="22"/>
      <c r="BM694" s="18"/>
      <c r="BN694" s="22"/>
      <c r="BO694" s="18"/>
      <c r="BP694" s="22"/>
      <c r="BQ694" s="18"/>
      <c r="BR694" s="22"/>
      <c r="BS694" s="18"/>
      <c r="BT694" s="22"/>
      <c r="BU694" s="22">
        <f t="shared" si="10"/>
        <v>0.57085628442663994</v>
      </c>
    </row>
    <row r="695" spans="1:73">
      <c r="A695" s="16" t="s">
        <v>64</v>
      </c>
      <c r="B695" s="17">
        <v>13080</v>
      </c>
      <c r="C695" s="21">
        <v>21</v>
      </c>
      <c r="D695" s="21">
        <v>1990</v>
      </c>
      <c r="E695" s="21">
        <v>930</v>
      </c>
      <c r="F695" s="21">
        <v>1060</v>
      </c>
      <c r="G695" s="21">
        <v>0</v>
      </c>
      <c r="H695" s="18">
        <v>973</v>
      </c>
      <c r="I695" s="18">
        <v>973</v>
      </c>
      <c r="J695" s="18">
        <v>0</v>
      </c>
      <c r="K695" s="18">
        <v>290</v>
      </c>
      <c r="L695" s="22">
        <v>0.29804730000000001</v>
      </c>
      <c r="M695" s="18">
        <v>147</v>
      </c>
      <c r="N695" s="22">
        <v>0.15107909999999999</v>
      </c>
      <c r="O695" s="18">
        <v>35</v>
      </c>
      <c r="P695" s="22">
        <v>3.5971200000000002E-2</v>
      </c>
      <c r="Q695" s="18">
        <v>192</v>
      </c>
      <c r="R695" s="22">
        <v>0.1973279</v>
      </c>
      <c r="S695" s="18">
        <v>217</v>
      </c>
      <c r="T695" s="22">
        <v>0.22302159999999999</v>
      </c>
      <c r="U695" s="18">
        <v>24</v>
      </c>
      <c r="V695" s="22">
        <v>2.4666E-2</v>
      </c>
      <c r="W695" s="18">
        <v>24</v>
      </c>
      <c r="X695" s="22">
        <v>2.4666E-2</v>
      </c>
      <c r="Y695" s="18">
        <v>0</v>
      </c>
      <c r="Z695" s="22">
        <v>0</v>
      </c>
      <c r="AA695" s="18">
        <v>9</v>
      </c>
      <c r="AB695" s="22">
        <v>9.2496999999999996E-3</v>
      </c>
      <c r="AC695" s="18">
        <v>0</v>
      </c>
      <c r="AD695" s="22">
        <v>0</v>
      </c>
      <c r="AE695" s="18">
        <v>5</v>
      </c>
      <c r="AF695" s="22">
        <v>5.1387000000000004E-3</v>
      </c>
      <c r="AG695" s="18">
        <v>4</v>
      </c>
      <c r="AH695" s="22">
        <v>4.1110000000000001E-3</v>
      </c>
      <c r="AI695" s="18">
        <v>0</v>
      </c>
      <c r="AJ695" s="22">
        <v>0</v>
      </c>
      <c r="AK695" s="18">
        <v>0</v>
      </c>
      <c r="AL695" s="22">
        <v>0</v>
      </c>
      <c r="AM695" s="18">
        <v>2</v>
      </c>
      <c r="AN695" s="22">
        <v>2.0555E-3</v>
      </c>
      <c r="AO695" s="18">
        <v>0</v>
      </c>
      <c r="AP695" s="22">
        <v>0</v>
      </c>
      <c r="AQ695" s="18">
        <v>0</v>
      </c>
      <c r="AR695" s="22">
        <v>0</v>
      </c>
      <c r="AS695" s="18">
        <v>5</v>
      </c>
      <c r="AT695" s="22">
        <v>5.1387000000000004E-3</v>
      </c>
      <c r="AU695" s="18">
        <v>1</v>
      </c>
      <c r="AV695" s="22">
        <v>1.0277000000000001E-3</v>
      </c>
      <c r="AW695" s="18">
        <v>0</v>
      </c>
      <c r="AX695" s="22">
        <v>0</v>
      </c>
      <c r="AY695" s="18">
        <v>1</v>
      </c>
      <c r="AZ695" s="22">
        <v>1.0277000000000001E-3</v>
      </c>
      <c r="BA695" s="18">
        <v>0</v>
      </c>
      <c r="BB695" s="22">
        <v>0</v>
      </c>
      <c r="BC695" s="18">
        <v>0</v>
      </c>
      <c r="BD695" s="22">
        <v>0</v>
      </c>
      <c r="BE695" s="18">
        <v>4</v>
      </c>
      <c r="BF695" s="22">
        <v>4.1110000000000001E-3</v>
      </c>
      <c r="BG695" s="18">
        <v>1</v>
      </c>
      <c r="BH695" s="22">
        <v>1.0277000000000001E-3</v>
      </c>
      <c r="BI695" s="18">
        <v>12</v>
      </c>
      <c r="BJ695" s="22">
        <v>1.2333E-2</v>
      </c>
      <c r="BK695" s="18"/>
      <c r="BL695" s="22"/>
      <c r="BM695" s="18"/>
      <c r="BN695" s="22"/>
      <c r="BO695" s="18"/>
      <c r="BP695" s="22"/>
      <c r="BQ695" s="18"/>
      <c r="BR695" s="22"/>
      <c r="BS695" s="18"/>
      <c r="BT695" s="22"/>
      <c r="BU695" s="22">
        <f t="shared" si="10"/>
        <v>0.48894472361809044</v>
      </c>
    </row>
    <row r="696" spans="1:73">
      <c r="A696" s="16" t="s">
        <v>64</v>
      </c>
      <c r="B696" s="17">
        <v>13081</v>
      </c>
      <c r="C696" s="21">
        <v>21</v>
      </c>
      <c r="D696" s="21">
        <v>2032</v>
      </c>
      <c r="E696" s="21">
        <v>880</v>
      </c>
      <c r="F696" s="21">
        <v>1152</v>
      </c>
      <c r="G696" s="21">
        <v>0</v>
      </c>
      <c r="H696" s="18">
        <v>1075</v>
      </c>
      <c r="I696" s="18">
        <v>1075</v>
      </c>
      <c r="J696" s="18">
        <v>2</v>
      </c>
      <c r="K696" s="18">
        <v>317</v>
      </c>
      <c r="L696" s="22">
        <v>0.29543340000000001</v>
      </c>
      <c r="M696" s="18">
        <v>208</v>
      </c>
      <c r="N696" s="22">
        <v>0.19384899999999999</v>
      </c>
      <c r="O696" s="18">
        <v>40</v>
      </c>
      <c r="P696" s="22">
        <v>3.7278699999999998E-2</v>
      </c>
      <c r="Q696" s="18">
        <v>192</v>
      </c>
      <c r="R696" s="22">
        <v>0.1789376</v>
      </c>
      <c r="S696" s="18">
        <v>222</v>
      </c>
      <c r="T696" s="22">
        <v>0.20689660000000001</v>
      </c>
      <c r="U696" s="18">
        <v>23</v>
      </c>
      <c r="V696" s="22">
        <v>2.1435200000000001E-2</v>
      </c>
      <c r="W696" s="18">
        <v>26</v>
      </c>
      <c r="X696" s="22">
        <v>2.4231099999999998E-2</v>
      </c>
      <c r="Y696" s="18">
        <v>11</v>
      </c>
      <c r="Z696" s="22">
        <v>1.02516E-2</v>
      </c>
      <c r="AA696" s="18">
        <v>3</v>
      </c>
      <c r="AB696" s="22">
        <v>2.7959E-3</v>
      </c>
      <c r="AC696" s="18">
        <v>1</v>
      </c>
      <c r="AD696" s="22">
        <v>9.3199999999999999E-4</v>
      </c>
      <c r="AE696" s="18">
        <v>7</v>
      </c>
      <c r="AF696" s="22">
        <v>6.5237999999999997E-3</v>
      </c>
      <c r="AG696" s="18">
        <v>2</v>
      </c>
      <c r="AH696" s="22">
        <v>1.8638999999999999E-3</v>
      </c>
      <c r="AI696" s="18">
        <v>0</v>
      </c>
      <c r="AJ696" s="22">
        <v>0</v>
      </c>
      <c r="AK696" s="18">
        <v>0</v>
      </c>
      <c r="AL696" s="22">
        <v>0</v>
      </c>
      <c r="AM696" s="18">
        <v>2</v>
      </c>
      <c r="AN696" s="22">
        <v>1.8638999999999999E-3</v>
      </c>
      <c r="AO696" s="18">
        <v>0</v>
      </c>
      <c r="AP696" s="22">
        <v>0</v>
      </c>
      <c r="AQ696" s="18">
        <v>0</v>
      </c>
      <c r="AR696" s="22">
        <v>0</v>
      </c>
      <c r="AS696" s="18">
        <v>7</v>
      </c>
      <c r="AT696" s="22">
        <v>6.5237999999999997E-3</v>
      </c>
      <c r="AU696" s="18">
        <v>0</v>
      </c>
      <c r="AV696" s="22">
        <v>0</v>
      </c>
      <c r="AW696" s="18">
        <v>0</v>
      </c>
      <c r="AX696" s="22">
        <v>0</v>
      </c>
      <c r="AY696" s="18">
        <v>0</v>
      </c>
      <c r="AZ696" s="22">
        <v>0</v>
      </c>
      <c r="BA696" s="18">
        <v>0</v>
      </c>
      <c r="BB696" s="22">
        <v>0</v>
      </c>
      <c r="BC696" s="18">
        <v>0</v>
      </c>
      <c r="BD696" s="22">
        <v>0</v>
      </c>
      <c r="BE696" s="18">
        <v>3</v>
      </c>
      <c r="BF696" s="22">
        <v>2.7959E-3</v>
      </c>
      <c r="BG696" s="18">
        <v>2</v>
      </c>
      <c r="BH696" s="22">
        <v>1.8638999999999999E-3</v>
      </c>
      <c r="BI696" s="18">
        <v>7</v>
      </c>
      <c r="BJ696" s="22">
        <v>6.5237999999999997E-3</v>
      </c>
      <c r="BK696" s="18"/>
      <c r="BL696" s="22"/>
      <c r="BM696" s="18"/>
      <c r="BN696" s="22"/>
      <c r="BO696" s="18"/>
      <c r="BP696" s="22"/>
      <c r="BQ696" s="18"/>
      <c r="BR696" s="22"/>
      <c r="BS696" s="18"/>
      <c r="BT696" s="22"/>
      <c r="BU696" s="22">
        <f t="shared" si="10"/>
        <v>0.52903543307086609</v>
      </c>
    </row>
    <row r="697" spans="1:73">
      <c r="A697" s="16" t="s">
        <v>64</v>
      </c>
      <c r="B697" s="17">
        <v>13082</v>
      </c>
      <c r="C697" s="21">
        <v>21</v>
      </c>
      <c r="D697" s="21">
        <v>1967</v>
      </c>
      <c r="E697" s="21">
        <v>841</v>
      </c>
      <c r="F697" s="21">
        <v>1126</v>
      </c>
      <c r="G697" s="21">
        <v>0</v>
      </c>
      <c r="H697" s="18">
        <v>1048</v>
      </c>
      <c r="I697" s="18">
        <v>1048</v>
      </c>
      <c r="J697" s="18">
        <v>3</v>
      </c>
      <c r="K697" s="18">
        <v>246</v>
      </c>
      <c r="L697" s="22">
        <v>0.2354067</v>
      </c>
      <c r="M697" s="18">
        <v>212</v>
      </c>
      <c r="N697" s="22">
        <v>0.20287079999999999</v>
      </c>
      <c r="O697" s="18">
        <v>18</v>
      </c>
      <c r="P697" s="22">
        <v>1.7224900000000001E-2</v>
      </c>
      <c r="Q697" s="18">
        <v>159</v>
      </c>
      <c r="R697" s="22">
        <v>0.15215310000000001</v>
      </c>
      <c r="S697" s="18">
        <v>290</v>
      </c>
      <c r="T697" s="22">
        <v>0.27751199999999998</v>
      </c>
      <c r="U697" s="18">
        <v>32</v>
      </c>
      <c r="V697" s="22">
        <v>3.0622E-2</v>
      </c>
      <c r="W697" s="18">
        <v>28</v>
      </c>
      <c r="X697" s="22">
        <v>2.67943E-2</v>
      </c>
      <c r="Y697" s="18">
        <v>5</v>
      </c>
      <c r="Z697" s="22">
        <v>4.7847000000000002E-3</v>
      </c>
      <c r="AA697" s="18">
        <v>17</v>
      </c>
      <c r="AB697" s="22">
        <v>1.6267899999999998E-2</v>
      </c>
      <c r="AC697" s="18">
        <v>1</v>
      </c>
      <c r="AD697" s="22">
        <v>9.569E-4</v>
      </c>
      <c r="AE697" s="18">
        <v>9</v>
      </c>
      <c r="AF697" s="22">
        <v>8.6123999999999992E-3</v>
      </c>
      <c r="AG697" s="18">
        <v>1</v>
      </c>
      <c r="AH697" s="22">
        <v>9.569E-4</v>
      </c>
      <c r="AI697" s="18">
        <v>1</v>
      </c>
      <c r="AJ697" s="22">
        <v>9.569E-4</v>
      </c>
      <c r="AK697" s="18">
        <v>1</v>
      </c>
      <c r="AL697" s="22">
        <v>9.569E-4</v>
      </c>
      <c r="AM697" s="18">
        <v>0</v>
      </c>
      <c r="AN697" s="22">
        <v>0</v>
      </c>
      <c r="AO697" s="18">
        <v>1</v>
      </c>
      <c r="AP697" s="22">
        <v>9.569E-4</v>
      </c>
      <c r="AQ697" s="18">
        <v>0</v>
      </c>
      <c r="AR697" s="22">
        <v>0</v>
      </c>
      <c r="AS697" s="18">
        <v>9</v>
      </c>
      <c r="AT697" s="22">
        <v>8.6123999999999992E-3</v>
      </c>
      <c r="AU697" s="18">
        <v>0</v>
      </c>
      <c r="AV697" s="22">
        <v>0</v>
      </c>
      <c r="AW697" s="18">
        <v>0</v>
      </c>
      <c r="AX697" s="22">
        <v>0</v>
      </c>
      <c r="AY697" s="18">
        <v>1</v>
      </c>
      <c r="AZ697" s="22">
        <v>9.569E-4</v>
      </c>
      <c r="BA697" s="18">
        <v>1</v>
      </c>
      <c r="BB697" s="22">
        <v>9.569E-4</v>
      </c>
      <c r="BC697" s="18">
        <v>3</v>
      </c>
      <c r="BD697" s="22">
        <v>2.8708000000000002E-3</v>
      </c>
      <c r="BE697" s="18">
        <v>3</v>
      </c>
      <c r="BF697" s="22">
        <v>2.8708000000000002E-3</v>
      </c>
      <c r="BG697" s="18">
        <v>0</v>
      </c>
      <c r="BH697" s="22">
        <v>0</v>
      </c>
      <c r="BI697" s="18">
        <v>7</v>
      </c>
      <c r="BJ697" s="22">
        <v>6.6985999999999999E-3</v>
      </c>
      <c r="BK697" s="18"/>
      <c r="BL697" s="22"/>
      <c r="BM697" s="18"/>
      <c r="BN697" s="22"/>
      <c r="BO697" s="18"/>
      <c r="BP697" s="22"/>
      <c r="BQ697" s="18"/>
      <c r="BR697" s="22"/>
      <c r="BS697" s="18"/>
      <c r="BT697" s="22"/>
      <c r="BU697" s="22">
        <f t="shared" si="10"/>
        <v>0.53279105236400615</v>
      </c>
    </row>
    <row r="698" spans="1:73">
      <c r="A698" s="16" t="s">
        <v>64</v>
      </c>
      <c r="B698" s="17">
        <v>13083</v>
      </c>
      <c r="C698" s="21">
        <v>21</v>
      </c>
      <c r="D698" s="21">
        <v>2017</v>
      </c>
      <c r="E698" s="21">
        <v>863</v>
      </c>
      <c r="F698" s="21">
        <v>1154</v>
      </c>
      <c r="G698" s="21">
        <v>0</v>
      </c>
      <c r="H698" s="18">
        <v>1070</v>
      </c>
      <c r="I698" s="18">
        <v>1070</v>
      </c>
      <c r="J698" s="18">
        <v>1</v>
      </c>
      <c r="K698" s="18">
        <v>244</v>
      </c>
      <c r="L698" s="22">
        <v>0.2282507</v>
      </c>
      <c r="M698" s="18">
        <v>220</v>
      </c>
      <c r="N698" s="22">
        <v>0.2057998</v>
      </c>
      <c r="O698" s="18">
        <v>40</v>
      </c>
      <c r="P698" s="22">
        <v>3.7418100000000003E-2</v>
      </c>
      <c r="Q698" s="18">
        <v>161</v>
      </c>
      <c r="R698" s="22">
        <v>0.15060799999999999</v>
      </c>
      <c r="S698" s="18">
        <v>274</v>
      </c>
      <c r="T698" s="22">
        <v>0.25631429999999999</v>
      </c>
      <c r="U698" s="18">
        <v>31</v>
      </c>
      <c r="V698" s="22">
        <v>2.89991E-2</v>
      </c>
      <c r="W698" s="18">
        <v>24</v>
      </c>
      <c r="X698" s="22">
        <v>2.2450899999999999E-2</v>
      </c>
      <c r="Y698" s="18">
        <v>8</v>
      </c>
      <c r="Z698" s="22">
        <v>7.4836E-3</v>
      </c>
      <c r="AA698" s="18">
        <v>6</v>
      </c>
      <c r="AB698" s="22">
        <v>5.6127E-3</v>
      </c>
      <c r="AC698" s="18">
        <v>10</v>
      </c>
      <c r="AD698" s="22">
        <v>9.3545E-3</v>
      </c>
      <c r="AE698" s="18">
        <v>7</v>
      </c>
      <c r="AF698" s="22">
        <v>6.5481999999999997E-3</v>
      </c>
      <c r="AG698" s="18">
        <v>2</v>
      </c>
      <c r="AH698" s="22">
        <v>1.8709E-3</v>
      </c>
      <c r="AI698" s="18">
        <v>0</v>
      </c>
      <c r="AJ698" s="22">
        <v>0</v>
      </c>
      <c r="AK698" s="18">
        <v>1</v>
      </c>
      <c r="AL698" s="22">
        <v>9.3550000000000003E-4</v>
      </c>
      <c r="AM698" s="18">
        <v>0</v>
      </c>
      <c r="AN698" s="22">
        <v>0</v>
      </c>
      <c r="AO698" s="18">
        <v>1</v>
      </c>
      <c r="AP698" s="22">
        <v>9.3550000000000003E-4</v>
      </c>
      <c r="AQ698" s="18">
        <v>0</v>
      </c>
      <c r="AR698" s="22">
        <v>0</v>
      </c>
      <c r="AS698" s="18">
        <v>16</v>
      </c>
      <c r="AT698" s="22">
        <v>1.4967299999999999E-2</v>
      </c>
      <c r="AU698" s="18">
        <v>1</v>
      </c>
      <c r="AV698" s="22">
        <v>9.3550000000000003E-4</v>
      </c>
      <c r="AW698" s="18">
        <v>0</v>
      </c>
      <c r="AX698" s="22">
        <v>0</v>
      </c>
      <c r="AY698" s="18">
        <v>0</v>
      </c>
      <c r="AZ698" s="22">
        <v>0</v>
      </c>
      <c r="BA698" s="18">
        <v>0</v>
      </c>
      <c r="BB698" s="22">
        <v>0</v>
      </c>
      <c r="BC698" s="18">
        <v>1</v>
      </c>
      <c r="BD698" s="22">
        <v>9.3550000000000003E-4</v>
      </c>
      <c r="BE698" s="18">
        <v>7</v>
      </c>
      <c r="BF698" s="22">
        <v>6.5481999999999997E-3</v>
      </c>
      <c r="BG698" s="18">
        <v>4</v>
      </c>
      <c r="BH698" s="22">
        <v>3.7418E-3</v>
      </c>
      <c r="BI698" s="18">
        <v>11</v>
      </c>
      <c r="BJ698" s="22">
        <v>1.0290000000000001E-2</v>
      </c>
      <c r="BK698" s="18"/>
      <c r="BL698" s="22"/>
      <c r="BM698" s="18"/>
      <c r="BN698" s="22"/>
      <c r="BO698" s="18"/>
      <c r="BP698" s="22"/>
      <c r="BQ698" s="18"/>
      <c r="BR698" s="22"/>
      <c r="BS698" s="18"/>
      <c r="BT698" s="22"/>
      <c r="BU698" s="22">
        <f t="shared" si="10"/>
        <v>0.53049082796232028</v>
      </c>
    </row>
    <row r="699" spans="1:73">
      <c r="A699" s="16" t="s">
        <v>64</v>
      </c>
      <c r="B699" s="17">
        <v>13084</v>
      </c>
      <c r="C699" s="21">
        <v>21</v>
      </c>
      <c r="D699" s="21">
        <v>2006</v>
      </c>
      <c r="E699" s="21">
        <v>908</v>
      </c>
      <c r="F699" s="21">
        <v>1098</v>
      </c>
      <c r="G699" s="21">
        <v>0</v>
      </c>
      <c r="H699" s="18">
        <v>1000</v>
      </c>
      <c r="I699" s="18">
        <v>1000</v>
      </c>
      <c r="J699" s="18">
        <v>2</v>
      </c>
      <c r="K699" s="18">
        <v>215</v>
      </c>
      <c r="L699" s="22">
        <v>0.21543090000000001</v>
      </c>
      <c r="M699" s="18">
        <v>179</v>
      </c>
      <c r="N699" s="22">
        <v>0.17935870000000001</v>
      </c>
      <c r="O699" s="18">
        <v>32</v>
      </c>
      <c r="P699" s="22">
        <v>3.2064099999999998E-2</v>
      </c>
      <c r="Q699" s="18">
        <v>143</v>
      </c>
      <c r="R699" s="22">
        <v>0.14328659999999999</v>
      </c>
      <c r="S699" s="18">
        <v>289</v>
      </c>
      <c r="T699" s="22">
        <v>0.28957919999999998</v>
      </c>
      <c r="U699" s="18">
        <v>49</v>
      </c>
      <c r="V699" s="22">
        <v>4.9098200000000002E-2</v>
      </c>
      <c r="W699" s="18">
        <v>25</v>
      </c>
      <c r="X699" s="22">
        <v>2.5050099999999999E-2</v>
      </c>
      <c r="Y699" s="18">
        <v>6</v>
      </c>
      <c r="Z699" s="22">
        <v>6.012E-3</v>
      </c>
      <c r="AA699" s="18">
        <v>10</v>
      </c>
      <c r="AB699" s="22">
        <v>1.0019999999999999E-2</v>
      </c>
      <c r="AC699" s="18">
        <v>5</v>
      </c>
      <c r="AD699" s="22">
        <v>5.0099999999999997E-3</v>
      </c>
      <c r="AE699" s="18">
        <v>3</v>
      </c>
      <c r="AF699" s="22">
        <v>3.006E-3</v>
      </c>
      <c r="AG699" s="18">
        <v>3</v>
      </c>
      <c r="AH699" s="22">
        <v>3.006E-3</v>
      </c>
      <c r="AI699" s="18">
        <v>0</v>
      </c>
      <c r="AJ699" s="22">
        <v>0</v>
      </c>
      <c r="AK699" s="18">
        <v>3</v>
      </c>
      <c r="AL699" s="22">
        <v>3.006E-3</v>
      </c>
      <c r="AM699" s="18">
        <v>2</v>
      </c>
      <c r="AN699" s="22">
        <v>2.0040000000000001E-3</v>
      </c>
      <c r="AO699" s="18">
        <v>0</v>
      </c>
      <c r="AP699" s="22">
        <v>0</v>
      </c>
      <c r="AQ699" s="18">
        <v>1</v>
      </c>
      <c r="AR699" s="22">
        <v>1.0020000000000001E-3</v>
      </c>
      <c r="AS699" s="18">
        <v>14</v>
      </c>
      <c r="AT699" s="22">
        <v>1.40281E-2</v>
      </c>
      <c r="AU699" s="18">
        <v>0</v>
      </c>
      <c r="AV699" s="22">
        <v>0</v>
      </c>
      <c r="AW699" s="18">
        <v>1</v>
      </c>
      <c r="AX699" s="22">
        <v>1.0020000000000001E-3</v>
      </c>
      <c r="AY699" s="18">
        <v>1</v>
      </c>
      <c r="AZ699" s="22">
        <v>1.0020000000000001E-3</v>
      </c>
      <c r="BA699" s="18">
        <v>2</v>
      </c>
      <c r="BB699" s="22">
        <v>2.0040000000000001E-3</v>
      </c>
      <c r="BC699" s="18">
        <v>2</v>
      </c>
      <c r="BD699" s="22">
        <v>2.0040000000000001E-3</v>
      </c>
      <c r="BE699" s="18">
        <v>4</v>
      </c>
      <c r="BF699" s="22">
        <v>4.0080000000000003E-3</v>
      </c>
      <c r="BG699" s="18">
        <v>0</v>
      </c>
      <c r="BH699" s="22">
        <v>0</v>
      </c>
      <c r="BI699" s="18">
        <v>9</v>
      </c>
      <c r="BJ699" s="22">
        <v>9.018E-3</v>
      </c>
      <c r="BK699" s="18"/>
      <c r="BL699" s="22"/>
      <c r="BM699" s="18"/>
      <c r="BN699" s="22"/>
      <c r="BO699" s="18"/>
      <c r="BP699" s="22"/>
      <c r="BQ699" s="18"/>
      <c r="BR699" s="22"/>
      <c r="BS699" s="18"/>
      <c r="BT699" s="22"/>
      <c r="BU699" s="22">
        <f t="shared" si="10"/>
        <v>0.49850448654037888</v>
      </c>
    </row>
    <row r="700" spans="1:73">
      <c r="A700" s="16" t="s">
        <v>64</v>
      </c>
      <c r="B700" s="17">
        <v>13085</v>
      </c>
      <c r="C700" s="21">
        <v>21</v>
      </c>
      <c r="D700" s="21">
        <v>2036</v>
      </c>
      <c r="E700" s="21">
        <v>697</v>
      </c>
      <c r="F700" s="21">
        <v>1339</v>
      </c>
      <c r="G700" s="21">
        <v>0</v>
      </c>
      <c r="H700" s="18">
        <v>1232</v>
      </c>
      <c r="I700" s="18">
        <v>1232</v>
      </c>
      <c r="J700" s="18">
        <v>1</v>
      </c>
      <c r="K700" s="18">
        <v>342</v>
      </c>
      <c r="L700" s="22">
        <v>0.27782289999999998</v>
      </c>
      <c r="M700" s="18">
        <v>196</v>
      </c>
      <c r="N700" s="22">
        <v>0.1592201</v>
      </c>
      <c r="O700" s="18">
        <v>43</v>
      </c>
      <c r="P700" s="22">
        <v>3.4930999999999997E-2</v>
      </c>
      <c r="Q700" s="18">
        <v>199</v>
      </c>
      <c r="R700" s="22">
        <v>0.1616572</v>
      </c>
      <c r="S700" s="18">
        <v>345</v>
      </c>
      <c r="T700" s="22">
        <v>0.28026000000000001</v>
      </c>
      <c r="U700" s="18">
        <v>25</v>
      </c>
      <c r="V700" s="22">
        <v>2.0308699999999999E-2</v>
      </c>
      <c r="W700" s="18">
        <v>15</v>
      </c>
      <c r="X700" s="22">
        <v>1.21852E-2</v>
      </c>
      <c r="Y700" s="18">
        <v>7</v>
      </c>
      <c r="Z700" s="22">
        <v>5.6864000000000003E-3</v>
      </c>
      <c r="AA700" s="18">
        <v>9</v>
      </c>
      <c r="AB700" s="22">
        <v>7.3111000000000001E-3</v>
      </c>
      <c r="AC700" s="18">
        <v>5</v>
      </c>
      <c r="AD700" s="22">
        <v>4.0616999999999997E-3</v>
      </c>
      <c r="AE700" s="18">
        <v>7</v>
      </c>
      <c r="AF700" s="22">
        <v>5.6864000000000003E-3</v>
      </c>
      <c r="AG700" s="18">
        <v>1</v>
      </c>
      <c r="AH700" s="22">
        <v>8.1229999999999996E-4</v>
      </c>
      <c r="AI700" s="18">
        <v>0</v>
      </c>
      <c r="AJ700" s="22">
        <v>0</v>
      </c>
      <c r="AK700" s="18">
        <v>0</v>
      </c>
      <c r="AL700" s="22">
        <v>0</v>
      </c>
      <c r="AM700" s="18">
        <v>2</v>
      </c>
      <c r="AN700" s="22">
        <v>1.6247E-3</v>
      </c>
      <c r="AO700" s="18">
        <v>0</v>
      </c>
      <c r="AP700" s="22">
        <v>0</v>
      </c>
      <c r="AQ700" s="18">
        <v>1</v>
      </c>
      <c r="AR700" s="22">
        <v>8.1229999999999996E-4</v>
      </c>
      <c r="AS700" s="18">
        <v>16</v>
      </c>
      <c r="AT700" s="22">
        <v>1.29976E-2</v>
      </c>
      <c r="AU700" s="18">
        <v>1</v>
      </c>
      <c r="AV700" s="22">
        <v>8.1229999999999996E-4</v>
      </c>
      <c r="AW700" s="18">
        <v>0</v>
      </c>
      <c r="AX700" s="22">
        <v>0</v>
      </c>
      <c r="AY700" s="18">
        <v>0</v>
      </c>
      <c r="AZ700" s="22">
        <v>0</v>
      </c>
      <c r="BA700" s="18">
        <v>0</v>
      </c>
      <c r="BB700" s="22">
        <v>0</v>
      </c>
      <c r="BC700" s="18">
        <v>2</v>
      </c>
      <c r="BD700" s="22">
        <v>1.6247E-3</v>
      </c>
      <c r="BE700" s="18">
        <v>4</v>
      </c>
      <c r="BF700" s="22">
        <v>3.2493999999999999E-3</v>
      </c>
      <c r="BG700" s="18">
        <v>1</v>
      </c>
      <c r="BH700" s="22">
        <v>8.1229999999999996E-4</v>
      </c>
      <c r="BI700" s="18">
        <v>10</v>
      </c>
      <c r="BJ700" s="22">
        <v>8.1235000000000005E-3</v>
      </c>
      <c r="BK700" s="18"/>
      <c r="BL700" s="22"/>
      <c r="BM700" s="18"/>
      <c r="BN700" s="22"/>
      <c r="BO700" s="18"/>
      <c r="BP700" s="22"/>
      <c r="BQ700" s="18"/>
      <c r="BR700" s="22"/>
      <c r="BS700" s="18"/>
      <c r="BT700" s="22"/>
      <c r="BU700" s="22">
        <f t="shared" si="10"/>
        <v>0.60510805500982323</v>
      </c>
    </row>
    <row r="701" spans="1:73">
      <c r="A701" s="16" t="s">
        <v>64</v>
      </c>
      <c r="B701" s="17">
        <v>13086</v>
      </c>
      <c r="C701" s="21">
        <v>21</v>
      </c>
      <c r="D701" s="21">
        <v>2039</v>
      </c>
      <c r="E701" s="21">
        <v>820</v>
      </c>
      <c r="F701" s="21">
        <v>1219</v>
      </c>
      <c r="G701" s="21">
        <v>0</v>
      </c>
      <c r="H701" s="18">
        <v>1133</v>
      </c>
      <c r="I701" s="18">
        <v>1133</v>
      </c>
      <c r="J701" s="18">
        <v>0</v>
      </c>
      <c r="K701" s="18">
        <v>337</v>
      </c>
      <c r="L701" s="22">
        <v>0.29744039999999999</v>
      </c>
      <c r="M701" s="18">
        <v>159</v>
      </c>
      <c r="N701" s="22">
        <v>0.1403354</v>
      </c>
      <c r="O701" s="18">
        <v>28</v>
      </c>
      <c r="P701" s="22">
        <v>2.4713200000000001E-2</v>
      </c>
      <c r="Q701" s="18">
        <v>220</v>
      </c>
      <c r="R701" s="22">
        <v>0.19417480000000001</v>
      </c>
      <c r="S701" s="18">
        <v>279</v>
      </c>
      <c r="T701" s="22">
        <v>0.24624889999999999</v>
      </c>
      <c r="U701" s="18">
        <v>29</v>
      </c>
      <c r="V701" s="22">
        <v>2.5595799999999998E-2</v>
      </c>
      <c r="W701" s="18">
        <v>33</v>
      </c>
      <c r="X701" s="22">
        <v>2.9126200000000001E-2</v>
      </c>
      <c r="Y701" s="18">
        <v>4</v>
      </c>
      <c r="Z701" s="22">
        <v>3.5304999999999998E-3</v>
      </c>
      <c r="AA701" s="18">
        <v>7</v>
      </c>
      <c r="AB701" s="22">
        <v>6.1783000000000003E-3</v>
      </c>
      <c r="AC701" s="18">
        <v>1</v>
      </c>
      <c r="AD701" s="22">
        <v>8.8259999999999999E-4</v>
      </c>
      <c r="AE701" s="18">
        <v>4</v>
      </c>
      <c r="AF701" s="22">
        <v>3.5304999999999998E-3</v>
      </c>
      <c r="AG701" s="18">
        <v>4</v>
      </c>
      <c r="AH701" s="22">
        <v>3.5304999999999998E-3</v>
      </c>
      <c r="AI701" s="18">
        <v>0</v>
      </c>
      <c r="AJ701" s="22">
        <v>0</v>
      </c>
      <c r="AK701" s="18">
        <v>1</v>
      </c>
      <c r="AL701" s="22">
        <v>8.8259999999999999E-4</v>
      </c>
      <c r="AM701" s="18">
        <v>0</v>
      </c>
      <c r="AN701" s="22">
        <v>0</v>
      </c>
      <c r="AO701" s="18">
        <v>0</v>
      </c>
      <c r="AP701" s="22">
        <v>0</v>
      </c>
      <c r="AQ701" s="18">
        <v>0</v>
      </c>
      <c r="AR701" s="22">
        <v>0</v>
      </c>
      <c r="AS701" s="18">
        <v>12</v>
      </c>
      <c r="AT701" s="22">
        <v>1.0591400000000001E-2</v>
      </c>
      <c r="AU701" s="18">
        <v>0</v>
      </c>
      <c r="AV701" s="22">
        <v>0</v>
      </c>
      <c r="AW701" s="18">
        <v>0</v>
      </c>
      <c r="AX701" s="22">
        <v>0</v>
      </c>
      <c r="AY701" s="18">
        <v>0</v>
      </c>
      <c r="AZ701" s="22">
        <v>0</v>
      </c>
      <c r="BA701" s="18">
        <v>1</v>
      </c>
      <c r="BB701" s="22">
        <v>8.8259999999999999E-4</v>
      </c>
      <c r="BC701" s="18">
        <v>0</v>
      </c>
      <c r="BD701" s="22">
        <v>0</v>
      </c>
      <c r="BE701" s="18">
        <v>5</v>
      </c>
      <c r="BF701" s="22">
        <v>4.4130999999999997E-3</v>
      </c>
      <c r="BG701" s="18">
        <v>0</v>
      </c>
      <c r="BH701" s="22">
        <v>0</v>
      </c>
      <c r="BI701" s="18">
        <v>9</v>
      </c>
      <c r="BJ701" s="22">
        <v>7.9434999999999992E-3</v>
      </c>
      <c r="BK701" s="18"/>
      <c r="BL701" s="22"/>
      <c r="BM701" s="18"/>
      <c r="BN701" s="22"/>
      <c r="BO701" s="18"/>
      <c r="BP701" s="22"/>
      <c r="BQ701" s="18"/>
      <c r="BR701" s="22"/>
      <c r="BS701" s="18"/>
      <c r="BT701" s="22"/>
      <c r="BU701" s="22">
        <f t="shared" si="10"/>
        <v>0.55566454144188326</v>
      </c>
    </row>
    <row r="702" spans="1:73">
      <c r="A702" s="16" t="s">
        <v>64</v>
      </c>
      <c r="B702" s="17">
        <v>13087</v>
      </c>
      <c r="C702" s="21">
        <v>21</v>
      </c>
      <c r="D702" s="21">
        <v>1961</v>
      </c>
      <c r="E702" s="21">
        <v>652</v>
      </c>
      <c r="F702" s="21">
        <v>1309</v>
      </c>
      <c r="G702" s="21">
        <v>0</v>
      </c>
      <c r="H702" s="18">
        <v>1203</v>
      </c>
      <c r="I702" s="18">
        <v>1203</v>
      </c>
      <c r="J702" s="18">
        <v>2</v>
      </c>
      <c r="K702" s="18">
        <v>370</v>
      </c>
      <c r="L702" s="22">
        <v>0.30807659999999998</v>
      </c>
      <c r="M702" s="18">
        <v>143</v>
      </c>
      <c r="N702" s="22">
        <v>0.1190674</v>
      </c>
      <c r="O702" s="18">
        <v>22</v>
      </c>
      <c r="P702" s="22">
        <v>1.83181E-2</v>
      </c>
      <c r="Q702" s="18">
        <v>293</v>
      </c>
      <c r="R702" s="22">
        <v>0.2439634</v>
      </c>
      <c r="S702" s="18">
        <v>294</v>
      </c>
      <c r="T702" s="22">
        <v>0.24479600000000001</v>
      </c>
      <c r="U702" s="18">
        <v>25</v>
      </c>
      <c r="V702" s="22">
        <v>2.0816000000000001E-2</v>
      </c>
      <c r="W702" s="18">
        <v>17</v>
      </c>
      <c r="X702" s="22">
        <v>1.41549E-2</v>
      </c>
      <c r="Y702" s="18">
        <v>6</v>
      </c>
      <c r="Z702" s="22">
        <v>4.9957999999999999E-3</v>
      </c>
      <c r="AA702" s="18">
        <v>4</v>
      </c>
      <c r="AB702" s="22">
        <v>3.3306E-3</v>
      </c>
      <c r="AC702" s="18">
        <v>3</v>
      </c>
      <c r="AD702" s="22">
        <v>2.4978999999999999E-3</v>
      </c>
      <c r="AE702" s="18">
        <v>8</v>
      </c>
      <c r="AF702" s="22">
        <v>6.6610999999999997E-3</v>
      </c>
      <c r="AG702" s="18">
        <v>1</v>
      </c>
      <c r="AH702" s="22">
        <v>8.3259999999999996E-4</v>
      </c>
      <c r="AI702" s="18">
        <v>0</v>
      </c>
      <c r="AJ702" s="22">
        <v>0</v>
      </c>
      <c r="AK702" s="18">
        <v>0</v>
      </c>
      <c r="AL702" s="22">
        <v>0</v>
      </c>
      <c r="AM702" s="18">
        <v>0</v>
      </c>
      <c r="AN702" s="22">
        <v>0</v>
      </c>
      <c r="AO702" s="18">
        <v>1</v>
      </c>
      <c r="AP702" s="22">
        <v>8.3259999999999996E-4</v>
      </c>
      <c r="AQ702" s="18">
        <v>0</v>
      </c>
      <c r="AR702" s="22">
        <v>0</v>
      </c>
      <c r="AS702" s="18">
        <v>4</v>
      </c>
      <c r="AT702" s="22">
        <v>3.3306E-3</v>
      </c>
      <c r="AU702" s="18">
        <v>0</v>
      </c>
      <c r="AV702" s="22">
        <v>0</v>
      </c>
      <c r="AW702" s="18">
        <v>0</v>
      </c>
      <c r="AX702" s="22">
        <v>0</v>
      </c>
      <c r="AY702" s="18">
        <v>1</v>
      </c>
      <c r="AZ702" s="22">
        <v>8.3259999999999996E-4</v>
      </c>
      <c r="BA702" s="18">
        <v>0</v>
      </c>
      <c r="BB702" s="22">
        <v>0</v>
      </c>
      <c r="BC702" s="18">
        <v>1</v>
      </c>
      <c r="BD702" s="22">
        <v>8.3259999999999996E-4</v>
      </c>
      <c r="BE702" s="18">
        <v>1</v>
      </c>
      <c r="BF702" s="22">
        <v>8.3259999999999996E-4</v>
      </c>
      <c r="BG702" s="18">
        <v>1</v>
      </c>
      <c r="BH702" s="22">
        <v>8.3259999999999996E-4</v>
      </c>
      <c r="BI702" s="18">
        <v>6</v>
      </c>
      <c r="BJ702" s="22">
        <v>4.9957999999999999E-3</v>
      </c>
      <c r="BK702" s="18"/>
      <c r="BL702" s="22"/>
      <c r="BM702" s="18"/>
      <c r="BN702" s="22"/>
      <c r="BO702" s="18"/>
      <c r="BP702" s="22"/>
      <c r="BQ702" s="18"/>
      <c r="BR702" s="22"/>
      <c r="BS702" s="18"/>
      <c r="BT702" s="22"/>
      <c r="BU702" s="22">
        <f t="shared" si="10"/>
        <v>0.61346251912289651</v>
      </c>
    </row>
    <row r="703" spans="1:73">
      <c r="A703" s="16" t="s">
        <v>64</v>
      </c>
      <c r="B703" s="17">
        <v>13088</v>
      </c>
      <c r="C703" s="21">
        <v>21</v>
      </c>
      <c r="D703" s="21">
        <v>2020</v>
      </c>
      <c r="E703" s="21">
        <v>712</v>
      </c>
      <c r="F703" s="21">
        <v>1308</v>
      </c>
      <c r="G703" s="21">
        <v>0</v>
      </c>
      <c r="H703" s="18">
        <v>1228</v>
      </c>
      <c r="I703" s="18">
        <v>1228</v>
      </c>
      <c r="J703" s="18">
        <v>7</v>
      </c>
      <c r="K703" s="18">
        <v>400</v>
      </c>
      <c r="L703" s="22">
        <v>0.32760030000000001</v>
      </c>
      <c r="M703" s="18">
        <v>115</v>
      </c>
      <c r="N703" s="22">
        <v>9.4185099999999994E-2</v>
      </c>
      <c r="O703" s="18">
        <v>27</v>
      </c>
      <c r="P703" s="22">
        <v>2.2113000000000001E-2</v>
      </c>
      <c r="Q703" s="18">
        <v>292</v>
      </c>
      <c r="R703" s="22">
        <v>0.23914820000000001</v>
      </c>
      <c r="S703" s="18">
        <v>317</v>
      </c>
      <c r="T703" s="22">
        <v>0.2596233</v>
      </c>
      <c r="U703" s="18">
        <v>18</v>
      </c>
      <c r="V703" s="22">
        <v>1.4742E-2</v>
      </c>
      <c r="W703" s="18">
        <v>21</v>
      </c>
      <c r="X703" s="22">
        <v>1.7198999999999999E-2</v>
      </c>
      <c r="Y703" s="18">
        <v>2</v>
      </c>
      <c r="Z703" s="22">
        <v>1.6379999999999999E-3</v>
      </c>
      <c r="AA703" s="18">
        <v>8</v>
      </c>
      <c r="AB703" s="22">
        <v>6.5519999999999997E-3</v>
      </c>
      <c r="AC703" s="18">
        <v>0</v>
      </c>
      <c r="AD703" s="22">
        <v>0</v>
      </c>
      <c r="AE703" s="18">
        <v>4</v>
      </c>
      <c r="AF703" s="22">
        <v>3.2759999999999998E-3</v>
      </c>
      <c r="AG703" s="18">
        <v>2</v>
      </c>
      <c r="AH703" s="22">
        <v>1.6379999999999999E-3</v>
      </c>
      <c r="AI703" s="18">
        <v>0</v>
      </c>
      <c r="AJ703" s="22">
        <v>0</v>
      </c>
      <c r="AK703" s="18">
        <v>0</v>
      </c>
      <c r="AL703" s="22">
        <v>0</v>
      </c>
      <c r="AM703" s="18">
        <v>0</v>
      </c>
      <c r="AN703" s="22">
        <v>0</v>
      </c>
      <c r="AO703" s="18">
        <v>0</v>
      </c>
      <c r="AP703" s="22">
        <v>0</v>
      </c>
      <c r="AQ703" s="18">
        <v>0</v>
      </c>
      <c r="AR703" s="22">
        <v>0</v>
      </c>
      <c r="AS703" s="18">
        <v>5</v>
      </c>
      <c r="AT703" s="22">
        <v>4.0949999999999997E-3</v>
      </c>
      <c r="AU703" s="18">
        <v>0</v>
      </c>
      <c r="AV703" s="22">
        <v>0</v>
      </c>
      <c r="AW703" s="18">
        <v>0</v>
      </c>
      <c r="AX703" s="22">
        <v>0</v>
      </c>
      <c r="AY703" s="18">
        <v>1</v>
      </c>
      <c r="AZ703" s="22">
        <v>8.1899999999999996E-4</v>
      </c>
      <c r="BA703" s="18">
        <v>0</v>
      </c>
      <c r="BB703" s="22">
        <v>0</v>
      </c>
      <c r="BC703" s="18">
        <v>0</v>
      </c>
      <c r="BD703" s="22">
        <v>0</v>
      </c>
      <c r="BE703" s="18">
        <v>2</v>
      </c>
      <c r="BF703" s="22">
        <v>1.6379999999999999E-3</v>
      </c>
      <c r="BG703" s="18">
        <v>0</v>
      </c>
      <c r="BH703" s="22">
        <v>0</v>
      </c>
      <c r="BI703" s="18">
        <v>7</v>
      </c>
      <c r="BJ703" s="22">
        <v>5.7330000000000002E-3</v>
      </c>
      <c r="BK703" s="18"/>
      <c r="BL703" s="22"/>
      <c r="BM703" s="18"/>
      <c r="BN703" s="22"/>
      <c r="BO703" s="18"/>
      <c r="BP703" s="22"/>
      <c r="BQ703" s="18"/>
      <c r="BR703" s="22"/>
      <c r="BS703" s="18"/>
      <c r="BT703" s="22"/>
      <c r="BU703" s="22">
        <f t="shared" si="10"/>
        <v>0.60792079207920791</v>
      </c>
    </row>
    <row r="704" spans="1:73">
      <c r="A704" s="16" t="s">
        <v>64</v>
      </c>
      <c r="B704" s="17">
        <v>13089</v>
      </c>
      <c r="C704" s="21">
        <v>21</v>
      </c>
      <c r="D704" s="21">
        <v>1939</v>
      </c>
      <c r="E704" s="21">
        <v>606</v>
      </c>
      <c r="F704" s="21">
        <v>1333</v>
      </c>
      <c r="G704" s="21">
        <v>0</v>
      </c>
      <c r="H704" s="18">
        <v>1225</v>
      </c>
      <c r="I704" s="18">
        <v>1225</v>
      </c>
      <c r="J704" s="18">
        <v>3</v>
      </c>
      <c r="K704" s="18">
        <v>411</v>
      </c>
      <c r="L704" s="22">
        <v>0.33633390000000002</v>
      </c>
      <c r="M704" s="18">
        <v>140</v>
      </c>
      <c r="N704" s="22">
        <v>0.1145663</v>
      </c>
      <c r="O704" s="18">
        <v>18</v>
      </c>
      <c r="P704" s="22">
        <v>1.473E-2</v>
      </c>
      <c r="Q704" s="18">
        <v>257</v>
      </c>
      <c r="R704" s="22">
        <v>0.210311</v>
      </c>
      <c r="S704" s="18">
        <v>291</v>
      </c>
      <c r="T704" s="22">
        <v>0.23813419999999999</v>
      </c>
      <c r="U704" s="18">
        <v>41</v>
      </c>
      <c r="V704" s="22">
        <v>3.3551600000000001E-2</v>
      </c>
      <c r="W704" s="18">
        <v>14</v>
      </c>
      <c r="X704" s="22">
        <v>1.1456600000000001E-2</v>
      </c>
      <c r="Y704" s="18">
        <v>7</v>
      </c>
      <c r="Z704" s="22">
        <v>5.7283000000000004E-3</v>
      </c>
      <c r="AA704" s="18">
        <v>7</v>
      </c>
      <c r="AB704" s="22">
        <v>5.7283000000000004E-3</v>
      </c>
      <c r="AC704" s="18">
        <v>1</v>
      </c>
      <c r="AD704" s="22">
        <v>8.183E-4</v>
      </c>
      <c r="AE704" s="18">
        <v>7</v>
      </c>
      <c r="AF704" s="22">
        <v>5.7283000000000004E-3</v>
      </c>
      <c r="AG704" s="18">
        <v>2</v>
      </c>
      <c r="AH704" s="22">
        <v>1.6367E-3</v>
      </c>
      <c r="AI704" s="18">
        <v>0</v>
      </c>
      <c r="AJ704" s="22">
        <v>0</v>
      </c>
      <c r="AK704" s="18">
        <v>1</v>
      </c>
      <c r="AL704" s="22">
        <v>8.183E-4</v>
      </c>
      <c r="AM704" s="18">
        <v>0</v>
      </c>
      <c r="AN704" s="22">
        <v>0</v>
      </c>
      <c r="AO704" s="18">
        <v>0</v>
      </c>
      <c r="AP704" s="22">
        <v>0</v>
      </c>
      <c r="AQ704" s="18">
        <v>0</v>
      </c>
      <c r="AR704" s="22">
        <v>0</v>
      </c>
      <c r="AS704" s="18">
        <v>10</v>
      </c>
      <c r="AT704" s="22">
        <v>8.1832999999999993E-3</v>
      </c>
      <c r="AU704" s="18">
        <v>0</v>
      </c>
      <c r="AV704" s="22">
        <v>0</v>
      </c>
      <c r="AW704" s="18">
        <v>0</v>
      </c>
      <c r="AX704" s="22">
        <v>0</v>
      </c>
      <c r="AY704" s="18">
        <v>1</v>
      </c>
      <c r="AZ704" s="22">
        <v>8.183E-4</v>
      </c>
      <c r="BA704" s="18">
        <v>0</v>
      </c>
      <c r="BB704" s="22">
        <v>0</v>
      </c>
      <c r="BC704" s="18">
        <v>0</v>
      </c>
      <c r="BD704" s="22">
        <v>0</v>
      </c>
      <c r="BE704" s="18">
        <v>11</v>
      </c>
      <c r="BF704" s="22">
        <v>9.0016000000000002E-3</v>
      </c>
      <c r="BG704" s="18">
        <v>0</v>
      </c>
      <c r="BH704" s="22">
        <v>0</v>
      </c>
      <c r="BI704" s="18">
        <v>3</v>
      </c>
      <c r="BJ704" s="22">
        <v>2.4550000000000002E-3</v>
      </c>
      <c r="BK704" s="18"/>
      <c r="BL704" s="22"/>
      <c r="BM704" s="18"/>
      <c r="BN704" s="22"/>
      <c r="BO704" s="18"/>
      <c r="BP704" s="22"/>
      <c r="BQ704" s="18"/>
      <c r="BR704" s="22"/>
      <c r="BS704" s="18"/>
      <c r="BT704" s="22"/>
      <c r="BU704" s="22">
        <f t="shared" si="10"/>
        <v>0.63176895306859204</v>
      </c>
    </row>
    <row r="705" spans="1:73">
      <c r="A705" s="16" t="s">
        <v>64</v>
      </c>
      <c r="B705" s="17">
        <v>14061</v>
      </c>
      <c r="C705" s="21">
        <v>21</v>
      </c>
      <c r="D705" s="21">
        <v>1932</v>
      </c>
      <c r="E705" s="21">
        <v>1147</v>
      </c>
      <c r="F705" s="21">
        <v>785</v>
      </c>
      <c r="G705" s="21">
        <v>0</v>
      </c>
      <c r="H705" s="18">
        <v>706</v>
      </c>
      <c r="I705" s="18">
        <v>706</v>
      </c>
      <c r="J705" s="18">
        <v>3</v>
      </c>
      <c r="K705" s="18">
        <v>146</v>
      </c>
      <c r="L705" s="22">
        <v>0.20768139999999999</v>
      </c>
      <c r="M705" s="18">
        <v>170</v>
      </c>
      <c r="N705" s="22">
        <v>0.2418208</v>
      </c>
      <c r="O705" s="18">
        <v>41</v>
      </c>
      <c r="P705" s="22">
        <v>5.8321499999999998E-2</v>
      </c>
      <c r="Q705" s="18">
        <v>68</v>
      </c>
      <c r="R705" s="22">
        <v>9.6728300000000003E-2</v>
      </c>
      <c r="S705" s="18">
        <v>163</v>
      </c>
      <c r="T705" s="22">
        <v>0.2318634</v>
      </c>
      <c r="U705" s="18">
        <v>41</v>
      </c>
      <c r="V705" s="22">
        <v>5.8321499999999998E-2</v>
      </c>
      <c r="W705" s="18">
        <v>23</v>
      </c>
      <c r="X705" s="22">
        <v>3.27169E-2</v>
      </c>
      <c r="Y705" s="18">
        <v>1</v>
      </c>
      <c r="Z705" s="22">
        <v>1.4224999999999999E-3</v>
      </c>
      <c r="AA705" s="18">
        <v>13</v>
      </c>
      <c r="AB705" s="22">
        <v>1.84922E-2</v>
      </c>
      <c r="AC705" s="18">
        <v>1</v>
      </c>
      <c r="AD705" s="22">
        <v>1.4224999999999999E-3</v>
      </c>
      <c r="AE705" s="18">
        <v>5</v>
      </c>
      <c r="AF705" s="22">
        <v>7.1123999999999996E-3</v>
      </c>
      <c r="AG705" s="18">
        <v>4</v>
      </c>
      <c r="AH705" s="22">
        <v>5.6899000000000003E-3</v>
      </c>
      <c r="AI705" s="18">
        <v>0</v>
      </c>
      <c r="AJ705" s="22">
        <v>0</v>
      </c>
      <c r="AK705" s="18">
        <v>0</v>
      </c>
      <c r="AL705" s="22">
        <v>0</v>
      </c>
      <c r="AM705" s="18">
        <v>1</v>
      </c>
      <c r="AN705" s="22">
        <v>1.4224999999999999E-3</v>
      </c>
      <c r="AO705" s="18">
        <v>0</v>
      </c>
      <c r="AP705" s="22">
        <v>0</v>
      </c>
      <c r="AQ705" s="18">
        <v>1</v>
      </c>
      <c r="AR705" s="22">
        <v>1.4224999999999999E-3</v>
      </c>
      <c r="AS705" s="18">
        <v>8</v>
      </c>
      <c r="AT705" s="22">
        <v>1.1379800000000001E-2</v>
      </c>
      <c r="AU705" s="18">
        <v>0</v>
      </c>
      <c r="AV705" s="22">
        <v>0</v>
      </c>
      <c r="AW705" s="18">
        <v>0</v>
      </c>
      <c r="AX705" s="22">
        <v>0</v>
      </c>
      <c r="AY705" s="18">
        <v>1</v>
      </c>
      <c r="AZ705" s="22">
        <v>1.4224999999999999E-3</v>
      </c>
      <c r="BA705" s="18">
        <v>0</v>
      </c>
      <c r="BB705" s="22">
        <v>0</v>
      </c>
      <c r="BC705" s="18">
        <v>0</v>
      </c>
      <c r="BD705" s="22">
        <v>0</v>
      </c>
      <c r="BE705" s="18">
        <v>10</v>
      </c>
      <c r="BF705" s="22">
        <v>1.4224799999999999E-2</v>
      </c>
      <c r="BG705" s="18">
        <v>1</v>
      </c>
      <c r="BH705" s="22">
        <v>1.4224999999999999E-3</v>
      </c>
      <c r="BI705" s="18">
        <v>5</v>
      </c>
      <c r="BJ705" s="22">
        <v>7.1123999999999996E-3</v>
      </c>
      <c r="BK705" s="18"/>
      <c r="BL705" s="22"/>
      <c r="BM705" s="18"/>
      <c r="BN705" s="22"/>
      <c r="BO705" s="18"/>
      <c r="BP705" s="22"/>
      <c r="BQ705" s="18"/>
      <c r="BR705" s="22"/>
      <c r="BS705" s="18"/>
      <c r="BT705" s="22"/>
      <c r="BU705" s="22">
        <f t="shared" si="10"/>
        <v>0.36542443064182195</v>
      </c>
    </row>
    <row r="706" spans="1:73">
      <c r="A706" s="16" t="s">
        <v>64</v>
      </c>
      <c r="B706" s="17">
        <v>14062</v>
      </c>
      <c r="C706" s="21">
        <v>21</v>
      </c>
      <c r="D706" s="21">
        <v>1897</v>
      </c>
      <c r="E706" s="21">
        <v>1249</v>
      </c>
      <c r="F706" s="21">
        <v>648</v>
      </c>
      <c r="G706" s="21">
        <v>0</v>
      </c>
      <c r="H706" s="18">
        <v>720</v>
      </c>
      <c r="I706" s="18">
        <v>720</v>
      </c>
      <c r="J706" s="18">
        <v>3</v>
      </c>
      <c r="K706" s="18">
        <v>137</v>
      </c>
      <c r="L706" s="22">
        <v>0.19107389999999999</v>
      </c>
      <c r="M706" s="18">
        <v>178</v>
      </c>
      <c r="N706" s="22">
        <v>0.24825659999999999</v>
      </c>
      <c r="O706" s="18">
        <v>42</v>
      </c>
      <c r="P706" s="22">
        <v>5.8577400000000002E-2</v>
      </c>
      <c r="Q706" s="18">
        <v>65</v>
      </c>
      <c r="R706" s="22">
        <v>9.06555E-2</v>
      </c>
      <c r="S706" s="18">
        <v>155</v>
      </c>
      <c r="T706" s="22">
        <v>0.2161785</v>
      </c>
      <c r="U706" s="18">
        <v>30</v>
      </c>
      <c r="V706" s="22">
        <v>4.1841000000000003E-2</v>
      </c>
      <c r="W706" s="18">
        <v>33</v>
      </c>
      <c r="X706" s="22">
        <v>4.6025099999999999E-2</v>
      </c>
      <c r="Y706" s="18">
        <v>7</v>
      </c>
      <c r="Z706" s="22">
        <v>9.7628999999999997E-3</v>
      </c>
      <c r="AA706" s="18">
        <v>12</v>
      </c>
      <c r="AB706" s="22">
        <v>1.6736399999999999E-2</v>
      </c>
      <c r="AC706" s="18">
        <v>3</v>
      </c>
      <c r="AD706" s="22">
        <v>4.1840999999999996E-3</v>
      </c>
      <c r="AE706" s="18">
        <v>12</v>
      </c>
      <c r="AF706" s="22">
        <v>1.6736399999999999E-2</v>
      </c>
      <c r="AG706" s="18">
        <v>8</v>
      </c>
      <c r="AH706" s="22">
        <v>1.11576E-2</v>
      </c>
      <c r="AI706" s="18">
        <v>2</v>
      </c>
      <c r="AJ706" s="22">
        <v>2.7894E-3</v>
      </c>
      <c r="AK706" s="18">
        <v>2</v>
      </c>
      <c r="AL706" s="22">
        <v>2.7894E-3</v>
      </c>
      <c r="AM706" s="18">
        <v>2</v>
      </c>
      <c r="AN706" s="22">
        <v>2.7894E-3</v>
      </c>
      <c r="AO706" s="18">
        <v>0</v>
      </c>
      <c r="AP706" s="22">
        <v>0</v>
      </c>
      <c r="AQ706" s="18">
        <v>0</v>
      </c>
      <c r="AR706" s="22">
        <v>0</v>
      </c>
      <c r="AS706" s="18">
        <v>8</v>
      </c>
      <c r="AT706" s="22">
        <v>1.11576E-2</v>
      </c>
      <c r="AU706" s="18">
        <v>1</v>
      </c>
      <c r="AV706" s="22">
        <v>1.3947E-3</v>
      </c>
      <c r="AW706" s="18">
        <v>2</v>
      </c>
      <c r="AX706" s="22">
        <v>2.7894E-3</v>
      </c>
      <c r="AY706" s="18">
        <v>1</v>
      </c>
      <c r="AZ706" s="22">
        <v>1.3947E-3</v>
      </c>
      <c r="BA706" s="18">
        <v>0</v>
      </c>
      <c r="BB706" s="22">
        <v>0</v>
      </c>
      <c r="BC706" s="18">
        <v>2</v>
      </c>
      <c r="BD706" s="22">
        <v>2.7894E-3</v>
      </c>
      <c r="BE706" s="18">
        <v>8</v>
      </c>
      <c r="BF706" s="22">
        <v>1.11576E-2</v>
      </c>
      <c r="BG706" s="18">
        <v>2</v>
      </c>
      <c r="BH706" s="22">
        <v>2.7894E-3</v>
      </c>
      <c r="BI706" s="18">
        <v>5</v>
      </c>
      <c r="BJ706" s="22">
        <v>6.9734999999999997E-3</v>
      </c>
      <c r="BK706" s="18"/>
      <c r="BL706" s="22"/>
      <c r="BM706" s="18"/>
      <c r="BN706" s="22"/>
      <c r="BO706" s="18"/>
      <c r="BP706" s="22"/>
      <c r="BQ706" s="18"/>
      <c r="BR706" s="22"/>
      <c r="BS706" s="18"/>
      <c r="BT706" s="22"/>
      <c r="BU706" s="22">
        <f t="shared" si="10"/>
        <v>0.37954665260938325</v>
      </c>
    </row>
    <row r="707" spans="1:73">
      <c r="A707" s="16" t="s">
        <v>64</v>
      </c>
      <c r="B707" s="17">
        <v>14063</v>
      </c>
      <c r="C707" s="21">
        <v>21</v>
      </c>
      <c r="D707" s="21">
        <v>1927</v>
      </c>
      <c r="E707" s="21">
        <v>1112</v>
      </c>
      <c r="F707" s="21">
        <v>815</v>
      </c>
      <c r="G707" s="21">
        <v>0</v>
      </c>
      <c r="H707" s="18">
        <v>750</v>
      </c>
      <c r="I707" s="18">
        <v>750</v>
      </c>
      <c r="J707" s="18">
        <v>2</v>
      </c>
      <c r="K707" s="18">
        <v>145</v>
      </c>
      <c r="L707" s="22">
        <v>0.1938503</v>
      </c>
      <c r="M707" s="18">
        <v>186</v>
      </c>
      <c r="N707" s="22">
        <v>0.2486631</v>
      </c>
      <c r="O707" s="18">
        <v>43</v>
      </c>
      <c r="P707" s="22">
        <v>5.7486599999999999E-2</v>
      </c>
      <c r="Q707" s="18">
        <v>77</v>
      </c>
      <c r="R707" s="22">
        <v>0.1029412</v>
      </c>
      <c r="S707" s="18">
        <v>171</v>
      </c>
      <c r="T707" s="22">
        <v>0.2286096</v>
      </c>
      <c r="U707" s="18">
        <v>35</v>
      </c>
      <c r="V707" s="22">
        <v>4.6791399999999997E-2</v>
      </c>
      <c r="W707" s="18">
        <v>25</v>
      </c>
      <c r="X707" s="22">
        <v>3.3422500000000001E-2</v>
      </c>
      <c r="Y707" s="18">
        <v>7</v>
      </c>
      <c r="Z707" s="22">
        <v>9.3583E-3</v>
      </c>
      <c r="AA707" s="18">
        <v>9</v>
      </c>
      <c r="AB707" s="22">
        <v>1.20321E-2</v>
      </c>
      <c r="AC707" s="18">
        <v>5</v>
      </c>
      <c r="AD707" s="22">
        <v>6.6845000000000003E-3</v>
      </c>
      <c r="AE707" s="18">
        <v>8</v>
      </c>
      <c r="AF707" s="22">
        <v>1.06952E-2</v>
      </c>
      <c r="AG707" s="18">
        <v>2</v>
      </c>
      <c r="AH707" s="22">
        <v>2.6738E-3</v>
      </c>
      <c r="AI707" s="18">
        <v>1</v>
      </c>
      <c r="AJ707" s="22">
        <v>1.3369E-3</v>
      </c>
      <c r="AK707" s="18">
        <v>1</v>
      </c>
      <c r="AL707" s="22">
        <v>1.3369E-3</v>
      </c>
      <c r="AM707" s="18">
        <v>2</v>
      </c>
      <c r="AN707" s="22">
        <v>2.6738E-3</v>
      </c>
      <c r="AO707" s="18">
        <v>0</v>
      </c>
      <c r="AP707" s="22">
        <v>0</v>
      </c>
      <c r="AQ707" s="18">
        <v>0</v>
      </c>
      <c r="AR707" s="22">
        <v>0</v>
      </c>
      <c r="AS707" s="18">
        <v>14</v>
      </c>
      <c r="AT707" s="22">
        <v>1.87166E-2</v>
      </c>
      <c r="AU707" s="18">
        <v>0</v>
      </c>
      <c r="AV707" s="22">
        <v>0</v>
      </c>
      <c r="AW707" s="18">
        <v>2</v>
      </c>
      <c r="AX707" s="22">
        <v>2.6738E-3</v>
      </c>
      <c r="AY707" s="18">
        <v>2</v>
      </c>
      <c r="AZ707" s="22">
        <v>2.6738E-3</v>
      </c>
      <c r="BA707" s="18">
        <v>1</v>
      </c>
      <c r="BB707" s="22">
        <v>1.3369E-3</v>
      </c>
      <c r="BC707" s="18">
        <v>2</v>
      </c>
      <c r="BD707" s="22">
        <v>2.6738E-3</v>
      </c>
      <c r="BE707" s="18">
        <v>4</v>
      </c>
      <c r="BF707" s="22">
        <v>5.3476000000000001E-3</v>
      </c>
      <c r="BG707" s="18">
        <v>3</v>
      </c>
      <c r="BH707" s="22">
        <v>4.0106999999999999E-3</v>
      </c>
      <c r="BI707" s="18">
        <v>3</v>
      </c>
      <c r="BJ707" s="22">
        <v>4.0106999999999999E-3</v>
      </c>
      <c r="BK707" s="18"/>
      <c r="BL707" s="22"/>
      <c r="BM707" s="18"/>
      <c r="BN707" s="22"/>
      <c r="BO707" s="18"/>
      <c r="BP707" s="22"/>
      <c r="BQ707" s="18"/>
      <c r="BR707" s="22"/>
      <c r="BS707" s="18"/>
      <c r="BT707" s="22"/>
      <c r="BU707" s="22">
        <f t="shared" ref="BU707:BU770" si="11">(J707+K707+M707+O707+Q707+S707+U707+W707+Y707+AA707+AC707+AE707+AG707+AI707+AK707+AM707+AO707+AQ707+AS707+AU707+AW707+AY707+BA707+BC707+BE707+BG707+BI707+BK707+BM707+BO707+BQ707+BS707)/D707</f>
        <v>0.38920601971977165</v>
      </c>
    </row>
    <row r="708" spans="1:73">
      <c r="A708" s="16" t="s">
        <v>64</v>
      </c>
      <c r="B708" s="17">
        <v>14064</v>
      </c>
      <c r="C708" s="21">
        <v>21</v>
      </c>
      <c r="D708" s="21">
        <v>1959</v>
      </c>
      <c r="E708" s="21">
        <v>1025</v>
      </c>
      <c r="F708" s="21">
        <v>934</v>
      </c>
      <c r="G708" s="21">
        <v>0</v>
      </c>
      <c r="H708" s="18">
        <v>847</v>
      </c>
      <c r="I708" s="18">
        <v>847</v>
      </c>
      <c r="J708" s="18">
        <v>1</v>
      </c>
      <c r="K708" s="18">
        <v>179</v>
      </c>
      <c r="L708" s="22">
        <v>0.21158389999999999</v>
      </c>
      <c r="M708" s="18">
        <v>158</v>
      </c>
      <c r="N708" s="22">
        <v>0.18676119999999999</v>
      </c>
      <c r="O708" s="18">
        <v>39</v>
      </c>
      <c r="P708" s="22">
        <v>4.6099300000000003E-2</v>
      </c>
      <c r="Q708" s="18">
        <v>91</v>
      </c>
      <c r="R708" s="22">
        <v>0.10756499999999999</v>
      </c>
      <c r="S708" s="18">
        <v>235</v>
      </c>
      <c r="T708" s="22">
        <v>0.27777780000000002</v>
      </c>
      <c r="U708" s="18">
        <v>52</v>
      </c>
      <c r="V708" s="22">
        <v>6.1465699999999998E-2</v>
      </c>
      <c r="W708" s="18">
        <v>23</v>
      </c>
      <c r="X708" s="22">
        <v>2.7186800000000001E-2</v>
      </c>
      <c r="Y708" s="18">
        <v>4</v>
      </c>
      <c r="Z708" s="22">
        <v>4.7280999999999998E-3</v>
      </c>
      <c r="AA708" s="18">
        <v>14</v>
      </c>
      <c r="AB708" s="22">
        <v>1.6548500000000001E-2</v>
      </c>
      <c r="AC708" s="18">
        <v>4</v>
      </c>
      <c r="AD708" s="22">
        <v>4.7280999999999998E-3</v>
      </c>
      <c r="AE708" s="18">
        <v>6</v>
      </c>
      <c r="AF708" s="22">
        <v>7.0921999999999999E-3</v>
      </c>
      <c r="AG708" s="18">
        <v>6</v>
      </c>
      <c r="AH708" s="22">
        <v>7.0921999999999999E-3</v>
      </c>
      <c r="AI708" s="18">
        <v>1</v>
      </c>
      <c r="AJ708" s="22">
        <v>1.1820000000000001E-3</v>
      </c>
      <c r="AK708" s="18">
        <v>4</v>
      </c>
      <c r="AL708" s="22">
        <v>4.7280999999999998E-3</v>
      </c>
      <c r="AM708" s="18">
        <v>1</v>
      </c>
      <c r="AN708" s="22">
        <v>1.1820000000000001E-3</v>
      </c>
      <c r="AO708" s="18">
        <v>1</v>
      </c>
      <c r="AP708" s="22">
        <v>1.1820000000000001E-3</v>
      </c>
      <c r="AQ708" s="18">
        <v>2</v>
      </c>
      <c r="AR708" s="22">
        <v>2.3641000000000001E-3</v>
      </c>
      <c r="AS708" s="18">
        <v>10</v>
      </c>
      <c r="AT708" s="22">
        <v>1.1820300000000001E-2</v>
      </c>
      <c r="AU708" s="18">
        <v>0</v>
      </c>
      <c r="AV708" s="22">
        <v>0</v>
      </c>
      <c r="AW708" s="18">
        <v>0</v>
      </c>
      <c r="AX708" s="22">
        <v>0</v>
      </c>
      <c r="AY708" s="18">
        <v>2</v>
      </c>
      <c r="AZ708" s="22">
        <v>2.3641000000000001E-3</v>
      </c>
      <c r="BA708" s="18">
        <v>0</v>
      </c>
      <c r="BB708" s="22">
        <v>0</v>
      </c>
      <c r="BC708" s="18">
        <v>1</v>
      </c>
      <c r="BD708" s="22">
        <v>1.1820000000000001E-3</v>
      </c>
      <c r="BE708" s="18">
        <v>6</v>
      </c>
      <c r="BF708" s="22">
        <v>7.0921999999999999E-3</v>
      </c>
      <c r="BG708" s="18">
        <v>1</v>
      </c>
      <c r="BH708" s="22">
        <v>1.1820000000000001E-3</v>
      </c>
      <c r="BI708" s="18">
        <v>6</v>
      </c>
      <c r="BJ708" s="22">
        <v>7.0921999999999999E-3</v>
      </c>
      <c r="BK708" s="18"/>
      <c r="BL708" s="22"/>
      <c r="BM708" s="18"/>
      <c r="BN708" s="22"/>
      <c r="BO708" s="18"/>
      <c r="BP708" s="22"/>
      <c r="BQ708" s="18"/>
      <c r="BR708" s="22"/>
      <c r="BS708" s="18"/>
      <c r="BT708" s="22"/>
      <c r="BU708" s="22">
        <f t="shared" si="11"/>
        <v>0.43236345074017357</v>
      </c>
    </row>
    <row r="709" spans="1:73">
      <c r="A709" s="16" t="s">
        <v>64</v>
      </c>
      <c r="B709" s="17">
        <v>14065</v>
      </c>
      <c r="C709" s="21">
        <v>21</v>
      </c>
      <c r="D709" s="21">
        <v>2003</v>
      </c>
      <c r="E709" s="21">
        <v>865</v>
      </c>
      <c r="F709" s="21">
        <v>1138</v>
      </c>
      <c r="G709" s="21">
        <v>0</v>
      </c>
      <c r="H709" s="18">
        <v>1053</v>
      </c>
      <c r="I709" s="18">
        <v>1053</v>
      </c>
      <c r="J709" s="18">
        <v>2</v>
      </c>
      <c r="K709" s="18">
        <v>302</v>
      </c>
      <c r="L709" s="22">
        <v>0.28734539999999997</v>
      </c>
      <c r="M709" s="18">
        <v>208</v>
      </c>
      <c r="N709" s="22">
        <v>0.19790679999999999</v>
      </c>
      <c r="O709" s="18">
        <v>34</v>
      </c>
      <c r="P709" s="22">
        <v>3.23501E-2</v>
      </c>
      <c r="Q709" s="18">
        <v>161</v>
      </c>
      <c r="R709" s="22">
        <v>0.1531874</v>
      </c>
      <c r="S709" s="18">
        <v>228</v>
      </c>
      <c r="T709" s="22">
        <v>0.2169363</v>
      </c>
      <c r="U709" s="18">
        <v>36</v>
      </c>
      <c r="V709" s="22">
        <v>3.4253100000000002E-2</v>
      </c>
      <c r="W709" s="18">
        <v>23</v>
      </c>
      <c r="X709" s="22">
        <v>2.1883900000000001E-2</v>
      </c>
      <c r="Y709" s="18">
        <v>5</v>
      </c>
      <c r="Z709" s="22">
        <v>4.7574000000000002E-3</v>
      </c>
      <c r="AA709" s="18">
        <v>9</v>
      </c>
      <c r="AB709" s="22">
        <v>8.5632999999999994E-3</v>
      </c>
      <c r="AC709" s="18">
        <v>2</v>
      </c>
      <c r="AD709" s="22">
        <v>1.9028999999999999E-3</v>
      </c>
      <c r="AE709" s="18">
        <v>9</v>
      </c>
      <c r="AF709" s="22">
        <v>8.5632999999999994E-3</v>
      </c>
      <c r="AG709" s="18">
        <v>4</v>
      </c>
      <c r="AH709" s="22">
        <v>3.8059000000000001E-3</v>
      </c>
      <c r="AI709" s="18">
        <v>0</v>
      </c>
      <c r="AJ709" s="22">
        <v>0</v>
      </c>
      <c r="AK709" s="18">
        <v>1</v>
      </c>
      <c r="AL709" s="22">
        <v>9.5149999999999998E-4</v>
      </c>
      <c r="AM709" s="18">
        <v>2</v>
      </c>
      <c r="AN709" s="22">
        <v>1.9028999999999999E-3</v>
      </c>
      <c r="AO709" s="18">
        <v>0</v>
      </c>
      <c r="AP709" s="22">
        <v>0</v>
      </c>
      <c r="AQ709" s="18">
        <v>0</v>
      </c>
      <c r="AR709" s="22">
        <v>0</v>
      </c>
      <c r="AS709" s="18">
        <v>9</v>
      </c>
      <c r="AT709" s="22">
        <v>8.5632999999999994E-3</v>
      </c>
      <c r="AU709" s="18">
        <v>2</v>
      </c>
      <c r="AV709" s="22">
        <v>1.9028999999999999E-3</v>
      </c>
      <c r="AW709" s="18">
        <v>1</v>
      </c>
      <c r="AX709" s="22">
        <v>9.5149999999999998E-4</v>
      </c>
      <c r="AY709" s="18">
        <v>0</v>
      </c>
      <c r="AZ709" s="22">
        <v>0</v>
      </c>
      <c r="BA709" s="18">
        <v>0</v>
      </c>
      <c r="BB709" s="22">
        <v>0</v>
      </c>
      <c r="BC709" s="18">
        <v>0</v>
      </c>
      <c r="BD709" s="22">
        <v>0</v>
      </c>
      <c r="BE709" s="18">
        <v>4</v>
      </c>
      <c r="BF709" s="22">
        <v>3.8059000000000001E-3</v>
      </c>
      <c r="BG709" s="18">
        <v>2</v>
      </c>
      <c r="BH709" s="22">
        <v>1.9028999999999999E-3</v>
      </c>
      <c r="BI709" s="18">
        <v>9</v>
      </c>
      <c r="BJ709" s="22">
        <v>8.5632999999999994E-3</v>
      </c>
      <c r="BK709" s="18"/>
      <c r="BL709" s="22"/>
      <c r="BM709" s="18"/>
      <c r="BN709" s="22"/>
      <c r="BO709" s="18"/>
      <c r="BP709" s="22"/>
      <c r="BQ709" s="18"/>
      <c r="BR709" s="22"/>
      <c r="BS709" s="18"/>
      <c r="BT709" s="22"/>
      <c r="BU709" s="22">
        <f t="shared" si="11"/>
        <v>0.52571143285072386</v>
      </c>
    </row>
    <row r="710" spans="1:73">
      <c r="A710" s="16" t="s">
        <v>64</v>
      </c>
      <c r="B710" s="17">
        <v>14066</v>
      </c>
      <c r="C710" s="21">
        <v>21</v>
      </c>
      <c r="D710" s="21">
        <v>1882</v>
      </c>
      <c r="E710" s="21">
        <v>952</v>
      </c>
      <c r="F710" s="21">
        <v>930</v>
      </c>
      <c r="G710" s="21">
        <v>0</v>
      </c>
      <c r="H710" s="18">
        <v>854</v>
      </c>
      <c r="I710" s="18">
        <v>854</v>
      </c>
      <c r="J710" s="18">
        <v>0</v>
      </c>
      <c r="K710" s="18">
        <v>198</v>
      </c>
      <c r="L710" s="22">
        <v>0.2318501</v>
      </c>
      <c r="M710" s="18">
        <v>184</v>
      </c>
      <c r="N710" s="22">
        <v>0.2154567</v>
      </c>
      <c r="O710" s="18">
        <v>24</v>
      </c>
      <c r="P710" s="22">
        <v>2.8103E-2</v>
      </c>
      <c r="Q710" s="18">
        <v>112</v>
      </c>
      <c r="R710" s="22">
        <v>0.1311475</v>
      </c>
      <c r="S710" s="18">
        <v>226</v>
      </c>
      <c r="T710" s="22">
        <v>0.26463700000000001</v>
      </c>
      <c r="U710" s="18">
        <v>31</v>
      </c>
      <c r="V710" s="22">
        <v>3.62998E-2</v>
      </c>
      <c r="W710" s="18">
        <v>25</v>
      </c>
      <c r="X710" s="22">
        <v>2.9274000000000001E-2</v>
      </c>
      <c r="Y710" s="18">
        <v>6</v>
      </c>
      <c r="Z710" s="22">
        <v>7.0257999999999996E-3</v>
      </c>
      <c r="AA710" s="18">
        <v>10</v>
      </c>
      <c r="AB710" s="22">
        <v>1.1709600000000001E-2</v>
      </c>
      <c r="AC710" s="18">
        <v>0</v>
      </c>
      <c r="AD710" s="22">
        <v>0</v>
      </c>
      <c r="AE710" s="18">
        <v>10</v>
      </c>
      <c r="AF710" s="22">
        <v>1.1709600000000001E-2</v>
      </c>
      <c r="AG710" s="18">
        <v>7</v>
      </c>
      <c r="AH710" s="22">
        <v>8.1966999999999995E-3</v>
      </c>
      <c r="AI710" s="18">
        <v>1</v>
      </c>
      <c r="AJ710" s="22">
        <v>1.1709999999999999E-3</v>
      </c>
      <c r="AK710" s="18">
        <v>1</v>
      </c>
      <c r="AL710" s="22">
        <v>1.1709999999999999E-3</v>
      </c>
      <c r="AM710" s="18">
        <v>0</v>
      </c>
      <c r="AN710" s="22">
        <v>0</v>
      </c>
      <c r="AO710" s="18">
        <v>0</v>
      </c>
      <c r="AP710" s="22">
        <v>0</v>
      </c>
      <c r="AQ710" s="18">
        <v>0</v>
      </c>
      <c r="AR710" s="22">
        <v>0</v>
      </c>
      <c r="AS710" s="18">
        <v>8</v>
      </c>
      <c r="AT710" s="22">
        <v>9.3676999999999996E-3</v>
      </c>
      <c r="AU710" s="18">
        <v>0</v>
      </c>
      <c r="AV710" s="22">
        <v>0</v>
      </c>
      <c r="AW710" s="18">
        <v>0</v>
      </c>
      <c r="AX710" s="22">
        <v>0</v>
      </c>
      <c r="AY710" s="18">
        <v>0</v>
      </c>
      <c r="AZ710" s="22">
        <v>0</v>
      </c>
      <c r="BA710" s="18">
        <v>0</v>
      </c>
      <c r="BB710" s="22">
        <v>0</v>
      </c>
      <c r="BC710" s="18">
        <v>1</v>
      </c>
      <c r="BD710" s="22">
        <v>1.1709999999999999E-3</v>
      </c>
      <c r="BE710" s="18">
        <v>8</v>
      </c>
      <c r="BF710" s="22">
        <v>9.3676999999999996E-3</v>
      </c>
      <c r="BG710" s="18">
        <v>1</v>
      </c>
      <c r="BH710" s="22">
        <v>1.1709999999999999E-3</v>
      </c>
      <c r="BI710" s="18">
        <v>1</v>
      </c>
      <c r="BJ710" s="22">
        <v>1.1709999999999999E-3</v>
      </c>
      <c r="BK710" s="18"/>
      <c r="BL710" s="22"/>
      <c r="BM710" s="18"/>
      <c r="BN710" s="22"/>
      <c r="BO710" s="18"/>
      <c r="BP710" s="22"/>
      <c r="BQ710" s="18"/>
      <c r="BR710" s="22"/>
      <c r="BS710" s="18"/>
      <c r="BT710" s="22"/>
      <c r="BU710" s="22">
        <f t="shared" si="11"/>
        <v>0.45377258235919232</v>
      </c>
    </row>
    <row r="711" spans="1:73">
      <c r="A711" s="16" t="s">
        <v>64</v>
      </c>
      <c r="B711" s="17">
        <v>14067</v>
      </c>
      <c r="C711" s="21">
        <v>21</v>
      </c>
      <c r="D711" s="21">
        <v>1868</v>
      </c>
      <c r="E711" s="21">
        <v>800</v>
      </c>
      <c r="F711" s="21">
        <v>1068</v>
      </c>
      <c r="G711" s="21">
        <v>0</v>
      </c>
      <c r="H711" s="18">
        <v>994</v>
      </c>
      <c r="I711" s="18">
        <v>994</v>
      </c>
      <c r="J711" s="18">
        <v>3</v>
      </c>
      <c r="K711" s="18">
        <v>242</v>
      </c>
      <c r="L711" s="22">
        <v>0.24419779999999999</v>
      </c>
      <c r="M711" s="18">
        <v>212</v>
      </c>
      <c r="N711" s="22">
        <v>0.21392530000000001</v>
      </c>
      <c r="O711" s="18">
        <v>42</v>
      </c>
      <c r="P711" s="22">
        <v>4.23814E-2</v>
      </c>
      <c r="Q711" s="18">
        <v>103</v>
      </c>
      <c r="R711" s="22">
        <v>0.1039354</v>
      </c>
      <c r="S711" s="18">
        <v>238</v>
      </c>
      <c r="T711" s="22">
        <v>0.2401615</v>
      </c>
      <c r="U711" s="18">
        <v>33</v>
      </c>
      <c r="V711" s="22">
        <v>3.3299700000000002E-2</v>
      </c>
      <c r="W711" s="18">
        <v>43</v>
      </c>
      <c r="X711" s="22">
        <v>4.3390499999999999E-2</v>
      </c>
      <c r="Y711" s="18">
        <v>10</v>
      </c>
      <c r="Z711" s="22">
        <v>1.00908E-2</v>
      </c>
      <c r="AA711" s="18">
        <v>10</v>
      </c>
      <c r="AB711" s="22">
        <v>1.00908E-2</v>
      </c>
      <c r="AC711" s="18">
        <v>9</v>
      </c>
      <c r="AD711" s="22">
        <v>9.0816999999999998E-3</v>
      </c>
      <c r="AE711" s="18">
        <v>9</v>
      </c>
      <c r="AF711" s="22">
        <v>9.0816999999999998E-3</v>
      </c>
      <c r="AG711" s="18">
        <v>8</v>
      </c>
      <c r="AH711" s="22">
        <v>8.0727000000000004E-3</v>
      </c>
      <c r="AI711" s="18">
        <v>0</v>
      </c>
      <c r="AJ711" s="22">
        <v>0</v>
      </c>
      <c r="AK711" s="18">
        <v>1</v>
      </c>
      <c r="AL711" s="22">
        <v>1.0091E-3</v>
      </c>
      <c r="AM711" s="18">
        <v>1</v>
      </c>
      <c r="AN711" s="22">
        <v>1.0091E-3</v>
      </c>
      <c r="AO711" s="18">
        <v>1</v>
      </c>
      <c r="AP711" s="22">
        <v>1.0091E-3</v>
      </c>
      <c r="AQ711" s="18">
        <v>1</v>
      </c>
      <c r="AR711" s="22">
        <v>1.0091E-3</v>
      </c>
      <c r="AS711" s="18">
        <v>9</v>
      </c>
      <c r="AT711" s="22">
        <v>9.0816999999999998E-3</v>
      </c>
      <c r="AU711" s="18">
        <v>2</v>
      </c>
      <c r="AV711" s="22">
        <v>2.0181999999999999E-3</v>
      </c>
      <c r="AW711" s="18">
        <v>0</v>
      </c>
      <c r="AX711" s="22">
        <v>0</v>
      </c>
      <c r="AY711" s="18">
        <v>2</v>
      </c>
      <c r="AZ711" s="22">
        <v>2.0181999999999999E-3</v>
      </c>
      <c r="BA711" s="18">
        <v>0</v>
      </c>
      <c r="BB711" s="22">
        <v>0</v>
      </c>
      <c r="BC711" s="18">
        <v>1</v>
      </c>
      <c r="BD711" s="22">
        <v>1.0091E-3</v>
      </c>
      <c r="BE711" s="18">
        <v>6</v>
      </c>
      <c r="BF711" s="22">
        <v>6.0545E-3</v>
      </c>
      <c r="BG711" s="18">
        <v>4</v>
      </c>
      <c r="BH711" s="22">
        <v>4.0362999999999996E-3</v>
      </c>
      <c r="BI711" s="18">
        <v>4</v>
      </c>
      <c r="BJ711" s="22">
        <v>4.0362999999999996E-3</v>
      </c>
      <c r="BK711" s="18"/>
      <c r="BL711" s="22"/>
      <c r="BM711" s="18"/>
      <c r="BN711" s="22"/>
      <c r="BO711" s="18"/>
      <c r="BP711" s="22"/>
      <c r="BQ711" s="18"/>
      <c r="BR711" s="22"/>
      <c r="BS711" s="18"/>
      <c r="BT711" s="22"/>
      <c r="BU711" s="22">
        <f t="shared" si="11"/>
        <v>0.5321199143468951</v>
      </c>
    </row>
    <row r="712" spans="1:73">
      <c r="A712" s="16" t="s">
        <v>64</v>
      </c>
      <c r="B712" s="17">
        <v>14068</v>
      </c>
      <c r="C712" s="21">
        <v>21</v>
      </c>
      <c r="D712" s="21">
        <v>1897</v>
      </c>
      <c r="E712" s="21">
        <v>926</v>
      </c>
      <c r="F712" s="21">
        <v>971</v>
      </c>
      <c r="G712" s="21">
        <v>0</v>
      </c>
      <c r="H712" s="18">
        <v>902</v>
      </c>
      <c r="I712" s="18">
        <v>902</v>
      </c>
      <c r="J712" s="18">
        <v>4</v>
      </c>
      <c r="K712" s="18">
        <v>231</v>
      </c>
      <c r="L712" s="22">
        <v>0.25723829999999998</v>
      </c>
      <c r="M712" s="18">
        <v>178</v>
      </c>
      <c r="N712" s="22">
        <v>0.19821829999999999</v>
      </c>
      <c r="O712" s="18">
        <v>34</v>
      </c>
      <c r="P712" s="22">
        <v>3.7861899999999997E-2</v>
      </c>
      <c r="Q712" s="18">
        <v>112</v>
      </c>
      <c r="R712" s="22">
        <v>0.1247216</v>
      </c>
      <c r="S712" s="18">
        <v>217</v>
      </c>
      <c r="T712" s="22">
        <v>0.2416481</v>
      </c>
      <c r="U712" s="18">
        <v>31</v>
      </c>
      <c r="V712" s="22">
        <v>3.4521200000000002E-2</v>
      </c>
      <c r="W712" s="18">
        <v>38</v>
      </c>
      <c r="X712" s="22">
        <v>4.2316300000000001E-2</v>
      </c>
      <c r="Y712" s="18">
        <v>8</v>
      </c>
      <c r="Z712" s="22">
        <v>8.9087000000000003E-3</v>
      </c>
      <c r="AA712" s="18">
        <v>14</v>
      </c>
      <c r="AB712" s="22">
        <v>1.55902E-2</v>
      </c>
      <c r="AC712" s="18">
        <v>1</v>
      </c>
      <c r="AD712" s="22">
        <v>1.1136E-3</v>
      </c>
      <c r="AE712" s="18">
        <v>2</v>
      </c>
      <c r="AF712" s="22">
        <v>2.2271999999999999E-3</v>
      </c>
      <c r="AG712" s="18">
        <v>1</v>
      </c>
      <c r="AH712" s="22">
        <v>1.1136E-3</v>
      </c>
      <c r="AI712" s="18">
        <v>0</v>
      </c>
      <c r="AJ712" s="22">
        <v>0</v>
      </c>
      <c r="AK712" s="18">
        <v>2</v>
      </c>
      <c r="AL712" s="22">
        <v>2.2271999999999999E-3</v>
      </c>
      <c r="AM712" s="18">
        <v>1</v>
      </c>
      <c r="AN712" s="22">
        <v>1.1136E-3</v>
      </c>
      <c r="AO712" s="18">
        <v>0</v>
      </c>
      <c r="AP712" s="22">
        <v>0</v>
      </c>
      <c r="AQ712" s="18">
        <v>0</v>
      </c>
      <c r="AR712" s="22">
        <v>0</v>
      </c>
      <c r="AS712" s="18">
        <v>8</v>
      </c>
      <c r="AT712" s="22">
        <v>8.9087000000000003E-3</v>
      </c>
      <c r="AU712" s="18">
        <v>2</v>
      </c>
      <c r="AV712" s="22">
        <v>2.2271999999999999E-3</v>
      </c>
      <c r="AW712" s="18">
        <v>0</v>
      </c>
      <c r="AX712" s="22">
        <v>0</v>
      </c>
      <c r="AY712" s="18">
        <v>0</v>
      </c>
      <c r="AZ712" s="22">
        <v>0</v>
      </c>
      <c r="BA712" s="18">
        <v>0</v>
      </c>
      <c r="BB712" s="22">
        <v>0</v>
      </c>
      <c r="BC712" s="18">
        <v>3</v>
      </c>
      <c r="BD712" s="22">
        <v>3.3408000000000001E-3</v>
      </c>
      <c r="BE712" s="18">
        <v>7</v>
      </c>
      <c r="BF712" s="22">
        <v>7.7951000000000001E-3</v>
      </c>
      <c r="BG712" s="18">
        <v>1</v>
      </c>
      <c r="BH712" s="22">
        <v>1.1136E-3</v>
      </c>
      <c r="BI712" s="18">
        <v>7</v>
      </c>
      <c r="BJ712" s="22">
        <v>7.7951000000000001E-3</v>
      </c>
      <c r="BK712" s="18"/>
      <c r="BL712" s="22"/>
      <c r="BM712" s="18"/>
      <c r="BN712" s="22"/>
      <c r="BO712" s="18"/>
      <c r="BP712" s="22"/>
      <c r="BQ712" s="18"/>
      <c r="BR712" s="22"/>
      <c r="BS712" s="18"/>
      <c r="BT712" s="22"/>
      <c r="BU712" s="22">
        <f t="shared" si="11"/>
        <v>0.47548761201897732</v>
      </c>
    </row>
    <row r="713" spans="1:73">
      <c r="A713" s="16" t="s">
        <v>64</v>
      </c>
      <c r="B713" s="17">
        <v>14069</v>
      </c>
      <c r="C713" s="21">
        <v>21</v>
      </c>
      <c r="D713" s="21">
        <v>1913</v>
      </c>
      <c r="E713" s="21">
        <v>970</v>
      </c>
      <c r="F713" s="21">
        <v>943</v>
      </c>
      <c r="G713" s="21">
        <v>0</v>
      </c>
      <c r="H713" s="18">
        <v>882</v>
      </c>
      <c r="I713" s="18">
        <v>882</v>
      </c>
      <c r="J713" s="18">
        <v>3</v>
      </c>
      <c r="K713" s="18">
        <v>217</v>
      </c>
      <c r="L713" s="22">
        <v>0.24687139999999999</v>
      </c>
      <c r="M713" s="18">
        <v>162</v>
      </c>
      <c r="N713" s="22">
        <v>0.1843003</v>
      </c>
      <c r="O713" s="18">
        <v>51</v>
      </c>
      <c r="P713" s="22">
        <v>5.8020500000000003E-2</v>
      </c>
      <c r="Q713" s="18">
        <v>119</v>
      </c>
      <c r="R713" s="22">
        <v>0.1353811</v>
      </c>
      <c r="S713" s="18">
        <v>203</v>
      </c>
      <c r="T713" s="22">
        <v>0.23094429999999999</v>
      </c>
      <c r="U713" s="18">
        <v>39</v>
      </c>
      <c r="V713" s="22">
        <v>4.4368600000000001E-2</v>
      </c>
      <c r="W713" s="18">
        <v>28</v>
      </c>
      <c r="X713" s="22">
        <v>3.1854399999999998E-2</v>
      </c>
      <c r="Y713" s="18">
        <v>4</v>
      </c>
      <c r="Z713" s="22">
        <v>4.5506000000000001E-3</v>
      </c>
      <c r="AA713" s="18">
        <v>15</v>
      </c>
      <c r="AB713" s="22">
        <v>1.7064800000000001E-2</v>
      </c>
      <c r="AC713" s="18">
        <v>1</v>
      </c>
      <c r="AD713" s="22">
        <v>1.1377E-3</v>
      </c>
      <c r="AE713" s="18">
        <v>8</v>
      </c>
      <c r="AF713" s="22">
        <v>9.1012999999999997E-3</v>
      </c>
      <c r="AG713" s="18">
        <v>2</v>
      </c>
      <c r="AH713" s="22">
        <v>2.2753000000000001E-3</v>
      </c>
      <c r="AI713" s="18">
        <v>0</v>
      </c>
      <c r="AJ713" s="22">
        <v>0</v>
      </c>
      <c r="AK713" s="18">
        <v>3</v>
      </c>
      <c r="AL713" s="22">
        <v>3.4129999999999998E-3</v>
      </c>
      <c r="AM713" s="18">
        <v>1</v>
      </c>
      <c r="AN713" s="22">
        <v>1.1377E-3</v>
      </c>
      <c r="AO713" s="18">
        <v>0</v>
      </c>
      <c r="AP713" s="22">
        <v>0</v>
      </c>
      <c r="AQ713" s="18">
        <v>0</v>
      </c>
      <c r="AR713" s="22">
        <v>0</v>
      </c>
      <c r="AS713" s="18">
        <v>6</v>
      </c>
      <c r="AT713" s="22">
        <v>6.8259000000000002E-3</v>
      </c>
      <c r="AU713" s="18">
        <v>1</v>
      </c>
      <c r="AV713" s="22">
        <v>1.1377E-3</v>
      </c>
      <c r="AW713" s="18">
        <v>0</v>
      </c>
      <c r="AX713" s="22">
        <v>0</v>
      </c>
      <c r="AY713" s="18">
        <v>1</v>
      </c>
      <c r="AZ713" s="22">
        <v>1.1377E-3</v>
      </c>
      <c r="BA713" s="18">
        <v>0</v>
      </c>
      <c r="BB713" s="22">
        <v>0</v>
      </c>
      <c r="BC713" s="18">
        <v>1</v>
      </c>
      <c r="BD713" s="22">
        <v>1.1377E-3</v>
      </c>
      <c r="BE713" s="18">
        <v>8</v>
      </c>
      <c r="BF713" s="22">
        <v>9.1012999999999997E-3</v>
      </c>
      <c r="BG713" s="18">
        <v>0</v>
      </c>
      <c r="BH713" s="22">
        <v>0</v>
      </c>
      <c r="BI713" s="18">
        <v>9</v>
      </c>
      <c r="BJ713" s="22">
        <v>1.02389E-2</v>
      </c>
      <c r="BK713" s="18"/>
      <c r="BL713" s="22"/>
      <c r="BM713" s="18"/>
      <c r="BN713" s="22"/>
      <c r="BO713" s="18"/>
      <c r="BP713" s="22"/>
      <c r="BQ713" s="18"/>
      <c r="BR713" s="22"/>
      <c r="BS713" s="18"/>
      <c r="BT713" s="22"/>
      <c r="BU713" s="22">
        <f t="shared" si="11"/>
        <v>0.46105593308938841</v>
      </c>
    </row>
    <row r="714" spans="1:73">
      <c r="A714" s="16" t="s">
        <v>64</v>
      </c>
      <c r="B714" s="17">
        <v>14070</v>
      </c>
      <c r="C714" s="21">
        <v>21</v>
      </c>
      <c r="D714" s="21">
        <v>2030</v>
      </c>
      <c r="E714" s="21">
        <v>793</v>
      </c>
      <c r="F714" s="21">
        <v>1237</v>
      </c>
      <c r="G714" s="21">
        <v>0</v>
      </c>
      <c r="H714" s="18">
        <v>1166</v>
      </c>
      <c r="I714" s="18">
        <v>1166</v>
      </c>
      <c r="J714" s="18">
        <v>2</v>
      </c>
      <c r="K714" s="18">
        <v>398</v>
      </c>
      <c r="L714" s="22">
        <v>0.34192440000000002</v>
      </c>
      <c r="M714" s="18">
        <v>198</v>
      </c>
      <c r="N714" s="22">
        <v>0.17010310000000001</v>
      </c>
      <c r="O714" s="18">
        <v>46</v>
      </c>
      <c r="P714" s="22">
        <v>3.9518900000000003E-2</v>
      </c>
      <c r="Q714" s="18">
        <v>142</v>
      </c>
      <c r="R714" s="22">
        <v>0.12199309999999999</v>
      </c>
      <c r="S714" s="18">
        <v>251</v>
      </c>
      <c r="T714" s="22">
        <v>0.21563570000000001</v>
      </c>
      <c r="U714" s="18">
        <v>31</v>
      </c>
      <c r="V714" s="22">
        <v>2.6632300000000001E-2</v>
      </c>
      <c r="W714" s="18">
        <v>45</v>
      </c>
      <c r="X714" s="22">
        <v>3.8659800000000001E-2</v>
      </c>
      <c r="Y714" s="18">
        <v>6</v>
      </c>
      <c r="Z714" s="22">
        <v>5.1545999999999996E-3</v>
      </c>
      <c r="AA714" s="18">
        <v>5</v>
      </c>
      <c r="AB714" s="22">
        <v>4.2954999999999998E-3</v>
      </c>
      <c r="AC714" s="18">
        <v>3</v>
      </c>
      <c r="AD714" s="22">
        <v>2.5772999999999998E-3</v>
      </c>
      <c r="AE714" s="18">
        <v>8</v>
      </c>
      <c r="AF714" s="22">
        <v>6.8729000000000004E-3</v>
      </c>
      <c r="AG714" s="18">
        <v>7</v>
      </c>
      <c r="AH714" s="22">
        <v>6.0137000000000003E-3</v>
      </c>
      <c r="AI714" s="18">
        <v>0</v>
      </c>
      <c r="AJ714" s="22">
        <v>0</v>
      </c>
      <c r="AK714" s="18">
        <v>2</v>
      </c>
      <c r="AL714" s="22">
        <v>1.7182E-3</v>
      </c>
      <c r="AM714" s="18">
        <v>1</v>
      </c>
      <c r="AN714" s="22">
        <v>8.5910000000000001E-4</v>
      </c>
      <c r="AO714" s="18">
        <v>1</v>
      </c>
      <c r="AP714" s="22">
        <v>8.5910000000000001E-4</v>
      </c>
      <c r="AQ714" s="18">
        <v>0</v>
      </c>
      <c r="AR714" s="22">
        <v>0</v>
      </c>
      <c r="AS714" s="18">
        <v>5</v>
      </c>
      <c r="AT714" s="22">
        <v>4.2954999999999998E-3</v>
      </c>
      <c r="AU714" s="18">
        <v>3</v>
      </c>
      <c r="AV714" s="22">
        <v>2.5772999999999998E-3</v>
      </c>
      <c r="AW714" s="18">
        <v>1</v>
      </c>
      <c r="AX714" s="22">
        <v>8.5910000000000001E-4</v>
      </c>
      <c r="AY714" s="18">
        <v>0</v>
      </c>
      <c r="AZ714" s="22">
        <v>0</v>
      </c>
      <c r="BA714" s="18">
        <v>0</v>
      </c>
      <c r="BB714" s="22">
        <v>0</v>
      </c>
      <c r="BC714" s="18">
        <v>1</v>
      </c>
      <c r="BD714" s="22">
        <v>8.5910000000000001E-4</v>
      </c>
      <c r="BE714" s="18">
        <v>4</v>
      </c>
      <c r="BF714" s="22">
        <v>3.4364E-3</v>
      </c>
      <c r="BG714" s="18">
        <v>1</v>
      </c>
      <c r="BH714" s="22">
        <v>8.5910000000000001E-4</v>
      </c>
      <c r="BI714" s="18">
        <v>5</v>
      </c>
      <c r="BJ714" s="22">
        <v>4.2954999999999998E-3</v>
      </c>
      <c r="BK714" s="18"/>
      <c r="BL714" s="22"/>
      <c r="BM714" s="18"/>
      <c r="BN714" s="22"/>
      <c r="BO714" s="18"/>
      <c r="BP714" s="22"/>
      <c r="BQ714" s="18"/>
      <c r="BR714" s="22"/>
      <c r="BS714" s="18"/>
      <c r="BT714" s="22"/>
      <c r="BU714" s="22">
        <f t="shared" si="11"/>
        <v>0.57438423645320202</v>
      </c>
    </row>
    <row r="715" spans="1:73">
      <c r="A715" s="16" t="s">
        <v>64</v>
      </c>
      <c r="B715" s="17">
        <v>14071</v>
      </c>
      <c r="C715" s="21">
        <v>21</v>
      </c>
      <c r="D715" s="21">
        <v>2046</v>
      </c>
      <c r="E715" s="21">
        <v>981</v>
      </c>
      <c r="F715" s="21">
        <v>1065</v>
      </c>
      <c r="G715" s="21">
        <v>0</v>
      </c>
      <c r="H715" s="18">
        <v>1001</v>
      </c>
      <c r="I715" s="18">
        <v>1001</v>
      </c>
      <c r="J715" s="18">
        <v>4</v>
      </c>
      <c r="K715" s="18">
        <v>241</v>
      </c>
      <c r="L715" s="22">
        <v>0.2417252</v>
      </c>
      <c r="M715" s="18">
        <v>212</v>
      </c>
      <c r="N715" s="22">
        <v>0.21263789999999999</v>
      </c>
      <c r="O715" s="18">
        <v>56</v>
      </c>
      <c r="P715" s="22">
        <v>5.6168500000000003E-2</v>
      </c>
      <c r="Q715" s="18">
        <v>122</v>
      </c>
      <c r="R715" s="22">
        <v>0.12236710000000001</v>
      </c>
      <c r="S715" s="18">
        <v>233</v>
      </c>
      <c r="T715" s="22">
        <v>0.23370109999999999</v>
      </c>
      <c r="U715" s="18">
        <v>41</v>
      </c>
      <c r="V715" s="22">
        <v>4.1123399999999997E-2</v>
      </c>
      <c r="W715" s="18">
        <v>34</v>
      </c>
      <c r="X715" s="22">
        <v>3.4102300000000002E-2</v>
      </c>
      <c r="Y715" s="18">
        <v>13</v>
      </c>
      <c r="Z715" s="22">
        <v>1.30391E-2</v>
      </c>
      <c r="AA715" s="18">
        <v>13</v>
      </c>
      <c r="AB715" s="22">
        <v>1.30391E-2</v>
      </c>
      <c r="AC715" s="18">
        <v>2</v>
      </c>
      <c r="AD715" s="22">
        <v>2.006E-3</v>
      </c>
      <c r="AE715" s="18">
        <v>5</v>
      </c>
      <c r="AF715" s="22">
        <v>5.0150000000000004E-3</v>
      </c>
      <c r="AG715" s="18">
        <v>1</v>
      </c>
      <c r="AH715" s="22">
        <v>1.003E-3</v>
      </c>
      <c r="AI715" s="18">
        <v>0</v>
      </c>
      <c r="AJ715" s="22">
        <v>0</v>
      </c>
      <c r="AK715" s="18">
        <v>0</v>
      </c>
      <c r="AL715" s="22">
        <v>0</v>
      </c>
      <c r="AM715" s="18">
        <v>0</v>
      </c>
      <c r="AN715" s="22">
        <v>0</v>
      </c>
      <c r="AO715" s="18">
        <v>0</v>
      </c>
      <c r="AP715" s="22">
        <v>0</v>
      </c>
      <c r="AQ715" s="18">
        <v>0</v>
      </c>
      <c r="AR715" s="22">
        <v>0</v>
      </c>
      <c r="AS715" s="18">
        <v>9</v>
      </c>
      <c r="AT715" s="22">
        <v>9.0270999999999997E-3</v>
      </c>
      <c r="AU715" s="18">
        <v>0</v>
      </c>
      <c r="AV715" s="22">
        <v>0</v>
      </c>
      <c r="AW715" s="18">
        <v>0</v>
      </c>
      <c r="AX715" s="22">
        <v>0</v>
      </c>
      <c r="AY715" s="18">
        <v>0</v>
      </c>
      <c r="AZ715" s="22">
        <v>0</v>
      </c>
      <c r="BA715" s="18">
        <v>0</v>
      </c>
      <c r="BB715" s="22">
        <v>0</v>
      </c>
      <c r="BC715" s="18">
        <v>1</v>
      </c>
      <c r="BD715" s="22">
        <v>1.003E-3</v>
      </c>
      <c r="BE715" s="18">
        <v>7</v>
      </c>
      <c r="BF715" s="22">
        <v>7.0210999999999997E-3</v>
      </c>
      <c r="BG715" s="18">
        <v>0</v>
      </c>
      <c r="BH715" s="22">
        <v>0</v>
      </c>
      <c r="BI715" s="18">
        <v>7</v>
      </c>
      <c r="BJ715" s="22">
        <v>7.0210999999999997E-3</v>
      </c>
      <c r="BK715" s="18"/>
      <c r="BL715" s="22"/>
      <c r="BM715" s="18"/>
      <c r="BN715" s="22"/>
      <c r="BO715" s="18"/>
      <c r="BP715" s="22"/>
      <c r="BQ715" s="18"/>
      <c r="BR715" s="22"/>
      <c r="BS715" s="18"/>
      <c r="BT715" s="22"/>
      <c r="BU715" s="22">
        <f t="shared" si="11"/>
        <v>0.489247311827957</v>
      </c>
    </row>
    <row r="716" spans="1:73">
      <c r="A716" s="16" t="s">
        <v>64</v>
      </c>
      <c r="B716" s="17">
        <v>14072</v>
      </c>
      <c r="C716" s="21">
        <v>21</v>
      </c>
      <c r="D716" s="21">
        <v>2025</v>
      </c>
      <c r="E716" s="21">
        <v>882</v>
      </c>
      <c r="F716" s="21">
        <v>1143</v>
      </c>
      <c r="G716" s="21">
        <v>0</v>
      </c>
      <c r="H716" s="18">
        <v>1079</v>
      </c>
      <c r="I716" s="18">
        <v>1079</v>
      </c>
      <c r="J716" s="18">
        <v>0</v>
      </c>
      <c r="K716" s="18">
        <v>304</v>
      </c>
      <c r="L716" s="22">
        <v>0.2817424</v>
      </c>
      <c r="M716" s="18">
        <v>205</v>
      </c>
      <c r="N716" s="22">
        <v>0.18999070000000001</v>
      </c>
      <c r="O716" s="18">
        <v>36</v>
      </c>
      <c r="P716" s="22">
        <v>3.3364199999999997E-2</v>
      </c>
      <c r="Q716" s="18">
        <v>138</v>
      </c>
      <c r="R716" s="22">
        <v>0.12789619999999999</v>
      </c>
      <c r="S716" s="18">
        <v>267</v>
      </c>
      <c r="T716" s="22">
        <v>0.24745130000000001</v>
      </c>
      <c r="U716" s="18">
        <v>38</v>
      </c>
      <c r="V716" s="22">
        <v>3.52178E-2</v>
      </c>
      <c r="W716" s="18">
        <v>33</v>
      </c>
      <c r="X716" s="22">
        <v>3.0583900000000001E-2</v>
      </c>
      <c r="Y716" s="18">
        <v>5</v>
      </c>
      <c r="Z716" s="22">
        <v>4.6338999999999998E-3</v>
      </c>
      <c r="AA716" s="18">
        <v>10</v>
      </c>
      <c r="AB716" s="22">
        <v>9.2677999999999996E-3</v>
      </c>
      <c r="AC716" s="18">
        <v>3</v>
      </c>
      <c r="AD716" s="22">
        <v>2.7804000000000001E-3</v>
      </c>
      <c r="AE716" s="18">
        <v>9</v>
      </c>
      <c r="AF716" s="22">
        <v>8.3411000000000006E-3</v>
      </c>
      <c r="AG716" s="18">
        <v>5</v>
      </c>
      <c r="AH716" s="22">
        <v>4.6338999999999998E-3</v>
      </c>
      <c r="AI716" s="18">
        <v>0</v>
      </c>
      <c r="AJ716" s="22">
        <v>0</v>
      </c>
      <c r="AK716" s="18">
        <v>3</v>
      </c>
      <c r="AL716" s="22">
        <v>2.7804000000000001E-3</v>
      </c>
      <c r="AM716" s="18">
        <v>2</v>
      </c>
      <c r="AN716" s="22">
        <v>1.8536E-3</v>
      </c>
      <c r="AO716" s="18">
        <v>0</v>
      </c>
      <c r="AP716" s="22">
        <v>0</v>
      </c>
      <c r="AQ716" s="18">
        <v>0</v>
      </c>
      <c r="AR716" s="22">
        <v>0</v>
      </c>
      <c r="AS716" s="18">
        <v>8</v>
      </c>
      <c r="AT716" s="22">
        <v>7.4143000000000004E-3</v>
      </c>
      <c r="AU716" s="18">
        <v>0</v>
      </c>
      <c r="AV716" s="22">
        <v>0</v>
      </c>
      <c r="AW716" s="18">
        <v>0</v>
      </c>
      <c r="AX716" s="22">
        <v>0</v>
      </c>
      <c r="AY716" s="18">
        <v>1</v>
      </c>
      <c r="AZ716" s="22">
        <v>9.2679999999999998E-4</v>
      </c>
      <c r="BA716" s="18">
        <v>0</v>
      </c>
      <c r="BB716" s="22">
        <v>0</v>
      </c>
      <c r="BC716" s="18">
        <v>2</v>
      </c>
      <c r="BD716" s="22">
        <v>1.8536E-3</v>
      </c>
      <c r="BE716" s="18">
        <v>5</v>
      </c>
      <c r="BF716" s="22">
        <v>4.6338999999999998E-3</v>
      </c>
      <c r="BG716" s="18">
        <v>0</v>
      </c>
      <c r="BH716" s="22">
        <v>0</v>
      </c>
      <c r="BI716" s="18">
        <v>5</v>
      </c>
      <c r="BJ716" s="22">
        <v>4.6338999999999998E-3</v>
      </c>
      <c r="BK716" s="18"/>
      <c r="BL716" s="22"/>
      <c r="BM716" s="18"/>
      <c r="BN716" s="22"/>
      <c r="BO716" s="18"/>
      <c r="BP716" s="22"/>
      <c r="BQ716" s="18"/>
      <c r="BR716" s="22"/>
      <c r="BS716" s="18"/>
      <c r="BT716" s="22"/>
      <c r="BU716" s="22">
        <f t="shared" si="11"/>
        <v>0.53283950617283948</v>
      </c>
    </row>
    <row r="717" spans="1:73">
      <c r="A717" s="16" t="s">
        <v>64</v>
      </c>
      <c r="B717" s="17">
        <v>14073</v>
      </c>
      <c r="C717" s="21">
        <v>21</v>
      </c>
      <c r="D717" s="21">
        <v>1985</v>
      </c>
      <c r="E717" s="21">
        <v>1131</v>
      </c>
      <c r="F717" s="21">
        <v>854</v>
      </c>
      <c r="G717" s="21">
        <v>0</v>
      </c>
      <c r="H717" s="18">
        <v>781</v>
      </c>
      <c r="I717" s="18">
        <v>781</v>
      </c>
      <c r="J717" s="18">
        <v>5</v>
      </c>
      <c r="K717" s="18">
        <v>260</v>
      </c>
      <c r="L717" s="22">
        <v>0.3350515</v>
      </c>
      <c r="M717" s="18">
        <v>144</v>
      </c>
      <c r="N717" s="22">
        <v>0.18556700000000001</v>
      </c>
      <c r="O717" s="18">
        <v>36</v>
      </c>
      <c r="P717" s="22">
        <v>4.6391799999999997E-2</v>
      </c>
      <c r="Q717" s="18">
        <v>67</v>
      </c>
      <c r="R717" s="22">
        <v>8.6340200000000006E-2</v>
      </c>
      <c r="S717" s="18">
        <v>157</v>
      </c>
      <c r="T717" s="22">
        <v>0.20231959999999999</v>
      </c>
      <c r="U717" s="18">
        <v>36</v>
      </c>
      <c r="V717" s="22">
        <v>4.6391799999999997E-2</v>
      </c>
      <c r="W717" s="18">
        <v>31</v>
      </c>
      <c r="X717" s="22">
        <v>3.9948499999999998E-2</v>
      </c>
      <c r="Y717" s="18">
        <v>6</v>
      </c>
      <c r="Z717" s="22">
        <v>7.7320000000000002E-3</v>
      </c>
      <c r="AA717" s="18">
        <v>13</v>
      </c>
      <c r="AB717" s="22">
        <v>1.6752599999999999E-2</v>
      </c>
      <c r="AC717" s="18">
        <v>3</v>
      </c>
      <c r="AD717" s="22">
        <v>3.8660000000000001E-3</v>
      </c>
      <c r="AE717" s="18">
        <v>2</v>
      </c>
      <c r="AF717" s="22">
        <v>2.5772999999999998E-3</v>
      </c>
      <c r="AG717" s="18">
        <v>2</v>
      </c>
      <c r="AH717" s="22">
        <v>2.5772999999999998E-3</v>
      </c>
      <c r="AI717" s="18">
        <v>0</v>
      </c>
      <c r="AJ717" s="22">
        <v>0</v>
      </c>
      <c r="AK717" s="18">
        <v>0</v>
      </c>
      <c r="AL717" s="22">
        <v>0</v>
      </c>
      <c r="AM717" s="18">
        <v>1</v>
      </c>
      <c r="AN717" s="22">
        <v>1.2887E-3</v>
      </c>
      <c r="AO717" s="18">
        <v>0</v>
      </c>
      <c r="AP717" s="22">
        <v>0</v>
      </c>
      <c r="AQ717" s="18">
        <v>0</v>
      </c>
      <c r="AR717" s="22">
        <v>0</v>
      </c>
      <c r="AS717" s="18">
        <v>5</v>
      </c>
      <c r="AT717" s="22">
        <v>6.4432999999999999E-3</v>
      </c>
      <c r="AU717" s="18">
        <v>0</v>
      </c>
      <c r="AV717" s="22">
        <v>0</v>
      </c>
      <c r="AW717" s="18">
        <v>0</v>
      </c>
      <c r="AX717" s="22">
        <v>0</v>
      </c>
      <c r="AY717" s="18">
        <v>0</v>
      </c>
      <c r="AZ717" s="22">
        <v>0</v>
      </c>
      <c r="BA717" s="18">
        <v>0</v>
      </c>
      <c r="BB717" s="22">
        <v>0</v>
      </c>
      <c r="BC717" s="18">
        <v>0</v>
      </c>
      <c r="BD717" s="22">
        <v>0</v>
      </c>
      <c r="BE717" s="18">
        <v>12</v>
      </c>
      <c r="BF717" s="22">
        <v>1.5463899999999999E-2</v>
      </c>
      <c r="BG717" s="18">
        <v>1</v>
      </c>
      <c r="BH717" s="22">
        <v>1.2887E-3</v>
      </c>
      <c r="BI717" s="18">
        <v>0</v>
      </c>
      <c r="BJ717" s="22">
        <v>0</v>
      </c>
      <c r="BK717" s="18"/>
      <c r="BL717" s="22"/>
      <c r="BM717" s="18"/>
      <c r="BN717" s="22"/>
      <c r="BO717" s="18"/>
      <c r="BP717" s="22"/>
      <c r="BQ717" s="18"/>
      <c r="BR717" s="22"/>
      <c r="BS717" s="18"/>
      <c r="BT717" s="22"/>
      <c r="BU717" s="22">
        <f t="shared" si="11"/>
        <v>0.39345088161209069</v>
      </c>
    </row>
    <row r="718" spans="1:73">
      <c r="A718" s="16" t="s">
        <v>64</v>
      </c>
      <c r="B718" s="17">
        <v>15061</v>
      </c>
      <c r="C718" s="21">
        <v>21</v>
      </c>
      <c r="D718" s="21">
        <v>2156</v>
      </c>
      <c r="E718" s="21">
        <v>781</v>
      </c>
      <c r="F718" s="21">
        <v>1375</v>
      </c>
      <c r="G718" s="21">
        <v>0</v>
      </c>
      <c r="H718" s="18">
        <v>1291</v>
      </c>
      <c r="I718" s="18">
        <v>1291</v>
      </c>
      <c r="J718" s="18">
        <v>1</v>
      </c>
      <c r="K718" s="18">
        <v>478</v>
      </c>
      <c r="L718" s="22">
        <v>0.3705426</v>
      </c>
      <c r="M718" s="18">
        <v>208</v>
      </c>
      <c r="N718" s="22">
        <v>0.1612403</v>
      </c>
      <c r="O718" s="18">
        <v>45</v>
      </c>
      <c r="P718" s="22">
        <v>3.4883699999999997E-2</v>
      </c>
      <c r="Q718" s="18">
        <v>216</v>
      </c>
      <c r="R718" s="22">
        <v>0.1674419</v>
      </c>
      <c r="S718" s="18">
        <v>226</v>
      </c>
      <c r="T718" s="22">
        <v>0.17519380000000001</v>
      </c>
      <c r="U718" s="18">
        <v>20</v>
      </c>
      <c r="V718" s="22">
        <v>1.5503899999999999E-2</v>
      </c>
      <c r="W718" s="18">
        <v>41</v>
      </c>
      <c r="X718" s="22">
        <v>3.1782900000000003E-2</v>
      </c>
      <c r="Y718" s="18">
        <v>3</v>
      </c>
      <c r="Z718" s="22">
        <v>2.3256000000000001E-3</v>
      </c>
      <c r="AA718" s="18">
        <v>6</v>
      </c>
      <c r="AB718" s="22">
        <v>4.6512000000000003E-3</v>
      </c>
      <c r="AC718" s="18">
        <v>2</v>
      </c>
      <c r="AD718" s="22">
        <v>1.5504E-3</v>
      </c>
      <c r="AE718" s="18">
        <v>6</v>
      </c>
      <c r="AF718" s="22">
        <v>4.6512000000000003E-3</v>
      </c>
      <c r="AG718" s="18">
        <v>3</v>
      </c>
      <c r="AH718" s="22">
        <v>2.3256000000000001E-3</v>
      </c>
      <c r="AI718" s="18">
        <v>0</v>
      </c>
      <c r="AJ718" s="22">
        <v>0</v>
      </c>
      <c r="AK718" s="18">
        <v>0</v>
      </c>
      <c r="AL718" s="22">
        <v>0</v>
      </c>
      <c r="AM718" s="18">
        <v>0</v>
      </c>
      <c r="AN718" s="22">
        <v>0</v>
      </c>
      <c r="AO718" s="18">
        <v>0</v>
      </c>
      <c r="AP718" s="22">
        <v>0</v>
      </c>
      <c r="AQ718" s="18">
        <v>1</v>
      </c>
      <c r="AR718" s="22">
        <v>7.7519999999999998E-4</v>
      </c>
      <c r="AS718" s="18">
        <v>18</v>
      </c>
      <c r="AT718" s="22">
        <v>1.3953500000000001E-2</v>
      </c>
      <c r="AU718" s="18">
        <v>4</v>
      </c>
      <c r="AV718" s="22">
        <v>3.1007999999999999E-3</v>
      </c>
      <c r="AW718" s="18">
        <v>0</v>
      </c>
      <c r="AX718" s="22">
        <v>0</v>
      </c>
      <c r="AY718" s="18">
        <v>0</v>
      </c>
      <c r="AZ718" s="22">
        <v>0</v>
      </c>
      <c r="BA718" s="18">
        <v>1</v>
      </c>
      <c r="BB718" s="22">
        <v>7.7519999999999998E-4</v>
      </c>
      <c r="BC718" s="18">
        <v>2</v>
      </c>
      <c r="BD718" s="22">
        <v>1.5504E-3</v>
      </c>
      <c r="BE718" s="18">
        <v>1</v>
      </c>
      <c r="BF718" s="22">
        <v>7.7519999999999998E-4</v>
      </c>
      <c r="BG718" s="18">
        <v>2</v>
      </c>
      <c r="BH718" s="22">
        <v>1.5504E-3</v>
      </c>
      <c r="BI718" s="18">
        <v>7</v>
      </c>
      <c r="BJ718" s="22">
        <v>5.4263999999999996E-3</v>
      </c>
      <c r="BK718" s="18"/>
      <c r="BL718" s="22"/>
      <c r="BM718" s="18"/>
      <c r="BN718" s="22"/>
      <c r="BO718" s="18"/>
      <c r="BP718" s="22"/>
      <c r="BQ718" s="18"/>
      <c r="BR718" s="22"/>
      <c r="BS718" s="18"/>
      <c r="BT718" s="22"/>
      <c r="BU718" s="22">
        <f t="shared" si="11"/>
        <v>0.59879406307977734</v>
      </c>
    </row>
    <row r="719" spans="1:73">
      <c r="A719" s="16" t="s">
        <v>64</v>
      </c>
      <c r="B719" s="17">
        <v>15062</v>
      </c>
      <c r="C719" s="21">
        <v>21</v>
      </c>
      <c r="D719" s="21">
        <v>2096</v>
      </c>
      <c r="E719" s="21">
        <v>845</v>
      </c>
      <c r="F719" s="21">
        <v>1250</v>
      </c>
      <c r="G719" s="21">
        <v>1</v>
      </c>
      <c r="H719" s="18">
        <v>1169</v>
      </c>
      <c r="I719" s="18">
        <v>1169</v>
      </c>
      <c r="J719" s="18">
        <v>3</v>
      </c>
      <c r="K719" s="18">
        <v>443</v>
      </c>
      <c r="L719" s="22">
        <v>0.37993139999999997</v>
      </c>
      <c r="M719" s="18">
        <v>184</v>
      </c>
      <c r="N719" s="22">
        <v>0.15780449999999999</v>
      </c>
      <c r="O719" s="18">
        <v>44</v>
      </c>
      <c r="P719" s="22">
        <v>3.77358E-2</v>
      </c>
      <c r="Q719" s="18">
        <v>197</v>
      </c>
      <c r="R719" s="22">
        <v>0.16895370000000001</v>
      </c>
      <c r="S719" s="18">
        <v>199</v>
      </c>
      <c r="T719" s="22">
        <v>0.17066899999999999</v>
      </c>
      <c r="U719" s="18">
        <v>17</v>
      </c>
      <c r="V719" s="22">
        <v>1.45798E-2</v>
      </c>
      <c r="W719" s="18">
        <v>31</v>
      </c>
      <c r="X719" s="22">
        <v>2.6586599999999998E-2</v>
      </c>
      <c r="Y719" s="18">
        <v>4</v>
      </c>
      <c r="Z719" s="22">
        <v>3.4305E-3</v>
      </c>
      <c r="AA719" s="18">
        <v>8</v>
      </c>
      <c r="AB719" s="22">
        <v>6.8611000000000002E-3</v>
      </c>
      <c r="AC719" s="18">
        <v>2</v>
      </c>
      <c r="AD719" s="22">
        <v>1.7152999999999999E-3</v>
      </c>
      <c r="AE719" s="18">
        <v>3</v>
      </c>
      <c r="AF719" s="22">
        <v>2.5728999999999999E-3</v>
      </c>
      <c r="AG719" s="18">
        <v>1</v>
      </c>
      <c r="AH719" s="22">
        <v>8.5760000000000003E-4</v>
      </c>
      <c r="AI719" s="18">
        <v>0</v>
      </c>
      <c r="AJ719" s="22">
        <v>0</v>
      </c>
      <c r="AK719" s="18">
        <v>0</v>
      </c>
      <c r="AL719" s="22">
        <v>0</v>
      </c>
      <c r="AM719" s="18">
        <v>2</v>
      </c>
      <c r="AN719" s="22">
        <v>1.7152999999999999E-3</v>
      </c>
      <c r="AO719" s="18">
        <v>0</v>
      </c>
      <c r="AP719" s="22">
        <v>0</v>
      </c>
      <c r="AQ719" s="18">
        <v>0</v>
      </c>
      <c r="AR719" s="22">
        <v>0</v>
      </c>
      <c r="AS719" s="18">
        <v>13</v>
      </c>
      <c r="AT719" s="22">
        <v>1.11492E-2</v>
      </c>
      <c r="AU719" s="18">
        <v>0</v>
      </c>
      <c r="AV719" s="22">
        <v>0</v>
      </c>
      <c r="AW719" s="18">
        <v>3</v>
      </c>
      <c r="AX719" s="22">
        <v>2.5728999999999999E-3</v>
      </c>
      <c r="AY719" s="18">
        <v>0</v>
      </c>
      <c r="AZ719" s="22">
        <v>0</v>
      </c>
      <c r="BA719" s="18">
        <v>0</v>
      </c>
      <c r="BB719" s="22">
        <v>0</v>
      </c>
      <c r="BC719" s="18">
        <v>0</v>
      </c>
      <c r="BD719" s="22">
        <v>0</v>
      </c>
      <c r="BE719" s="18">
        <v>8</v>
      </c>
      <c r="BF719" s="22">
        <v>6.8611000000000002E-3</v>
      </c>
      <c r="BG719" s="18">
        <v>3</v>
      </c>
      <c r="BH719" s="22">
        <v>2.5728999999999999E-3</v>
      </c>
      <c r="BI719" s="18">
        <v>4</v>
      </c>
      <c r="BJ719" s="22">
        <v>3.4305E-3</v>
      </c>
      <c r="BK719" s="18"/>
      <c r="BL719" s="22"/>
      <c r="BM719" s="18"/>
      <c r="BN719" s="22"/>
      <c r="BO719" s="18"/>
      <c r="BP719" s="22"/>
      <c r="BQ719" s="18"/>
      <c r="BR719" s="22"/>
      <c r="BS719" s="18"/>
      <c r="BT719" s="22"/>
      <c r="BU719" s="22">
        <f t="shared" si="11"/>
        <v>0.55772900763358779</v>
      </c>
    </row>
    <row r="720" spans="1:73">
      <c r="A720" s="16" t="s">
        <v>64</v>
      </c>
      <c r="B720" s="17">
        <v>15063</v>
      </c>
      <c r="C720" s="21">
        <v>21</v>
      </c>
      <c r="D720" s="21">
        <v>1982</v>
      </c>
      <c r="E720" s="21">
        <v>806</v>
      </c>
      <c r="F720" s="21">
        <v>1176</v>
      </c>
      <c r="G720" s="21">
        <v>0</v>
      </c>
      <c r="H720" s="18">
        <v>1095</v>
      </c>
      <c r="I720" s="18">
        <v>1095</v>
      </c>
      <c r="J720" s="18">
        <v>0</v>
      </c>
      <c r="K720" s="18">
        <v>410</v>
      </c>
      <c r="L720" s="22">
        <v>0.37442920000000002</v>
      </c>
      <c r="M720" s="18">
        <v>161</v>
      </c>
      <c r="N720" s="22">
        <v>0.147032</v>
      </c>
      <c r="O720" s="18">
        <v>35</v>
      </c>
      <c r="P720" s="22">
        <v>3.1963499999999999E-2</v>
      </c>
      <c r="Q720" s="18">
        <v>186</v>
      </c>
      <c r="R720" s="22">
        <v>0.16986299999999999</v>
      </c>
      <c r="S720" s="18">
        <v>201</v>
      </c>
      <c r="T720" s="22">
        <v>0.18356159999999999</v>
      </c>
      <c r="U720" s="18">
        <v>22</v>
      </c>
      <c r="V720" s="22">
        <v>2.0091299999999999E-2</v>
      </c>
      <c r="W720" s="18">
        <v>38</v>
      </c>
      <c r="X720" s="22">
        <v>3.4703199999999997E-2</v>
      </c>
      <c r="Y720" s="18">
        <v>2</v>
      </c>
      <c r="Z720" s="22">
        <v>1.8265E-3</v>
      </c>
      <c r="AA720" s="18">
        <v>13</v>
      </c>
      <c r="AB720" s="22">
        <v>1.18721E-2</v>
      </c>
      <c r="AC720" s="18">
        <v>1</v>
      </c>
      <c r="AD720" s="22">
        <v>9.1319999999999997E-4</v>
      </c>
      <c r="AE720" s="18">
        <v>0</v>
      </c>
      <c r="AF720" s="22">
        <v>0</v>
      </c>
      <c r="AG720" s="18">
        <v>5</v>
      </c>
      <c r="AH720" s="22">
        <v>4.5662000000000003E-3</v>
      </c>
      <c r="AI720" s="18">
        <v>0</v>
      </c>
      <c r="AJ720" s="22">
        <v>0</v>
      </c>
      <c r="AK720" s="18">
        <v>1</v>
      </c>
      <c r="AL720" s="22">
        <v>9.1319999999999997E-4</v>
      </c>
      <c r="AM720" s="18">
        <v>0</v>
      </c>
      <c r="AN720" s="22">
        <v>0</v>
      </c>
      <c r="AO720" s="18">
        <v>0</v>
      </c>
      <c r="AP720" s="22">
        <v>0</v>
      </c>
      <c r="AQ720" s="18">
        <v>0</v>
      </c>
      <c r="AR720" s="22">
        <v>0</v>
      </c>
      <c r="AS720" s="18">
        <v>11</v>
      </c>
      <c r="AT720" s="22">
        <v>1.0045699999999999E-2</v>
      </c>
      <c r="AU720" s="18">
        <v>0</v>
      </c>
      <c r="AV720" s="22">
        <v>0</v>
      </c>
      <c r="AW720" s="18">
        <v>1</v>
      </c>
      <c r="AX720" s="22">
        <v>9.1319999999999997E-4</v>
      </c>
      <c r="AY720" s="18">
        <v>0</v>
      </c>
      <c r="AZ720" s="22">
        <v>0</v>
      </c>
      <c r="BA720" s="18">
        <v>0</v>
      </c>
      <c r="BB720" s="22">
        <v>0</v>
      </c>
      <c r="BC720" s="18">
        <v>0</v>
      </c>
      <c r="BD720" s="22">
        <v>0</v>
      </c>
      <c r="BE720" s="18">
        <v>2</v>
      </c>
      <c r="BF720" s="22">
        <v>1.8265E-3</v>
      </c>
      <c r="BG720" s="18">
        <v>2</v>
      </c>
      <c r="BH720" s="22">
        <v>1.8265E-3</v>
      </c>
      <c r="BI720" s="18">
        <v>4</v>
      </c>
      <c r="BJ720" s="22">
        <v>3.653E-3</v>
      </c>
      <c r="BK720" s="18"/>
      <c r="BL720" s="22"/>
      <c r="BM720" s="18"/>
      <c r="BN720" s="22"/>
      <c r="BO720" s="18"/>
      <c r="BP720" s="22"/>
      <c r="BQ720" s="18"/>
      <c r="BR720" s="22"/>
      <c r="BS720" s="18"/>
      <c r="BT720" s="22"/>
      <c r="BU720" s="22">
        <f t="shared" si="11"/>
        <v>0.55247225025227042</v>
      </c>
    </row>
    <row r="721" spans="1:73">
      <c r="A721" s="16" t="s">
        <v>64</v>
      </c>
      <c r="B721" s="17">
        <v>15064</v>
      </c>
      <c r="C721" s="21">
        <v>21</v>
      </c>
      <c r="D721" s="21">
        <v>2024</v>
      </c>
      <c r="E721" s="21">
        <v>883</v>
      </c>
      <c r="F721" s="21">
        <v>1141</v>
      </c>
      <c r="G721" s="21">
        <v>0</v>
      </c>
      <c r="H721" s="18">
        <v>1062</v>
      </c>
      <c r="I721" s="18">
        <v>1062</v>
      </c>
      <c r="J721" s="18">
        <v>4</v>
      </c>
      <c r="K721" s="18">
        <v>310</v>
      </c>
      <c r="L721" s="22">
        <v>0.29300569999999998</v>
      </c>
      <c r="M721" s="18">
        <v>195</v>
      </c>
      <c r="N721" s="22">
        <v>0.18431</v>
      </c>
      <c r="O721" s="18">
        <v>38</v>
      </c>
      <c r="P721" s="22">
        <v>3.5916799999999999E-2</v>
      </c>
      <c r="Q721" s="18">
        <v>191</v>
      </c>
      <c r="R721" s="22">
        <v>0.1805293</v>
      </c>
      <c r="S721" s="18">
        <v>214</v>
      </c>
      <c r="T721" s="22">
        <v>0.20226839999999999</v>
      </c>
      <c r="U721" s="18">
        <v>25</v>
      </c>
      <c r="V721" s="22">
        <v>2.3629500000000001E-2</v>
      </c>
      <c r="W721" s="18">
        <v>34</v>
      </c>
      <c r="X721" s="22">
        <v>3.2136100000000001E-2</v>
      </c>
      <c r="Y721" s="18">
        <v>9</v>
      </c>
      <c r="Z721" s="22">
        <v>8.5065999999999996E-3</v>
      </c>
      <c r="AA721" s="18">
        <v>8</v>
      </c>
      <c r="AB721" s="22">
        <v>7.5614000000000002E-3</v>
      </c>
      <c r="AC721" s="18">
        <v>0</v>
      </c>
      <c r="AD721" s="22">
        <v>0</v>
      </c>
      <c r="AE721" s="18">
        <v>7</v>
      </c>
      <c r="AF721" s="22">
        <v>6.6163000000000003E-3</v>
      </c>
      <c r="AG721" s="18">
        <v>6</v>
      </c>
      <c r="AH721" s="22">
        <v>5.6711000000000001E-3</v>
      </c>
      <c r="AI721" s="18">
        <v>0</v>
      </c>
      <c r="AJ721" s="22">
        <v>0</v>
      </c>
      <c r="AK721" s="18">
        <v>0</v>
      </c>
      <c r="AL721" s="22">
        <v>0</v>
      </c>
      <c r="AM721" s="18">
        <v>0</v>
      </c>
      <c r="AN721" s="22">
        <v>0</v>
      </c>
      <c r="AO721" s="18">
        <v>0</v>
      </c>
      <c r="AP721" s="22">
        <v>0</v>
      </c>
      <c r="AQ721" s="18">
        <v>0</v>
      </c>
      <c r="AR721" s="22">
        <v>0</v>
      </c>
      <c r="AS721" s="18">
        <v>13</v>
      </c>
      <c r="AT721" s="22">
        <v>1.2287299999999999E-2</v>
      </c>
      <c r="AU721" s="18">
        <v>1</v>
      </c>
      <c r="AV721" s="22">
        <v>9.4519999999999999E-4</v>
      </c>
      <c r="AW721" s="18">
        <v>0</v>
      </c>
      <c r="AX721" s="22">
        <v>0</v>
      </c>
      <c r="AY721" s="18">
        <v>0</v>
      </c>
      <c r="AZ721" s="22">
        <v>0</v>
      </c>
      <c r="BA721" s="18">
        <v>0</v>
      </c>
      <c r="BB721" s="22">
        <v>0</v>
      </c>
      <c r="BC721" s="18">
        <v>0</v>
      </c>
      <c r="BD721" s="22">
        <v>0</v>
      </c>
      <c r="BE721" s="18">
        <v>2</v>
      </c>
      <c r="BF721" s="22">
        <v>1.8904E-3</v>
      </c>
      <c r="BG721" s="18">
        <v>0</v>
      </c>
      <c r="BH721" s="22">
        <v>0</v>
      </c>
      <c r="BI721" s="18">
        <v>5</v>
      </c>
      <c r="BJ721" s="22">
        <v>4.7258999999999999E-3</v>
      </c>
      <c r="BK721" s="18"/>
      <c r="BL721" s="22"/>
      <c r="BM721" s="18"/>
      <c r="BN721" s="22"/>
      <c r="BO721" s="18"/>
      <c r="BP721" s="22"/>
      <c r="BQ721" s="18"/>
      <c r="BR721" s="22"/>
      <c r="BS721" s="18"/>
      <c r="BT721" s="22"/>
      <c r="BU721" s="22">
        <f t="shared" si="11"/>
        <v>0.52470355731225293</v>
      </c>
    </row>
    <row r="722" spans="1:73">
      <c r="A722" s="16" t="s">
        <v>64</v>
      </c>
      <c r="B722" s="17">
        <v>15065</v>
      </c>
      <c r="C722" s="21">
        <v>21</v>
      </c>
      <c r="D722" s="21">
        <v>2034</v>
      </c>
      <c r="E722" s="21">
        <v>829</v>
      </c>
      <c r="F722" s="21">
        <v>1205</v>
      </c>
      <c r="G722" s="21">
        <v>0</v>
      </c>
      <c r="H722" s="18">
        <v>1110</v>
      </c>
      <c r="I722" s="18">
        <v>1110</v>
      </c>
      <c r="J722" s="18">
        <v>9</v>
      </c>
      <c r="K722" s="18">
        <v>341</v>
      </c>
      <c r="L722" s="22">
        <v>0.3097184</v>
      </c>
      <c r="M722" s="18">
        <v>184</v>
      </c>
      <c r="N722" s="22">
        <v>0.16712080000000001</v>
      </c>
      <c r="O722" s="18">
        <v>53</v>
      </c>
      <c r="P722" s="22">
        <v>4.8138100000000003E-2</v>
      </c>
      <c r="Q722" s="18">
        <v>177</v>
      </c>
      <c r="R722" s="22">
        <v>0.16076289999999999</v>
      </c>
      <c r="S722" s="18">
        <v>217</v>
      </c>
      <c r="T722" s="22">
        <v>0.19709360000000001</v>
      </c>
      <c r="U722" s="18">
        <v>18</v>
      </c>
      <c r="V722" s="22">
        <v>1.63488E-2</v>
      </c>
      <c r="W722" s="18">
        <v>40</v>
      </c>
      <c r="X722" s="22">
        <v>3.6330599999999998E-2</v>
      </c>
      <c r="Y722" s="18">
        <v>13</v>
      </c>
      <c r="Z722" s="22">
        <v>1.1807399999999999E-2</v>
      </c>
      <c r="AA722" s="18">
        <v>13</v>
      </c>
      <c r="AB722" s="22">
        <v>1.1807399999999999E-2</v>
      </c>
      <c r="AC722" s="18">
        <v>5</v>
      </c>
      <c r="AD722" s="22">
        <v>4.5412999999999999E-3</v>
      </c>
      <c r="AE722" s="18">
        <v>5</v>
      </c>
      <c r="AF722" s="22">
        <v>4.5412999999999999E-3</v>
      </c>
      <c r="AG722" s="18">
        <v>3</v>
      </c>
      <c r="AH722" s="22">
        <v>2.7247999999999999E-3</v>
      </c>
      <c r="AI722" s="18">
        <v>0</v>
      </c>
      <c r="AJ722" s="22">
        <v>0</v>
      </c>
      <c r="AK722" s="18">
        <v>1</v>
      </c>
      <c r="AL722" s="22">
        <v>9.0830000000000001E-4</v>
      </c>
      <c r="AM722" s="18">
        <v>0</v>
      </c>
      <c r="AN722" s="22">
        <v>0</v>
      </c>
      <c r="AO722" s="18">
        <v>0</v>
      </c>
      <c r="AP722" s="22">
        <v>0</v>
      </c>
      <c r="AQ722" s="18">
        <v>0</v>
      </c>
      <c r="AR722" s="22">
        <v>0</v>
      </c>
      <c r="AS722" s="18">
        <v>15</v>
      </c>
      <c r="AT722" s="22">
        <v>1.3624000000000001E-2</v>
      </c>
      <c r="AU722" s="18">
        <v>0</v>
      </c>
      <c r="AV722" s="22">
        <v>0</v>
      </c>
      <c r="AW722" s="18">
        <v>0</v>
      </c>
      <c r="AX722" s="22">
        <v>0</v>
      </c>
      <c r="AY722" s="18">
        <v>0</v>
      </c>
      <c r="AZ722" s="22">
        <v>0</v>
      </c>
      <c r="BA722" s="18">
        <v>0</v>
      </c>
      <c r="BB722" s="22">
        <v>0</v>
      </c>
      <c r="BC722" s="18">
        <v>2</v>
      </c>
      <c r="BD722" s="22">
        <v>1.8165E-3</v>
      </c>
      <c r="BE722" s="18">
        <v>5</v>
      </c>
      <c r="BF722" s="22">
        <v>4.5412999999999999E-3</v>
      </c>
      <c r="BG722" s="18">
        <v>4</v>
      </c>
      <c r="BH722" s="22">
        <v>3.6330999999999998E-3</v>
      </c>
      <c r="BI722" s="18">
        <v>5</v>
      </c>
      <c r="BJ722" s="22">
        <v>4.5412999999999999E-3</v>
      </c>
      <c r="BK722" s="18"/>
      <c r="BL722" s="22"/>
      <c r="BM722" s="18"/>
      <c r="BN722" s="22"/>
      <c r="BO722" s="18"/>
      <c r="BP722" s="22"/>
      <c r="BQ722" s="18"/>
      <c r="BR722" s="22"/>
      <c r="BS722" s="18"/>
      <c r="BT722" s="22"/>
      <c r="BU722" s="22">
        <f t="shared" si="11"/>
        <v>0.54572271386430682</v>
      </c>
    </row>
    <row r="723" spans="1:73">
      <c r="A723" s="16" t="s">
        <v>64</v>
      </c>
      <c r="B723" s="17">
        <v>15066</v>
      </c>
      <c r="C723" s="21">
        <v>21</v>
      </c>
      <c r="D723" s="21">
        <v>1992</v>
      </c>
      <c r="E723" s="21">
        <v>801</v>
      </c>
      <c r="F723" s="21">
        <v>1191</v>
      </c>
      <c r="G723" s="21">
        <v>0</v>
      </c>
      <c r="H723" s="18">
        <v>1140</v>
      </c>
      <c r="I723" s="18">
        <v>1140</v>
      </c>
      <c r="J723" s="18">
        <v>2</v>
      </c>
      <c r="K723" s="18">
        <v>382</v>
      </c>
      <c r="L723" s="22">
        <v>0.33567659999999999</v>
      </c>
      <c r="M723" s="18">
        <v>168</v>
      </c>
      <c r="N723" s="22">
        <v>0.14762739999999999</v>
      </c>
      <c r="O723" s="18">
        <v>33</v>
      </c>
      <c r="P723" s="22">
        <v>2.8998199999999998E-2</v>
      </c>
      <c r="Q723" s="18">
        <v>186</v>
      </c>
      <c r="R723" s="22">
        <v>0.1634446</v>
      </c>
      <c r="S723" s="18">
        <v>257</v>
      </c>
      <c r="T723" s="22">
        <v>0.2258348</v>
      </c>
      <c r="U723" s="18">
        <v>23</v>
      </c>
      <c r="V723" s="22">
        <v>2.02109E-2</v>
      </c>
      <c r="W723" s="18">
        <v>32</v>
      </c>
      <c r="X723" s="22">
        <v>2.8119499999999999E-2</v>
      </c>
      <c r="Y723" s="18">
        <v>9</v>
      </c>
      <c r="Z723" s="22">
        <v>7.9086E-3</v>
      </c>
      <c r="AA723" s="18">
        <v>10</v>
      </c>
      <c r="AB723" s="22">
        <v>8.7872999999999996E-3</v>
      </c>
      <c r="AC723" s="18">
        <v>0</v>
      </c>
      <c r="AD723" s="22">
        <v>0</v>
      </c>
      <c r="AE723" s="18">
        <v>5</v>
      </c>
      <c r="AF723" s="22">
        <v>4.3937000000000004E-3</v>
      </c>
      <c r="AG723" s="18">
        <v>7</v>
      </c>
      <c r="AH723" s="22">
        <v>6.1510999999999996E-3</v>
      </c>
      <c r="AI723" s="18">
        <v>0</v>
      </c>
      <c r="AJ723" s="22">
        <v>0</v>
      </c>
      <c r="AK723" s="18">
        <v>0</v>
      </c>
      <c r="AL723" s="22">
        <v>0</v>
      </c>
      <c r="AM723" s="18">
        <v>2</v>
      </c>
      <c r="AN723" s="22">
        <v>1.7574999999999999E-3</v>
      </c>
      <c r="AO723" s="18">
        <v>0</v>
      </c>
      <c r="AP723" s="22">
        <v>0</v>
      </c>
      <c r="AQ723" s="18">
        <v>0</v>
      </c>
      <c r="AR723" s="22">
        <v>0</v>
      </c>
      <c r="AS723" s="18">
        <v>13</v>
      </c>
      <c r="AT723" s="22">
        <v>1.1423600000000001E-2</v>
      </c>
      <c r="AU723" s="18">
        <v>0</v>
      </c>
      <c r="AV723" s="22">
        <v>0</v>
      </c>
      <c r="AW723" s="18">
        <v>0</v>
      </c>
      <c r="AX723" s="22">
        <v>0</v>
      </c>
      <c r="AY723" s="18">
        <v>0</v>
      </c>
      <c r="AZ723" s="22">
        <v>0</v>
      </c>
      <c r="BA723" s="18">
        <v>0</v>
      </c>
      <c r="BB723" s="22">
        <v>0</v>
      </c>
      <c r="BC723" s="18">
        <v>0</v>
      </c>
      <c r="BD723" s="22">
        <v>0</v>
      </c>
      <c r="BE723" s="18">
        <v>5</v>
      </c>
      <c r="BF723" s="22">
        <v>4.3937000000000004E-3</v>
      </c>
      <c r="BG723" s="18">
        <v>2</v>
      </c>
      <c r="BH723" s="22">
        <v>1.7574999999999999E-3</v>
      </c>
      <c r="BI723" s="18">
        <v>4</v>
      </c>
      <c r="BJ723" s="22">
        <v>3.5149000000000001E-3</v>
      </c>
      <c r="BK723" s="18"/>
      <c r="BL723" s="22"/>
      <c r="BM723" s="18"/>
      <c r="BN723" s="22"/>
      <c r="BO723" s="18"/>
      <c r="BP723" s="22"/>
      <c r="BQ723" s="18"/>
      <c r="BR723" s="22"/>
      <c r="BS723" s="18"/>
      <c r="BT723" s="22"/>
      <c r="BU723" s="22">
        <f t="shared" si="11"/>
        <v>0.57228915662650603</v>
      </c>
    </row>
    <row r="724" spans="1:73">
      <c r="A724" s="16" t="s">
        <v>64</v>
      </c>
      <c r="B724" s="17">
        <v>15067</v>
      </c>
      <c r="C724" s="21">
        <v>21</v>
      </c>
      <c r="D724" s="21">
        <v>1958</v>
      </c>
      <c r="E724" s="21">
        <v>980</v>
      </c>
      <c r="F724" s="21">
        <v>978</v>
      </c>
      <c r="G724" s="21">
        <v>0</v>
      </c>
      <c r="H724" s="18">
        <v>926</v>
      </c>
      <c r="I724" s="18">
        <v>926</v>
      </c>
      <c r="J724" s="18">
        <v>8</v>
      </c>
      <c r="K724" s="18">
        <v>259</v>
      </c>
      <c r="L724" s="22">
        <v>0.28213510000000003</v>
      </c>
      <c r="M724" s="18">
        <v>165</v>
      </c>
      <c r="N724" s="22">
        <v>0.1797386</v>
      </c>
      <c r="O724" s="18">
        <v>36</v>
      </c>
      <c r="P724" s="22">
        <v>3.9215699999999999E-2</v>
      </c>
      <c r="Q724" s="18">
        <v>133</v>
      </c>
      <c r="R724" s="22">
        <v>0.14488019999999999</v>
      </c>
      <c r="S724" s="18">
        <v>209</v>
      </c>
      <c r="T724" s="22">
        <v>0.2276688</v>
      </c>
      <c r="U724" s="18">
        <v>25</v>
      </c>
      <c r="V724" s="22">
        <v>2.72331E-2</v>
      </c>
      <c r="W724" s="18">
        <v>34</v>
      </c>
      <c r="X724" s="22">
        <v>3.7037E-2</v>
      </c>
      <c r="Y724" s="18">
        <v>10</v>
      </c>
      <c r="Z724" s="22">
        <v>1.08932E-2</v>
      </c>
      <c r="AA724" s="18">
        <v>8</v>
      </c>
      <c r="AB724" s="22">
        <v>8.7145999999999994E-3</v>
      </c>
      <c r="AC724" s="18">
        <v>0</v>
      </c>
      <c r="AD724" s="22">
        <v>0</v>
      </c>
      <c r="AE724" s="18">
        <v>10</v>
      </c>
      <c r="AF724" s="22">
        <v>1.08932E-2</v>
      </c>
      <c r="AG724" s="18">
        <v>1</v>
      </c>
      <c r="AH724" s="22">
        <v>1.0893000000000001E-3</v>
      </c>
      <c r="AI724" s="18">
        <v>0</v>
      </c>
      <c r="AJ724" s="22">
        <v>0</v>
      </c>
      <c r="AK724" s="18">
        <v>1</v>
      </c>
      <c r="AL724" s="22">
        <v>1.0893000000000001E-3</v>
      </c>
      <c r="AM724" s="18">
        <v>2</v>
      </c>
      <c r="AN724" s="22">
        <v>2.1786000000000002E-3</v>
      </c>
      <c r="AO724" s="18">
        <v>0</v>
      </c>
      <c r="AP724" s="22">
        <v>0</v>
      </c>
      <c r="AQ724" s="18">
        <v>0</v>
      </c>
      <c r="AR724" s="22">
        <v>0</v>
      </c>
      <c r="AS724" s="18">
        <v>13</v>
      </c>
      <c r="AT724" s="22">
        <v>1.4161200000000001E-2</v>
      </c>
      <c r="AU724" s="18">
        <v>0</v>
      </c>
      <c r="AV724" s="22">
        <v>0</v>
      </c>
      <c r="AW724" s="18">
        <v>0</v>
      </c>
      <c r="AX724" s="22">
        <v>0</v>
      </c>
      <c r="AY724" s="18">
        <v>1</v>
      </c>
      <c r="AZ724" s="22">
        <v>1.0893000000000001E-3</v>
      </c>
      <c r="BA724" s="18">
        <v>0</v>
      </c>
      <c r="BB724" s="22">
        <v>0</v>
      </c>
      <c r="BC724" s="18">
        <v>2</v>
      </c>
      <c r="BD724" s="22">
        <v>2.1786000000000002E-3</v>
      </c>
      <c r="BE724" s="18">
        <v>5</v>
      </c>
      <c r="BF724" s="22">
        <v>5.4466000000000002E-3</v>
      </c>
      <c r="BG724" s="18">
        <v>3</v>
      </c>
      <c r="BH724" s="22">
        <v>3.2680000000000001E-3</v>
      </c>
      <c r="BI724" s="18">
        <v>1</v>
      </c>
      <c r="BJ724" s="22">
        <v>1.0893000000000001E-3</v>
      </c>
      <c r="BK724" s="18"/>
      <c r="BL724" s="22"/>
      <c r="BM724" s="18"/>
      <c r="BN724" s="22"/>
      <c r="BO724" s="18"/>
      <c r="BP724" s="22"/>
      <c r="BQ724" s="18"/>
      <c r="BR724" s="22"/>
      <c r="BS724" s="18"/>
      <c r="BT724" s="22"/>
      <c r="BU724" s="22">
        <f t="shared" si="11"/>
        <v>0.47293156281920329</v>
      </c>
    </row>
    <row r="725" spans="1:73">
      <c r="A725" s="16" t="s">
        <v>64</v>
      </c>
      <c r="B725" s="17">
        <v>15068</v>
      </c>
      <c r="C725" s="21">
        <v>21</v>
      </c>
      <c r="D725" s="21">
        <v>1982</v>
      </c>
      <c r="E725" s="21">
        <v>763</v>
      </c>
      <c r="F725" s="21">
        <v>1219</v>
      </c>
      <c r="G725" s="21">
        <v>0</v>
      </c>
      <c r="H725" s="18">
        <v>1151</v>
      </c>
      <c r="I725" s="18">
        <v>1151</v>
      </c>
      <c r="J725" s="18">
        <v>3</v>
      </c>
      <c r="K725" s="18">
        <v>417</v>
      </c>
      <c r="L725" s="22">
        <v>0.36324040000000002</v>
      </c>
      <c r="M725" s="18">
        <v>177</v>
      </c>
      <c r="N725" s="22">
        <v>0.15418119999999999</v>
      </c>
      <c r="O725" s="18">
        <v>36</v>
      </c>
      <c r="P725" s="22">
        <v>3.1358900000000002E-2</v>
      </c>
      <c r="Q725" s="18">
        <v>204</v>
      </c>
      <c r="R725" s="22">
        <v>0.17770030000000001</v>
      </c>
      <c r="S725" s="18">
        <v>200</v>
      </c>
      <c r="T725" s="22">
        <v>0.17421600000000001</v>
      </c>
      <c r="U725" s="18">
        <v>23</v>
      </c>
      <c r="V725" s="22">
        <v>2.0034799999999998E-2</v>
      </c>
      <c r="W725" s="18">
        <v>39</v>
      </c>
      <c r="X725" s="22">
        <v>3.3972099999999998E-2</v>
      </c>
      <c r="Y725" s="18">
        <v>9</v>
      </c>
      <c r="Z725" s="22">
        <v>7.8396999999999998E-3</v>
      </c>
      <c r="AA725" s="18">
        <v>8</v>
      </c>
      <c r="AB725" s="22">
        <v>6.9686000000000001E-3</v>
      </c>
      <c r="AC725" s="18">
        <v>5</v>
      </c>
      <c r="AD725" s="22">
        <v>4.3553999999999997E-3</v>
      </c>
      <c r="AE725" s="18">
        <v>7</v>
      </c>
      <c r="AF725" s="22">
        <v>6.0975999999999999E-3</v>
      </c>
      <c r="AG725" s="18">
        <v>1</v>
      </c>
      <c r="AH725" s="22">
        <v>8.7109999999999998E-4</v>
      </c>
      <c r="AI725" s="18">
        <v>0</v>
      </c>
      <c r="AJ725" s="22">
        <v>0</v>
      </c>
      <c r="AK725" s="18">
        <v>0</v>
      </c>
      <c r="AL725" s="22">
        <v>0</v>
      </c>
      <c r="AM725" s="18">
        <v>0</v>
      </c>
      <c r="AN725" s="22">
        <v>0</v>
      </c>
      <c r="AO725" s="18">
        <v>0</v>
      </c>
      <c r="AP725" s="22">
        <v>0</v>
      </c>
      <c r="AQ725" s="18">
        <v>1</v>
      </c>
      <c r="AR725" s="22">
        <v>8.7109999999999998E-4</v>
      </c>
      <c r="AS725" s="18">
        <v>8</v>
      </c>
      <c r="AT725" s="22">
        <v>6.9686000000000001E-3</v>
      </c>
      <c r="AU725" s="18">
        <v>1</v>
      </c>
      <c r="AV725" s="22">
        <v>8.7109999999999998E-4</v>
      </c>
      <c r="AW725" s="18">
        <v>0</v>
      </c>
      <c r="AX725" s="22">
        <v>0</v>
      </c>
      <c r="AY725" s="18">
        <v>0</v>
      </c>
      <c r="AZ725" s="22">
        <v>0</v>
      </c>
      <c r="BA725" s="18">
        <v>0</v>
      </c>
      <c r="BB725" s="22">
        <v>0</v>
      </c>
      <c r="BC725" s="18">
        <v>0</v>
      </c>
      <c r="BD725" s="22">
        <v>0</v>
      </c>
      <c r="BE725" s="18">
        <v>3</v>
      </c>
      <c r="BF725" s="22">
        <v>2.6132E-3</v>
      </c>
      <c r="BG725" s="18">
        <v>1</v>
      </c>
      <c r="BH725" s="22">
        <v>8.7109999999999998E-4</v>
      </c>
      <c r="BI725" s="18">
        <v>8</v>
      </c>
      <c r="BJ725" s="22">
        <v>6.9686000000000001E-3</v>
      </c>
      <c r="BK725" s="18"/>
      <c r="BL725" s="22"/>
      <c r="BM725" s="18"/>
      <c r="BN725" s="22"/>
      <c r="BO725" s="18"/>
      <c r="BP725" s="22"/>
      <c r="BQ725" s="18"/>
      <c r="BR725" s="22"/>
      <c r="BS725" s="18"/>
      <c r="BT725" s="22"/>
      <c r="BU725" s="22">
        <f t="shared" si="11"/>
        <v>0.58072653884964687</v>
      </c>
    </row>
    <row r="726" spans="1:73">
      <c r="A726" s="16" t="s">
        <v>64</v>
      </c>
      <c r="B726" s="17">
        <v>15069</v>
      </c>
      <c r="C726" s="21">
        <v>21</v>
      </c>
      <c r="D726" s="21">
        <v>1982</v>
      </c>
      <c r="E726" s="21">
        <v>785</v>
      </c>
      <c r="F726" s="21">
        <v>1197</v>
      </c>
      <c r="G726" s="21">
        <v>0</v>
      </c>
      <c r="H726" s="18">
        <v>1109</v>
      </c>
      <c r="I726" s="18">
        <v>1109</v>
      </c>
      <c r="J726" s="18">
        <v>4</v>
      </c>
      <c r="K726" s="18">
        <v>373</v>
      </c>
      <c r="L726" s="22">
        <v>0.33755659999999998</v>
      </c>
      <c r="M726" s="18">
        <v>189</v>
      </c>
      <c r="N726" s="22">
        <v>0.17104069999999999</v>
      </c>
      <c r="O726" s="18">
        <v>39</v>
      </c>
      <c r="P726" s="22">
        <v>3.5294100000000002E-2</v>
      </c>
      <c r="Q726" s="18">
        <v>173</v>
      </c>
      <c r="R726" s="22">
        <v>0.15656110000000001</v>
      </c>
      <c r="S726" s="18">
        <v>226</v>
      </c>
      <c r="T726" s="22">
        <v>0.20452490000000001</v>
      </c>
      <c r="U726" s="18">
        <v>23</v>
      </c>
      <c r="V726" s="22">
        <v>2.08145E-2</v>
      </c>
      <c r="W726" s="18">
        <v>33</v>
      </c>
      <c r="X726" s="22">
        <v>2.98643E-2</v>
      </c>
      <c r="Y726" s="18">
        <v>7</v>
      </c>
      <c r="Z726" s="22">
        <v>6.3347999999999998E-3</v>
      </c>
      <c r="AA726" s="18">
        <v>9</v>
      </c>
      <c r="AB726" s="22">
        <v>8.1448000000000007E-3</v>
      </c>
      <c r="AC726" s="18">
        <v>5</v>
      </c>
      <c r="AD726" s="22">
        <v>4.5249000000000001E-3</v>
      </c>
      <c r="AE726" s="18">
        <v>3</v>
      </c>
      <c r="AF726" s="22">
        <v>2.7149000000000001E-3</v>
      </c>
      <c r="AG726" s="18">
        <v>4</v>
      </c>
      <c r="AH726" s="22">
        <v>3.6199000000000001E-3</v>
      </c>
      <c r="AI726" s="18">
        <v>0</v>
      </c>
      <c r="AJ726" s="22">
        <v>0</v>
      </c>
      <c r="AK726" s="18">
        <v>0</v>
      </c>
      <c r="AL726" s="22">
        <v>0</v>
      </c>
      <c r="AM726" s="18">
        <v>0</v>
      </c>
      <c r="AN726" s="22">
        <v>0</v>
      </c>
      <c r="AO726" s="18">
        <v>0</v>
      </c>
      <c r="AP726" s="22">
        <v>0</v>
      </c>
      <c r="AQ726" s="18">
        <v>0</v>
      </c>
      <c r="AR726" s="22">
        <v>0</v>
      </c>
      <c r="AS726" s="18">
        <v>9</v>
      </c>
      <c r="AT726" s="22">
        <v>8.1448000000000007E-3</v>
      </c>
      <c r="AU726" s="18">
        <v>0</v>
      </c>
      <c r="AV726" s="22">
        <v>0</v>
      </c>
      <c r="AW726" s="18">
        <v>0</v>
      </c>
      <c r="AX726" s="22">
        <v>0</v>
      </c>
      <c r="AY726" s="18">
        <v>4</v>
      </c>
      <c r="AZ726" s="22">
        <v>3.6199000000000001E-3</v>
      </c>
      <c r="BA726" s="18">
        <v>0</v>
      </c>
      <c r="BB726" s="22">
        <v>0</v>
      </c>
      <c r="BC726" s="18">
        <v>2</v>
      </c>
      <c r="BD726" s="22">
        <v>1.81E-3</v>
      </c>
      <c r="BE726" s="18">
        <v>0</v>
      </c>
      <c r="BF726" s="22">
        <v>0</v>
      </c>
      <c r="BG726" s="18">
        <v>0</v>
      </c>
      <c r="BH726" s="22">
        <v>0</v>
      </c>
      <c r="BI726" s="18">
        <v>6</v>
      </c>
      <c r="BJ726" s="22">
        <v>5.4298999999999997E-3</v>
      </c>
      <c r="BK726" s="18"/>
      <c r="BL726" s="22"/>
      <c r="BM726" s="18"/>
      <c r="BN726" s="22"/>
      <c r="BO726" s="18"/>
      <c r="BP726" s="22"/>
      <c r="BQ726" s="18"/>
      <c r="BR726" s="22"/>
      <c r="BS726" s="18"/>
      <c r="BT726" s="22"/>
      <c r="BU726" s="22">
        <f t="shared" si="11"/>
        <v>0.55953582240161448</v>
      </c>
    </row>
    <row r="727" spans="1:73">
      <c r="A727" s="16" t="s">
        <v>64</v>
      </c>
      <c r="B727" s="17">
        <v>15070</v>
      </c>
      <c r="C727" s="21">
        <v>21</v>
      </c>
      <c r="D727" s="21">
        <v>2008</v>
      </c>
      <c r="E727" s="21">
        <v>760</v>
      </c>
      <c r="F727" s="21">
        <v>1248</v>
      </c>
      <c r="G727" s="21">
        <v>0</v>
      </c>
      <c r="H727" s="18">
        <v>1161</v>
      </c>
      <c r="I727" s="18">
        <v>1161</v>
      </c>
      <c r="J727" s="18">
        <v>7</v>
      </c>
      <c r="K727" s="18">
        <v>374</v>
      </c>
      <c r="L727" s="22">
        <v>0.32409009999999999</v>
      </c>
      <c r="M727" s="18">
        <v>206</v>
      </c>
      <c r="N727" s="22">
        <v>0.17850949999999999</v>
      </c>
      <c r="O727" s="18">
        <v>54</v>
      </c>
      <c r="P727" s="22">
        <v>4.6793800000000003E-2</v>
      </c>
      <c r="Q727" s="18">
        <v>138</v>
      </c>
      <c r="R727" s="22">
        <v>0.1195841</v>
      </c>
      <c r="S727" s="18">
        <v>244</v>
      </c>
      <c r="T727" s="22">
        <v>0.2114385</v>
      </c>
      <c r="U727" s="18">
        <v>24</v>
      </c>
      <c r="V727" s="22">
        <v>2.0797199999999998E-2</v>
      </c>
      <c r="W727" s="18">
        <v>44</v>
      </c>
      <c r="X727" s="22">
        <v>3.8128200000000001E-2</v>
      </c>
      <c r="Y727" s="18">
        <v>9</v>
      </c>
      <c r="Z727" s="22">
        <v>7.7990000000000004E-3</v>
      </c>
      <c r="AA727" s="18">
        <v>19</v>
      </c>
      <c r="AB727" s="22">
        <v>1.64645E-2</v>
      </c>
      <c r="AC727" s="18">
        <v>9</v>
      </c>
      <c r="AD727" s="22">
        <v>7.7990000000000004E-3</v>
      </c>
      <c r="AE727" s="18">
        <v>7</v>
      </c>
      <c r="AF727" s="22">
        <v>6.0658999999999999E-3</v>
      </c>
      <c r="AG727" s="18">
        <v>3</v>
      </c>
      <c r="AH727" s="22">
        <v>2.5996999999999999E-3</v>
      </c>
      <c r="AI727" s="18">
        <v>0</v>
      </c>
      <c r="AJ727" s="22">
        <v>0</v>
      </c>
      <c r="AK727" s="18">
        <v>1</v>
      </c>
      <c r="AL727" s="22">
        <v>8.6660000000000003E-4</v>
      </c>
      <c r="AM727" s="18">
        <v>0</v>
      </c>
      <c r="AN727" s="22">
        <v>0</v>
      </c>
      <c r="AO727" s="18">
        <v>0</v>
      </c>
      <c r="AP727" s="22">
        <v>0</v>
      </c>
      <c r="AQ727" s="18">
        <v>0</v>
      </c>
      <c r="AR727" s="22">
        <v>0</v>
      </c>
      <c r="AS727" s="18">
        <v>5</v>
      </c>
      <c r="AT727" s="22">
        <v>4.3328000000000004E-3</v>
      </c>
      <c r="AU727" s="18">
        <v>0</v>
      </c>
      <c r="AV727" s="22">
        <v>0</v>
      </c>
      <c r="AW727" s="18">
        <v>0</v>
      </c>
      <c r="AX727" s="22">
        <v>0</v>
      </c>
      <c r="AY727" s="18">
        <v>0</v>
      </c>
      <c r="AZ727" s="22">
        <v>0</v>
      </c>
      <c r="BA727" s="18">
        <v>0</v>
      </c>
      <c r="BB727" s="22">
        <v>0</v>
      </c>
      <c r="BC727" s="18">
        <v>1</v>
      </c>
      <c r="BD727" s="22">
        <v>8.6660000000000003E-4</v>
      </c>
      <c r="BE727" s="18">
        <v>6</v>
      </c>
      <c r="BF727" s="22">
        <v>5.1992999999999996E-3</v>
      </c>
      <c r="BG727" s="18">
        <v>3</v>
      </c>
      <c r="BH727" s="22">
        <v>2.5996999999999999E-3</v>
      </c>
      <c r="BI727" s="18">
        <v>7</v>
      </c>
      <c r="BJ727" s="22">
        <v>6.0658999999999999E-3</v>
      </c>
      <c r="BK727" s="18"/>
      <c r="BL727" s="22"/>
      <c r="BM727" s="18"/>
      <c r="BN727" s="22"/>
      <c r="BO727" s="18"/>
      <c r="BP727" s="22"/>
      <c r="BQ727" s="18"/>
      <c r="BR727" s="22"/>
      <c r="BS727" s="18"/>
      <c r="BT727" s="22"/>
      <c r="BU727" s="22">
        <f t="shared" si="11"/>
        <v>0.57818725099601598</v>
      </c>
    </row>
    <row r="728" spans="1:73">
      <c r="A728" s="16" t="s">
        <v>64</v>
      </c>
      <c r="B728" s="17">
        <v>15071</v>
      </c>
      <c r="C728" s="21">
        <v>21</v>
      </c>
      <c r="D728" s="21">
        <v>2175</v>
      </c>
      <c r="E728" s="21">
        <v>960</v>
      </c>
      <c r="F728" s="21">
        <v>1215</v>
      </c>
      <c r="G728" s="21">
        <v>0</v>
      </c>
      <c r="H728" s="18">
        <v>1146</v>
      </c>
      <c r="I728" s="18">
        <v>1146</v>
      </c>
      <c r="J728" s="18">
        <v>4</v>
      </c>
      <c r="K728" s="18">
        <v>370</v>
      </c>
      <c r="L728" s="22">
        <v>0.32399299999999998</v>
      </c>
      <c r="M728" s="18">
        <v>196</v>
      </c>
      <c r="N728" s="22">
        <v>0.1716287</v>
      </c>
      <c r="O728" s="18">
        <v>44</v>
      </c>
      <c r="P728" s="22">
        <v>3.8528899999999998E-2</v>
      </c>
      <c r="Q728" s="18">
        <v>140</v>
      </c>
      <c r="R728" s="22">
        <v>0.1225919</v>
      </c>
      <c r="S728" s="18">
        <v>264</v>
      </c>
      <c r="T728" s="22">
        <v>0.2311734</v>
      </c>
      <c r="U728" s="18">
        <v>20</v>
      </c>
      <c r="V728" s="22">
        <v>1.75131E-2</v>
      </c>
      <c r="W728" s="18">
        <v>45</v>
      </c>
      <c r="X728" s="22">
        <v>3.9404599999999998E-2</v>
      </c>
      <c r="Y728" s="18">
        <v>11</v>
      </c>
      <c r="Z728" s="22">
        <v>9.6322000000000005E-3</v>
      </c>
      <c r="AA728" s="18">
        <v>8</v>
      </c>
      <c r="AB728" s="22">
        <v>7.0052999999999999E-3</v>
      </c>
      <c r="AC728" s="18">
        <v>5</v>
      </c>
      <c r="AD728" s="22">
        <v>4.3782999999999999E-3</v>
      </c>
      <c r="AE728" s="18">
        <v>10</v>
      </c>
      <c r="AF728" s="22">
        <v>8.7565999999999998E-3</v>
      </c>
      <c r="AG728" s="18">
        <v>5</v>
      </c>
      <c r="AH728" s="22">
        <v>4.3782999999999999E-3</v>
      </c>
      <c r="AI728" s="18">
        <v>0</v>
      </c>
      <c r="AJ728" s="22">
        <v>0</v>
      </c>
      <c r="AK728" s="18">
        <v>1</v>
      </c>
      <c r="AL728" s="22">
        <v>8.7569999999999998E-4</v>
      </c>
      <c r="AM728" s="18">
        <v>1</v>
      </c>
      <c r="AN728" s="22">
        <v>8.7569999999999998E-4</v>
      </c>
      <c r="AO728" s="18">
        <v>0</v>
      </c>
      <c r="AP728" s="22">
        <v>0</v>
      </c>
      <c r="AQ728" s="18">
        <v>1</v>
      </c>
      <c r="AR728" s="22">
        <v>8.7569999999999998E-4</v>
      </c>
      <c r="AS728" s="18">
        <v>11</v>
      </c>
      <c r="AT728" s="22">
        <v>9.6322000000000005E-3</v>
      </c>
      <c r="AU728" s="18">
        <v>0</v>
      </c>
      <c r="AV728" s="22">
        <v>0</v>
      </c>
      <c r="AW728" s="18">
        <v>0</v>
      </c>
      <c r="AX728" s="22">
        <v>0</v>
      </c>
      <c r="AY728" s="18">
        <v>0</v>
      </c>
      <c r="AZ728" s="22">
        <v>0</v>
      </c>
      <c r="BA728" s="18">
        <v>0</v>
      </c>
      <c r="BB728" s="22">
        <v>0</v>
      </c>
      <c r="BC728" s="18">
        <v>1</v>
      </c>
      <c r="BD728" s="22">
        <v>8.7569999999999998E-4</v>
      </c>
      <c r="BE728" s="18">
        <v>4</v>
      </c>
      <c r="BF728" s="22">
        <v>3.5025999999999998E-3</v>
      </c>
      <c r="BG728" s="18">
        <v>1</v>
      </c>
      <c r="BH728" s="22">
        <v>8.7569999999999998E-4</v>
      </c>
      <c r="BI728" s="18">
        <v>4</v>
      </c>
      <c r="BJ728" s="22">
        <v>3.5025999999999998E-3</v>
      </c>
      <c r="BK728" s="18"/>
      <c r="BL728" s="22"/>
      <c r="BM728" s="18"/>
      <c r="BN728" s="22"/>
      <c r="BO728" s="18"/>
      <c r="BP728" s="22"/>
      <c r="BQ728" s="18"/>
      <c r="BR728" s="22"/>
      <c r="BS728" s="18"/>
      <c r="BT728" s="22"/>
      <c r="BU728" s="22">
        <f t="shared" si="11"/>
        <v>0.52689655172413796</v>
      </c>
    </row>
    <row r="729" spans="1:73">
      <c r="A729" s="16" t="s">
        <v>64</v>
      </c>
      <c r="B729" s="17">
        <v>15072</v>
      </c>
      <c r="C729" s="21">
        <v>21</v>
      </c>
      <c r="D729" s="21">
        <v>1983</v>
      </c>
      <c r="E729" s="21">
        <v>799</v>
      </c>
      <c r="F729" s="21">
        <v>1184</v>
      </c>
      <c r="G729" s="21">
        <v>0</v>
      </c>
      <c r="H729" s="18">
        <v>1122</v>
      </c>
      <c r="I729" s="18">
        <v>1122</v>
      </c>
      <c r="J729" s="18">
        <v>2</v>
      </c>
      <c r="K729" s="18">
        <v>395</v>
      </c>
      <c r="L729" s="22">
        <v>0.35267860000000001</v>
      </c>
      <c r="M729" s="18">
        <v>184</v>
      </c>
      <c r="N729" s="22">
        <v>0.16428570000000001</v>
      </c>
      <c r="O729" s="18">
        <v>40</v>
      </c>
      <c r="P729" s="22">
        <v>3.5714299999999997E-2</v>
      </c>
      <c r="Q729" s="18">
        <v>146</v>
      </c>
      <c r="R729" s="22">
        <v>0.1303571</v>
      </c>
      <c r="S729" s="18">
        <v>232</v>
      </c>
      <c r="T729" s="22">
        <v>0.20714289999999999</v>
      </c>
      <c r="U729" s="18">
        <v>22</v>
      </c>
      <c r="V729" s="22">
        <v>1.9642900000000001E-2</v>
      </c>
      <c r="W729" s="18">
        <v>30</v>
      </c>
      <c r="X729" s="22">
        <v>2.6785699999999999E-2</v>
      </c>
      <c r="Y729" s="18">
        <v>10</v>
      </c>
      <c r="Z729" s="22">
        <v>8.9286000000000001E-3</v>
      </c>
      <c r="AA729" s="18">
        <v>17</v>
      </c>
      <c r="AB729" s="22">
        <v>1.51786E-2</v>
      </c>
      <c r="AC729" s="18">
        <v>4</v>
      </c>
      <c r="AD729" s="22">
        <v>3.5714000000000002E-3</v>
      </c>
      <c r="AE729" s="18">
        <v>2</v>
      </c>
      <c r="AF729" s="22">
        <v>1.7857000000000001E-3</v>
      </c>
      <c r="AG729" s="18">
        <v>3</v>
      </c>
      <c r="AH729" s="22">
        <v>2.6786000000000002E-3</v>
      </c>
      <c r="AI729" s="18">
        <v>1</v>
      </c>
      <c r="AJ729" s="22">
        <v>8.9289999999999997E-4</v>
      </c>
      <c r="AK729" s="18">
        <v>2</v>
      </c>
      <c r="AL729" s="22">
        <v>1.7857000000000001E-3</v>
      </c>
      <c r="AM729" s="18">
        <v>0</v>
      </c>
      <c r="AN729" s="22">
        <v>0</v>
      </c>
      <c r="AO729" s="18">
        <v>1</v>
      </c>
      <c r="AP729" s="22">
        <v>8.9289999999999997E-4</v>
      </c>
      <c r="AQ729" s="18">
        <v>0</v>
      </c>
      <c r="AR729" s="22">
        <v>0</v>
      </c>
      <c r="AS729" s="18">
        <v>15</v>
      </c>
      <c r="AT729" s="22">
        <v>1.3392899999999999E-2</v>
      </c>
      <c r="AU729" s="18">
        <v>0</v>
      </c>
      <c r="AV729" s="22">
        <v>0</v>
      </c>
      <c r="AW729" s="18">
        <v>0</v>
      </c>
      <c r="AX729" s="22">
        <v>0</v>
      </c>
      <c r="AY729" s="18">
        <v>2</v>
      </c>
      <c r="AZ729" s="22">
        <v>1.7857000000000001E-3</v>
      </c>
      <c r="BA729" s="18">
        <v>0</v>
      </c>
      <c r="BB729" s="22">
        <v>0</v>
      </c>
      <c r="BC729" s="18">
        <v>0</v>
      </c>
      <c r="BD729" s="22">
        <v>0</v>
      </c>
      <c r="BE729" s="18">
        <v>4</v>
      </c>
      <c r="BF729" s="22">
        <v>3.5714000000000002E-3</v>
      </c>
      <c r="BG729" s="18">
        <v>5</v>
      </c>
      <c r="BH729" s="22">
        <v>4.4643E-3</v>
      </c>
      <c r="BI729" s="18">
        <v>5</v>
      </c>
      <c r="BJ729" s="22">
        <v>4.4643E-3</v>
      </c>
      <c r="BK729" s="18"/>
      <c r="BL729" s="22"/>
      <c r="BM729" s="18"/>
      <c r="BN729" s="22"/>
      <c r="BO729" s="18"/>
      <c r="BP729" s="22"/>
      <c r="BQ729" s="18"/>
      <c r="BR729" s="22"/>
      <c r="BS729" s="18"/>
      <c r="BT729" s="22"/>
      <c r="BU729" s="22">
        <f t="shared" si="11"/>
        <v>0.5658093797276853</v>
      </c>
    </row>
    <row r="730" spans="1:73">
      <c r="A730" s="16" t="s">
        <v>64</v>
      </c>
      <c r="B730" s="17">
        <v>15073</v>
      </c>
      <c r="C730" s="21">
        <v>21</v>
      </c>
      <c r="D730" s="21">
        <v>1999</v>
      </c>
      <c r="E730" s="21">
        <v>779</v>
      </c>
      <c r="F730" s="21">
        <v>1220</v>
      </c>
      <c r="G730" s="21">
        <v>0</v>
      </c>
      <c r="H730" s="18">
        <v>1130</v>
      </c>
      <c r="I730" s="18">
        <v>1130</v>
      </c>
      <c r="J730" s="18">
        <v>2</v>
      </c>
      <c r="K730" s="18">
        <v>383</v>
      </c>
      <c r="L730" s="22">
        <v>0.33953899999999998</v>
      </c>
      <c r="M730" s="18">
        <v>177</v>
      </c>
      <c r="N730" s="22">
        <v>0.1569149</v>
      </c>
      <c r="O730" s="18">
        <v>49</v>
      </c>
      <c r="P730" s="22">
        <v>4.3439699999999998E-2</v>
      </c>
      <c r="Q730" s="18">
        <v>160</v>
      </c>
      <c r="R730" s="22">
        <v>0.141844</v>
      </c>
      <c r="S730" s="18">
        <v>239</v>
      </c>
      <c r="T730" s="22">
        <v>0.2118794</v>
      </c>
      <c r="U730" s="18">
        <v>38</v>
      </c>
      <c r="V730" s="22">
        <v>3.36879E-2</v>
      </c>
      <c r="W730" s="18">
        <v>41</v>
      </c>
      <c r="X730" s="22">
        <v>3.6347499999999998E-2</v>
      </c>
      <c r="Y730" s="18">
        <v>3</v>
      </c>
      <c r="Z730" s="22">
        <v>2.6595999999999998E-3</v>
      </c>
      <c r="AA730" s="18">
        <v>8</v>
      </c>
      <c r="AB730" s="22">
        <v>7.0921999999999999E-3</v>
      </c>
      <c r="AC730" s="18">
        <v>2</v>
      </c>
      <c r="AD730" s="22">
        <v>1.7730000000000001E-3</v>
      </c>
      <c r="AE730" s="18">
        <v>5</v>
      </c>
      <c r="AF730" s="22">
        <v>4.4326000000000001E-3</v>
      </c>
      <c r="AG730" s="18">
        <v>1</v>
      </c>
      <c r="AH730" s="22">
        <v>8.8650000000000003E-4</v>
      </c>
      <c r="AI730" s="18">
        <v>0</v>
      </c>
      <c r="AJ730" s="22">
        <v>0</v>
      </c>
      <c r="AK730" s="18">
        <v>0</v>
      </c>
      <c r="AL730" s="22">
        <v>0</v>
      </c>
      <c r="AM730" s="18">
        <v>1</v>
      </c>
      <c r="AN730" s="22">
        <v>8.8650000000000003E-4</v>
      </c>
      <c r="AO730" s="18">
        <v>0</v>
      </c>
      <c r="AP730" s="22">
        <v>0</v>
      </c>
      <c r="AQ730" s="18">
        <v>0</v>
      </c>
      <c r="AR730" s="22">
        <v>0</v>
      </c>
      <c r="AS730" s="18">
        <v>7</v>
      </c>
      <c r="AT730" s="22">
        <v>6.2056999999999998E-3</v>
      </c>
      <c r="AU730" s="18">
        <v>0</v>
      </c>
      <c r="AV730" s="22">
        <v>0</v>
      </c>
      <c r="AW730" s="18">
        <v>0</v>
      </c>
      <c r="AX730" s="22">
        <v>0</v>
      </c>
      <c r="AY730" s="18">
        <v>0</v>
      </c>
      <c r="AZ730" s="22">
        <v>0</v>
      </c>
      <c r="BA730" s="18">
        <v>0</v>
      </c>
      <c r="BB730" s="22">
        <v>0</v>
      </c>
      <c r="BC730" s="18">
        <v>0</v>
      </c>
      <c r="BD730" s="22">
        <v>0</v>
      </c>
      <c r="BE730" s="18">
        <v>7</v>
      </c>
      <c r="BF730" s="22">
        <v>6.2056999999999998E-3</v>
      </c>
      <c r="BG730" s="18">
        <v>0</v>
      </c>
      <c r="BH730" s="22">
        <v>0</v>
      </c>
      <c r="BI730" s="18">
        <v>7</v>
      </c>
      <c r="BJ730" s="22">
        <v>6.2056999999999998E-3</v>
      </c>
      <c r="BK730" s="18"/>
      <c r="BL730" s="22"/>
      <c r="BM730" s="18"/>
      <c r="BN730" s="22"/>
      <c r="BO730" s="18"/>
      <c r="BP730" s="22"/>
      <c r="BQ730" s="18"/>
      <c r="BR730" s="22"/>
      <c r="BS730" s="18"/>
      <c r="BT730" s="22"/>
      <c r="BU730" s="22">
        <f t="shared" si="11"/>
        <v>0.56528264132066031</v>
      </c>
    </row>
    <row r="731" spans="1:73">
      <c r="A731" s="16" t="s">
        <v>64</v>
      </c>
      <c r="B731" s="17">
        <v>15074</v>
      </c>
      <c r="C731" s="21">
        <v>21</v>
      </c>
      <c r="D731" s="21">
        <v>1957</v>
      </c>
      <c r="E731" s="21">
        <v>762</v>
      </c>
      <c r="F731" s="21">
        <v>1195</v>
      </c>
      <c r="G731" s="21">
        <v>0</v>
      </c>
      <c r="H731" s="18">
        <v>1133</v>
      </c>
      <c r="I731" s="18">
        <v>1133</v>
      </c>
      <c r="J731" s="18">
        <v>3</v>
      </c>
      <c r="K731" s="18">
        <v>368</v>
      </c>
      <c r="L731" s="22">
        <v>0.3256637</v>
      </c>
      <c r="M731" s="18">
        <v>183</v>
      </c>
      <c r="N731" s="22">
        <v>0.1619469</v>
      </c>
      <c r="O731" s="18">
        <v>38</v>
      </c>
      <c r="P731" s="22">
        <v>3.36283E-2</v>
      </c>
      <c r="Q731" s="18">
        <v>161</v>
      </c>
      <c r="R731" s="22">
        <v>0.14247789999999999</v>
      </c>
      <c r="S731" s="18">
        <v>270</v>
      </c>
      <c r="T731" s="22">
        <v>0.23893809999999999</v>
      </c>
      <c r="U731" s="18">
        <v>29</v>
      </c>
      <c r="V731" s="22">
        <v>2.5663700000000001E-2</v>
      </c>
      <c r="W731" s="18">
        <v>34</v>
      </c>
      <c r="X731" s="22">
        <v>3.0088500000000001E-2</v>
      </c>
      <c r="Y731" s="18">
        <v>7</v>
      </c>
      <c r="Z731" s="22">
        <v>6.1947E-3</v>
      </c>
      <c r="AA731" s="18">
        <v>5</v>
      </c>
      <c r="AB731" s="22">
        <v>4.4247999999999996E-3</v>
      </c>
      <c r="AC731" s="18">
        <v>4</v>
      </c>
      <c r="AD731" s="22">
        <v>3.5398000000000001E-3</v>
      </c>
      <c r="AE731" s="18">
        <v>8</v>
      </c>
      <c r="AF731" s="22">
        <v>7.0796000000000001E-3</v>
      </c>
      <c r="AG731" s="18">
        <v>2</v>
      </c>
      <c r="AH731" s="22">
        <v>1.7699E-3</v>
      </c>
      <c r="AI731" s="18">
        <v>0</v>
      </c>
      <c r="AJ731" s="22">
        <v>0</v>
      </c>
      <c r="AK731" s="18">
        <v>1</v>
      </c>
      <c r="AL731" s="22">
        <v>8.8500000000000004E-4</v>
      </c>
      <c r="AM731" s="18">
        <v>0</v>
      </c>
      <c r="AN731" s="22">
        <v>0</v>
      </c>
      <c r="AO731" s="18">
        <v>0</v>
      </c>
      <c r="AP731" s="22">
        <v>0</v>
      </c>
      <c r="AQ731" s="18">
        <v>0</v>
      </c>
      <c r="AR731" s="22">
        <v>0</v>
      </c>
      <c r="AS731" s="18">
        <v>8</v>
      </c>
      <c r="AT731" s="22">
        <v>7.0796000000000001E-3</v>
      </c>
      <c r="AU731" s="18">
        <v>1</v>
      </c>
      <c r="AV731" s="22">
        <v>8.8500000000000004E-4</v>
      </c>
      <c r="AW731" s="18">
        <v>0</v>
      </c>
      <c r="AX731" s="22">
        <v>0</v>
      </c>
      <c r="AY731" s="18">
        <v>0</v>
      </c>
      <c r="AZ731" s="22">
        <v>0</v>
      </c>
      <c r="BA731" s="18">
        <v>0</v>
      </c>
      <c r="BB731" s="22">
        <v>0</v>
      </c>
      <c r="BC731" s="18">
        <v>1</v>
      </c>
      <c r="BD731" s="22">
        <v>8.8500000000000004E-4</v>
      </c>
      <c r="BE731" s="18">
        <v>5</v>
      </c>
      <c r="BF731" s="22">
        <v>4.4247999999999996E-3</v>
      </c>
      <c r="BG731" s="18">
        <v>0</v>
      </c>
      <c r="BH731" s="22">
        <v>0</v>
      </c>
      <c r="BI731" s="18">
        <v>5</v>
      </c>
      <c r="BJ731" s="22">
        <v>4.4247999999999996E-3</v>
      </c>
      <c r="BK731" s="18"/>
      <c r="BL731" s="22"/>
      <c r="BM731" s="18"/>
      <c r="BN731" s="22"/>
      <c r="BO731" s="18"/>
      <c r="BP731" s="22"/>
      <c r="BQ731" s="18"/>
      <c r="BR731" s="22"/>
      <c r="BS731" s="18"/>
      <c r="BT731" s="22"/>
      <c r="BU731" s="22">
        <f t="shared" si="11"/>
        <v>0.57894736842105265</v>
      </c>
    </row>
    <row r="732" spans="1:73">
      <c r="A732" s="16" t="s">
        <v>64</v>
      </c>
      <c r="B732" s="17">
        <v>15075</v>
      </c>
      <c r="C732" s="21">
        <v>21</v>
      </c>
      <c r="D732" s="21">
        <v>2039</v>
      </c>
      <c r="E732" s="21">
        <v>937</v>
      </c>
      <c r="F732" s="21">
        <v>1102</v>
      </c>
      <c r="G732" s="21">
        <v>0</v>
      </c>
      <c r="H732" s="18">
        <v>1027</v>
      </c>
      <c r="I732" s="18">
        <v>1027</v>
      </c>
      <c r="J732" s="18">
        <v>4</v>
      </c>
      <c r="K732" s="18">
        <v>297</v>
      </c>
      <c r="L732" s="22">
        <v>0.29032259999999999</v>
      </c>
      <c r="M732" s="18">
        <v>189</v>
      </c>
      <c r="N732" s="22">
        <v>0.18475069999999999</v>
      </c>
      <c r="O732" s="18">
        <v>55</v>
      </c>
      <c r="P732" s="22">
        <v>5.3763400000000003E-2</v>
      </c>
      <c r="Q732" s="18">
        <v>150</v>
      </c>
      <c r="R732" s="22">
        <v>0.1466276</v>
      </c>
      <c r="S732" s="18">
        <v>210</v>
      </c>
      <c r="T732" s="22">
        <v>0.20527860000000001</v>
      </c>
      <c r="U732" s="18">
        <v>20</v>
      </c>
      <c r="V732" s="22">
        <v>1.95503E-2</v>
      </c>
      <c r="W732" s="18">
        <v>36</v>
      </c>
      <c r="X732" s="22">
        <v>3.5190600000000002E-2</v>
      </c>
      <c r="Y732" s="18">
        <v>10</v>
      </c>
      <c r="Z732" s="22">
        <v>9.7751999999999995E-3</v>
      </c>
      <c r="AA732" s="18">
        <v>8</v>
      </c>
      <c r="AB732" s="22">
        <v>7.8201E-3</v>
      </c>
      <c r="AC732" s="18">
        <v>4</v>
      </c>
      <c r="AD732" s="22">
        <v>3.9100999999999997E-3</v>
      </c>
      <c r="AE732" s="18">
        <v>12</v>
      </c>
      <c r="AF732" s="22">
        <v>1.17302E-2</v>
      </c>
      <c r="AG732" s="18">
        <v>2</v>
      </c>
      <c r="AH732" s="22">
        <v>1.9550000000000001E-3</v>
      </c>
      <c r="AI732" s="18">
        <v>0</v>
      </c>
      <c r="AJ732" s="22">
        <v>0</v>
      </c>
      <c r="AK732" s="18">
        <v>2</v>
      </c>
      <c r="AL732" s="22">
        <v>1.9550000000000001E-3</v>
      </c>
      <c r="AM732" s="18">
        <v>2</v>
      </c>
      <c r="AN732" s="22">
        <v>1.9550000000000001E-3</v>
      </c>
      <c r="AO732" s="18">
        <v>2</v>
      </c>
      <c r="AP732" s="22">
        <v>1.9550000000000001E-3</v>
      </c>
      <c r="AQ732" s="18">
        <v>2</v>
      </c>
      <c r="AR732" s="22">
        <v>1.9550000000000001E-3</v>
      </c>
      <c r="AS732" s="18">
        <v>9</v>
      </c>
      <c r="AT732" s="22">
        <v>8.7977000000000003E-3</v>
      </c>
      <c r="AU732" s="18">
        <v>0</v>
      </c>
      <c r="AV732" s="22">
        <v>0</v>
      </c>
      <c r="AW732" s="18">
        <v>0</v>
      </c>
      <c r="AX732" s="22">
        <v>0</v>
      </c>
      <c r="AY732" s="18">
        <v>0</v>
      </c>
      <c r="AZ732" s="22">
        <v>0</v>
      </c>
      <c r="BA732" s="18">
        <v>0</v>
      </c>
      <c r="BB732" s="22">
        <v>0</v>
      </c>
      <c r="BC732" s="18">
        <v>0</v>
      </c>
      <c r="BD732" s="22">
        <v>0</v>
      </c>
      <c r="BE732" s="18">
        <v>4</v>
      </c>
      <c r="BF732" s="22">
        <v>3.9100999999999997E-3</v>
      </c>
      <c r="BG732" s="18">
        <v>2</v>
      </c>
      <c r="BH732" s="22">
        <v>1.9550000000000001E-3</v>
      </c>
      <c r="BI732" s="18">
        <v>7</v>
      </c>
      <c r="BJ732" s="22">
        <v>6.8425999999999999E-3</v>
      </c>
      <c r="BK732" s="18"/>
      <c r="BL732" s="22"/>
      <c r="BM732" s="18"/>
      <c r="BN732" s="22"/>
      <c r="BO732" s="18"/>
      <c r="BP732" s="22"/>
      <c r="BQ732" s="18"/>
      <c r="BR732" s="22"/>
      <c r="BS732" s="18"/>
      <c r="BT732" s="22"/>
      <c r="BU732" s="22">
        <f t="shared" si="11"/>
        <v>0.50367827366356055</v>
      </c>
    </row>
    <row r="733" spans="1:73">
      <c r="A733" s="16" t="s">
        <v>64</v>
      </c>
      <c r="B733" s="17">
        <v>15076</v>
      </c>
      <c r="C733" s="21">
        <v>21</v>
      </c>
      <c r="D733" s="21">
        <v>2086</v>
      </c>
      <c r="E733" s="21">
        <v>923</v>
      </c>
      <c r="F733" s="21">
        <v>1163</v>
      </c>
      <c r="G733" s="21">
        <v>0</v>
      </c>
      <c r="H733" s="18">
        <v>1079</v>
      </c>
      <c r="I733" s="18">
        <v>1079</v>
      </c>
      <c r="J733" s="18">
        <v>2</v>
      </c>
      <c r="K733" s="18">
        <v>362</v>
      </c>
      <c r="L733" s="22">
        <v>0.3361188</v>
      </c>
      <c r="M733" s="18">
        <v>204</v>
      </c>
      <c r="N733" s="22">
        <v>0.189415</v>
      </c>
      <c r="O733" s="18">
        <v>35</v>
      </c>
      <c r="P733" s="22">
        <v>3.2497699999999997E-2</v>
      </c>
      <c r="Q733" s="18">
        <v>135</v>
      </c>
      <c r="R733" s="22">
        <v>0.12534819999999999</v>
      </c>
      <c r="S733" s="18">
        <v>200</v>
      </c>
      <c r="T733" s="22">
        <v>0.185701</v>
      </c>
      <c r="U733" s="18">
        <v>27</v>
      </c>
      <c r="V733" s="22">
        <v>2.5069600000000001E-2</v>
      </c>
      <c r="W733" s="18">
        <v>37</v>
      </c>
      <c r="X733" s="22">
        <v>3.4354700000000002E-2</v>
      </c>
      <c r="Y733" s="18">
        <v>7</v>
      </c>
      <c r="Z733" s="22">
        <v>6.4995000000000001E-3</v>
      </c>
      <c r="AA733" s="18">
        <v>31</v>
      </c>
      <c r="AB733" s="22">
        <v>2.8783699999999999E-2</v>
      </c>
      <c r="AC733" s="18">
        <v>3</v>
      </c>
      <c r="AD733" s="22">
        <v>2.7855000000000002E-3</v>
      </c>
      <c r="AE733" s="18">
        <v>3</v>
      </c>
      <c r="AF733" s="22">
        <v>2.7855000000000002E-3</v>
      </c>
      <c r="AG733" s="18">
        <v>1</v>
      </c>
      <c r="AH733" s="22">
        <v>9.2849999999999996E-4</v>
      </c>
      <c r="AI733" s="18">
        <v>0</v>
      </c>
      <c r="AJ733" s="22">
        <v>0</v>
      </c>
      <c r="AK733" s="18">
        <v>0</v>
      </c>
      <c r="AL733" s="22">
        <v>0</v>
      </c>
      <c r="AM733" s="18">
        <v>1</v>
      </c>
      <c r="AN733" s="22">
        <v>9.2849999999999996E-4</v>
      </c>
      <c r="AO733" s="18">
        <v>0</v>
      </c>
      <c r="AP733" s="22">
        <v>0</v>
      </c>
      <c r="AQ733" s="18">
        <v>0</v>
      </c>
      <c r="AR733" s="22">
        <v>0</v>
      </c>
      <c r="AS733" s="18">
        <v>11</v>
      </c>
      <c r="AT733" s="22">
        <v>1.02136E-2</v>
      </c>
      <c r="AU733" s="18">
        <v>1</v>
      </c>
      <c r="AV733" s="22">
        <v>9.2849999999999996E-4</v>
      </c>
      <c r="AW733" s="18">
        <v>1</v>
      </c>
      <c r="AX733" s="22">
        <v>9.2849999999999996E-4</v>
      </c>
      <c r="AY733" s="18">
        <v>1</v>
      </c>
      <c r="AZ733" s="22">
        <v>9.2849999999999996E-4</v>
      </c>
      <c r="BA733" s="18">
        <v>1</v>
      </c>
      <c r="BB733" s="22">
        <v>9.2849999999999996E-4</v>
      </c>
      <c r="BC733" s="18">
        <v>1</v>
      </c>
      <c r="BD733" s="22">
        <v>9.2849999999999996E-4</v>
      </c>
      <c r="BE733" s="18">
        <v>5</v>
      </c>
      <c r="BF733" s="22">
        <v>4.6424999999999999E-3</v>
      </c>
      <c r="BG733" s="18">
        <v>3</v>
      </c>
      <c r="BH733" s="22">
        <v>2.7855000000000002E-3</v>
      </c>
      <c r="BI733" s="18">
        <v>7</v>
      </c>
      <c r="BJ733" s="22">
        <v>6.4995000000000001E-3</v>
      </c>
      <c r="BK733" s="18"/>
      <c r="BL733" s="22"/>
      <c r="BM733" s="18"/>
      <c r="BN733" s="22"/>
      <c r="BO733" s="18"/>
      <c r="BP733" s="22"/>
      <c r="BQ733" s="18"/>
      <c r="BR733" s="22"/>
      <c r="BS733" s="18"/>
      <c r="BT733" s="22"/>
      <c r="BU733" s="22">
        <f t="shared" si="11"/>
        <v>0.51725790987535958</v>
      </c>
    </row>
    <row r="734" spans="1:73">
      <c r="A734" s="16" t="s">
        <v>64</v>
      </c>
      <c r="B734" s="17">
        <v>15077</v>
      </c>
      <c r="C734" s="21">
        <v>21</v>
      </c>
      <c r="D734" s="21">
        <v>2046</v>
      </c>
      <c r="E734" s="21">
        <v>914</v>
      </c>
      <c r="F734" s="21">
        <v>1132</v>
      </c>
      <c r="G734" s="21">
        <v>0</v>
      </c>
      <c r="H734" s="18">
        <v>1070</v>
      </c>
      <c r="I734" s="18">
        <v>1070</v>
      </c>
      <c r="J734" s="18">
        <v>1</v>
      </c>
      <c r="K734" s="18">
        <v>310</v>
      </c>
      <c r="L734" s="22">
        <v>0.28999059999999999</v>
      </c>
      <c r="M734" s="18">
        <v>209</v>
      </c>
      <c r="N734" s="22">
        <v>0.19550980000000001</v>
      </c>
      <c r="O734" s="18">
        <v>56</v>
      </c>
      <c r="P734" s="22">
        <v>5.2385399999999999E-2</v>
      </c>
      <c r="Q734" s="18">
        <v>129</v>
      </c>
      <c r="R734" s="22">
        <v>0.1206735</v>
      </c>
      <c r="S734" s="18">
        <v>233</v>
      </c>
      <c r="T734" s="22">
        <v>0.21796070000000001</v>
      </c>
      <c r="U734" s="18">
        <v>30</v>
      </c>
      <c r="V734" s="22">
        <v>2.8063600000000001E-2</v>
      </c>
      <c r="W734" s="18">
        <v>41</v>
      </c>
      <c r="X734" s="22">
        <v>3.8353600000000002E-2</v>
      </c>
      <c r="Y734" s="18">
        <v>7</v>
      </c>
      <c r="Z734" s="22">
        <v>6.5481999999999997E-3</v>
      </c>
      <c r="AA734" s="18">
        <v>10</v>
      </c>
      <c r="AB734" s="22">
        <v>9.3545E-3</v>
      </c>
      <c r="AC734" s="18">
        <v>2</v>
      </c>
      <c r="AD734" s="22">
        <v>1.8709E-3</v>
      </c>
      <c r="AE734" s="18">
        <v>7</v>
      </c>
      <c r="AF734" s="22">
        <v>6.5481999999999997E-3</v>
      </c>
      <c r="AG734" s="18">
        <v>3</v>
      </c>
      <c r="AH734" s="22">
        <v>2.8064000000000001E-3</v>
      </c>
      <c r="AI734" s="18">
        <v>0</v>
      </c>
      <c r="AJ734" s="22">
        <v>0</v>
      </c>
      <c r="AK734" s="18">
        <v>2</v>
      </c>
      <c r="AL734" s="22">
        <v>1.8709E-3</v>
      </c>
      <c r="AM734" s="18">
        <v>3</v>
      </c>
      <c r="AN734" s="22">
        <v>2.8064000000000001E-3</v>
      </c>
      <c r="AO734" s="18">
        <v>0</v>
      </c>
      <c r="AP734" s="22">
        <v>0</v>
      </c>
      <c r="AQ734" s="18">
        <v>0</v>
      </c>
      <c r="AR734" s="22">
        <v>0</v>
      </c>
      <c r="AS734" s="18">
        <v>10</v>
      </c>
      <c r="AT734" s="22">
        <v>9.3545E-3</v>
      </c>
      <c r="AU734" s="18">
        <v>0</v>
      </c>
      <c r="AV734" s="22">
        <v>0</v>
      </c>
      <c r="AW734" s="18">
        <v>0</v>
      </c>
      <c r="AX734" s="22">
        <v>0</v>
      </c>
      <c r="AY734" s="18">
        <v>0</v>
      </c>
      <c r="AZ734" s="22">
        <v>0</v>
      </c>
      <c r="BA734" s="18">
        <v>0</v>
      </c>
      <c r="BB734" s="22">
        <v>0</v>
      </c>
      <c r="BC734" s="18">
        <v>1</v>
      </c>
      <c r="BD734" s="22">
        <v>9.3550000000000003E-4</v>
      </c>
      <c r="BE734" s="18">
        <v>2</v>
      </c>
      <c r="BF734" s="22">
        <v>1.8709E-3</v>
      </c>
      <c r="BG734" s="18">
        <v>1</v>
      </c>
      <c r="BH734" s="22">
        <v>9.3550000000000003E-4</v>
      </c>
      <c r="BI734" s="18">
        <v>13</v>
      </c>
      <c r="BJ734" s="22">
        <v>1.2160900000000001E-2</v>
      </c>
      <c r="BK734" s="18"/>
      <c r="BL734" s="22"/>
      <c r="BM734" s="18"/>
      <c r="BN734" s="22"/>
      <c r="BO734" s="18"/>
      <c r="BP734" s="22"/>
      <c r="BQ734" s="18"/>
      <c r="BR734" s="22"/>
      <c r="BS734" s="18"/>
      <c r="BT734" s="22"/>
      <c r="BU734" s="22">
        <f t="shared" si="11"/>
        <v>0.52297165200391005</v>
      </c>
    </row>
    <row r="735" spans="1:73">
      <c r="A735" s="16" t="s">
        <v>64</v>
      </c>
      <c r="B735" s="17">
        <v>15078</v>
      </c>
      <c r="C735" s="21">
        <v>21</v>
      </c>
      <c r="D735" s="21">
        <v>2014</v>
      </c>
      <c r="E735" s="21">
        <v>952</v>
      </c>
      <c r="F735" s="21">
        <v>1062</v>
      </c>
      <c r="G735" s="21">
        <v>0</v>
      </c>
      <c r="H735" s="18">
        <v>971</v>
      </c>
      <c r="I735" s="18">
        <v>971</v>
      </c>
      <c r="J735" s="18">
        <v>2</v>
      </c>
      <c r="K735" s="18">
        <v>266</v>
      </c>
      <c r="L735" s="22">
        <v>0.27450980000000003</v>
      </c>
      <c r="M735" s="18">
        <v>156</v>
      </c>
      <c r="N735" s="22">
        <v>0.16099069999999999</v>
      </c>
      <c r="O735" s="18">
        <v>24</v>
      </c>
      <c r="P735" s="22">
        <v>2.47678E-2</v>
      </c>
      <c r="Q735" s="18">
        <v>140</v>
      </c>
      <c r="R735" s="22">
        <v>0.14447879999999999</v>
      </c>
      <c r="S735" s="18">
        <v>274</v>
      </c>
      <c r="T735" s="22">
        <v>0.28276570000000001</v>
      </c>
      <c r="U735" s="18">
        <v>25</v>
      </c>
      <c r="V735" s="22">
        <v>2.5799800000000001E-2</v>
      </c>
      <c r="W735" s="18">
        <v>23</v>
      </c>
      <c r="X735" s="22">
        <v>2.3735800000000001E-2</v>
      </c>
      <c r="Y735" s="18">
        <v>4</v>
      </c>
      <c r="Z735" s="22">
        <v>4.1279999999999997E-3</v>
      </c>
      <c r="AA735" s="18">
        <v>8</v>
      </c>
      <c r="AB735" s="22">
        <v>8.2559E-3</v>
      </c>
      <c r="AC735" s="18">
        <v>1</v>
      </c>
      <c r="AD735" s="22">
        <v>1.0319999999999999E-3</v>
      </c>
      <c r="AE735" s="18">
        <v>4</v>
      </c>
      <c r="AF735" s="22">
        <v>4.1279999999999997E-3</v>
      </c>
      <c r="AG735" s="18">
        <v>7</v>
      </c>
      <c r="AH735" s="22">
        <v>7.2239000000000001E-3</v>
      </c>
      <c r="AI735" s="18">
        <v>0</v>
      </c>
      <c r="AJ735" s="22">
        <v>0</v>
      </c>
      <c r="AK735" s="18">
        <v>0</v>
      </c>
      <c r="AL735" s="22">
        <v>0</v>
      </c>
      <c r="AM735" s="18">
        <v>3</v>
      </c>
      <c r="AN735" s="22">
        <v>3.0959999999999998E-3</v>
      </c>
      <c r="AO735" s="18">
        <v>0</v>
      </c>
      <c r="AP735" s="22">
        <v>0</v>
      </c>
      <c r="AQ735" s="18">
        <v>0</v>
      </c>
      <c r="AR735" s="22">
        <v>0</v>
      </c>
      <c r="AS735" s="18">
        <v>14</v>
      </c>
      <c r="AT735" s="22">
        <v>1.44479E-2</v>
      </c>
      <c r="AU735" s="18">
        <v>0</v>
      </c>
      <c r="AV735" s="22">
        <v>0</v>
      </c>
      <c r="AW735" s="18">
        <v>0</v>
      </c>
      <c r="AX735" s="22">
        <v>0</v>
      </c>
      <c r="AY735" s="18">
        <v>1</v>
      </c>
      <c r="AZ735" s="22">
        <v>1.0319999999999999E-3</v>
      </c>
      <c r="BA735" s="18">
        <v>0</v>
      </c>
      <c r="BB735" s="22">
        <v>0</v>
      </c>
      <c r="BC735" s="18">
        <v>1</v>
      </c>
      <c r="BD735" s="22">
        <v>1.0319999999999999E-3</v>
      </c>
      <c r="BE735" s="18">
        <v>10</v>
      </c>
      <c r="BF735" s="22">
        <v>1.03199E-2</v>
      </c>
      <c r="BG735" s="18">
        <v>2</v>
      </c>
      <c r="BH735" s="22">
        <v>2.0639999999999999E-3</v>
      </c>
      <c r="BI735" s="18">
        <v>6</v>
      </c>
      <c r="BJ735" s="22">
        <v>6.1919999999999996E-3</v>
      </c>
      <c r="BK735" s="18"/>
      <c r="BL735" s="22"/>
      <c r="BM735" s="18"/>
      <c r="BN735" s="22"/>
      <c r="BO735" s="18"/>
      <c r="BP735" s="22"/>
      <c r="BQ735" s="18"/>
      <c r="BR735" s="22"/>
      <c r="BS735" s="18"/>
      <c r="BT735" s="22"/>
      <c r="BU735" s="22">
        <f t="shared" si="11"/>
        <v>0.48212512413108244</v>
      </c>
    </row>
    <row r="736" spans="1:73">
      <c r="A736" s="16" t="s">
        <v>64</v>
      </c>
      <c r="B736" s="17">
        <v>15079</v>
      </c>
      <c r="C736" s="21">
        <v>21</v>
      </c>
      <c r="D736" s="21">
        <v>2071</v>
      </c>
      <c r="E736" s="21">
        <v>1268</v>
      </c>
      <c r="F736" s="21">
        <v>803</v>
      </c>
      <c r="G736" s="21">
        <v>0</v>
      </c>
      <c r="H736" s="18">
        <v>738</v>
      </c>
      <c r="I736" s="18">
        <v>738</v>
      </c>
      <c r="J736" s="18">
        <v>0</v>
      </c>
      <c r="K736" s="18">
        <v>124</v>
      </c>
      <c r="L736" s="22">
        <v>0.1680217</v>
      </c>
      <c r="M736" s="18">
        <v>154</v>
      </c>
      <c r="N736" s="22">
        <v>0.2086721</v>
      </c>
      <c r="O736" s="18">
        <v>41</v>
      </c>
      <c r="P736" s="22">
        <v>5.5555599999999997E-2</v>
      </c>
      <c r="Q736" s="18">
        <v>77</v>
      </c>
      <c r="R736" s="22">
        <v>0.104336</v>
      </c>
      <c r="S736" s="18">
        <v>205</v>
      </c>
      <c r="T736" s="22">
        <v>0.27777780000000002</v>
      </c>
      <c r="U736" s="18">
        <v>41</v>
      </c>
      <c r="V736" s="22">
        <v>5.5555599999999997E-2</v>
      </c>
      <c r="W736" s="18">
        <v>29</v>
      </c>
      <c r="X736" s="22">
        <v>3.9295400000000001E-2</v>
      </c>
      <c r="Y736" s="18">
        <v>7</v>
      </c>
      <c r="Z736" s="22">
        <v>9.4850999999999998E-3</v>
      </c>
      <c r="AA736" s="18">
        <v>15</v>
      </c>
      <c r="AB736" s="22">
        <v>2.0325200000000002E-2</v>
      </c>
      <c r="AC736" s="18">
        <v>2</v>
      </c>
      <c r="AD736" s="22">
        <v>2.7100000000000002E-3</v>
      </c>
      <c r="AE736" s="18">
        <v>7</v>
      </c>
      <c r="AF736" s="22">
        <v>9.4850999999999998E-3</v>
      </c>
      <c r="AG736" s="18">
        <v>4</v>
      </c>
      <c r="AH736" s="22">
        <v>5.4200999999999997E-3</v>
      </c>
      <c r="AI736" s="18">
        <v>1</v>
      </c>
      <c r="AJ736" s="22">
        <v>1.3550000000000001E-3</v>
      </c>
      <c r="AK736" s="18">
        <v>1</v>
      </c>
      <c r="AL736" s="22">
        <v>1.3550000000000001E-3</v>
      </c>
      <c r="AM736" s="18">
        <v>1</v>
      </c>
      <c r="AN736" s="22">
        <v>1.3550000000000001E-3</v>
      </c>
      <c r="AO736" s="18">
        <v>0</v>
      </c>
      <c r="AP736" s="22">
        <v>0</v>
      </c>
      <c r="AQ736" s="18">
        <v>0</v>
      </c>
      <c r="AR736" s="22">
        <v>0</v>
      </c>
      <c r="AS736" s="18">
        <v>6</v>
      </c>
      <c r="AT736" s="22">
        <v>8.1300999999999995E-3</v>
      </c>
      <c r="AU736" s="18">
        <v>0</v>
      </c>
      <c r="AV736" s="22">
        <v>0</v>
      </c>
      <c r="AW736" s="18">
        <v>1</v>
      </c>
      <c r="AX736" s="22">
        <v>1.3550000000000001E-3</v>
      </c>
      <c r="AY736" s="18">
        <v>1</v>
      </c>
      <c r="AZ736" s="22">
        <v>1.3550000000000001E-3</v>
      </c>
      <c r="BA736" s="18">
        <v>0</v>
      </c>
      <c r="BB736" s="22">
        <v>0</v>
      </c>
      <c r="BC736" s="18">
        <v>0</v>
      </c>
      <c r="BD736" s="22">
        <v>0</v>
      </c>
      <c r="BE736" s="18">
        <v>12</v>
      </c>
      <c r="BF736" s="22">
        <v>1.6260199999999999E-2</v>
      </c>
      <c r="BG736" s="18">
        <v>4</v>
      </c>
      <c r="BH736" s="22">
        <v>5.4200999999999997E-3</v>
      </c>
      <c r="BI736" s="18">
        <v>5</v>
      </c>
      <c r="BJ736" s="22">
        <v>6.7751E-3</v>
      </c>
      <c r="BK736" s="18"/>
      <c r="BL736" s="22"/>
      <c r="BM736" s="18"/>
      <c r="BN736" s="22"/>
      <c r="BO736" s="18"/>
      <c r="BP736" s="22"/>
      <c r="BQ736" s="18"/>
      <c r="BR736" s="22"/>
      <c r="BS736" s="18"/>
      <c r="BT736" s="22"/>
      <c r="BU736" s="22">
        <f t="shared" si="11"/>
        <v>0.35634958957025592</v>
      </c>
    </row>
    <row r="737" spans="1:73">
      <c r="A737" s="16" t="s">
        <v>64</v>
      </c>
      <c r="B737" s="17">
        <v>15080</v>
      </c>
      <c r="C737" s="21">
        <v>21</v>
      </c>
      <c r="D737" s="21">
        <v>1962</v>
      </c>
      <c r="E737" s="21">
        <v>1275</v>
      </c>
      <c r="F737" s="21">
        <v>687</v>
      </c>
      <c r="G737" s="21">
        <v>0</v>
      </c>
      <c r="H737" s="18">
        <v>685</v>
      </c>
      <c r="I737" s="18">
        <v>685</v>
      </c>
      <c r="J737" s="18">
        <v>0</v>
      </c>
      <c r="K737" s="18">
        <v>117</v>
      </c>
      <c r="L737" s="22">
        <v>0.17080290000000001</v>
      </c>
      <c r="M737" s="18">
        <v>135</v>
      </c>
      <c r="N737" s="22">
        <v>0.19708030000000001</v>
      </c>
      <c r="O737" s="18">
        <v>33</v>
      </c>
      <c r="P737" s="22">
        <v>4.8175200000000001E-2</v>
      </c>
      <c r="Q737" s="18">
        <v>66</v>
      </c>
      <c r="R737" s="22">
        <v>9.6350400000000003E-2</v>
      </c>
      <c r="S737" s="18">
        <v>180</v>
      </c>
      <c r="T737" s="22">
        <v>0.2627737</v>
      </c>
      <c r="U737" s="18">
        <v>40</v>
      </c>
      <c r="V737" s="22">
        <v>5.83942E-2</v>
      </c>
      <c r="W737" s="18">
        <v>35</v>
      </c>
      <c r="X737" s="22">
        <v>5.1094899999999999E-2</v>
      </c>
      <c r="Y737" s="18">
        <v>7</v>
      </c>
      <c r="Z737" s="22">
        <v>1.0219000000000001E-2</v>
      </c>
      <c r="AA737" s="18">
        <v>11</v>
      </c>
      <c r="AB737" s="22">
        <v>1.60584E-2</v>
      </c>
      <c r="AC737" s="18">
        <v>0</v>
      </c>
      <c r="AD737" s="22">
        <v>0</v>
      </c>
      <c r="AE737" s="18">
        <v>9</v>
      </c>
      <c r="AF737" s="22">
        <v>1.31387E-2</v>
      </c>
      <c r="AG737" s="18">
        <v>6</v>
      </c>
      <c r="AH737" s="22">
        <v>8.7591000000000006E-3</v>
      </c>
      <c r="AI737" s="18">
        <v>2</v>
      </c>
      <c r="AJ737" s="22">
        <v>2.9196999999999999E-3</v>
      </c>
      <c r="AK737" s="18">
        <v>1</v>
      </c>
      <c r="AL737" s="22">
        <v>1.4599000000000001E-3</v>
      </c>
      <c r="AM737" s="18">
        <v>1</v>
      </c>
      <c r="AN737" s="22">
        <v>1.4599000000000001E-3</v>
      </c>
      <c r="AO737" s="18">
        <v>0</v>
      </c>
      <c r="AP737" s="22">
        <v>0</v>
      </c>
      <c r="AQ737" s="18">
        <v>0</v>
      </c>
      <c r="AR737" s="22">
        <v>0</v>
      </c>
      <c r="AS737" s="18">
        <v>14</v>
      </c>
      <c r="AT737" s="22">
        <v>2.0438000000000001E-2</v>
      </c>
      <c r="AU737" s="18">
        <v>2</v>
      </c>
      <c r="AV737" s="22">
        <v>2.9196999999999999E-3</v>
      </c>
      <c r="AW737" s="18">
        <v>0</v>
      </c>
      <c r="AX737" s="22">
        <v>0</v>
      </c>
      <c r="AY737" s="18">
        <v>1</v>
      </c>
      <c r="AZ737" s="22">
        <v>1.4599000000000001E-3</v>
      </c>
      <c r="BA737" s="18">
        <v>0</v>
      </c>
      <c r="BB737" s="22">
        <v>0</v>
      </c>
      <c r="BC737" s="18">
        <v>2</v>
      </c>
      <c r="BD737" s="22">
        <v>2.9196999999999999E-3</v>
      </c>
      <c r="BE737" s="18">
        <v>17</v>
      </c>
      <c r="BF737" s="22">
        <v>2.4817499999999999E-2</v>
      </c>
      <c r="BG737" s="18">
        <v>3</v>
      </c>
      <c r="BH737" s="22">
        <v>4.3796E-3</v>
      </c>
      <c r="BI737" s="18">
        <v>3</v>
      </c>
      <c r="BJ737" s="22">
        <v>4.3796E-3</v>
      </c>
      <c r="BK737" s="18"/>
      <c r="BL737" s="22"/>
      <c r="BM737" s="18"/>
      <c r="BN737" s="22"/>
      <c r="BO737" s="18"/>
      <c r="BP737" s="22"/>
      <c r="BQ737" s="18"/>
      <c r="BR737" s="22"/>
      <c r="BS737" s="18"/>
      <c r="BT737" s="22"/>
      <c r="BU737" s="22">
        <f t="shared" si="11"/>
        <v>0.34913353720693169</v>
      </c>
    </row>
    <row r="738" spans="1:73">
      <c r="A738" s="16" t="s">
        <v>64</v>
      </c>
      <c r="B738" s="17">
        <v>15081</v>
      </c>
      <c r="C738" s="21">
        <v>21</v>
      </c>
      <c r="D738" s="21">
        <v>2227</v>
      </c>
      <c r="E738" s="21">
        <v>1416</v>
      </c>
      <c r="F738" s="21">
        <v>811</v>
      </c>
      <c r="G738" s="21">
        <v>0</v>
      </c>
      <c r="H738" s="18">
        <v>745</v>
      </c>
      <c r="I738" s="18">
        <v>745</v>
      </c>
      <c r="J738" s="18">
        <v>2</v>
      </c>
      <c r="K738" s="18">
        <v>113</v>
      </c>
      <c r="L738" s="22">
        <v>0.1520861</v>
      </c>
      <c r="M738" s="18">
        <v>155</v>
      </c>
      <c r="N738" s="22">
        <v>0.20861370000000001</v>
      </c>
      <c r="O738" s="18">
        <v>17</v>
      </c>
      <c r="P738" s="22">
        <v>2.28802E-2</v>
      </c>
      <c r="Q738" s="18">
        <v>69</v>
      </c>
      <c r="R738" s="22">
        <v>9.2866799999999999E-2</v>
      </c>
      <c r="S738" s="18">
        <v>272</v>
      </c>
      <c r="T738" s="22">
        <v>0.3660834</v>
      </c>
      <c r="U738" s="18">
        <v>40</v>
      </c>
      <c r="V738" s="22">
        <v>5.3835800000000003E-2</v>
      </c>
      <c r="W738" s="18">
        <v>23</v>
      </c>
      <c r="X738" s="22">
        <v>3.09556E-2</v>
      </c>
      <c r="Y738" s="18">
        <v>8</v>
      </c>
      <c r="Z738" s="22">
        <v>1.0767199999999999E-2</v>
      </c>
      <c r="AA738" s="18">
        <v>4</v>
      </c>
      <c r="AB738" s="22">
        <v>5.3835999999999997E-3</v>
      </c>
      <c r="AC738" s="18">
        <v>1</v>
      </c>
      <c r="AD738" s="22">
        <v>1.3458999999999999E-3</v>
      </c>
      <c r="AE738" s="18">
        <v>4</v>
      </c>
      <c r="AF738" s="22">
        <v>5.3835999999999997E-3</v>
      </c>
      <c r="AG738" s="18">
        <v>2</v>
      </c>
      <c r="AH738" s="22">
        <v>2.6917999999999998E-3</v>
      </c>
      <c r="AI738" s="18">
        <v>0</v>
      </c>
      <c r="AJ738" s="22">
        <v>0</v>
      </c>
      <c r="AK738" s="18">
        <v>1</v>
      </c>
      <c r="AL738" s="22">
        <v>1.3458999999999999E-3</v>
      </c>
      <c r="AM738" s="18">
        <v>0</v>
      </c>
      <c r="AN738" s="22">
        <v>0</v>
      </c>
      <c r="AO738" s="18">
        <v>0</v>
      </c>
      <c r="AP738" s="22">
        <v>0</v>
      </c>
      <c r="AQ738" s="18">
        <v>0</v>
      </c>
      <c r="AR738" s="22">
        <v>0</v>
      </c>
      <c r="AS738" s="18">
        <v>15</v>
      </c>
      <c r="AT738" s="22">
        <v>2.0188399999999999E-2</v>
      </c>
      <c r="AU738" s="18">
        <v>4</v>
      </c>
      <c r="AV738" s="22">
        <v>5.3835999999999997E-3</v>
      </c>
      <c r="AW738" s="18">
        <v>0</v>
      </c>
      <c r="AX738" s="22">
        <v>0</v>
      </c>
      <c r="AY738" s="18">
        <v>0</v>
      </c>
      <c r="AZ738" s="22">
        <v>0</v>
      </c>
      <c r="BA738" s="18">
        <v>0</v>
      </c>
      <c r="BB738" s="22">
        <v>0</v>
      </c>
      <c r="BC738" s="18">
        <v>0</v>
      </c>
      <c r="BD738" s="22">
        <v>0</v>
      </c>
      <c r="BE738" s="18">
        <v>12</v>
      </c>
      <c r="BF738" s="22">
        <v>1.61507E-2</v>
      </c>
      <c r="BG738" s="18">
        <v>1</v>
      </c>
      <c r="BH738" s="22">
        <v>1.3458999999999999E-3</v>
      </c>
      <c r="BI738" s="18">
        <v>2</v>
      </c>
      <c r="BJ738" s="22">
        <v>2.6917999999999998E-3</v>
      </c>
      <c r="BK738" s="18"/>
      <c r="BL738" s="22"/>
      <c r="BM738" s="18"/>
      <c r="BN738" s="22"/>
      <c r="BO738" s="18"/>
      <c r="BP738" s="22"/>
      <c r="BQ738" s="18"/>
      <c r="BR738" s="22"/>
      <c r="BS738" s="18"/>
      <c r="BT738" s="22"/>
      <c r="BU738" s="22">
        <f t="shared" si="11"/>
        <v>0.33453075886843286</v>
      </c>
    </row>
    <row r="739" spans="1:73">
      <c r="A739" s="16" t="s">
        <v>64</v>
      </c>
      <c r="B739" s="17">
        <v>15082</v>
      </c>
      <c r="C739" s="21">
        <v>21</v>
      </c>
      <c r="D739" s="21">
        <v>1858</v>
      </c>
      <c r="E739" s="21">
        <v>1098</v>
      </c>
      <c r="F739" s="21">
        <v>760</v>
      </c>
      <c r="G739" s="21">
        <v>0</v>
      </c>
      <c r="H739" s="18">
        <v>765</v>
      </c>
      <c r="I739" s="18">
        <v>765</v>
      </c>
      <c r="J739" s="18">
        <v>2</v>
      </c>
      <c r="K739" s="18">
        <v>198</v>
      </c>
      <c r="L739" s="22">
        <v>0.25950200000000001</v>
      </c>
      <c r="M739" s="18">
        <v>133</v>
      </c>
      <c r="N739" s="22">
        <v>0.17431189999999999</v>
      </c>
      <c r="O739" s="18">
        <v>40</v>
      </c>
      <c r="P739" s="22">
        <v>5.2424600000000002E-2</v>
      </c>
      <c r="Q739" s="18">
        <v>110</v>
      </c>
      <c r="R739" s="22">
        <v>0.14416780000000001</v>
      </c>
      <c r="S739" s="18">
        <v>165</v>
      </c>
      <c r="T739" s="22">
        <v>0.21625159999999999</v>
      </c>
      <c r="U739" s="18">
        <v>27</v>
      </c>
      <c r="V739" s="22">
        <v>3.5386599999999997E-2</v>
      </c>
      <c r="W739" s="18">
        <v>41</v>
      </c>
      <c r="X739" s="22">
        <v>5.37353E-2</v>
      </c>
      <c r="Y739" s="18">
        <v>7</v>
      </c>
      <c r="Z739" s="22">
        <v>9.1742999999999998E-3</v>
      </c>
      <c r="AA739" s="18">
        <v>10</v>
      </c>
      <c r="AB739" s="22">
        <v>1.31062E-2</v>
      </c>
      <c r="AC739" s="18">
        <v>1</v>
      </c>
      <c r="AD739" s="22">
        <v>1.3106000000000001E-3</v>
      </c>
      <c r="AE739" s="18">
        <v>2</v>
      </c>
      <c r="AF739" s="22">
        <v>2.6212000000000002E-3</v>
      </c>
      <c r="AG739" s="18">
        <v>4</v>
      </c>
      <c r="AH739" s="22">
        <v>5.2424999999999998E-3</v>
      </c>
      <c r="AI739" s="18">
        <v>0</v>
      </c>
      <c r="AJ739" s="22">
        <v>0</v>
      </c>
      <c r="AK739" s="18">
        <v>2</v>
      </c>
      <c r="AL739" s="22">
        <v>2.6212000000000002E-3</v>
      </c>
      <c r="AM739" s="18">
        <v>1</v>
      </c>
      <c r="AN739" s="22">
        <v>1.3106000000000001E-3</v>
      </c>
      <c r="AO739" s="18">
        <v>0</v>
      </c>
      <c r="AP739" s="22">
        <v>0</v>
      </c>
      <c r="AQ739" s="18">
        <v>0</v>
      </c>
      <c r="AR739" s="22">
        <v>0</v>
      </c>
      <c r="AS739" s="18">
        <v>9</v>
      </c>
      <c r="AT739" s="22">
        <v>1.17955E-2</v>
      </c>
      <c r="AU739" s="18">
        <v>0</v>
      </c>
      <c r="AV739" s="22">
        <v>0</v>
      </c>
      <c r="AW739" s="18">
        <v>0</v>
      </c>
      <c r="AX739" s="22">
        <v>0</v>
      </c>
      <c r="AY739" s="18">
        <v>0</v>
      </c>
      <c r="AZ739" s="22">
        <v>0</v>
      </c>
      <c r="BA739" s="18">
        <v>0</v>
      </c>
      <c r="BB739" s="22">
        <v>0</v>
      </c>
      <c r="BC739" s="18">
        <v>2</v>
      </c>
      <c r="BD739" s="22">
        <v>2.6212000000000002E-3</v>
      </c>
      <c r="BE739" s="18">
        <v>4</v>
      </c>
      <c r="BF739" s="22">
        <v>5.2424999999999998E-3</v>
      </c>
      <c r="BG739" s="18">
        <v>5</v>
      </c>
      <c r="BH739" s="22">
        <v>6.5531000000000001E-3</v>
      </c>
      <c r="BI739" s="18">
        <v>2</v>
      </c>
      <c r="BJ739" s="22">
        <v>2.6212000000000002E-3</v>
      </c>
      <c r="BK739" s="18"/>
      <c r="BL739" s="22"/>
      <c r="BM739" s="18"/>
      <c r="BN739" s="22"/>
      <c r="BO739" s="18"/>
      <c r="BP739" s="22"/>
      <c r="BQ739" s="18"/>
      <c r="BR739" s="22"/>
      <c r="BS739" s="18"/>
      <c r="BT739" s="22"/>
      <c r="BU739" s="22">
        <f t="shared" si="11"/>
        <v>0.4117330462863294</v>
      </c>
    </row>
    <row r="740" spans="1:73">
      <c r="A740" s="16" t="s">
        <v>64</v>
      </c>
      <c r="B740" s="17">
        <v>16061</v>
      </c>
      <c r="C740" s="21">
        <v>21</v>
      </c>
      <c r="D740" s="21">
        <v>1879</v>
      </c>
      <c r="E740" s="21">
        <v>937</v>
      </c>
      <c r="F740" s="21">
        <v>942</v>
      </c>
      <c r="G740" s="21">
        <v>0</v>
      </c>
      <c r="H740" s="18">
        <v>865</v>
      </c>
      <c r="I740" s="18">
        <v>865</v>
      </c>
      <c r="J740" s="18">
        <v>3</v>
      </c>
      <c r="K740" s="18">
        <v>173</v>
      </c>
      <c r="L740" s="22">
        <v>0.20069609999999999</v>
      </c>
      <c r="M740" s="18">
        <v>203</v>
      </c>
      <c r="N740" s="22">
        <v>0.23549880000000001</v>
      </c>
      <c r="O740" s="18">
        <v>40</v>
      </c>
      <c r="P740" s="22">
        <v>4.6403699999999999E-2</v>
      </c>
      <c r="Q740" s="18">
        <v>100</v>
      </c>
      <c r="R740" s="22">
        <v>0.1160093</v>
      </c>
      <c r="S740" s="18">
        <v>231</v>
      </c>
      <c r="T740" s="22">
        <v>0.26798139999999998</v>
      </c>
      <c r="U740" s="18">
        <v>38</v>
      </c>
      <c r="V740" s="22">
        <v>4.4083499999999998E-2</v>
      </c>
      <c r="W740" s="18">
        <v>26</v>
      </c>
      <c r="X740" s="22">
        <v>3.0162399999999999E-2</v>
      </c>
      <c r="Y740" s="18">
        <v>8</v>
      </c>
      <c r="Z740" s="22">
        <v>9.2806999999999994E-3</v>
      </c>
      <c r="AA740" s="18">
        <v>10</v>
      </c>
      <c r="AB740" s="22">
        <v>1.1600900000000001E-2</v>
      </c>
      <c r="AC740" s="18">
        <v>6</v>
      </c>
      <c r="AD740" s="22">
        <v>6.9605999999999999E-3</v>
      </c>
      <c r="AE740" s="18">
        <v>7</v>
      </c>
      <c r="AF740" s="22">
        <v>8.1206000000000004E-3</v>
      </c>
      <c r="AG740" s="18">
        <v>1</v>
      </c>
      <c r="AH740" s="22">
        <v>1.1601000000000001E-3</v>
      </c>
      <c r="AI740" s="18">
        <v>3</v>
      </c>
      <c r="AJ740" s="22">
        <v>3.4803E-3</v>
      </c>
      <c r="AK740" s="18">
        <v>0</v>
      </c>
      <c r="AL740" s="22">
        <v>0</v>
      </c>
      <c r="AM740" s="18">
        <v>0</v>
      </c>
      <c r="AN740" s="22">
        <v>0</v>
      </c>
      <c r="AO740" s="18">
        <v>0</v>
      </c>
      <c r="AP740" s="22">
        <v>0</v>
      </c>
      <c r="AQ740" s="18">
        <v>0</v>
      </c>
      <c r="AR740" s="22">
        <v>0</v>
      </c>
      <c r="AS740" s="18">
        <v>6</v>
      </c>
      <c r="AT740" s="22">
        <v>6.9605999999999999E-3</v>
      </c>
      <c r="AU740" s="18">
        <v>0</v>
      </c>
      <c r="AV740" s="22">
        <v>0</v>
      </c>
      <c r="AW740" s="18">
        <v>0</v>
      </c>
      <c r="AX740" s="22">
        <v>0</v>
      </c>
      <c r="AY740" s="18">
        <v>0</v>
      </c>
      <c r="AZ740" s="22">
        <v>0</v>
      </c>
      <c r="BA740" s="18">
        <v>1</v>
      </c>
      <c r="BB740" s="22">
        <v>1.1601000000000001E-3</v>
      </c>
      <c r="BC740" s="18">
        <v>0</v>
      </c>
      <c r="BD740" s="22">
        <v>0</v>
      </c>
      <c r="BE740" s="18">
        <v>6</v>
      </c>
      <c r="BF740" s="22">
        <v>6.9605999999999999E-3</v>
      </c>
      <c r="BG740" s="18">
        <v>1</v>
      </c>
      <c r="BH740" s="22">
        <v>1.1601000000000001E-3</v>
      </c>
      <c r="BI740" s="18">
        <v>2</v>
      </c>
      <c r="BJ740" s="22">
        <v>2.3202000000000001E-3</v>
      </c>
      <c r="BK740" s="18"/>
      <c r="BL740" s="22"/>
      <c r="BM740" s="18"/>
      <c r="BN740" s="22"/>
      <c r="BO740" s="18"/>
      <c r="BP740" s="22"/>
      <c r="BQ740" s="18"/>
      <c r="BR740" s="22"/>
      <c r="BS740" s="18"/>
      <c r="BT740" s="22"/>
      <c r="BU740" s="22">
        <f t="shared" si="11"/>
        <v>0.46035125066524746</v>
      </c>
    </row>
    <row r="741" spans="1:73">
      <c r="A741" s="16" t="s">
        <v>64</v>
      </c>
      <c r="B741" s="17">
        <v>16062</v>
      </c>
      <c r="C741" s="21">
        <v>21</v>
      </c>
      <c r="D741" s="21">
        <v>1969</v>
      </c>
      <c r="E741" s="21">
        <v>999</v>
      </c>
      <c r="F741" s="21">
        <v>970</v>
      </c>
      <c r="G741" s="21">
        <v>0</v>
      </c>
      <c r="H741" s="18">
        <v>893</v>
      </c>
      <c r="I741" s="18">
        <v>893</v>
      </c>
      <c r="J741" s="18">
        <v>1</v>
      </c>
      <c r="K741" s="18">
        <v>187</v>
      </c>
      <c r="L741" s="22">
        <v>0.2096413</v>
      </c>
      <c r="M741" s="18">
        <v>152</v>
      </c>
      <c r="N741" s="22">
        <v>0.17040359999999999</v>
      </c>
      <c r="O741" s="18">
        <v>35</v>
      </c>
      <c r="P741" s="22">
        <v>3.92377E-2</v>
      </c>
      <c r="Q741" s="18">
        <v>123</v>
      </c>
      <c r="R741" s="22">
        <v>0.1378924</v>
      </c>
      <c r="S741" s="18">
        <v>269</v>
      </c>
      <c r="T741" s="22">
        <v>0.30156949999999999</v>
      </c>
      <c r="U741" s="18">
        <v>42</v>
      </c>
      <c r="V741" s="22">
        <v>4.7085200000000001E-2</v>
      </c>
      <c r="W741" s="18">
        <v>27</v>
      </c>
      <c r="X741" s="22">
        <v>3.02691E-2</v>
      </c>
      <c r="Y741" s="18">
        <v>10</v>
      </c>
      <c r="Z741" s="22">
        <v>1.12108E-2</v>
      </c>
      <c r="AA741" s="18">
        <v>7</v>
      </c>
      <c r="AB741" s="22">
        <v>7.8475000000000003E-3</v>
      </c>
      <c r="AC741" s="18">
        <v>2</v>
      </c>
      <c r="AD741" s="22">
        <v>2.2422000000000002E-3</v>
      </c>
      <c r="AE741" s="18">
        <v>12</v>
      </c>
      <c r="AF741" s="22">
        <v>1.34529E-2</v>
      </c>
      <c r="AG741" s="18">
        <v>2</v>
      </c>
      <c r="AH741" s="22">
        <v>2.2422000000000002E-3</v>
      </c>
      <c r="AI741" s="18">
        <v>0</v>
      </c>
      <c r="AJ741" s="22">
        <v>0</v>
      </c>
      <c r="AK741" s="18">
        <v>2</v>
      </c>
      <c r="AL741" s="22">
        <v>2.2422000000000002E-3</v>
      </c>
      <c r="AM741" s="18">
        <v>2</v>
      </c>
      <c r="AN741" s="22">
        <v>2.2422000000000002E-3</v>
      </c>
      <c r="AO741" s="18">
        <v>0</v>
      </c>
      <c r="AP741" s="22">
        <v>0</v>
      </c>
      <c r="AQ741" s="18">
        <v>1</v>
      </c>
      <c r="AR741" s="22">
        <v>1.1211000000000001E-3</v>
      </c>
      <c r="AS741" s="18">
        <v>8</v>
      </c>
      <c r="AT741" s="22">
        <v>8.9686000000000002E-3</v>
      </c>
      <c r="AU741" s="18">
        <v>0</v>
      </c>
      <c r="AV741" s="22">
        <v>0</v>
      </c>
      <c r="AW741" s="18">
        <v>0</v>
      </c>
      <c r="AX741" s="22">
        <v>0</v>
      </c>
      <c r="AY741" s="18">
        <v>2</v>
      </c>
      <c r="AZ741" s="22">
        <v>2.2422000000000002E-3</v>
      </c>
      <c r="BA741" s="18">
        <v>0</v>
      </c>
      <c r="BB741" s="22">
        <v>0</v>
      </c>
      <c r="BC741" s="18">
        <v>0</v>
      </c>
      <c r="BD741" s="22">
        <v>0</v>
      </c>
      <c r="BE741" s="18">
        <v>4</v>
      </c>
      <c r="BF741" s="22">
        <v>4.4843000000000001E-3</v>
      </c>
      <c r="BG741" s="18">
        <v>1</v>
      </c>
      <c r="BH741" s="22">
        <v>1.1211000000000001E-3</v>
      </c>
      <c r="BI741" s="18">
        <v>4</v>
      </c>
      <c r="BJ741" s="22">
        <v>4.4843000000000001E-3</v>
      </c>
      <c r="BK741" s="18"/>
      <c r="BL741" s="22"/>
      <c r="BM741" s="18"/>
      <c r="BN741" s="22"/>
      <c r="BO741" s="18"/>
      <c r="BP741" s="22"/>
      <c r="BQ741" s="18"/>
      <c r="BR741" s="22"/>
      <c r="BS741" s="18"/>
      <c r="BT741" s="22"/>
      <c r="BU741" s="22">
        <f t="shared" si="11"/>
        <v>0.45352971051295071</v>
      </c>
    </row>
    <row r="742" spans="1:73">
      <c r="A742" s="16" t="s">
        <v>64</v>
      </c>
      <c r="B742" s="17">
        <v>16063</v>
      </c>
      <c r="C742" s="21">
        <v>21</v>
      </c>
      <c r="D742" s="21">
        <v>1994</v>
      </c>
      <c r="E742" s="21">
        <v>1103</v>
      </c>
      <c r="F742" s="21">
        <v>891</v>
      </c>
      <c r="G742" s="21">
        <v>0</v>
      </c>
      <c r="H742" s="18">
        <v>800</v>
      </c>
      <c r="I742" s="18">
        <v>800</v>
      </c>
      <c r="J742" s="18">
        <v>1</v>
      </c>
      <c r="K742" s="18">
        <v>150</v>
      </c>
      <c r="L742" s="22">
        <v>0.1877347</v>
      </c>
      <c r="M742" s="18">
        <v>152</v>
      </c>
      <c r="N742" s="22">
        <v>0.19023780000000001</v>
      </c>
      <c r="O742" s="18">
        <v>36</v>
      </c>
      <c r="P742" s="22">
        <v>4.5056300000000001E-2</v>
      </c>
      <c r="Q742" s="18">
        <v>105</v>
      </c>
      <c r="R742" s="22">
        <v>0.13141430000000001</v>
      </c>
      <c r="S742" s="18">
        <v>217</v>
      </c>
      <c r="T742" s="22">
        <v>0.27158949999999998</v>
      </c>
      <c r="U742" s="18">
        <v>33</v>
      </c>
      <c r="V742" s="22">
        <v>4.1301600000000001E-2</v>
      </c>
      <c r="W742" s="18">
        <v>32</v>
      </c>
      <c r="X742" s="22">
        <v>4.0050099999999998E-2</v>
      </c>
      <c r="Y742" s="18">
        <v>7</v>
      </c>
      <c r="Z742" s="22">
        <v>8.7609999999999997E-3</v>
      </c>
      <c r="AA742" s="18">
        <v>14</v>
      </c>
      <c r="AB742" s="22">
        <v>1.75219E-2</v>
      </c>
      <c r="AC742" s="18">
        <v>6</v>
      </c>
      <c r="AD742" s="22">
        <v>7.5094000000000003E-3</v>
      </c>
      <c r="AE742" s="18">
        <v>9</v>
      </c>
      <c r="AF742" s="22">
        <v>1.1264100000000001E-2</v>
      </c>
      <c r="AG742" s="18">
        <v>2</v>
      </c>
      <c r="AH742" s="22">
        <v>2.5030999999999999E-3</v>
      </c>
      <c r="AI742" s="18">
        <v>0</v>
      </c>
      <c r="AJ742" s="22">
        <v>0</v>
      </c>
      <c r="AK742" s="18">
        <v>2</v>
      </c>
      <c r="AL742" s="22">
        <v>2.5030999999999999E-3</v>
      </c>
      <c r="AM742" s="18">
        <v>1</v>
      </c>
      <c r="AN742" s="22">
        <v>1.2516000000000001E-3</v>
      </c>
      <c r="AO742" s="18">
        <v>0</v>
      </c>
      <c r="AP742" s="22">
        <v>0</v>
      </c>
      <c r="AQ742" s="18">
        <v>0</v>
      </c>
      <c r="AR742" s="22">
        <v>0</v>
      </c>
      <c r="AS742" s="18">
        <v>10</v>
      </c>
      <c r="AT742" s="22">
        <v>1.25156E-2</v>
      </c>
      <c r="AU742" s="18">
        <v>0</v>
      </c>
      <c r="AV742" s="22">
        <v>0</v>
      </c>
      <c r="AW742" s="18">
        <v>0</v>
      </c>
      <c r="AX742" s="22">
        <v>0</v>
      </c>
      <c r="AY742" s="18">
        <v>0</v>
      </c>
      <c r="AZ742" s="22">
        <v>0</v>
      </c>
      <c r="BA742" s="18">
        <v>0</v>
      </c>
      <c r="BB742" s="22">
        <v>0</v>
      </c>
      <c r="BC742" s="18">
        <v>0</v>
      </c>
      <c r="BD742" s="22">
        <v>0</v>
      </c>
      <c r="BE742" s="18">
        <v>11</v>
      </c>
      <c r="BF742" s="22">
        <v>1.37672E-2</v>
      </c>
      <c r="BG742" s="18">
        <v>4</v>
      </c>
      <c r="BH742" s="22">
        <v>5.0063E-3</v>
      </c>
      <c r="BI742" s="18">
        <v>8</v>
      </c>
      <c r="BJ742" s="22">
        <v>1.0012500000000001E-2</v>
      </c>
      <c r="BK742" s="18"/>
      <c r="BL742" s="22"/>
      <c r="BM742" s="18"/>
      <c r="BN742" s="22"/>
      <c r="BO742" s="18"/>
      <c r="BP742" s="22"/>
      <c r="BQ742" s="18"/>
      <c r="BR742" s="22"/>
      <c r="BS742" s="18"/>
      <c r="BT742" s="22"/>
      <c r="BU742" s="22">
        <f t="shared" si="11"/>
        <v>0.4012036108324975</v>
      </c>
    </row>
    <row r="743" spans="1:73">
      <c r="A743" s="16" t="s">
        <v>64</v>
      </c>
      <c r="B743" s="17">
        <v>16064</v>
      </c>
      <c r="C743" s="21">
        <v>21</v>
      </c>
      <c r="D743" s="21">
        <v>2198</v>
      </c>
      <c r="E743" s="21">
        <v>1225</v>
      </c>
      <c r="F743" s="21">
        <v>973</v>
      </c>
      <c r="G743" s="21">
        <v>0</v>
      </c>
      <c r="H743" s="18">
        <v>898</v>
      </c>
      <c r="I743" s="18">
        <v>898</v>
      </c>
      <c r="J743" s="18">
        <v>7</v>
      </c>
      <c r="K743" s="18">
        <v>234</v>
      </c>
      <c r="L743" s="22">
        <v>0.26262629999999998</v>
      </c>
      <c r="M743" s="18">
        <v>180</v>
      </c>
      <c r="N743" s="22">
        <v>0.20202020000000001</v>
      </c>
      <c r="O743" s="18">
        <v>49</v>
      </c>
      <c r="P743" s="22">
        <v>5.4994399999999999E-2</v>
      </c>
      <c r="Q743" s="18">
        <v>124</v>
      </c>
      <c r="R743" s="22">
        <v>0.1391695</v>
      </c>
      <c r="S743" s="18">
        <v>176</v>
      </c>
      <c r="T743" s="22">
        <v>0.19753090000000001</v>
      </c>
      <c r="U743" s="18">
        <v>36</v>
      </c>
      <c r="V743" s="22">
        <v>4.0404000000000002E-2</v>
      </c>
      <c r="W743" s="18">
        <v>32</v>
      </c>
      <c r="X743" s="22">
        <v>3.5914700000000001E-2</v>
      </c>
      <c r="Y743" s="18">
        <v>7</v>
      </c>
      <c r="Z743" s="22">
        <v>7.8563000000000001E-3</v>
      </c>
      <c r="AA743" s="18">
        <v>13</v>
      </c>
      <c r="AB743" s="22">
        <v>1.45903E-2</v>
      </c>
      <c r="AC743" s="18">
        <v>9</v>
      </c>
      <c r="AD743" s="22">
        <v>1.0101000000000001E-2</v>
      </c>
      <c r="AE743" s="18">
        <v>4</v>
      </c>
      <c r="AF743" s="22">
        <v>4.4892999999999999E-3</v>
      </c>
      <c r="AG743" s="18">
        <v>3</v>
      </c>
      <c r="AH743" s="22">
        <v>3.3670000000000002E-3</v>
      </c>
      <c r="AI743" s="18">
        <v>0</v>
      </c>
      <c r="AJ743" s="22">
        <v>0</v>
      </c>
      <c r="AK743" s="18">
        <v>1</v>
      </c>
      <c r="AL743" s="22">
        <v>1.1222999999999999E-3</v>
      </c>
      <c r="AM743" s="18">
        <v>0</v>
      </c>
      <c r="AN743" s="22">
        <v>0</v>
      </c>
      <c r="AO743" s="18">
        <v>0</v>
      </c>
      <c r="AP743" s="22">
        <v>0</v>
      </c>
      <c r="AQ743" s="18">
        <v>0</v>
      </c>
      <c r="AR743" s="22">
        <v>0</v>
      </c>
      <c r="AS743" s="18">
        <v>7</v>
      </c>
      <c r="AT743" s="22">
        <v>7.8563000000000001E-3</v>
      </c>
      <c r="AU743" s="18">
        <v>0</v>
      </c>
      <c r="AV743" s="22">
        <v>0</v>
      </c>
      <c r="AW743" s="18">
        <v>0</v>
      </c>
      <c r="AX743" s="22">
        <v>0</v>
      </c>
      <c r="AY743" s="18">
        <v>0</v>
      </c>
      <c r="AZ743" s="22">
        <v>0</v>
      </c>
      <c r="BA743" s="18">
        <v>0</v>
      </c>
      <c r="BB743" s="22">
        <v>0</v>
      </c>
      <c r="BC743" s="18">
        <v>0</v>
      </c>
      <c r="BD743" s="22">
        <v>0</v>
      </c>
      <c r="BE743" s="18">
        <v>8</v>
      </c>
      <c r="BF743" s="22">
        <v>8.9786999999999992E-3</v>
      </c>
      <c r="BG743" s="18">
        <v>2</v>
      </c>
      <c r="BH743" s="22">
        <v>2.2447000000000001E-3</v>
      </c>
      <c r="BI743" s="18">
        <v>6</v>
      </c>
      <c r="BJ743" s="22">
        <v>6.7340000000000004E-3</v>
      </c>
      <c r="BK743" s="18"/>
      <c r="BL743" s="22"/>
      <c r="BM743" s="18"/>
      <c r="BN743" s="22"/>
      <c r="BO743" s="18"/>
      <c r="BP743" s="22"/>
      <c r="BQ743" s="18"/>
      <c r="BR743" s="22"/>
      <c r="BS743" s="18"/>
      <c r="BT743" s="22"/>
      <c r="BU743" s="22">
        <f t="shared" si="11"/>
        <v>0.40855323020928114</v>
      </c>
    </row>
    <row r="744" spans="1:73">
      <c r="A744" s="16" t="s">
        <v>64</v>
      </c>
      <c r="B744" s="17">
        <v>16065</v>
      </c>
      <c r="C744" s="21">
        <v>21</v>
      </c>
      <c r="D744" s="21">
        <v>1966</v>
      </c>
      <c r="E744" s="21">
        <v>974</v>
      </c>
      <c r="F744" s="21">
        <v>992</v>
      </c>
      <c r="G744" s="21">
        <v>0</v>
      </c>
      <c r="H744" s="18">
        <v>908</v>
      </c>
      <c r="I744" s="18">
        <v>908</v>
      </c>
      <c r="J744" s="18">
        <v>1</v>
      </c>
      <c r="K744" s="18">
        <v>223</v>
      </c>
      <c r="L744" s="22">
        <v>0.24586549999999999</v>
      </c>
      <c r="M744" s="18">
        <v>210</v>
      </c>
      <c r="N744" s="22">
        <v>0.2315325</v>
      </c>
      <c r="O744" s="18">
        <v>21</v>
      </c>
      <c r="P744" s="22">
        <v>2.3153300000000002E-2</v>
      </c>
      <c r="Q744" s="18">
        <v>98</v>
      </c>
      <c r="R744" s="22">
        <v>0.10804850000000001</v>
      </c>
      <c r="S744" s="18">
        <v>240</v>
      </c>
      <c r="T744" s="22">
        <v>0.26460860000000003</v>
      </c>
      <c r="U744" s="18">
        <v>40</v>
      </c>
      <c r="V744" s="22">
        <v>4.4101399999999999E-2</v>
      </c>
      <c r="W744" s="18">
        <v>23</v>
      </c>
      <c r="X744" s="22">
        <v>2.53583E-2</v>
      </c>
      <c r="Y744" s="18">
        <v>4</v>
      </c>
      <c r="Z744" s="22">
        <v>4.4101000000000001E-3</v>
      </c>
      <c r="AA744" s="18">
        <v>9</v>
      </c>
      <c r="AB744" s="22">
        <v>9.9228000000000007E-3</v>
      </c>
      <c r="AC744" s="18">
        <v>3</v>
      </c>
      <c r="AD744" s="22">
        <v>3.3075999999999999E-3</v>
      </c>
      <c r="AE744" s="18">
        <v>5</v>
      </c>
      <c r="AF744" s="22">
        <v>5.5126999999999997E-3</v>
      </c>
      <c r="AG744" s="18">
        <v>5</v>
      </c>
      <c r="AH744" s="22">
        <v>5.5126999999999997E-3</v>
      </c>
      <c r="AI744" s="18">
        <v>0</v>
      </c>
      <c r="AJ744" s="22">
        <v>0</v>
      </c>
      <c r="AK744" s="18">
        <v>0</v>
      </c>
      <c r="AL744" s="22">
        <v>0</v>
      </c>
      <c r="AM744" s="18">
        <v>0</v>
      </c>
      <c r="AN744" s="22">
        <v>0</v>
      </c>
      <c r="AO744" s="18">
        <v>0</v>
      </c>
      <c r="AP744" s="22">
        <v>0</v>
      </c>
      <c r="AQ744" s="18">
        <v>1</v>
      </c>
      <c r="AR744" s="22">
        <v>1.1025E-3</v>
      </c>
      <c r="AS744" s="18">
        <v>9</v>
      </c>
      <c r="AT744" s="22">
        <v>9.9228000000000007E-3</v>
      </c>
      <c r="AU744" s="18">
        <v>0</v>
      </c>
      <c r="AV744" s="22">
        <v>0</v>
      </c>
      <c r="AW744" s="18">
        <v>0</v>
      </c>
      <c r="AX744" s="22">
        <v>0</v>
      </c>
      <c r="AY744" s="18">
        <v>2</v>
      </c>
      <c r="AZ744" s="22">
        <v>2.2051000000000002E-3</v>
      </c>
      <c r="BA744" s="18">
        <v>0</v>
      </c>
      <c r="BB744" s="22">
        <v>0</v>
      </c>
      <c r="BC744" s="18">
        <v>1</v>
      </c>
      <c r="BD744" s="22">
        <v>1.1025E-3</v>
      </c>
      <c r="BE744" s="18">
        <v>7</v>
      </c>
      <c r="BF744" s="22">
        <v>7.7178000000000004E-3</v>
      </c>
      <c r="BG744" s="18">
        <v>0</v>
      </c>
      <c r="BH744" s="22">
        <v>0</v>
      </c>
      <c r="BI744" s="18">
        <v>6</v>
      </c>
      <c r="BJ744" s="22">
        <v>6.6151999999999999E-3</v>
      </c>
      <c r="BK744" s="18"/>
      <c r="BL744" s="22"/>
      <c r="BM744" s="18"/>
      <c r="BN744" s="22"/>
      <c r="BO744" s="18"/>
      <c r="BP744" s="22"/>
      <c r="BQ744" s="18"/>
      <c r="BR744" s="22"/>
      <c r="BS744" s="18"/>
      <c r="BT744" s="22"/>
      <c r="BU744" s="22">
        <f t="shared" si="11"/>
        <v>0.46185147507629704</v>
      </c>
    </row>
    <row r="745" spans="1:73">
      <c r="A745" s="16" t="s">
        <v>64</v>
      </c>
      <c r="B745" s="17">
        <v>16066</v>
      </c>
      <c r="C745" s="21">
        <v>21</v>
      </c>
      <c r="D745" s="21">
        <v>2102</v>
      </c>
      <c r="E745" s="21">
        <v>1076</v>
      </c>
      <c r="F745" s="21">
        <v>1026</v>
      </c>
      <c r="G745" s="21">
        <v>0</v>
      </c>
      <c r="H745" s="18">
        <v>948</v>
      </c>
      <c r="I745" s="18">
        <v>948</v>
      </c>
      <c r="J745" s="18">
        <v>2</v>
      </c>
      <c r="K745" s="18">
        <v>205</v>
      </c>
      <c r="L745" s="22">
        <v>0.2167019</v>
      </c>
      <c r="M745" s="18">
        <v>182</v>
      </c>
      <c r="N745" s="22">
        <v>0.192389</v>
      </c>
      <c r="O745" s="18">
        <v>35</v>
      </c>
      <c r="P745" s="22">
        <v>3.69979E-2</v>
      </c>
      <c r="Q745" s="18">
        <v>108</v>
      </c>
      <c r="R745" s="22">
        <v>0.1141649</v>
      </c>
      <c r="S745" s="18">
        <v>264</v>
      </c>
      <c r="T745" s="22">
        <v>0.27906979999999998</v>
      </c>
      <c r="U745" s="18">
        <v>48</v>
      </c>
      <c r="V745" s="22">
        <v>5.074E-2</v>
      </c>
      <c r="W745" s="18">
        <v>32</v>
      </c>
      <c r="X745" s="22">
        <v>3.3826599999999998E-2</v>
      </c>
      <c r="Y745" s="18">
        <v>6</v>
      </c>
      <c r="Z745" s="22">
        <v>6.3425E-3</v>
      </c>
      <c r="AA745" s="18">
        <v>13</v>
      </c>
      <c r="AB745" s="22">
        <v>1.37421E-2</v>
      </c>
      <c r="AC745" s="18">
        <v>5</v>
      </c>
      <c r="AD745" s="22">
        <v>5.2854E-3</v>
      </c>
      <c r="AE745" s="18">
        <v>11</v>
      </c>
      <c r="AF745" s="22">
        <v>1.16279E-2</v>
      </c>
      <c r="AG745" s="18">
        <v>5</v>
      </c>
      <c r="AH745" s="22">
        <v>5.2854E-3</v>
      </c>
      <c r="AI745" s="18">
        <v>0</v>
      </c>
      <c r="AJ745" s="22">
        <v>0</v>
      </c>
      <c r="AK745" s="18">
        <v>2</v>
      </c>
      <c r="AL745" s="22">
        <v>2.1142000000000001E-3</v>
      </c>
      <c r="AM745" s="18">
        <v>0</v>
      </c>
      <c r="AN745" s="22">
        <v>0</v>
      </c>
      <c r="AO745" s="18">
        <v>0</v>
      </c>
      <c r="AP745" s="22">
        <v>0</v>
      </c>
      <c r="AQ745" s="18">
        <v>0</v>
      </c>
      <c r="AR745" s="22">
        <v>0</v>
      </c>
      <c r="AS745" s="18">
        <v>15</v>
      </c>
      <c r="AT745" s="22">
        <v>1.5856200000000001E-2</v>
      </c>
      <c r="AU745" s="18">
        <v>2</v>
      </c>
      <c r="AV745" s="22">
        <v>2.1142000000000001E-3</v>
      </c>
      <c r="AW745" s="18">
        <v>0</v>
      </c>
      <c r="AX745" s="22">
        <v>0</v>
      </c>
      <c r="AY745" s="18">
        <v>0</v>
      </c>
      <c r="AZ745" s="22">
        <v>0</v>
      </c>
      <c r="BA745" s="18">
        <v>0</v>
      </c>
      <c r="BB745" s="22">
        <v>0</v>
      </c>
      <c r="BC745" s="18">
        <v>1</v>
      </c>
      <c r="BD745" s="22">
        <v>1.0571000000000001E-3</v>
      </c>
      <c r="BE745" s="18">
        <v>3</v>
      </c>
      <c r="BF745" s="22">
        <v>3.1711999999999999E-3</v>
      </c>
      <c r="BG745" s="18">
        <v>2</v>
      </c>
      <c r="BH745" s="22">
        <v>2.1142000000000001E-3</v>
      </c>
      <c r="BI745" s="18">
        <v>7</v>
      </c>
      <c r="BJ745" s="22">
        <v>7.3996000000000001E-3</v>
      </c>
      <c r="BK745" s="18"/>
      <c r="BL745" s="22"/>
      <c r="BM745" s="18"/>
      <c r="BN745" s="22"/>
      <c r="BO745" s="18"/>
      <c r="BP745" s="22"/>
      <c r="BQ745" s="18"/>
      <c r="BR745" s="22"/>
      <c r="BS745" s="18"/>
      <c r="BT745" s="22"/>
      <c r="BU745" s="22">
        <f t="shared" si="11"/>
        <v>0.45099904852521411</v>
      </c>
    </row>
    <row r="746" spans="1:73">
      <c r="A746" s="16" t="s">
        <v>64</v>
      </c>
      <c r="B746" s="17">
        <v>16067</v>
      </c>
      <c r="C746" s="21">
        <v>21</v>
      </c>
      <c r="D746" s="21">
        <v>1949</v>
      </c>
      <c r="E746" s="21">
        <v>1224</v>
      </c>
      <c r="F746" s="21">
        <v>725</v>
      </c>
      <c r="G746" s="21">
        <v>0</v>
      </c>
      <c r="H746" s="18">
        <v>648</v>
      </c>
      <c r="I746" s="18">
        <v>648</v>
      </c>
      <c r="J746" s="18">
        <v>3</v>
      </c>
      <c r="K746" s="18">
        <v>128</v>
      </c>
      <c r="L746" s="22">
        <v>0.1984496</v>
      </c>
      <c r="M746" s="18">
        <v>151</v>
      </c>
      <c r="N746" s="22">
        <v>0.2341085</v>
      </c>
      <c r="O746" s="18">
        <v>41</v>
      </c>
      <c r="P746" s="22">
        <v>6.3565899999999995E-2</v>
      </c>
      <c r="Q746" s="18">
        <v>53</v>
      </c>
      <c r="R746" s="22">
        <v>8.2170499999999994E-2</v>
      </c>
      <c r="S746" s="18">
        <v>146</v>
      </c>
      <c r="T746" s="22">
        <v>0.22635659999999999</v>
      </c>
      <c r="U746" s="18">
        <v>32</v>
      </c>
      <c r="V746" s="22">
        <v>4.9612400000000001E-2</v>
      </c>
      <c r="W746" s="18">
        <v>40</v>
      </c>
      <c r="X746" s="22">
        <v>6.2015500000000001E-2</v>
      </c>
      <c r="Y746" s="18">
        <v>5</v>
      </c>
      <c r="Z746" s="22">
        <v>7.7518999999999999E-3</v>
      </c>
      <c r="AA746" s="18">
        <v>11</v>
      </c>
      <c r="AB746" s="22">
        <v>1.7054300000000001E-2</v>
      </c>
      <c r="AC746" s="18">
        <v>1</v>
      </c>
      <c r="AD746" s="22">
        <v>1.5504E-3</v>
      </c>
      <c r="AE746" s="18">
        <v>8</v>
      </c>
      <c r="AF746" s="22">
        <v>1.24031E-2</v>
      </c>
      <c r="AG746" s="18">
        <v>5</v>
      </c>
      <c r="AH746" s="22">
        <v>7.7518999999999999E-3</v>
      </c>
      <c r="AI746" s="18">
        <v>0</v>
      </c>
      <c r="AJ746" s="22">
        <v>0</v>
      </c>
      <c r="AK746" s="18">
        <v>0</v>
      </c>
      <c r="AL746" s="22">
        <v>0</v>
      </c>
      <c r="AM746" s="18">
        <v>0</v>
      </c>
      <c r="AN746" s="22">
        <v>0</v>
      </c>
      <c r="AO746" s="18">
        <v>0</v>
      </c>
      <c r="AP746" s="22">
        <v>0</v>
      </c>
      <c r="AQ746" s="18">
        <v>0</v>
      </c>
      <c r="AR746" s="22">
        <v>0</v>
      </c>
      <c r="AS746" s="18">
        <v>4</v>
      </c>
      <c r="AT746" s="22">
        <v>6.2015999999999998E-3</v>
      </c>
      <c r="AU746" s="18">
        <v>0</v>
      </c>
      <c r="AV746" s="22">
        <v>0</v>
      </c>
      <c r="AW746" s="18">
        <v>0</v>
      </c>
      <c r="AX746" s="22">
        <v>0</v>
      </c>
      <c r="AY746" s="18">
        <v>5</v>
      </c>
      <c r="AZ746" s="22">
        <v>7.7518999999999999E-3</v>
      </c>
      <c r="BA746" s="18">
        <v>0</v>
      </c>
      <c r="BB746" s="22">
        <v>0</v>
      </c>
      <c r="BC746" s="18">
        <v>3</v>
      </c>
      <c r="BD746" s="22">
        <v>4.6512000000000003E-3</v>
      </c>
      <c r="BE746" s="18">
        <v>8</v>
      </c>
      <c r="BF746" s="22">
        <v>1.24031E-2</v>
      </c>
      <c r="BG746" s="18">
        <v>1</v>
      </c>
      <c r="BH746" s="22">
        <v>1.5504E-3</v>
      </c>
      <c r="BI746" s="18">
        <v>3</v>
      </c>
      <c r="BJ746" s="22">
        <v>4.6512000000000003E-3</v>
      </c>
      <c r="BK746" s="18"/>
      <c r="BL746" s="22"/>
      <c r="BM746" s="18"/>
      <c r="BN746" s="22"/>
      <c r="BO746" s="18"/>
      <c r="BP746" s="22"/>
      <c r="BQ746" s="18"/>
      <c r="BR746" s="22"/>
      <c r="BS746" s="18"/>
      <c r="BT746" s="22"/>
      <c r="BU746" s="22">
        <f t="shared" si="11"/>
        <v>0.33247819394561312</v>
      </c>
    </row>
    <row r="747" spans="1:73">
      <c r="A747" s="16" t="s">
        <v>64</v>
      </c>
      <c r="B747" s="17">
        <v>16068</v>
      </c>
      <c r="C747" s="21">
        <v>21</v>
      </c>
      <c r="D747" s="21">
        <v>2055</v>
      </c>
      <c r="E747" s="21">
        <v>1108</v>
      </c>
      <c r="F747" s="21">
        <v>947</v>
      </c>
      <c r="G747" s="21">
        <v>0</v>
      </c>
      <c r="H747" s="18">
        <v>843</v>
      </c>
      <c r="I747" s="18">
        <v>843</v>
      </c>
      <c r="J747" s="18">
        <v>1</v>
      </c>
      <c r="K747" s="18">
        <v>231</v>
      </c>
      <c r="L747" s="22">
        <v>0.2743468</v>
      </c>
      <c r="M747" s="18">
        <v>168</v>
      </c>
      <c r="N747" s="22">
        <v>0.19952490000000001</v>
      </c>
      <c r="O747" s="18">
        <v>31</v>
      </c>
      <c r="P747" s="22">
        <v>3.6817099999999998E-2</v>
      </c>
      <c r="Q747" s="18">
        <v>87</v>
      </c>
      <c r="R747" s="22">
        <v>0.1033254</v>
      </c>
      <c r="S747" s="18">
        <v>206</v>
      </c>
      <c r="T747" s="22">
        <v>0.2446556</v>
      </c>
      <c r="U747" s="18">
        <v>30</v>
      </c>
      <c r="V747" s="22">
        <v>3.5629500000000001E-2</v>
      </c>
      <c r="W747" s="18">
        <v>37</v>
      </c>
      <c r="X747" s="22">
        <v>4.3943000000000003E-2</v>
      </c>
      <c r="Y747" s="18">
        <v>6</v>
      </c>
      <c r="Z747" s="22">
        <v>7.1259000000000001E-3</v>
      </c>
      <c r="AA747" s="18">
        <v>11</v>
      </c>
      <c r="AB747" s="22">
        <v>1.30641E-2</v>
      </c>
      <c r="AC747" s="18">
        <v>4</v>
      </c>
      <c r="AD747" s="22">
        <v>4.7505999999999998E-3</v>
      </c>
      <c r="AE747" s="18">
        <v>8</v>
      </c>
      <c r="AF747" s="22">
        <v>9.5011999999999996E-3</v>
      </c>
      <c r="AG747" s="18">
        <v>0</v>
      </c>
      <c r="AH747" s="22">
        <v>0</v>
      </c>
      <c r="AI747" s="18">
        <v>0</v>
      </c>
      <c r="AJ747" s="22">
        <v>0</v>
      </c>
      <c r="AK747" s="18">
        <v>2</v>
      </c>
      <c r="AL747" s="22">
        <v>2.3752999999999999E-3</v>
      </c>
      <c r="AM747" s="18">
        <v>0</v>
      </c>
      <c r="AN747" s="22">
        <v>0</v>
      </c>
      <c r="AO747" s="18">
        <v>0</v>
      </c>
      <c r="AP747" s="22">
        <v>0</v>
      </c>
      <c r="AQ747" s="18">
        <v>0</v>
      </c>
      <c r="AR747" s="22">
        <v>0</v>
      </c>
      <c r="AS747" s="18">
        <v>8</v>
      </c>
      <c r="AT747" s="22">
        <v>9.5011999999999996E-3</v>
      </c>
      <c r="AU747" s="18">
        <v>2</v>
      </c>
      <c r="AV747" s="22">
        <v>2.3752999999999999E-3</v>
      </c>
      <c r="AW747" s="18">
        <v>0</v>
      </c>
      <c r="AX747" s="22">
        <v>0</v>
      </c>
      <c r="AY747" s="18">
        <v>0</v>
      </c>
      <c r="AZ747" s="22">
        <v>0</v>
      </c>
      <c r="BA747" s="18">
        <v>0</v>
      </c>
      <c r="BB747" s="22">
        <v>0</v>
      </c>
      <c r="BC747" s="18">
        <v>2</v>
      </c>
      <c r="BD747" s="22">
        <v>2.3752999999999999E-3</v>
      </c>
      <c r="BE747" s="18">
        <v>3</v>
      </c>
      <c r="BF747" s="22">
        <v>3.5628999999999999E-3</v>
      </c>
      <c r="BG747" s="18">
        <v>0</v>
      </c>
      <c r="BH747" s="22">
        <v>0</v>
      </c>
      <c r="BI747" s="18">
        <v>6</v>
      </c>
      <c r="BJ747" s="22">
        <v>7.1259000000000001E-3</v>
      </c>
      <c r="BK747" s="18"/>
      <c r="BL747" s="22"/>
      <c r="BM747" s="18"/>
      <c r="BN747" s="22"/>
      <c r="BO747" s="18"/>
      <c r="BP747" s="22"/>
      <c r="BQ747" s="18"/>
      <c r="BR747" s="22"/>
      <c r="BS747" s="18"/>
      <c r="BT747" s="22"/>
      <c r="BU747" s="22">
        <f t="shared" si="11"/>
        <v>0.41021897810218977</v>
      </c>
    </row>
    <row r="748" spans="1:73">
      <c r="A748" s="16" t="s">
        <v>64</v>
      </c>
      <c r="B748" s="17">
        <v>16069</v>
      </c>
      <c r="C748" s="21">
        <v>21</v>
      </c>
      <c r="D748" s="21">
        <v>2036</v>
      </c>
      <c r="E748" s="21">
        <v>835</v>
      </c>
      <c r="F748" s="21">
        <v>1201</v>
      </c>
      <c r="G748" s="21">
        <v>0</v>
      </c>
      <c r="H748" s="18">
        <v>1100</v>
      </c>
      <c r="I748" s="18">
        <v>1100</v>
      </c>
      <c r="J748" s="18">
        <v>4</v>
      </c>
      <c r="K748" s="18">
        <v>270</v>
      </c>
      <c r="L748" s="22">
        <v>0.2463504</v>
      </c>
      <c r="M748" s="18">
        <v>188</v>
      </c>
      <c r="N748" s="22">
        <v>0.17153280000000001</v>
      </c>
      <c r="O748" s="18">
        <v>42</v>
      </c>
      <c r="P748" s="22">
        <v>3.83212E-2</v>
      </c>
      <c r="Q748" s="18">
        <v>125</v>
      </c>
      <c r="R748" s="22">
        <v>0.1140511</v>
      </c>
      <c r="S748" s="18">
        <v>328</v>
      </c>
      <c r="T748" s="22">
        <v>0.29927009999999998</v>
      </c>
      <c r="U748" s="18">
        <v>37</v>
      </c>
      <c r="V748" s="22">
        <v>3.37591E-2</v>
      </c>
      <c r="W748" s="18">
        <v>35</v>
      </c>
      <c r="X748" s="22">
        <v>3.1934299999999999E-2</v>
      </c>
      <c r="Y748" s="18">
        <v>14</v>
      </c>
      <c r="Z748" s="22">
        <v>1.2773700000000001E-2</v>
      </c>
      <c r="AA748" s="18">
        <v>10</v>
      </c>
      <c r="AB748" s="22">
        <v>9.1240999999999996E-3</v>
      </c>
      <c r="AC748" s="18">
        <v>5</v>
      </c>
      <c r="AD748" s="22">
        <v>4.5620000000000001E-3</v>
      </c>
      <c r="AE748" s="18">
        <v>6</v>
      </c>
      <c r="AF748" s="22">
        <v>5.4745000000000002E-3</v>
      </c>
      <c r="AG748" s="18">
        <v>2</v>
      </c>
      <c r="AH748" s="22">
        <v>1.8247999999999999E-3</v>
      </c>
      <c r="AI748" s="18">
        <v>0</v>
      </c>
      <c r="AJ748" s="22">
        <v>0</v>
      </c>
      <c r="AK748" s="18">
        <v>0</v>
      </c>
      <c r="AL748" s="22">
        <v>0</v>
      </c>
      <c r="AM748" s="18">
        <v>4</v>
      </c>
      <c r="AN748" s="22">
        <v>3.6495999999999998E-3</v>
      </c>
      <c r="AO748" s="18">
        <v>0</v>
      </c>
      <c r="AP748" s="22">
        <v>0</v>
      </c>
      <c r="AQ748" s="18">
        <v>0</v>
      </c>
      <c r="AR748" s="22">
        <v>0</v>
      </c>
      <c r="AS748" s="18">
        <v>16</v>
      </c>
      <c r="AT748" s="22">
        <v>1.45985E-2</v>
      </c>
      <c r="AU748" s="18">
        <v>0</v>
      </c>
      <c r="AV748" s="22">
        <v>0</v>
      </c>
      <c r="AW748" s="18">
        <v>0</v>
      </c>
      <c r="AX748" s="22">
        <v>0</v>
      </c>
      <c r="AY748" s="18">
        <v>0</v>
      </c>
      <c r="AZ748" s="22">
        <v>0</v>
      </c>
      <c r="BA748" s="18">
        <v>0</v>
      </c>
      <c r="BB748" s="22">
        <v>0</v>
      </c>
      <c r="BC748" s="18">
        <v>2</v>
      </c>
      <c r="BD748" s="22">
        <v>1.8247999999999999E-3</v>
      </c>
      <c r="BE748" s="18">
        <v>3</v>
      </c>
      <c r="BF748" s="22">
        <v>2.7372E-3</v>
      </c>
      <c r="BG748" s="18">
        <v>1</v>
      </c>
      <c r="BH748" s="22">
        <v>9.1239999999999995E-4</v>
      </c>
      <c r="BI748" s="18">
        <v>8</v>
      </c>
      <c r="BJ748" s="22">
        <v>7.2992999999999999E-3</v>
      </c>
      <c r="BK748" s="18"/>
      <c r="BL748" s="22"/>
      <c r="BM748" s="18"/>
      <c r="BN748" s="22"/>
      <c r="BO748" s="18"/>
      <c r="BP748" s="22"/>
      <c r="BQ748" s="18"/>
      <c r="BR748" s="22"/>
      <c r="BS748" s="18"/>
      <c r="BT748" s="22"/>
      <c r="BU748" s="22">
        <f t="shared" si="11"/>
        <v>0.54027504911591351</v>
      </c>
    </row>
    <row r="749" spans="1:73">
      <c r="A749" s="16" t="s">
        <v>64</v>
      </c>
      <c r="B749" s="17">
        <v>16070</v>
      </c>
      <c r="C749" s="21">
        <v>21</v>
      </c>
      <c r="D749" s="21">
        <v>2025</v>
      </c>
      <c r="E749" s="21">
        <v>864</v>
      </c>
      <c r="F749" s="21">
        <v>1161</v>
      </c>
      <c r="G749" s="21">
        <v>0</v>
      </c>
      <c r="H749" s="18">
        <v>1088</v>
      </c>
      <c r="I749" s="18">
        <v>1088</v>
      </c>
      <c r="J749" s="18">
        <v>1</v>
      </c>
      <c r="K749" s="18">
        <v>322</v>
      </c>
      <c r="L749" s="22">
        <v>0.2962282</v>
      </c>
      <c r="M749" s="18">
        <v>177</v>
      </c>
      <c r="N749" s="22">
        <v>0.16283349999999999</v>
      </c>
      <c r="O749" s="18">
        <v>39</v>
      </c>
      <c r="P749" s="22">
        <v>3.5878599999999997E-2</v>
      </c>
      <c r="Q749" s="18">
        <v>142</v>
      </c>
      <c r="R749" s="22">
        <v>0.1306348</v>
      </c>
      <c r="S749" s="18">
        <v>282</v>
      </c>
      <c r="T749" s="22">
        <v>0.25942959999999998</v>
      </c>
      <c r="U749" s="18">
        <v>29</v>
      </c>
      <c r="V749" s="22">
        <v>2.6678899999999998E-2</v>
      </c>
      <c r="W749" s="18">
        <v>25</v>
      </c>
      <c r="X749" s="22">
        <v>2.2999100000000001E-2</v>
      </c>
      <c r="Y749" s="18">
        <v>11</v>
      </c>
      <c r="Z749" s="22">
        <v>1.0119599999999999E-2</v>
      </c>
      <c r="AA749" s="18">
        <v>6</v>
      </c>
      <c r="AB749" s="22">
        <v>5.5198000000000001E-3</v>
      </c>
      <c r="AC749" s="18">
        <v>6</v>
      </c>
      <c r="AD749" s="22">
        <v>5.5198000000000001E-3</v>
      </c>
      <c r="AE749" s="18">
        <v>12</v>
      </c>
      <c r="AF749" s="22">
        <v>1.10396E-2</v>
      </c>
      <c r="AG749" s="18">
        <v>9</v>
      </c>
      <c r="AH749" s="22">
        <v>8.2796999999999992E-3</v>
      </c>
      <c r="AI749" s="18">
        <v>0</v>
      </c>
      <c r="AJ749" s="22">
        <v>0</v>
      </c>
      <c r="AK749" s="18">
        <v>1</v>
      </c>
      <c r="AL749" s="22">
        <v>9.2000000000000003E-4</v>
      </c>
      <c r="AM749" s="18">
        <v>0</v>
      </c>
      <c r="AN749" s="22">
        <v>0</v>
      </c>
      <c r="AO749" s="18">
        <v>0</v>
      </c>
      <c r="AP749" s="22">
        <v>0</v>
      </c>
      <c r="AQ749" s="18">
        <v>0</v>
      </c>
      <c r="AR749" s="22">
        <v>0</v>
      </c>
      <c r="AS749" s="18">
        <v>10</v>
      </c>
      <c r="AT749" s="22">
        <v>9.1996000000000005E-3</v>
      </c>
      <c r="AU749" s="18">
        <v>1</v>
      </c>
      <c r="AV749" s="22">
        <v>9.2000000000000003E-4</v>
      </c>
      <c r="AW749" s="18">
        <v>0</v>
      </c>
      <c r="AX749" s="22">
        <v>0</v>
      </c>
      <c r="AY749" s="18">
        <v>0</v>
      </c>
      <c r="AZ749" s="22">
        <v>0</v>
      </c>
      <c r="BA749" s="18">
        <v>0</v>
      </c>
      <c r="BB749" s="22">
        <v>0</v>
      </c>
      <c r="BC749" s="18">
        <v>0</v>
      </c>
      <c r="BD749" s="22">
        <v>0</v>
      </c>
      <c r="BE749" s="18">
        <v>5</v>
      </c>
      <c r="BF749" s="22">
        <v>4.5998000000000002E-3</v>
      </c>
      <c r="BG749" s="18">
        <v>2</v>
      </c>
      <c r="BH749" s="22">
        <v>1.8399E-3</v>
      </c>
      <c r="BI749" s="18">
        <v>8</v>
      </c>
      <c r="BJ749" s="22">
        <v>7.3597000000000003E-3</v>
      </c>
      <c r="BK749" s="18"/>
      <c r="BL749" s="22"/>
      <c r="BM749" s="18"/>
      <c r="BN749" s="22"/>
      <c r="BO749" s="18"/>
      <c r="BP749" s="22"/>
      <c r="BQ749" s="18"/>
      <c r="BR749" s="22"/>
      <c r="BS749" s="18"/>
      <c r="BT749" s="22"/>
      <c r="BU749" s="22">
        <f t="shared" si="11"/>
        <v>0.53728395061728396</v>
      </c>
    </row>
    <row r="750" spans="1:73">
      <c r="A750" s="16" t="s">
        <v>64</v>
      </c>
      <c r="B750" s="17">
        <v>16071</v>
      </c>
      <c r="C750" s="21">
        <v>21</v>
      </c>
      <c r="D750" s="21">
        <v>2020</v>
      </c>
      <c r="E750" s="21">
        <v>883</v>
      </c>
      <c r="F750" s="21">
        <v>1137</v>
      </c>
      <c r="G750" s="21">
        <v>0</v>
      </c>
      <c r="H750" s="18">
        <v>1052</v>
      </c>
      <c r="I750" s="18">
        <v>1052</v>
      </c>
      <c r="J750" s="18">
        <v>6</v>
      </c>
      <c r="K750" s="18">
        <v>305</v>
      </c>
      <c r="L750" s="22">
        <v>0.29158699999999999</v>
      </c>
      <c r="M750" s="18">
        <v>237</v>
      </c>
      <c r="N750" s="22">
        <v>0.22657740000000001</v>
      </c>
      <c r="O750" s="18">
        <v>45</v>
      </c>
      <c r="P750" s="22">
        <v>4.3020999999999997E-2</v>
      </c>
      <c r="Q750" s="18">
        <v>109</v>
      </c>
      <c r="R750" s="22">
        <v>0.10420649999999999</v>
      </c>
      <c r="S750" s="18">
        <v>214</v>
      </c>
      <c r="T750" s="22">
        <v>0.20458889999999999</v>
      </c>
      <c r="U750" s="18">
        <v>33</v>
      </c>
      <c r="V750" s="22">
        <v>3.1548800000000002E-2</v>
      </c>
      <c r="W750" s="18">
        <v>35</v>
      </c>
      <c r="X750" s="22">
        <v>3.3460799999999999E-2</v>
      </c>
      <c r="Y750" s="18">
        <v>8</v>
      </c>
      <c r="Z750" s="22">
        <v>7.6482E-3</v>
      </c>
      <c r="AA750" s="18">
        <v>18</v>
      </c>
      <c r="AB750" s="22">
        <v>1.7208399999999999E-2</v>
      </c>
      <c r="AC750" s="18">
        <v>2</v>
      </c>
      <c r="AD750" s="22">
        <v>1.9120000000000001E-3</v>
      </c>
      <c r="AE750" s="18">
        <v>8</v>
      </c>
      <c r="AF750" s="22">
        <v>7.6482E-3</v>
      </c>
      <c r="AG750" s="18">
        <v>5</v>
      </c>
      <c r="AH750" s="22">
        <v>4.7800999999999998E-3</v>
      </c>
      <c r="AI750" s="18">
        <v>0</v>
      </c>
      <c r="AJ750" s="22">
        <v>0</v>
      </c>
      <c r="AK750" s="18">
        <v>0</v>
      </c>
      <c r="AL750" s="22">
        <v>0</v>
      </c>
      <c r="AM750" s="18">
        <v>0</v>
      </c>
      <c r="AN750" s="22">
        <v>0</v>
      </c>
      <c r="AO750" s="18">
        <v>0</v>
      </c>
      <c r="AP750" s="22">
        <v>0</v>
      </c>
      <c r="AQ750" s="18">
        <v>0</v>
      </c>
      <c r="AR750" s="22">
        <v>0</v>
      </c>
      <c r="AS750" s="18">
        <v>14</v>
      </c>
      <c r="AT750" s="22">
        <v>1.33843E-2</v>
      </c>
      <c r="AU750" s="18">
        <v>1</v>
      </c>
      <c r="AV750" s="22">
        <v>9.5600000000000004E-4</v>
      </c>
      <c r="AW750" s="18">
        <v>1</v>
      </c>
      <c r="AX750" s="22">
        <v>9.5600000000000004E-4</v>
      </c>
      <c r="AY750" s="18">
        <v>0</v>
      </c>
      <c r="AZ750" s="22">
        <v>0</v>
      </c>
      <c r="BA750" s="18">
        <v>0</v>
      </c>
      <c r="BB750" s="22">
        <v>0</v>
      </c>
      <c r="BC750" s="18">
        <v>0</v>
      </c>
      <c r="BD750" s="22">
        <v>0</v>
      </c>
      <c r="BE750" s="18">
        <v>4</v>
      </c>
      <c r="BF750" s="22">
        <v>3.8241E-3</v>
      </c>
      <c r="BG750" s="18">
        <v>1</v>
      </c>
      <c r="BH750" s="22">
        <v>9.5600000000000004E-4</v>
      </c>
      <c r="BI750" s="18">
        <v>6</v>
      </c>
      <c r="BJ750" s="22">
        <v>5.7361000000000001E-3</v>
      </c>
      <c r="BK750" s="18"/>
      <c r="BL750" s="22"/>
      <c r="BM750" s="18"/>
      <c r="BN750" s="22"/>
      <c r="BO750" s="18"/>
      <c r="BP750" s="22"/>
      <c r="BQ750" s="18"/>
      <c r="BR750" s="22"/>
      <c r="BS750" s="18"/>
      <c r="BT750" s="22"/>
      <c r="BU750" s="22">
        <f t="shared" si="11"/>
        <v>0.52079207920792081</v>
      </c>
    </row>
    <row r="751" spans="1:73">
      <c r="A751" s="16" t="s">
        <v>64</v>
      </c>
      <c r="B751" s="17">
        <v>16072</v>
      </c>
      <c r="C751" s="21">
        <v>21</v>
      </c>
      <c r="D751" s="21">
        <v>1932</v>
      </c>
      <c r="E751" s="21">
        <v>780</v>
      </c>
      <c r="F751" s="21">
        <v>1152</v>
      </c>
      <c r="G751" s="21">
        <v>0</v>
      </c>
      <c r="H751" s="18">
        <v>1065</v>
      </c>
      <c r="I751" s="18">
        <v>1065</v>
      </c>
      <c r="J751" s="18">
        <v>2</v>
      </c>
      <c r="K751" s="18">
        <v>298</v>
      </c>
      <c r="L751" s="22">
        <v>0.2803387</v>
      </c>
      <c r="M751" s="18">
        <v>167</v>
      </c>
      <c r="N751" s="22">
        <v>0.15710250000000001</v>
      </c>
      <c r="O751" s="18">
        <v>41</v>
      </c>
      <c r="P751" s="22">
        <v>3.8570100000000003E-2</v>
      </c>
      <c r="Q751" s="18">
        <v>148</v>
      </c>
      <c r="R751" s="22">
        <v>0.13922860000000001</v>
      </c>
      <c r="S751" s="18">
        <v>275</v>
      </c>
      <c r="T751" s="22">
        <v>0.25870179999999998</v>
      </c>
      <c r="U751" s="18">
        <v>24</v>
      </c>
      <c r="V751" s="22">
        <v>2.25776E-2</v>
      </c>
      <c r="W751" s="18">
        <v>25</v>
      </c>
      <c r="X751" s="22">
        <v>2.3518299999999999E-2</v>
      </c>
      <c r="Y751" s="18">
        <v>7</v>
      </c>
      <c r="Z751" s="22">
        <v>6.5851E-3</v>
      </c>
      <c r="AA751" s="18">
        <v>12</v>
      </c>
      <c r="AB751" s="22">
        <v>1.12888E-2</v>
      </c>
      <c r="AC751" s="18">
        <v>1</v>
      </c>
      <c r="AD751" s="22">
        <v>9.4070000000000004E-4</v>
      </c>
      <c r="AE751" s="18">
        <v>15</v>
      </c>
      <c r="AF751" s="22">
        <v>1.4111E-2</v>
      </c>
      <c r="AG751" s="18">
        <v>8</v>
      </c>
      <c r="AH751" s="22">
        <v>7.5259000000000003E-3</v>
      </c>
      <c r="AI751" s="18">
        <v>0</v>
      </c>
      <c r="AJ751" s="22">
        <v>0</v>
      </c>
      <c r="AK751" s="18">
        <v>3</v>
      </c>
      <c r="AL751" s="22">
        <v>2.8222E-3</v>
      </c>
      <c r="AM751" s="18">
        <v>0</v>
      </c>
      <c r="AN751" s="22">
        <v>0</v>
      </c>
      <c r="AO751" s="18">
        <v>0</v>
      </c>
      <c r="AP751" s="22">
        <v>0</v>
      </c>
      <c r="AQ751" s="18">
        <v>0</v>
      </c>
      <c r="AR751" s="22">
        <v>0</v>
      </c>
      <c r="AS751" s="18">
        <v>13</v>
      </c>
      <c r="AT751" s="22">
        <v>1.2229500000000001E-2</v>
      </c>
      <c r="AU751" s="18">
        <v>1</v>
      </c>
      <c r="AV751" s="22">
        <v>9.4070000000000004E-4</v>
      </c>
      <c r="AW751" s="18">
        <v>0</v>
      </c>
      <c r="AX751" s="22">
        <v>0</v>
      </c>
      <c r="AY751" s="18">
        <v>0</v>
      </c>
      <c r="AZ751" s="22">
        <v>0</v>
      </c>
      <c r="BA751" s="18">
        <v>1</v>
      </c>
      <c r="BB751" s="22">
        <v>9.4070000000000004E-4</v>
      </c>
      <c r="BC751" s="18">
        <v>2</v>
      </c>
      <c r="BD751" s="22">
        <v>1.8814999999999999E-3</v>
      </c>
      <c r="BE751" s="18">
        <v>13</v>
      </c>
      <c r="BF751" s="22">
        <v>1.2229500000000001E-2</v>
      </c>
      <c r="BG751" s="18">
        <v>1</v>
      </c>
      <c r="BH751" s="22">
        <v>9.4070000000000004E-4</v>
      </c>
      <c r="BI751" s="18">
        <v>8</v>
      </c>
      <c r="BJ751" s="22">
        <v>7.5259000000000003E-3</v>
      </c>
      <c r="BK751" s="18"/>
      <c r="BL751" s="22"/>
      <c r="BM751" s="18"/>
      <c r="BN751" s="22"/>
      <c r="BO751" s="18"/>
      <c r="BP751" s="22"/>
      <c r="BQ751" s="18"/>
      <c r="BR751" s="22"/>
      <c r="BS751" s="18"/>
      <c r="BT751" s="22"/>
      <c r="BU751" s="22">
        <f t="shared" si="11"/>
        <v>0.55124223602484468</v>
      </c>
    </row>
    <row r="752" spans="1:73">
      <c r="A752" s="16" t="s">
        <v>64</v>
      </c>
      <c r="B752" s="17">
        <v>16073</v>
      </c>
      <c r="C752" s="21">
        <v>21</v>
      </c>
      <c r="D752" s="21">
        <v>2017</v>
      </c>
      <c r="E752" s="21">
        <v>1125</v>
      </c>
      <c r="F752" s="21">
        <v>892</v>
      </c>
      <c r="G752" s="21">
        <v>0</v>
      </c>
      <c r="H752" s="18">
        <v>814</v>
      </c>
      <c r="I752" s="18">
        <v>814</v>
      </c>
      <c r="J752" s="18">
        <v>4</v>
      </c>
      <c r="K752" s="18">
        <v>247</v>
      </c>
      <c r="L752" s="22">
        <v>0.3049383</v>
      </c>
      <c r="M752" s="18">
        <v>225</v>
      </c>
      <c r="N752" s="22">
        <v>0.27777780000000002</v>
      </c>
      <c r="O752" s="18">
        <v>34</v>
      </c>
      <c r="P752" s="22">
        <v>4.19753E-2</v>
      </c>
      <c r="Q752" s="18">
        <v>78</v>
      </c>
      <c r="R752" s="22">
        <v>9.6296300000000001E-2</v>
      </c>
      <c r="S752" s="18">
        <v>129</v>
      </c>
      <c r="T752" s="22">
        <v>0.15925929999999999</v>
      </c>
      <c r="U752" s="18">
        <v>20</v>
      </c>
      <c r="V752" s="22">
        <v>2.4691399999999999E-2</v>
      </c>
      <c r="W752" s="18">
        <v>25</v>
      </c>
      <c r="X752" s="22">
        <v>3.0864200000000001E-2</v>
      </c>
      <c r="Y752" s="18">
        <v>5</v>
      </c>
      <c r="Z752" s="22">
        <v>6.1728E-3</v>
      </c>
      <c r="AA752" s="18">
        <v>10</v>
      </c>
      <c r="AB752" s="22">
        <v>1.2345699999999999E-2</v>
      </c>
      <c r="AC752" s="18">
        <v>5</v>
      </c>
      <c r="AD752" s="22">
        <v>6.1728E-3</v>
      </c>
      <c r="AE752" s="18">
        <v>3</v>
      </c>
      <c r="AF752" s="22">
        <v>3.7036999999999999E-3</v>
      </c>
      <c r="AG752" s="18">
        <v>4</v>
      </c>
      <c r="AH752" s="22">
        <v>4.9382999999999996E-3</v>
      </c>
      <c r="AI752" s="18">
        <v>1</v>
      </c>
      <c r="AJ752" s="22">
        <v>1.2346E-3</v>
      </c>
      <c r="AK752" s="18">
        <v>0</v>
      </c>
      <c r="AL752" s="22">
        <v>0</v>
      </c>
      <c r="AM752" s="18">
        <v>0</v>
      </c>
      <c r="AN752" s="22">
        <v>0</v>
      </c>
      <c r="AO752" s="18">
        <v>0</v>
      </c>
      <c r="AP752" s="22">
        <v>0</v>
      </c>
      <c r="AQ752" s="18">
        <v>0</v>
      </c>
      <c r="AR752" s="22">
        <v>0</v>
      </c>
      <c r="AS752" s="18">
        <v>9</v>
      </c>
      <c r="AT752" s="22">
        <v>1.11111E-2</v>
      </c>
      <c r="AU752" s="18">
        <v>2</v>
      </c>
      <c r="AV752" s="22">
        <v>2.4691000000000001E-3</v>
      </c>
      <c r="AW752" s="18">
        <v>1</v>
      </c>
      <c r="AX752" s="22">
        <v>1.2346E-3</v>
      </c>
      <c r="AY752" s="18">
        <v>0</v>
      </c>
      <c r="AZ752" s="22">
        <v>0</v>
      </c>
      <c r="BA752" s="18">
        <v>0</v>
      </c>
      <c r="BB752" s="22">
        <v>0</v>
      </c>
      <c r="BC752" s="18">
        <v>0</v>
      </c>
      <c r="BD752" s="22">
        <v>0</v>
      </c>
      <c r="BE752" s="18">
        <v>8</v>
      </c>
      <c r="BF752" s="22">
        <v>9.8764999999999999E-3</v>
      </c>
      <c r="BG752" s="18">
        <v>3</v>
      </c>
      <c r="BH752" s="22">
        <v>3.7036999999999999E-3</v>
      </c>
      <c r="BI752" s="18">
        <v>1</v>
      </c>
      <c r="BJ752" s="22">
        <v>1.2346E-3</v>
      </c>
      <c r="BK752" s="18"/>
      <c r="BL752" s="22"/>
      <c r="BM752" s="18"/>
      <c r="BN752" s="22"/>
      <c r="BO752" s="18"/>
      <c r="BP752" s="22"/>
      <c r="BQ752" s="18"/>
      <c r="BR752" s="22"/>
      <c r="BS752" s="18"/>
      <c r="BT752" s="22"/>
      <c r="BU752" s="22">
        <f t="shared" si="11"/>
        <v>0.40356965790778382</v>
      </c>
    </row>
    <row r="753" spans="1:73">
      <c r="A753" s="16" t="s">
        <v>64</v>
      </c>
      <c r="B753" s="17">
        <v>16074</v>
      </c>
      <c r="C753" s="21">
        <v>21</v>
      </c>
      <c r="D753" s="21">
        <v>1933</v>
      </c>
      <c r="E753" s="21">
        <v>1204</v>
      </c>
      <c r="F753" s="21">
        <v>729</v>
      </c>
      <c r="G753" s="21">
        <v>0</v>
      </c>
      <c r="H753" s="18">
        <v>662</v>
      </c>
      <c r="I753" s="18">
        <v>662</v>
      </c>
      <c r="J753" s="18">
        <v>4</v>
      </c>
      <c r="K753" s="18">
        <v>195</v>
      </c>
      <c r="L753" s="22">
        <v>0.29635260000000002</v>
      </c>
      <c r="M753" s="18">
        <v>163</v>
      </c>
      <c r="N753" s="22">
        <v>0.24772040000000001</v>
      </c>
      <c r="O753" s="18">
        <v>27</v>
      </c>
      <c r="P753" s="22">
        <v>4.1033399999999998E-2</v>
      </c>
      <c r="Q753" s="18">
        <v>48</v>
      </c>
      <c r="R753" s="22">
        <v>7.2948299999999994E-2</v>
      </c>
      <c r="S753" s="18">
        <v>121</v>
      </c>
      <c r="T753" s="22">
        <v>0.18389059999999999</v>
      </c>
      <c r="U753" s="18">
        <v>19</v>
      </c>
      <c r="V753" s="22">
        <v>2.8875399999999999E-2</v>
      </c>
      <c r="W753" s="18">
        <v>23</v>
      </c>
      <c r="X753" s="22">
        <v>3.4954399999999997E-2</v>
      </c>
      <c r="Y753" s="18">
        <v>1</v>
      </c>
      <c r="Z753" s="22">
        <v>1.5198E-3</v>
      </c>
      <c r="AA753" s="18">
        <v>13</v>
      </c>
      <c r="AB753" s="22">
        <v>1.9756800000000001E-2</v>
      </c>
      <c r="AC753" s="18">
        <v>5</v>
      </c>
      <c r="AD753" s="22">
        <v>7.5988000000000002E-3</v>
      </c>
      <c r="AE753" s="18">
        <v>7</v>
      </c>
      <c r="AF753" s="22">
        <v>1.06383E-2</v>
      </c>
      <c r="AG753" s="18">
        <v>9</v>
      </c>
      <c r="AH753" s="22">
        <v>1.36778E-2</v>
      </c>
      <c r="AI753" s="18">
        <v>0</v>
      </c>
      <c r="AJ753" s="22">
        <v>0</v>
      </c>
      <c r="AK753" s="18">
        <v>1</v>
      </c>
      <c r="AL753" s="22">
        <v>1.5198E-3</v>
      </c>
      <c r="AM753" s="18">
        <v>0</v>
      </c>
      <c r="AN753" s="22">
        <v>0</v>
      </c>
      <c r="AO753" s="18">
        <v>0</v>
      </c>
      <c r="AP753" s="22">
        <v>0</v>
      </c>
      <c r="AQ753" s="18">
        <v>0</v>
      </c>
      <c r="AR753" s="22">
        <v>0</v>
      </c>
      <c r="AS753" s="18">
        <v>7</v>
      </c>
      <c r="AT753" s="22">
        <v>1.06383E-2</v>
      </c>
      <c r="AU753" s="18">
        <v>0</v>
      </c>
      <c r="AV753" s="22">
        <v>0</v>
      </c>
      <c r="AW753" s="18">
        <v>0</v>
      </c>
      <c r="AX753" s="22">
        <v>0</v>
      </c>
      <c r="AY753" s="18">
        <v>0</v>
      </c>
      <c r="AZ753" s="22">
        <v>0</v>
      </c>
      <c r="BA753" s="18">
        <v>0</v>
      </c>
      <c r="BB753" s="22">
        <v>0</v>
      </c>
      <c r="BC753" s="18">
        <v>3</v>
      </c>
      <c r="BD753" s="22">
        <v>4.5592999999999996E-3</v>
      </c>
      <c r="BE753" s="18">
        <v>11</v>
      </c>
      <c r="BF753" s="22">
        <v>1.6717300000000001E-2</v>
      </c>
      <c r="BG753" s="18">
        <v>0</v>
      </c>
      <c r="BH753" s="22">
        <v>0</v>
      </c>
      <c r="BI753" s="18">
        <v>5</v>
      </c>
      <c r="BJ753" s="22">
        <v>7.5988000000000002E-3</v>
      </c>
      <c r="BK753" s="18"/>
      <c r="BL753" s="22"/>
      <c r="BM753" s="18"/>
      <c r="BN753" s="22"/>
      <c r="BO753" s="18"/>
      <c r="BP753" s="22"/>
      <c r="BQ753" s="18"/>
      <c r="BR753" s="22"/>
      <c r="BS753" s="18"/>
      <c r="BT753" s="22"/>
      <c r="BU753" s="22">
        <f t="shared" si="11"/>
        <v>0.34247284014485257</v>
      </c>
    </row>
    <row r="754" spans="1:73">
      <c r="A754" s="16" t="s">
        <v>64</v>
      </c>
      <c r="B754" s="17">
        <v>16075</v>
      </c>
      <c r="C754" s="21">
        <v>21</v>
      </c>
      <c r="D754" s="21">
        <v>2051</v>
      </c>
      <c r="E754" s="21">
        <v>1251</v>
      </c>
      <c r="F754" s="21">
        <v>800</v>
      </c>
      <c r="G754" s="21">
        <v>0</v>
      </c>
      <c r="H754" s="18">
        <v>731</v>
      </c>
      <c r="I754" s="18">
        <v>731</v>
      </c>
      <c r="J754" s="18">
        <v>3</v>
      </c>
      <c r="K754" s="18">
        <v>184</v>
      </c>
      <c r="L754" s="22">
        <v>0.25274730000000001</v>
      </c>
      <c r="M754" s="18">
        <v>174</v>
      </c>
      <c r="N754" s="22">
        <v>0.239011</v>
      </c>
      <c r="O754" s="18">
        <v>41</v>
      </c>
      <c r="P754" s="22">
        <v>5.6318699999999999E-2</v>
      </c>
      <c r="Q754" s="18">
        <v>76</v>
      </c>
      <c r="R754" s="22">
        <v>0.10439560000000001</v>
      </c>
      <c r="S754" s="18">
        <v>134</v>
      </c>
      <c r="T754" s="22">
        <v>0.1840659</v>
      </c>
      <c r="U754" s="18">
        <v>27</v>
      </c>
      <c r="V754" s="22">
        <v>3.70879E-2</v>
      </c>
      <c r="W754" s="18">
        <v>25</v>
      </c>
      <c r="X754" s="22">
        <v>3.4340700000000002E-2</v>
      </c>
      <c r="Y754" s="18">
        <v>5</v>
      </c>
      <c r="Z754" s="22">
        <v>6.8681000000000002E-3</v>
      </c>
      <c r="AA754" s="18">
        <v>12</v>
      </c>
      <c r="AB754" s="22">
        <v>1.6483500000000002E-2</v>
      </c>
      <c r="AC754" s="18">
        <v>5</v>
      </c>
      <c r="AD754" s="22">
        <v>6.8681000000000002E-3</v>
      </c>
      <c r="AE754" s="18">
        <v>4</v>
      </c>
      <c r="AF754" s="22">
        <v>5.4945000000000003E-3</v>
      </c>
      <c r="AG754" s="18">
        <v>2</v>
      </c>
      <c r="AH754" s="22">
        <v>2.7472999999999998E-3</v>
      </c>
      <c r="AI754" s="18">
        <v>0</v>
      </c>
      <c r="AJ754" s="22">
        <v>0</v>
      </c>
      <c r="AK754" s="18">
        <v>2</v>
      </c>
      <c r="AL754" s="22">
        <v>2.7472999999999998E-3</v>
      </c>
      <c r="AM754" s="18">
        <v>1</v>
      </c>
      <c r="AN754" s="22">
        <v>1.3736E-3</v>
      </c>
      <c r="AO754" s="18">
        <v>0</v>
      </c>
      <c r="AP754" s="22">
        <v>0</v>
      </c>
      <c r="AQ754" s="18">
        <v>2</v>
      </c>
      <c r="AR754" s="22">
        <v>2.7472999999999998E-3</v>
      </c>
      <c r="AS754" s="18">
        <v>8</v>
      </c>
      <c r="AT754" s="22">
        <v>1.0989000000000001E-2</v>
      </c>
      <c r="AU754" s="18">
        <v>0</v>
      </c>
      <c r="AV754" s="22">
        <v>0</v>
      </c>
      <c r="AW754" s="18">
        <v>0</v>
      </c>
      <c r="AX754" s="22">
        <v>0</v>
      </c>
      <c r="AY754" s="18">
        <v>1</v>
      </c>
      <c r="AZ754" s="22">
        <v>1.3736E-3</v>
      </c>
      <c r="BA754" s="18">
        <v>0</v>
      </c>
      <c r="BB754" s="22">
        <v>0</v>
      </c>
      <c r="BC754" s="18">
        <v>1</v>
      </c>
      <c r="BD754" s="22">
        <v>1.3736E-3</v>
      </c>
      <c r="BE754" s="18">
        <v>17</v>
      </c>
      <c r="BF754" s="22">
        <v>2.33516E-2</v>
      </c>
      <c r="BG754" s="18">
        <v>3</v>
      </c>
      <c r="BH754" s="22">
        <v>4.1209000000000003E-3</v>
      </c>
      <c r="BI754" s="18">
        <v>4</v>
      </c>
      <c r="BJ754" s="22">
        <v>5.4945000000000003E-3</v>
      </c>
      <c r="BK754" s="18"/>
      <c r="BL754" s="22"/>
      <c r="BM754" s="18"/>
      <c r="BN754" s="22"/>
      <c r="BO754" s="18"/>
      <c r="BP754" s="22"/>
      <c r="BQ754" s="18"/>
      <c r="BR754" s="22"/>
      <c r="BS754" s="18"/>
      <c r="BT754" s="22"/>
      <c r="BU754" s="22">
        <f t="shared" si="11"/>
        <v>0.35641150658215504</v>
      </c>
    </row>
    <row r="755" spans="1:73">
      <c r="A755" s="16" t="s">
        <v>64</v>
      </c>
      <c r="B755" s="17">
        <v>16076</v>
      </c>
      <c r="C755" s="21">
        <v>21</v>
      </c>
      <c r="D755" s="21">
        <v>1997</v>
      </c>
      <c r="E755" s="21">
        <v>1404</v>
      </c>
      <c r="F755" s="21">
        <v>593</v>
      </c>
      <c r="G755" s="21">
        <v>0</v>
      </c>
      <c r="H755" s="18">
        <v>535</v>
      </c>
      <c r="I755" s="18">
        <v>535</v>
      </c>
      <c r="J755" s="18">
        <v>3</v>
      </c>
      <c r="K755" s="18">
        <v>128</v>
      </c>
      <c r="L755" s="22">
        <v>0.2406015</v>
      </c>
      <c r="M755" s="18">
        <v>144</v>
      </c>
      <c r="N755" s="22">
        <v>0.27067669999999999</v>
      </c>
      <c r="O755" s="18">
        <v>36</v>
      </c>
      <c r="P755" s="22">
        <v>6.7669199999999999E-2</v>
      </c>
      <c r="Q755" s="18">
        <v>45</v>
      </c>
      <c r="R755" s="22">
        <v>8.4586499999999995E-2</v>
      </c>
      <c r="S755" s="18">
        <v>84</v>
      </c>
      <c r="T755" s="22">
        <v>0.1578947</v>
      </c>
      <c r="U755" s="18">
        <v>23</v>
      </c>
      <c r="V755" s="22">
        <v>4.3233099999999997E-2</v>
      </c>
      <c r="W755" s="18">
        <v>20</v>
      </c>
      <c r="X755" s="22">
        <v>3.7594000000000002E-2</v>
      </c>
      <c r="Y755" s="18">
        <v>4</v>
      </c>
      <c r="Z755" s="22">
        <v>7.5188E-3</v>
      </c>
      <c r="AA755" s="18">
        <v>8</v>
      </c>
      <c r="AB755" s="22">
        <v>1.50376E-2</v>
      </c>
      <c r="AC755" s="18">
        <v>4</v>
      </c>
      <c r="AD755" s="22">
        <v>7.5188E-3</v>
      </c>
      <c r="AE755" s="18">
        <v>6</v>
      </c>
      <c r="AF755" s="22">
        <v>1.12782E-2</v>
      </c>
      <c r="AG755" s="18">
        <v>6</v>
      </c>
      <c r="AH755" s="22">
        <v>1.12782E-2</v>
      </c>
      <c r="AI755" s="18">
        <v>0</v>
      </c>
      <c r="AJ755" s="22">
        <v>0</v>
      </c>
      <c r="AK755" s="18">
        <v>2</v>
      </c>
      <c r="AL755" s="22">
        <v>3.7594E-3</v>
      </c>
      <c r="AM755" s="18">
        <v>2</v>
      </c>
      <c r="AN755" s="22">
        <v>3.7594E-3</v>
      </c>
      <c r="AO755" s="18">
        <v>0</v>
      </c>
      <c r="AP755" s="22">
        <v>0</v>
      </c>
      <c r="AQ755" s="18">
        <v>0</v>
      </c>
      <c r="AR755" s="22">
        <v>0</v>
      </c>
      <c r="AS755" s="18">
        <v>3</v>
      </c>
      <c r="AT755" s="22">
        <v>5.6391000000000002E-3</v>
      </c>
      <c r="AU755" s="18">
        <v>1</v>
      </c>
      <c r="AV755" s="22">
        <v>1.8797E-3</v>
      </c>
      <c r="AW755" s="18">
        <v>0</v>
      </c>
      <c r="AX755" s="22">
        <v>0</v>
      </c>
      <c r="AY755" s="18">
        <v>0</v>
      </c>
      <c r="AZ755" s="22">
        <v>0</v>
      </c>
      <c r="BA755" s="18">
        <v>0</v>
      </c>
      <c r="BB755" s="22">
        <v>0</v>
      </c>
      <c r="BC755" s="18">
        <v>0</v>
      </c>
      <c r="BD755" s="22">
        <v>0</v>
      </c>
      <c r="BE755" s="18">
        <v>5</v>
      </c>
      <c r="BF755" s="22">
        <v>9.3985000000000006E-3</v>
      </c>
      <c r="BG755" s="18">
        <v>6</v>
      </c>
      <c r="BH755" s="22">
        <v>1.12782E-2</v>
      </c>
      <c r="BI755" s="18">
        <v>5</v>
      </c>
      <c r="BJ755" s="22">
        <v>9.3985000000000006E-3</v>
      </c>
      <c r="BK755" s="18"/>
      <c r="BL755" s="22"/>
      <c r="BM755" s="18"/>
      <c r="BN755" s="22"/>
      <c r="BO755" s="18"/>
      <c r="BP755" s="22"/>
      <c r="BQ755" s="18"/>
      <c r="BR755" s="22"/>
      <c r="BS755" s="18"/>
      <c r="BT755" s="22"/>
      <c r="BU755" s="22">
        <f t="shared" si="11"/>
        <v>0.26790185277916873</v>
      </c>
    </row>
    <row r="756" spans="1:73">
      <c r="A756" s="16" t="s">
        <v>64</v>
      </c>
      <c r="B756" s="17">
        <v>16077</v>
      </c>
      <c r="C756" s="21">
        <v>21</v>
      </c>
      <c r="D756" s="21">
        <v>2131</v>
      </c>
      <c r="E756" s="21">
        <v>1385</v>
      </c>
      <c r="F756" s="21">
        <v>746</v>
      </c>
      <c r="G756" s="21">
        <v>0</v>
      </c>
      <c r="H756" s="18">
        <v>662</v>
      </c>
      <c r="I756" s="18">
        <v>662</v>
      </c>
      <c r="J756" s="18">
        <v>0</v>
      </c>
      <c r="K756" s="18">
        <v>212</v>
      </c>
      <c r="L756" s="22">
        <v>0.32024170000000002</v>
      </c>
      <c r="M756" s="18">
        <v>133</v>
      </c>
      <c r="N756" s="22">
        <v>0.20090630000000001</v>
      </c>
      <c r="O756" s="18">
        <v>52</v>
      </c>
      <c r="P756" s="22">
        <v>7.8549800000000003E-2</v>
      </c>
      <c r="Q756" s="18">
        <v>76</v>
      </c>
      <c r="R756" s="22">
        <v>0.11480360000000001</v>
      </c>
      <c r="S756" s="18">
        <v>101</v>
      </c>
      <c r="T756" s="22">
        <v>0.15256800000000001</v>
      </c>
      <c r="U756" s="18">
        <v>11</v>
      </c>
      <c r="V756" s="22">
        <v>1.6616300000000001E-2</v>
      </c>
      <c r="W756" s="18">
        <v>16</v>
      </c>
      <c r="X756" s="22">
        <v>2.4169199999999998E-2</v>
      </c>
      <c r="Y756" s="18">
        <v>5</v>
      </c>
      <c r="Z756" s="22">
        <v>7.5529000000000004E-3</v>
      </c>
      <c r="AA756" s="18">
        <v>16</v>
      </c>
      <c r="AB756" s="22">
        <v>2.4169199999999998E-2</v>
      </c>
      <c r="AC756" s="18">
        <v>2</v>
      </c>
      <c r="AD756" s="22">
        <v>3.0211000000000001E-3</v>
      </c>
      <c r="AE756" s="18">
        <v>6</v>
      </c>
      <c r="AF756" s="22">
        <v>9.0633999999999992E-3</v>
      </c>
      <c r="AG756" s="18">
        <v>2</v>
      </c>
      <c r="AH756" s="22">
        <v>3.0211000000000001E-3</v>
      </c>
      <c r="AI756" s="18">
        <v>0</v>
      </c>
      <c r="AJ756" s="22">
        <v>0</v>
      </c>
      <c r="AK756" s="18">
        <v>0</v>
      </c>
      <c r="AL756" s="22">
        <v>0</v>
      </c>
      <c r="AM756" s="18">
        <v>1</v>
      </c>
      <c r="AN756" s="22">
        <v>1.5106E-3</v>
      </c>
      <c r="AO756" s="18">
        <v>0</v>
      </c>
      <c r="AP756" s="22">
        <v>0</v>
      </c>
      <c r="AQ756" s="18">
        <v>0</v>
      </c>
      <c r="AR756" s="22">
        <v>0</v>
      </c>
      <c r="AS756" s="18">
        <v>6</v>
      </c>
      <c r="AT756" s="22">
        <v>9.0633999999999992E-3</v>
      </c>
      <c r="AU756" s="18">
        <v>0</v>
      </c>
      <c r="AV756" s="22">
        <v>0</v>
      </c>
      <c r="AW756" s="18">
        <v>0</v>
      </c>
      <c r="AX756" s="22">
        <v>0</v>
      </c>
      <c r="AY756" s="18">
        <v>2</v>
      </c>
      <c r="AZ756" s="22">
        <v>3.0211000000000001E-3</v>
      </c>
      <c r="BA756" s="18">
        <v>0</v>
      </c>
      <c r="BB756" s="22">
        <v>0</v>
      </c>
      <c r="BC756" s="18">
        <v>1</v>
      </c>
      <c r="BD756" s="22">
        <v>1.5106E-3</v>
      </c>
      <c r="BE756" s="18">
        <v>16</v>
      </c>
      <c r="BF756" s="22">
        <v>2.4169199999999998E-2</v>
      </c>
      <c r="BG756" s="18">
        <v>2</v>
      </c>
      <c r="BH756" s="22">
        <v>3.0211000000000001E-3</v>
      </c>
      <c r="BI756" s="18">
        <v>2</v>
      </c>
      <c r="BJ756" s="22">
        <v>3.0211000000000001E-3</v>
      </c>
      <c r="BK756" s="18"/>
      <c r="BL756" s="22"/>
      <c r="BM756" s="18"/>
      <c r="BN756" s="22"/>
      <c r="BO756" s="18"/>
      <c r="BP756" s="22"/>
      <c r="BQ756" s="18"/>
      <c r="BR756" s="22"/>
      <c r="BS756" s="18"/>
      <c r="BT756" s="22"/>
      <c r="BU756" s="22">
        <f t="shared" si="11"/>
        <v>0.31065227592679495</v>
      </c>
    </row>
    <row r="757" spans="1:73">
      <c r="A757" s="16" t="s">
        <v>64</v>
      </c>
      <c r="B757" s="17">
        <v>16078</v>
      </c>
      <c r="C757" s="21">
        <v>21</v>
      </c>
      <c r="D757" s="21">
        <v>2390</v>
      </c>
      <c r="E757" s="21">
        <v>1009</v>
      </c>
      <c r="F757" s="21">
        <v>1381</v>
      </c>
      <c r="G757" s="21">
        <v>0</v>
      </c>
      <c r="H757" s="18">
        <v>1284</v>
      </c>
      <c r="I757" s="18">
        <v>1284</v>
      </c>
      <c r="J757" s="18">
        <v>3</v>
      </c>
      <c r="K757" s="18">
        <v>459</v>
      </c>
      <c r="L757" s="22">
        <v>0.35831380000000002</v>
      </c>
      <c r="M757" s="18">
        <v>210</v>
      </c>
      <c r="N757" s="22">
        <v>0.16393440000000001</v>
      </c>
      <c r="O757" s="18">
        <v>38</v>
      </c>
      <c r="P757" s="22">
        <v>2.9664300000000001E-2</v>
      </c>
      <c r="Q757" s="18">
        <v>187</v>
      </c>
      <c r="R757" s="22">
        <v>0.14597969999999999</v>
      </c>
      <c r="S757" s="18">
        <v>252</v>
      </c>
      <c r="T757" s="22">
        <v>0.19672129999999999</v>
      </c>
      <c r="U757" s="18">
        <v>16</v>
      </c>
      <c r="V757" s="22">
        <v>1.24902E-2</v>
      </c>
      <c r="W757" s="18">
        <v>58</v>
      </c>
      <c r="X757" s="22">
        <v>4.5277100000000001E-2</v>
      </c>
      <c r="Y757" s="18">
        <v>7</v>
      </c>
      <c r="Z757" s="22">
        <v>5.4644999999999997E-3</v>
      </c>
      <c r="AA757" s="18">
        <v>9</v>
      </c>
      <c r="AB757" s="22">
        <v>7.0257999999999996E-3</v>
      </c>
      <c r="AC757" s="18">
        <v>2</v>
      </c>
      <c r="AD757" s="22">
        <v>1.5613000000000001E-3</v>
      </c>
      <c r="AE757" s="18">
        <v>8</v>
      </c>
      <c r="AF757" s="22">
        <v>6.2451E-3</v>
      </c>
      <c r="AG757" s="18">
        <v>2</v>
      </c>
      <c r="AH757" s="22">
        <v>1.5613000000000001E-3</v>
      </c>
      <c r="AI757" s="18">
        <v>0</v>
      </c>
      <c r="AJ757" s="22">
        <v>0</v>
      </c>
      <c r="AK757" s="18">
        <v>3</v>
      </c>
      <c r="AL757" s="22">
        <v>2.3419000000000001E-3</v>
      </c>
      <c r="AM757" s="18">
        <v>1</v>
      </c>
      <c r="AN757" s="22">
        <v>7.806E-4</v>
      </c>
      <c r="AO757" s="18">
        <v>0</v>
      </c>
      <c r="AP757" s="22">
        <v>0</v>
      </c>
      <c r="AQ757" s="18">
        <v>0</v>
      </c>
      <c r="AR757" s="22">
        <v>0</v>
      </c>
      <c r="AS757" s="18">
        <v>19</v>
      </c>
      <c r="AT757" s="22">
        <v>1.48322E-2</v>
      </c>
      <c r="AU757" s="18">
        <v>2</v>
      </c>
      <c r="AV757" s="22">
        <v>1.5613000000000001E-3</v>
      </c>
      <c r="AW757" s="18">
        <v>0</v>
      </c>
      <c r="AX757" s="22">
        <v>0</v>
      </c>
      <c r="AY757" s="18">
        <v>0</v>
      </c>
      <c r="AZ757" s="22">
        <v>0</v>
      </c>
      <c r="BA757" s="18">
        <v>0</v>
      </c>
      <c r="BB757" s="22">
        <v>0</v>
      </c>
      <c r="BC757" s="18">
        <v>0</v>
      </c>
      <c r="BD757" s="22">
        <v>0</v>
      </c>
      <c r="BE757" s="18">
        <v>2</v>
      </c>
      <c r="BF757" s="22">
        <v>1.5613000000000001E-3</v>
      </c>
      <c r="BG757" s="18">
        <v>1</v>
      </c>
      <c r="BH757" s="22">
        <v>7.806E-4</v>
      </c>
      <c r="BI757" s="18">
        <v>5</v>
      </c>
      <c r="BJ757" s="22">
        <v>3.9031999999999999E-3</v>
      </c>
      <c r="BK757" s="18"/>
      <c r="BL757" s="22"/>
      <c r="BM757" s="18"/>
      <c r="BN757" s="22"/>
      <c r="BO757" s="18"/>
      <c r="BP757" s="22"/>
      <c r="BQ757" s="18"/>
      <c r="BR757" s="22"/>
      <c r="BS757" s="18"/>
      <c r="BT757" s="22"/>
      <c r="BU757" s="22">
        <f t="shared" si="11"/>
        <v>0.53723849372384935</v>
      </c>
    </row>
    <row r="758" spans="1:73">
      <c r="A758" s="16" t="s">
        <v>64</v>
      </c>
      <c r="B758" s="17">
        <v>16079</v>
      </c>
      <c r="C758" s="21">
        <v>21</v>
      </c>
      <c r="D758" s="21">
        <v>2456</v>
      </c>
      <c r="E758" s="21">
        <v>1052</v>
      </c>
      <c r="F758" s="21">
        <v>1404</v>
      </c>
      <c r="G758" s="21">
        <v>0</v>
      </c>
      <c r="H758" s="18">
        <v>1315</v>
      </c>
      <c r="I758" s="18">
        <v>1315</v>
      </c>
      <c r="J758" s="18">
        <v>2</v>
      </c>
      <c r="K758" s="18">
        <v>482</v>
      </c>
      <c r="L758" s="22">
        <v>0.36709819999999999</v>
      </c>
      <c r="M758" s="18">
        <v>231</v>
      </c>
      <c r="N758" s="22">
        <v>0.17593300000000001</v>
      </c>
      <c r="O758" s="18">
        <v>51</v>
      </c>
      <c r="P758" s="22">
        <v>3.8842300000000003E-2</v>
      </c>
      <c r="Q758" s="18">
        <v>188</v>
      </c>
      <c r="R758" s="22">
        <v>0.14318349999999999</v>
      </c>
      <c r="S758" s="18">
        <v>247</v>
      </c>
      <c r="T758" s="22">
        <v>0.1881188</v>
      </c>
      <c r="U758" s="18">
        <v>21</v>
      </c>
      <c r="V758" s="22">
        <v>1.5993899999999998E-2</v>
      </c>
      <c r="W758" s="18">
        <v>36</v>
      </c>
      <c r="X758" s="22">
        <v>2.7418100000000001E-2</v>
      </c>
      <c r="Y758" s="18">
        <v>6</v>
      </c>
      <c r="Z758" s="22">
        <v>4.5697000000000003E-3</v>
      </c>
      <c r="AA758" s="18">
        <v>6</v>
      </c>
      <c r="AB758" s="22">
        <v>4.5697000000000003E-3</v>
      </c>
      <c r="AC758" s="18">
        <v>1</v>
      </c>
      <c r="AD758" s="22">
        <v>7.6159999999999997E-4</v>
      </c>
      <c r="AE758" s="18">
        <v>5</v>
      </c>
      <c r="AF758" s="22">
        <v>3.8081E-3</v>
      </c>
      <c r="AG758" s="18">
        <v>4</v>
      </c>
      <c r="AH758" s="22">
        <v>3.0465000000000002E-3</v>
      </c>
      <c r="AI758" s="18">
        <v>0</v>
      </c>
      <c r="AJ758" s="22">
        <v>0</v>
      </c>
      <c r="AK758" s="18">
        <v>1</v>
      </c>
      <c r="AL758" s="22">
        <v>7.6159999999999997E-4</v>
      </c>
      <c r="AM758" s="18">
        <v>1</v>
      </c>
      <c r="AN758" s="22">
        <v>7.6159999999999997E-4</v>
      </c>
      <c r="AO758" s="18">
        <v>0</v>
      </c>
      <c r="AP758" s="22">
        <v>0</v>
      </c>
      <c r="AQ758" s="18">
        <v>0</v>
      </c>
      <c r="AR758" s="22">
        <v>0</v>
      </c>
      <c r="AS758" s="18">
        <v>14</v>
      </c>
      <c r="AT758" s="22">
        <v>1.06626E-2</v>
      </c>
      <c r="AU758" s="18">
        <v>2</v>
      </c>
      <c r="AV758" s="22">
        <v>1.5231999999999999E-3</v>
      </c>
      <c r="AW758" s="18">
        <v>0</v>
      </c>
      <c r="AX758" s="22">
        <v>0</v>
      </c>
      <c r="AY758" s="18">
        <v>1</v>
      </c>
      <c r="AZ758" s="22">
        <v>7.6159999999999997E-4</v>
      </c>
      <c r="BA758" s="18">
        <v>0</v>
      </c>
      <c r="BB758" s="22">
        <v>0</v>
      </c>
      <c r="BC758" s="18">
        <v>0</v>
      </c>
      <c r="BD758" s="22">
        <v>0</v>
      </c>
      <c r="BE758" s="18">
        <v>6</v>
      </c>
      <c r="BF758" s="22">
        <v>4.5697000000000003E-3</v>
      </c>
      <c r="BG758" s="18">
        <v>2</v>
      </c>
      <c r="BH758" s="22">
        <v>1.5231999999999999E-3</v>
      </c>
      <c r="BI758" s="18">
        <v>8</v>
      </c>
      <c r="BJ758" s="22">
        <v>6.0929000000000001E-3</v>
      </c>
      <c r="BK758" s="18"/>
      <c r="BL758" s="22"/>
      <c r="BM758" s="18"/>
      <c r="BN758" s="22"/>
      <c r="BO758" s="18"/>
      <c r="BP758" s="22"/>
      <c r="BQ758" s="18"/>
      <c r="BR758" s="22"/>
      <c r="BS758" s="18"/>
      <c r="BT758" s="22"/>
      <c r="BU758" s="22">
        <f t="shared" si="11"/>
        <v>0.5354234527687296</v>
      </c>
    </row>
    <row r="759" spans="1:73">
      <c r="A759" s="16" t="s">
        <v>64</v>
      </c>
      <c r="B759" s="17">
        <v>16080</v>
      </c>
      <c r="C759" s="21">
        <v>21</v>
      </c>
      <c r="D759" s="21">
        <v>2436</v>
      </c>
      <c r="E759" s="21">
        <v>1037</v>
      </c>
      <c r="F759" s="21">
        <v>1399</v>
      </c>
      <c r="G759" s="21">
        <v>0</v>
      </c>
      <c r="H759" s="18">
        <v>1319</v>
      </c>
      <c r="I759" s="18">
        <v>1319</v>
      </c>
      <c r="J759" s="18">
        <v>5</v>
      </c>
      <c r="K759" s="18">
        <v>400</v>
      </c>
      <c r="L759" s="22">
        <v>0.30441400000000002</v>
      </c>
      <c r="M759" s="18">
        <v>224</v>
      </c>
      <c r="N759" s="22">
        <v>0.17047180000000001</v>
      </c>
      <c r="O759" s="18">
        <v>49</v>
      </c>
      <c r="P759" s="22">
        <v>3.7290700000000003E-2</v>
      </c>
      <c r="Q759" s="18">
        <v>215</v>
      </c>
      <c r="R759" s="22">
        <v>0.1636225</v>
      </c>
      <c r="S759" s="18">
        <v>284</v>
      </c>
      <c r="T759" s="22">
        <v>0.21613389999999999</v>
      </c>
      <c r="U759" s="18">
        <v>31</v>
      </c>
      <c r="V759" s="22">
        <v>2.3592100000000001E-2</v>
      </c>
      <c r="W759" s="18">
        <v>48</v>
      </c>
      <c r="X759" s="22">
        <v>3.6529699999999998E-2</v>
      </c>
      <c r="Y759" s="18">
        <v>6</v>
      </c>
      <c r="Z759" s="22">
        <v>4.5662000000000003E-3</v>
      </c>
      <c r="AA759" s="18">
        <v>8</v>
      </c>
      <c r="AB759" s="22">
        <v>6.0882999999999996E-3</v>
      </c>
      <c r="AC759" s="18">
        <v>2</v>
      </c>
      <c r="AD759" s="22">
        <v>1.5221E-3</v>
      </c>
      <c r="AE759" s="18">
        <v>7</v>
      </c>
      <c r="AF759" s="22">
        <v>5.3271999999999998E-3</v>
      </c>
      <c r="AG759" s="18">
        <v>4</v>
      </c>
      <c r="AH759" s="22">
        <v>3.0441000000000001E-3</v>
      </c>
      <c r="AI759" s="18">
        <v>0</v>
      </c>
      <c r="AJ759" s="22">
        <v>0</v>
      </c>
      <c r="AK759" s="18">
        <v>0</v>
      </c>
      <c r="AL759" s="22">
        <v>0</v>
      </c>
      <c r="AM759" s="18">
        <v>0</v>
      </c>
      <c r="AN759" s="22">
        <v>0</v>
      </c>
      <c r="AO759" s="18">
        <v>0</v>
      </c>
      <c r="AP759" s="22">
        <v>0</v>
      </c>
      <c r="AQ759" s="18">
        <v>0</v>
      </c>
      <c r="AR759" s="22">
        <v>0</v>
      </c>
      <c r="AS759" s="18">
        <v>12</v>
      </c>
      <c r="AT759" s="22">
        <v>9.1324000000000006E-3</v>
      </c>
      <c r="AU759" s="18">
        <v>0</v>
      </c>
      <c r="AV759" s="22">
        <v>0</v>
      </c>
      <c r="AW759" s="18">
        <v>0</v>
      </c>
      <c r="AX759" s="22">
        <v>0</v>
      </c>
      <c r="AY759" s="18">
        <v>1</v>
      </c>
      <c r="AZ759" s="22">
        <v>7.6099999999999996E-4</v>
      </c>
      <c r="BA759" s="18">
        <v>0</v>
      </c>
      <c r="BB759" s="22">
        <v>0</v>
      </c>
      <c r="BC759" s="18">
        <v>1</v>
      </c>
      <c r="BD759" s="22">
        <v>7.6099999999999996E-4</v>
      </c>
      <c r="BE759" s="18">
        <v>10</v>
      </c>
      <c r="BF759" s="22">
        <v>7.6103999999999998E-3</v>
      </c>
      <c r="BG759" s="18">
        <v>5</v>
      </c>
      <c r="BH759" s="22">
        <v>3.8051999999999999E-3</v>
      </c>
      <c r="BI759" s="18">
        <v>7</v>
      </c>
      <c r="BJ759" s="22">
        <v>5.3271999999999998E-3</v>
      </c>
      <c r="BK759" s="18"/>
      <c r="BL759" s="22"/>
      <c r="BM759" s="18"/>
      <c r="BN759" s="22"/>
      <c r="BO759" s="18"/>
      <c r="BP759" s="22"/>
      <c r="BQ759" s="18"/>
      <c r="BR759" s="22"/>
      <c r="BS759" s="18"/>
      <c r="BT759" s="22"/>
      <c r="BU759" s="22">
        <f t="shared" si="11"/>
        <v>0.54146141215106736</v>
      </c>
    </row>
    <row r="760" spans="1:73">
      <c r="A760" s="16" t="s">
        <v>64</v>
      </c>
      <c r="B760" s="17">
        <v>16081</v>
      </c>
      <c r="C760" s="21">
        <v>21</v>
      </c>
      <c r="D760" s="21">
        <v>1853</v>
      </c>
      <c r="E760" s="21">
        <v>1009</v>
      </c>
      <c r="F760" s="21">
        <v>844</v>
      </c>
      <c r="G760" s="21">
        <v>0</v>
      </c>
      <c r="H760" s="18">
        <v>789</v>
      </c>
      <c r="I760" s="18">
        <v>789</v>
      </c>
      <c r="J760" s="18">
        <v>1</v>
      </c>
      <c r="K760" s="18">
        <v>266</v>
      </c>
      <c r="L760" s="22">
        <v>0.33756350000000002</v>
      </c>
      <c r="M760" s="18">
        <v>157</v>
      </c>
      <c r="N760" s="22">
        <v>0.19923859999999999</v>
      </c>
      <c r="O760" s="18">
        <v>46</v>
      </c>
      <c r="P760" s="22">
        <v>5.83756E-2</v>
      </c>
      <c r="Q760" s="18">
        <v>79</v>
      </c>
      <c r="R760" s="22">
        <v>0.1002538</v>
      </c>
      <c r="S760" s="18">
        <v>138</v>
      </c>
      <c r="T760" s="22">
        <v>0.1751269</v>
      </c>
      <c r="U760" s="18">
        <v>15</v>
      </c>
      <c r="V760" s="22">
        <v>1.90355E-2</v>
      </c>
      <c r="W760" s="18">
        <v>35</v>
      </c>
      <c r="X760" s="22">
        <v>4.4416200000000003E-2</v>
      </c>
      <c r="Y760" s="18">
        <v>5</v>
      </c>
      <c r="Z760" s="22">
        <v>6.3451999999999996E-3</v>
      </c>
      <c r="AA760" s="18">
        <v>13</v>
      </c>
      <c r="AB760" s="22">
        <v>1.6497499999999998E-2</v>
      </c>
      <c r="AC760" s="18">
        <v>3</v>
      </c>
      <c r="AD760" s="22">
        <v>3.8070999999999999E-3</v>
      </c>
      <c r="AE760" s="18">
        <v>2</v>
      </c>
      <c r="AF760" s="22">
        <v>2.5381000000000002E-3</v>
      </c>
      <c r="AG760" s="18">
        <v>3</v>
      </c>
      <c r="AH760" s="22">
        <v>3.8070999999999999E-3</v>
      </c>
      <c r="AI760" s="18">
        <v>1</v>
      </c>
      <c r="AJ760" s="22">
        <v>1.2689999999999999E-3</v>
      </c>
      <c r="AK760" s="18">
        <v>4</v>
      </c>
      <c r="AL760" s="22">
        <v>5.0761000000000001E-3</v>
      </c>
      <c r="AM760" s="18">
        <v>0</v>
      </c>
      <c r="AN760" s="22">
        <v>0</v>
      </c>
      <c r="AO760" s="18">
        <v>0</v>
      </c>
      <c r="AP760" s="22">
        <v>0</v>
      </c>
      <c r="AQ760" s="18">
        <v>0</v>
      </c>
      <c r="AR760" s="22">
        <v>0</v>
      </c>
      <c r="AS760" s="18">
        <v>4</v>
      </c>
      <c r="AT760" s="22">
        <v>5.0761000000000001E-3</v>
      </c>
      <c r="AU760" s="18">
        <v>0</v>
      </c>
      <c r="AV760" s="22">
        <v>0</v>
      </c>
      <c r="AW760" s="18">
        <v>0</v>
      </c>
      <c r="AX760" s="22">
        <v>0</v>
      </c>
      <c r="AY760" s="18">
        <v>0</v>
      </c>
      <c r="AZ760" s="22">
        <v>0</v>
      </c>
      <c r="BA760" s="18">
        <v>0</v>
      </c>
      <c r="BB760" s="22">
        <v>0</v>
      </c>
      <c r="BC760" s="18">
        <v>2</v>
      </c>
      <c r="BD760" s="22">
        <v>2.5381000000000002E-3</v>
      </c>
      <c r="BE760" s="18">
        <v>7</v>
      </c>
      <c r="BF760" s="22">
        <v>8.8832000000000008E-3</v>
      </c>
      <c r="BG760" s="18">
        <v>2</v>
      </c>
      <c r="BH760" s="22">
        <v>2.5381000000000002E-3</v>
      </c>
      <c r="BI760" s="18">
        <v>6</v>
      </c>
      <c r="BJ760" s="22">
        <v>7.6141999999999998E-3</v>
      </c>
      <c r="BK760" s="18"/>
      <c r="BL760" s="22"/>
      <c r="BM760" s="18"/>
      <c r="BN760" s="22"/>
      <c r="BO760" s="18"/>
      <c r="BP760" s="22"/>
      <c r="BQ760" s="18"/>
      <c r="BR760" s="22"/>
      <c r="BS760" s="18"/>
      <c r="BT760" s="22"/>
      <c r="BU760" s="22">
        <f t="shared" si="11"/>
        <v>0.42579600647598487</v>
      </c>
    </row>
    <row r="761" spans="1:73">
      <c r="A761" s="16" t="s">
        <v>64</v>
      </c>
      <c r="B761" s="17">
        <v>16082</v>
      </c>
      <c r="C761" s="21">
        <v>21</v>
      </c>
      <c r="D761" s="21">
        <v>1953</v>
      </c>
      <c r="E761" s="21">
        <v>1310</v>
      </c>
      <c r="F761" s="21">
        <v>643</v>
      </c>
      <c r="G761" s="21">
        <v>0</v>
      </c>
      <c r="H761" s="18">
        <v>582</v>
      </c>
      <c r="I761" s="18">
        <v>582</v>
      </c>
      <c r="J761" s="18">
        <v>2</v>
      </c>
      <c r="K761" s="18">
        <v>183</v>
      </c>
      <c r="L761" s="22">
        <v>0.3155172</v>
      </c>
      <c r="M761" s="18">
        <v>167</v>
      </c>
      <c r="N761" s="22">
        <v>0.28793099999999999</v>
      </c>
      <c r="O761" s="18">
        <v>38</v>
      </c>
      <c r="P761" s="22">
        <v>6.5517199999999998E-2</v>
      </c>
      <c r="Q761" s="18">
        <v>47</v>
      </c>
      <c r="R761" s="22">
        <v>8.1034499999999995E-2</v>
      </c>
      <c r="S761" s="18">
        <v>71</v>
      </c>
      <c r="T761" s="22">
        <v>0.1224138</v>
      </c>
      <c r="U761" s="18">
        <v>23</v>
      </c>
      <c r="V761" s="22">
        <v>3.9655200000000002E-2</v>
      </c>
      <c r="W761" s="18">
        <v>16</v>
      </c>
      <c r="X761" s="22">
        <v>2.7586200000000002E-2</v>
      </c>
      <c r="Y761" s="18">
        <v>4</v>
      </c>
      <c r="Z761" s="22">
        <v>6.8966000000000001E-3</v>
      </c>
      <c r="AA761" s="18">
        <v>6</v>
      </c>
      <c r="AB761" s="22">
        <v>1.0344799999999999E-2</v>
      </c>
      <c r="AC761" s="18">
        <v>0</v>
      </c>
      <c r="AD761" s="22">
        <v>0</v>
      </c>
      <c r="AE761" s="18">
        <v>4</v>
      </c>
      <c r="AF761" s="22">
        <v>6.8966000000000001E-3</v>
      </c>
      <c r="AG761" s="18">
        <v>2</v>
      </c>
      <c r="AH761" s="22">
        <v>3.4483000000000001E-3</v>
      </c>
      <c r="AI761" s="18">
        <v>0</v>
      </c>
      <c r="AJ761" s="22">
        <v>0</v>
      </c>
      <c r="AK761" s="18">
        <v>0</v>
      </c>
      <c r="AL761" s="22">
        <v>0</v>
      </c>
      <c r="AM761" s="18">
        <v>1</v>
      </c>
      <c r="AN761" s="22">
        <v>1.7240999999999999E-3</v>
      </c>
      <c r="AO761" s="18">
        <v>1</v>
      </c>
      <c r="AP761" s="22">
        <v>1.7240999999999999E-3</v>
      </c>
      <c r="AQ761" s="18">
        <v>0</v>
      </c>
      <c r="AR761" s="22">
        <v>0</v>
      </c>
      <c r="AS761" s="18">
        <v>5</v>
      </c>
      <c r="AT761" s="22">
        <v>8.6207000000000002E-3</v>
      </c>
      <c r="AU761" s="18">
        <v>1</v>
      </c>
      <c r="AV761" s="22">
        <v>1.7240999999999999E-3</v>
      </c>
      <c r="AW761" s="18">
        <v>0</v>
      </c>
      <c r="AX761" s="22">
        <v>0</v>
      </c>
      <c r="AY761" s="18">
        <v>1</v>
      </c>
      <c r="AZ761" s="22">
        <v>1.7240999999999999E-3</v>
      </c>
      <c r="BA761" s="18">
        <v>0</v>
      </c>
      <c r="BB761" s="22">
        <v>0</v>
      </c>
      <c r="BC761" s="18">
        <v>0</v>
      </c>
      <c r="BD761" s="22">
        <v>0</v>
      </c>
      <c r="BE761" s="18">
        <v>5</v>
      </c>
      <c r="BF761" s="22">
        <v>8.6207000000000002E-3</v>
      </c>
      <c r="BG761" s="18">
        <v>3</v>
      </c>
      <c r="BH761" s="22">
        <v>5.1723999999999997E-3</v>
      </c>
      <c r="BI761" s="18">
        <v>2</v>
      </c>
      <c r="BJ761" s="22">
        <v>3.4483000000000001E-3</v>
      </c>
      <c r="BK761" s="18"/>
      <c r="BL761" s="22"/>
      <c r="BM761" s="18"/>
      <c r="BN761" s="22"/>
      <c r="BO761" s="18"/>
      <c r="BP761" s="22"/>
      <c r="BQ761" s="18"/>
      <c r="BR761" s="22"/>
      <c r="BS761" s="18"/>
      <c r="BT761" s="22"/>
      <c r="BU761" s="22">
        <f t="shared" si="11"/>
        <v>0.29800307219662059</v>
      </c>
    </row>
    <row r="762" spans="1:73">
      <c r="A762" s="16" t="s">
        <v>64</v>
      </c>
      <c r="B762" s="17">
        <v>16083</v>
      </c>
      <c r="C762" s="21">
        <v>21</v>
      </c>
      <c r="D762" s="21">
        <v>1619</v>
      </c>
      <c r="E762" s="21">
        <v>1017</v>
      </c>
      <c r="F762" s="21">
        <v>602</v>
      </c>
      <c r="G762" s="21">
        <v>0</v>
      </c>
      <c r="H762" s="18">
        <v>671</v>
      </c>
      <c r="I762" s="18">
        <v>671</v>
      </c>
      <c r="J762" s="18">
        <v>9</v>
      </c>
      <c r="K762" s="18">
        <v>183</v>
      </c>
      <c r="L762" s="22">
        <v>0.27643499999999999</v>
      </c>
      <c r="M762" s="18">
        <v>150</v>
      </c>
      <c r="N762" s="22">
        <v>0.22658610000000001</v>
      </c>
      <c r="O762" s="18">
        <v>37</v>
      </c>
      <c r="P762" s="22">
        <v>5.5891200000000002E-2</v>
      </c>
      <c r="Q762" s="18">
        <v>71</v>
      </c>
      <c r="R762" s="22">
        <v>0.10725079999999999</v>
      </c>
      <c r="S762" s="18">
        <v>127</v>
      </c>
      <c r="T762" s="22">
        <v>0.19184290000000001</v>
      </c>
      <c r="U762" s="18">
        <v>25</v>
      </c>
      <c r="V762" s="22">
        <v>3.7764399999999997E-2</v>
      </c>
      <c r="W762" s="18">
        <v>24</v>
      </c>
      <c r="X762" s="22">
        <v>3.6253800000000003E-2</v>
      </c>
      <c r="Y762" s="18">
        <v>6</v>
      </c>
      <c r="Z762" s="22">
        <v>9.0633999999999992E-3</v>
      </c>
      <c r="AA762" s="18">
        <v>7</v>
      </c>
      <c r="AB762" s="22">
        <v>1.0574E-2</v>
      </c>
      <c r="AC762" s="18">
        <v>0</v>
      </c>
      <c r="AD762" s="22">
        <v>0</v>
      </c>
      <c r="AE762" s="18">
        <v>3</v>
      </c>
      <c r="AF762" s="22">
        <v>4.5316999999999996E-3</v>
      </c>
      <c r="AG762" s="18">
        <v>3</v>
      </c>
      <c r="AH762" s="22">
        <v>4.5316999999999996E-3</v>
      </c>
      <c r="AI762" s="18">
        <v>1</v>
      </c>
      <c r="AJ762" s="22">
        <v>1.5106E-3</v>
      </c>
      <c r="AK762" s="18">
        <v>0</v>
      </c>
      <c r="AL762" s="22">
        <v>0</v>
      </c>
      <c r="AM762" s="18">
        <v>0</v>
      </c>
      <c r="AN762" s="22">
        <v>0</v>
      </c>
      <c r="AO762" s="18">
        <v>0</v>
      </c>
      <c r="AP762" s="22">
        <v>0</v>
      </c>
      <c r="AQ762" s="18">
        <v>0</v>
      </c>
      <c r="AR762" s="22">
        <v>0</v>
      </c>
      <c r="AS762" s="18">
        <v>8</v>
      </c>
      <c r="AT762" s="22">
        <v>1.2084599999999999E-2</v>
      </c>
      <c r="AU762" s="18">
        <v>0</v>
      </c>
      <c r="AV762" s="22">
        <v>0</v>
      </c>
      <c r="AW762" s="18">
        <v>0</v>
      </c>
      <c r="AX762" s="22">
        <v>0</v>
      </c>
      <c r="AY762" s="18">
        <v>2</v>
      </c>
      <c r="AZ762" s="22">
        <v>3.0211000000000001E-3</v>
      </c>
      <c r="BA762" s="18">
        <v>1</v>
      </c>
      <c r="BB762" s="22">
        <v>1.5106E-3</v>
      </c>
      <c r="BC762" s="18">
        <v>0</v>
      </c>
      <c r="BD762" s="22">
        <v>0</v>
      </c>
      <c r="BE762" s="18">
        <v>6</v>
      </c>
      <c r="BF762" s="22">
        <v>9.0633999999999992E-3</v>
      </c>
      <c r="BG762" s="18">
        <v>1</v>
      </c>
      <c r="BH762" s="22">
        <v>1.5106E-3</v>
      </c>
      <c r="BI762" s="18">
        <v>7</v>
      </c>
      <c r="BJ762" s="22">
        <v>1.0574E-2</v>
      </c>
      <c r="BK762" s="18"/>
      <c r="BL762" s="22"/>
      <c r="BM762" s="18"/>
      <c r="BN762" s="22"/>
      <c r="BO762" s="18"/>
      <c r="BP762" s="22"/>
      <c r="BQ762" s="18"/>
      <c r="BR762" s="22"/>
      <c r="BS762" s="18"/>
      <c r="BT762" s="22"/>
      <c r="BU762" s="22">
        <f t="shared" si="11"/>
        <v>0.41445336627547869</v>
      </c>
    </row>
    <row r="763" spans="1:73">
      <c r="A763" s="16" t="s">
        <v>64</v>
      </c>
      <c r="B763" s="17">
        <v>16084</v>
      </c>
      <c r="C763" s="21">
        <v>21</v>
      </c>
      <c r="D763" s="21">
        <v>1869</v>
      </c>
      <c r="E763" s="21">
        <v>1227</v>
      </c>
      <c r="F763" s="21">
        <v>642</v>
      </c>
      <c r="G763" s="21">
        <v>0</v>
      </c>
      <c r="H763" s="18">
        <v>589</v>
      </c>
      <c r="I763" s="18">
        <v>589</v>
      </c>
      <c r="J763" s="18">
        <v>1</v>
      </c>
      <c r="K763" s="18">
        <v>162</v>
      </c>
      <c r="L763" s="22">
        <v>0.27551019999999998</v>
      </c>
      <c r="M763" s="18">
        <v>151</v>
      </c>
      <c r="N763" s="22">
        <v>0.25680269999999999</v>
      </c>
      <c r="O763" s="18">
        <v>51</v>
      </c>
      <c r="P763" s="22">
        <v>8.6734699999999998E-2</v>
      </c>
      <c r="Q763" s="18">
        <v>48</v>
      </c>
      <c r="R763" s="22">
        <v>8.1632700000000002E-2</v>
      </c>
      <c r="S763" s="18">
        <v>86</v>
      </c>
      <c r="T763" s="22">
        <v>0.14625850000000001</v>
      </c>
      <c r="U763" s="18">
        <v>12</v>
      </c>
      <c r="V763" s="22">
        <v>2.0408200000000001E-2</v>
      </c>
      <c r="W763" s="18">
        <v>26</v>
      </c>
      <c r="X763" s="22">
        <v>4.4217699999999999E-2</v>
      </c>
      <c r="Y763" s="18">
        <v>2</v>
      </c>
      <c r="Z763" s="22">
        <v>3.4014000000000002E-3</v>
      </c>
      <c r="AA763" s="18">
        <v>13</v>
      </c>
      <c r="AB763" s="22">
        <v>2.2108800000000001E-2</v>
      </c>
      <c r="AC763" s="18">
        <v>4</v>
      </c>
      <c r="AD763" s="22">
        <v>6.8027000000000001E-3</v>
      </c>
      <c r="AE763" s="18">
        <v>3</v>
      </c>
      <c r="AF763" s="22">
        <v>5.1019999999999998E-3</v>
      </c>
      <c r="AG763" s="18">
        <v>1</v>
      </c>
      <c r="AH763" s="22">
        <v>1.7007000000000001E-3</v>
      </c>
      <c r="AI763" s="18">
        <v>0</v>
      </c>
      <c r="AJ763" s="22">
        <v>0</v>
      </c>
      <c r="AK763" s="18">
        <v>1</v>
      </c>
      <c r="AL763" s="22">
        <v>1.7007000000000001E-3</v>
      </c>
      <c r="AM763" s="18">
        <v>3</v>
      </c>
      <c r="AN763" s="22">
        <v>5.1019999999999998E-3</v>
      </c>
      <c r="AO763" s="18">
        <v>0</v>
      </c>
      <c r="AP763" s="22">
        <v>0</v>
      </c>
      <c r="AQ763" s="18">
        <v>0</v>
      </c>
      <c r="AR763" s="22">
        <v>0</v>
      </c>
      <c r="AS763" s="18">
        <v>8</v>
      </c>
      <c r="AT763" s="22">
        <v>1.36054E-2</v>
      </c>
      <c r="AU763" s="18">
        <v>0</v>
      </c>
      <c r="AV763" s="22">
        <v>0</v>
      </c>
      <c r="AW763" s="18">
        <v>0</v>
      </c>
      <c r="AX763" s="22">
        <v>0</v>
      </c>
      <c r="AY763" s="18">
        <v>0</v>
      </c>
      <c r="AZ763" s="22">
        <v>0</v>
      </c>
      <c r="BA763" s="18">
        <v>0</v>
      </c>
      <c r="BB763" s="22">
        <v>0</v>
      </c>
      <c r="BC763" s="18">
        <v>0</v>
      </c>
      <c r="BD763" s="22">
        <v>0</v>
      </c>
      <c r="BE763" s="18">
        <v>13</v>
      </c>
      <c r="BF763" s="22">
        <v>2.2108800000000001E-2</v>
      </c>
      <c r="BG763" s="18">
        <v>2</v>
      </c>
      <c r="BH763" s="22">
        <v>3.4014000000000002E-3</v>
      </c>
      <c r="BI763" s="18">
        <v>2</v>
      </c>
      <c r="BJ763" s="22">
        <v>3.4014000000000002E-3</v>
      </c>
      <c r="BK763" s="18"/>
      <c r="BL763" s="22"/>
      <c r="BM763" s="18"/>
      <c r="BN763" s="22"/>
      <c r="BO763" s="18"/>
      <c r="BP763" s="22"/>
      <c r="BQ763" s="18"/>
      <c r="BR763" s="22"/>
      <c r="BS763" s="18"/>
      <c r="BT763" s="22"/>
      <c r="BU763" s="22">
        <f t="shared" si="11"/>
        <v>0.31514178705189944</v>
      </c>
    </row>
    <row r="764" spans="1:73">
      <c r="A764" s="16" t="s">
        <v>64</v>
      </c>
      <c r="B764" s="17">
        <v>16085</v>
      </c>
      <c r="C764" s="21">
        <v>21</v>
      </c>
      <c r="D764" s="21">
        <v>1801</v>
      </c>
      <c r="E764" s="21">
        <v>819</v>
      </c>
      <c r="F764" s="21">
        <v>982</v>
      </c>
      <c r="G764" s="21">
        <v>0</v>
      </c>
      <c r="H764" s="18">
        <v>949</v>
      </c>
      <c r="I764" s="18">
        <v>949</v>
      </c>
      <c r="J764" s="18">
        <v>3</v>
      </c>
      <c r="K764" s="18">
        <v>288</v>
      </c>
      <c r="L764" s="22">
        <v>0.30443969999999998</v>
      </c>
      <c r="M764" s="18">
        <v>193</v>
      </c>
      <c r="N764" s="22">
        <v>0.2040169</v>
      </c>
      <c r="O764" s="18">
        <v>45</v>
      </c>
      <c r="P764" s="22">
        <v>4.7568699999999998E-2</v>
      </c>
      <c r="Q764" s="18">
        <v>84</v>
      </c>
      <c r="R764" s="22">
        <v>8.8794899999999996E-2</v>
      </c>
      <c r="S764" s="18">
        <v>219</v>
      </c>
      <c r="T764" s="22">
        <v>0.23150109999999999</v>
      </c>
      <c r="U764" s="18">
        <v>24</v>
      </c>
      <c r="V764" s="22">
        <v>2.537E-2</v>
      </c>
      <c r="W764" s="18">
        <v>31</v>
      </c>
      <c r="X764" s="22">
        <v>3.2769600000000003E-2</v>
      </c>
      <c r="Y764" s="18">
        <v>7</v>
      </c>
      <c r="Z764" s="22">
        <v>7.3996000000000001E-3</v>
      </c>
      <c r="AA764" s="18">
        <v>13</v>
      </c>
      <c r="AB764" s="22">
        <v>1.37421E-2</v>
      </c>
      <c r="AC764" s="18">
        <v>6</v>
      </c>
      <c r="AD764" s="22">
        <v>6.3425E-3</v>
      </c>
      <c r="AE764" s="18">
        <v>7</v>
      </c>
      <c r="AF764" s="22">
        <v>7.3996000000000001E-3</v>
      </c>
      <c r="AG764" s="18">
        <v>4</v>
      </c>
      <c r="AH764" s="22">
        <v>4.2282999999999999E-3</v>
      </c>
      <c r="AI764" s="18">
        <v>0</v>
      </c>
      <c r="AJ764" s="22">
        <v>0</v>
      </c>
      <c r="AK764" s="18">
        <v>1</v>
      </c>
      <c r="AL764" s="22">
        <v>1.0571000000000001E-3</v>
      </c>
      <c r="AM764" s="18">
        <v>1</v>
      </c>
      <c r="AN764" s="22">
        <v>1.0571000000000001E-3</v>
      </c>
      <c r="AO764" s="18">
        <v>0</v>
      </c>
      <c r="AP764" s="22">
        <v>0</v>
      </c>
      <c r="AQ764" s="18">
        <v>0</v>
      </c>
      <c r="AR764" s="22">
        <v>0</v>
      </c>
      <c r="AS764" s="18">
        <v>10</v>
      </c>
      <c r="AT764" s="22">
        <v>1.05708E-2</v>
      </c>
      <c r="AU764" s="18">
        <v>0</v>
      </c>
      <c r="AV764" s="22">
        <v>0</v>
      </c>
      <c r="AW764" s="18">
        <v>0</v>
      </c>
      <c r="AX764" s="22">
        <v>0</v>
      </c>
      <c r="AY764" s="18">
        <v>0</v>
      </c>
      <c r="AZ764" s="22">
        <v>0</v>
      </c>
      <c r="BA764" s="18">
        <v>0</v>
      </c>
      <c r="BB764" s="22">
        <v>0</v>
      </c>
      <c r="BC764" s="18">
        <v>5</v>
      </c>
      <c r="BD764" s="22">
        <v>5.2854E-3</v>
      </c>
      <c r="BE764" s="18">
        <v>4</v>
      </c>
      <c r="BF764" s="22">
        <v>4.2282999999999999E-3</v>
      </c>
      <c r="BG764" s="18">
        <v>2</v>
      </c>
      <c r="BH764" s="22">
        <v>2.1142000000000001E-3</v>
      </c>
      <c r="BI764" s="18">
        <v>2</v>
      </c>
      <c r="BJ764" s="22">
        <v>2.1142000000000001E-3</v>
      </c>
      <c r="BK764" s="18"/>
      <c r="BL764" s="22"/>
      <c r="BM764" s="18"/>
      <c r="BN764" s="22"/>
      <c r="BO764" s="18"/>
      <c r="BP764" s="22"/>
      <c r="BQ764" s="18"/>
      <c r="BR764" s="22"/>
      <c r="BS764" s="18"/>
      <c r="BT764" s="22"/>
      <c r="BU764" s="22">
        <f t="shared" si="11"/>
        <v>0.52692948362021097</v>
      </c>
    </row>
    <row r="765" spans="1:73">
      <c r="A765" s="16" t="s">
        <v>64</v>
      </c>
      <c r="B765" s="17">
        <v>16086</v>
      </c>
      <c r="C765" s="21">
        <v>21</v>
      </c>
      <c r="D765" s="21">
        <v>1897</v>
      </c>
      <c r="E765" s="21">
        <v>1377</v>
      </c>
      <c r="F765" s="21">
        <v>520</v>
      </c>
      <c r="G765" s="21">
        <v>0</v>
      </c>
      <c r="H765" s="18">
        <v>558</v>
      </c>
      <c r="I765" s="18">
        <v>558</v>
      </c>
      <c r="J765" s="18">
        <v>2</v>
      </c>
      <c r="K765" s="18">
        <v>169</v>
      </c>
      <c r="L765" s="22">
        <v>0.30395680000000003</v>
      </c>
      <c r="M765" s="18">
        <v>122</v>
      </c>
      <c r="N765" s="22">
        <v>0.21942449999999999</v>
      </c>
      <c r="O765" s="18">
        <v>20</v>
      </c>
      <c r="P765" s="22">
        <v>3.5971200000000002E-2</v>
      </c>
      <c r="Q765" s="18">
        <v>58</v>
      </c>
      <c r="R765" s="22">
        <v>0.10431650000000001</v>
      </c>
      <c r="S765" s="18">
        <v>76</v>
      </c>
      <c r="T765" s="22">
        <v>0.1366906</v>
      </c>
      <c r="U765" s="18">
        <v>21</v>
      </c>
      <c r="V765" s="22">
        <v>3.7769799999999999E-2</v>
      </c>
      <c r="W765" s="18">
        <v>25</v>
      </c>
      <c r="X765" s="22">
        <v>4.4963999999999997E-2</v>
      </c>
      <c r="Y765" s="18">
        <v>3</v>
      </c>
      <c r="Z765" s="22">
        <v>5.3956999999999998E-3</v>
      </c>
      <c r="AA765" s="18">
        <v>15</v>
      </c>
      <c r="AB765" s="22">
        <v>2.69784E-2</v>
      </c>
      <c r="AC765" s="18">
        <v>5</v>
      </c>
      <c r="AD765" s="22">
        <v>8.9928000000000004E-3</v>
      </c>
      <c r="AE765" s="18">
        <v>3</v>
      </c>
      <c r="AF765" s="22">
        <v>5.3956999999999998E-3</v>
      </c>
      <c r="AG765" s="18">
        <v>6</v>
      </c>
      <c r="AH765" s="22">
        <v>1.07914E-2</v>
      </c>
      <c r="AI765" s="18">
        <v>1</v>
      </c>
      <c r="AJ765" s="22">
        <v>1.7986E-3</v>
      </c>
      <c r="AK765" s="18">
        <v>0</v>
      </c>
      <c r="AL765" s="22">
        <v>0</v>
      </c>
      <c r="AM765" s="18">
        <v>0</v>
      </c>
      <c r="AN765" s="22">
        <v>0</v>
      </c>
      <c r="AO765" s="18">
        <v>0</v>
      </c>
      <c r="AP765" s="22">
        <v>0</v>
      </c>
      <c r="AQ765" s="18">
        <v>0</v>
      </c>
      <c r="AR765" s="22">
        <v>0</v>
      </c>
      <c r="AS765" s="18">
        <v>8</v>
      </c>
      <c r="AT765" s="22">
        <v>1.43885E-2</v>
      </c>
      <c r="AU765" s="18">
        <v>0</v>
      </c>
      <c r="AV765" s="22">
        <v>0</v>
      </c>
      <c r="AW765" s="18">
        <v>0</v>
      </c>
      <c r="AX765" s="22">
        <v>0</v>
      </c>
      <c r="AY765" s="18">
        <v>0</v>
      </c>
      <c r="AZ765" s="22">
        <v>0</v>
      </c>
      <c r="BA765" s="18">
        <v>0</v>
      </c>
      <c r="BB765" s="22">
        <v>0</v>
      </c>
      <c r="BC765" s="18">
        <v>2</v>
      </c>
      <c r="BD765" s="22">
        <v>3.5971000000000002E-3</v>
      </c>
      <c r="BE765" s="18">
        <v>17</v>
      </c>
      <c r="BF765" s="22">
        <v>3.0575499999999999E-2</v>
      </c>
      <c r="BG765" s="18">
        <v>0</v>
      </c>
      <c r="BH765" s="22">
        <v>0</v>
      </c>
      <c r="BI765" s="18">
        <v>5</v>
      </c>
      <c r="BJ765" s="22">
        <v>8.9928000000000004E-3</v>
      </c>
      <c r="BK765" s="18"/>
      <c r="BL765" s="22"/>
      <c r="BM765" s="18"/>
      <c r="BN765" s="22"/>
      <c r="BO765" s="18"/>
      <c r="BP765" s="22"/>
      <c r="BQ765" s="18"/>
      <c r="BR765" s="22"/>
      <c r="BS765" s="18"/>
      <c r="BT765" s="22"/>
      <c r="BU765" s="22">
        <f t="shared" si="11"/>
        <v>0.29414865577227201</v>
      </c>
    </row>
    <row r="766" spans="1:73">
      <c r="A766" s="16" t="s">
        <v>64</v>
      </c>
      <c r="B766" s="17">
        <v>16087</v>
      </c>
      <c r="C766" s="21">
        <v>21</v>
      </c>
      <c r="D766" s="21">
        <v>1807</v>
      </c>
      <c r="E766" s="21">
        <v>1001</v>
      </c>
      <c r="F766" s="21">
        <v>806</v>
      </c>
      <c r="G766" s="21">
        <v>0</v>
      </c>
      <c r="H766" s="18">
        <v>750</v>
      </c>
      <c r="I766" s="18">
        <v>750</v>
      </c>
      <c r="J766" s="18">
        <v>2</v>
      </c>
      <c r="K766" s="18">
        <v>246</v>
      </c>
      <c r="L766" s="22">
        <v>0.32887699999999997</v>
      </c>
      <c r="M766" s="18">
        <v>136</v>
      </c>
      <c r="N766" s="22">
        <v>0.18181820000000001</v>
      </c>
      <c r="O766" s="18">
        <v>43</v>
      </c>
      <c r="P766" s="22">
        <v>5.7486599999999999E-2</v>
      </c>
      <c r="Q766" s="18">
        <v>73</v>
      </c>
      <c r="R766" s="22">
        <v>9.7593600000000003E-2</v>
      </c>
      <c r="S766" s="18">
        <v>150</v>
      </c>
      <c r="T766" s="22">
        <v>0.20053480000000001</v>
      </c>
      <c r="U766" s="18">
        <v>25</v>
      </c>
      <c r="V766" s="22">
        <v>3.3422500000000001E-2</v>
      </c>
      <c r="W766" s="18">
        <v>24</v>
      </c>
      <c r="X766" s="22">
        <v>3.2085599999999999E-2</v>
      </c>
      <c r="Y766" s="18">
        <v>4</v>
      </c>
      <c r="Z766" s="22">
        <v>5.3476000000000001E-3</v>
      </c>
      <c r="AA766" s="18">
        <v>7</v>
      </c>
      <c r="AB766" s="22">
        <v>9.3583E-3</v>
      </c>
      <c r="AC766" s="18">
        <v>3</v>
      </c>
      <c r="AD766" s="22">
        <v>4.0106999999999999E-3</v>
      </c>
      <c r="AE766" s="18">
        <v>5</v>
      </c>
      <c r="AF766" s="22">
        <v>6.6845000000000003E-3</v>
      </c>
      <c r="AG766" s="18">
        <v>3</v>
      </c>
      <c r="AH766" s="22">
        <v>4.0106999999999999E-3</v>
      </c>
      <c r="AI766" s="18">
        <v>0</v>
      </c>
      <c r="AJ766" s="22">
        <v>0</v>
      </c>
      <c r="AK766" s="18">
        <v>2</v>
      </c>
      <c r="AL766" s="22">
        <v>2.6738E-3</v>
      </c>
      <c r="AM766" s="18">
        <v>3</v>
      </c>
      <c r="AN766" s="22">
        <v>4.0106999999999999E-3</v>
      </c>
      <c r="AO766" s="18">
        <v>0</v>
      </c>
      <c r="AP766" s="22">
        <v>0</v>
      </c>
      <c r="AQ766" s="18">
        <v>0</v>
      </c>
      <c r="AR766" s="22">
        <v>0</v>
      </c>
      <c r="AS766" s="18">
        <v>8</v>
      </c>
      <c r="AT766" s="22">
        <v>1.06952E-2</v>
      </c>
      <c r="AU766" s="18">
        <v>1</v>
      </c>
      <c r="AV766" s="22">
        <v>1.3369E-3</v>
      </c>
      <c r="AW766" s="18">
        <v>0</v>
      </c>
      <c r="AX766" s="22">
        <v>0</v>
      </c>
      <c r="AY766" s="18">
        <v>1</v>
      </c>
      <c r="AZ766" s="22">
        <v>1.3369E-3</v>
      </c>
      <c r="BA766" s="18">
        <v>0</v>
      </c>
      <c r="BB766" s="22">
        <v>0</v>
      </c>
      <c r="BC766" s="18">
        <v>0</v>
      </c>
      <c r="BD766" s="22">
        <v>0</v>
      </c>
      <c r="BE766" s="18">
        <v>10</v>
      </c>
      <c r="BF766" s="22">
        <v>1.3369000000000001E-2</v>
      </c>
      <c r="BG766" s="18">
        <v>1</v>
      </c>
      <c r="BH766" s="22">
        <v>1.3369E-3</v>
      </c>
      <c r="BI766" s="18">
        <v>3</v>
      </c>
      <c r="BJ766" s="22">
        <v>4.0106999999999999E-3</v>
      </c>
      <c r="BK766" s="18"/>
      <c r="BL766" s="22"/>
      <c r="BM766" s="18"/>
      <c r="BN766" s="22"/>
      <c r="BO766" s="18"/>
      <c r="BP766" s="22"/>
      <c r="BQ766" s="18"/>
      <c r="BR766" s="22"/>
      <c r="BS766" s="18"/>
      <c r="BT766" s="22"/>
      <c r="BU766" s="22">
        <f t="shared" si="11"/>
        <v>0.41505257332595463</v>
      </c>
    </row>
    <row r="767" spans="1:73">
      <c r="A767" s="16" t="s">
        <v>64</v>
      </c>
      <c r="B767" s="17">
        <v>16088</v>
      </c>
      <c r="C767" s="21">
        <v>21</v>
      </c>
      <c r="D767" s="21">
        <v>1858</v>
      </c>
      <c r="E767" s="21">
        <v>843</v>
      </c>
      <c r="F767" s="21">
        <v>1015</v>
      </c>
      <c r="G767" s="21">
        <v>0</v>
      </c>
      <c r="H767" s="18">
        <v>944</v>
      </c>
      <c r="I767" s="18">
        <v>944</v>
      </c>
      <c r="J767" s="18">
        <v>0</v>
      </c>
      <c r="K767" s="18">
        <v>249</v>
      </c>
      <c r="L767" s="22">
        <v>0.26377119999999998</v>
      </c>
      <c r="M767" s="18">
        <v>183</v>
      </c>
      <c r="N767" s="22">
        <v>0.1938559</v>
      </c>
      <c r="O767" s="18">
        <v>32</v>
      </c>
      <c r="P767" s="22">
        <v>3.3898299999999999E-2</v>
      </c>
      <c r="Q767" s="18">
        <v>103</v>
      </c>
      <c r="R767" s="22">
        <v>0.1091102</v>
      </c>
      <c r="S767" s="18">
        <v>226</v>
      </c>
      <c r="T767" s="22">
        <v>0.2394068</v>
      </c>
      <c r="U767" s="18">
        <v>40</v>
      </c>
      <c r="V767" s="22">
        <v>4.2372899999999998E-2</v>
      </c>
      <c r="W767" s="18">
        <v>34</v>
      </c>
      <c r="X767" s="22">
        <v>3.6016899999999998E-2</v>
      </c>
      <c r="Y767" s="18">
        <v>15</v>
      </c>
      <c r="Z767" s="22">
        <v>1.5889799999999999E-2</v>
      </c>
      <c r="AA767" s="18">
        <v>12</v>
      </c>
      <c r="AB767" s="22">
        <v>1.27119E-2</v>
      </c>
      <c r="AC767" s="18">
        <v>7</v>
      </c>
      <c r="AD767" s="22">
        <v>7.4152999999999997E-3</v>
      </c>
      <c r="AE767" s="18">
        <v>6</v>
      </c>
      <c r="AF767" s="22">
        <v>6.3559000000000003E-3</v>
      </c>
      <c r="AG767" s="18">
        <v>3</v>
      </c>
      <c r="AH767" s="22">
        <v>3.1779999999999998E-3</v>
      </c>
      <c r="AI767" s="18">
        <v>0</v>
      </c>
      <c r="AJ767" s="22">
        <v>0</v>
      </c>
      <c r="AK767" s="18">
        <v>2</v>
      </c>
      <c r="AL767" s="22">
        <v>2.1186E-3</v>
      </c>
      <c r="AM767" s="18">
        <v>0</v>
      </c>
      <c r="AN767" s="22">
        <v>0</v>
      </c>
      <c r="AO767" s="18">
        <v>0</v>
      </c>
      <c r="AP767" s="22">
        <v>0</v>
      </c>
      <c r="AQ767" s="18">
        <v>0</v>
      </c>
      <c r="AR767" s="22">
        <v>0</v>
      </c>
      <c r="AS767" s="18">
        <v>14</v>
      </c>
      <c r="AT767" s="22">
        <v>1.48305E-2</v>
      </c>
      <c r="AU767" s="18">
        <v>0</v>
      </c>
      <c r="AV767" s="22">
        <v>0</v>
      </c>
      <c r="AW767" s="18">
        <v>0</v>
      </c>
      <c r="AX767" s="22">
        <v>0</v>
      </c>
      <c r="AY767" s="18">
        <v>0</v>
      </c>
      <c r="AZ767" s="22">
        <v>0</v>
      </c>
      <c r="BA767" s="18">
        <v>0</v>
      </c>
      <c r="BB767" s="22">
        <v>0</v>
      </c>
      <c r="BC767" s="18">
        <v>1</v>
      </c>
      <c r="BD767" s="22">
        <v>1.0593E-3</v>
      </c>
      <c r="BE767" s="18">
        <v>9</v>
      </c>
      <c r="BF767" s="22">
        <v>9.5338999999999997E-3</v>
      </c>
      <c r="BG767" s="18">
        <v>2</v>
      </c>
      <c r="BH767" s="22">
        <v>2.1186E-3</v>
      </c>
      <c r="BI767" s="18">
        <v>6</v>
      </c>
      <c r="BJ767" s="22">
        <v>6.3559000000000003E-3</v>
      </c>
      <c r="BK767" s="18"/>
      <c r="BL767" s="22"/>
      <c r="BM767" s="18"/>
      <c r="BN767" s="22"/>
      <c r="BO767" s="18"/>
      <c r="BP767" s="22"/>
      <c r="BQ767" s="18"/>
      <c r="BR767" s="22"/>
      <c r="BS767" s="18"/>
      <c r="BT767" s="22"/>
      <c r="BU767" s="22">
        <f t="shared" si="11"/>
        <v>0.5080731969860065</v>
      </c>
    </row>
    <row r="768" spans="1:73">
      <c r="A768" s="16" t="s">
        <v>64</v>
      </c>
      <c r="B768" s="17">
        <v>16089</v>
      </c>
      <c r="C768" s="21">
        <v>21</v>
      </c>
      <c r="D768" s="21">
        <v>1875</v>
      </c>
      <c r="E768" s="21">
        <v>962</v>
      </c>
      <c r="F768" s="21">
        <v>913</v>
      </c>
      <c r="G768" s="21">
        <v>0</v>
      </c>
      <c r="H768" s="18">
        <v>855</v>
      </c>
      <c r="I768" s="18">
        <v>855</v>
      </c>
      <c r="J768" s="18">
        <v>2</v>
      </c>
      <c r="K768" s="18">
        <v>245</v>
      </c>
      <c r="L768" s="22">
        <v>0.28722160000000002</v>
      </c>
      <c r="M768" s="18">
        <v>196</v>
      </c>
      <c r="N768" s="22">
        <v>0.22977729999999999</v>
      </c>
      <c r="O768" s="18">
        <v>38</v>
      </c>
      <c r="P768" s="22">
        <v>4.4548699999999997E-2</v>
      </c>
      <c r="Q768" s="18">
        <v>116</v>
      </c>
      <c r="R768" s="22">
        <v>0.13599059999999999</v>
      </c>
      <c r="S768" s="18">
        <v>160</v>
      </c>
      <c r="T768" s="22">
        <v>0.1875733</v>
      </c>
      <c r="U768" s="18">
        <v>28</v>
      </c>
      <c r="V768" s="22">
        <v>3.2825300000000002E-2</v>
      </c>
      <c r="W768" s="18">
        <v>38</v>
      </c>
      <c r="X768" s="22">
        <v>4.4548699999999997E-2</v>
      </c>
      <c r="Y768" s="18">
        <v>7</v>
      </c>
      <c r="Z768" s="22">
        <v>8.2062999999999997E-3</v>
      </c>
      <c r="AA768" s="18">
        <v>8</v>
      </c>
      <c r="AB768" s="22">
        <v>9.3787000000000002E-3</v>
      </c>
      <c r="AC768" s="18">
        <v>1</v>
      </c>
      <c r="AD768" s="22">
        <v>1.1723E-3</v>
      </c>
      <c r="AE768" s="18">
        <v>2</v>
      </c>
      <c r="AF768" s="22">
        <v>2.3446999999999999E-3</v>
      </c>
      <c r="AG768" s="18">
        <v>0</v>
      </c>
      <c r="AH768" s="22">
        <v>0</v>
      </c>
      <c r="AI768" s="18">
        <v>0</v>
      </c>
      <c r="AJ768" s="22">
        <v>0</v>
      </c>
      <c r="AK768" s="18">
        <v>0</v>
      </c>
      <c r="AL768" s="22">
        <v>0</v>
      </c>
      <c r="AM768" s="18">
        <v>1</v>
      </c>
      <c r="AN768" s="22">
        <v>1.1723E-3</v>
      </c>
      <c r="AO768" s="18">
        <v>0</v>
      </c>
      <c r="AP768" s="22">
        <v>0</v>
      </c>
      <c r="AQ768" s="18">
        <v>0</v>
      </c>
      <c r="AR768" s="22">
        <v>0</v>
      </c>
      <c r="AS768" s="18">
        <v>7</v>
      </c>
      <c r="AT768" s="22">
        <v>8.2062999999999997E-3</v>
      </c>
      <c r="AU768" s="18">
        <v>0</v>
      </c>
      <c r="AV768" s="22">
        <v>0</v>
      </c>
      <c r="AW768" s="18">
        <v>0</v>
      </c>
      <c r="AX768" s="22">
        <v>0</v>
      </c>
      <c r="AY768" s="18">
        <v>1</v>
      </c>
      <c r="AZ768" s="22">
        <v>1.1723E-3</v>
      </c>
      <c r="BA768" s="18">
        <v>0</v>
      </c>
      <c r="BB768" s="22">
        <v>0</v>
      </c>
      <c r="BC768" s="18">
        <v>0</v>
      </c>
      <c r="BD768" s="22">
        <v>0</v>
      </c>
      <c r="BE768" s="18">
        <v>1</v>
      </c>
      <c r="BF768" s="22">
        <v>1.1723E-3</v>
      </c>
      <c r="BG768" s="18">
        <v>0</v>
      </c>
      <c r="BH768" s="22">
        <v>0</v>
      </c>
      <c r="BI768" s="18">
        <v>4</v>
      </c>
      <c r="BJ768" s="22">
        <v>4.6893000000000004E-3</v>
      </c>
      <c r="BK768" s="18"/>
      <c r="BL768" s="22"/>
      <c r="BM768" s="18"/>
      <c r="BN768" s="22"/>
      <c r="BO768" s="18"/>
      <c r="BP768" s="22"/>
      <c r="BQ768" s="18"/>
      <c r="BR768" s="22"/>
      <c r="BS768" s="18"/>
      <c r="BT768" s="22"/>
      <c r="BU768" s="22">
        <f t="shared" si="11"/>
        <v>0.45600000000000002</v>
      </c>
    </row>
    <row r="769" spans="1:73">
      <c r="A769" s="16" t="s">
        <v>64</v>
      </c>
      <c r="B769" s="17">
        <v>16090</v>
      </c>
      <c r="C769" s="21">
        <v>21</v>
      </c>
      <c r="D769" s="21">
        <v>1797</v>
      </c>
      <c r="E769" s="21">
        <v>907</v>
      </c>
      <c r="F769" s="21">
        <v>890</v>
      </c>
      <c r="G769" s="21">
        <v>0</v>
      </c>
      <c r="H769" s="18">
        <v>836</v>
      </c>
      <c r="I769" s="18">
        <v>836</v>
      </c>
      <c r="J769" s="18">
        <v>1</v>
      </c>
      <c r="K769" s="18">
        <v>224</v>
      </c>
      <c r="L769" s="22">
        <v>0.26826349999999999</v>
      </c>
      <c r="M769" s="18">
        <v>178</v>
      </c>
      <c r="N769" s="22">
        <v>0.21317369999999999</v>
      </c>
      <c r="O769" s="18">
        <v>42</v>
      </c>
      <c r="P769" s="22">
        <v>5.0299400000000001E-2</v>
      </c>
      <c r="Q769" s="18">
        <v>91</v>
      </c>
      <c r="R769" s="22">
        <v>0.108982</v>
      </c>
      <c r="S769" s="18">
        <v>190</v>
      </c>
      <c r="T769" s="22">
        <v>0.22754489999999999</v>
      </c>
      <c r="U769" s="18">
        <v>32</v>
      </c>
      <c r="V769" s="22">
        <v>3.8323400000000001E-2</v>
      </c>
      <c r="W769" s="18">
        <v>34</v>
      </c>
      <c r="X769" s="22">
        <v>4.0718600000000001E-2</v>
      </c>
      <c r="Y769" s="18">
        <v>10</v>
      </c>
      <c r="Z769" s="22">
        <v>1.1976000000000001E-2</v>
      </c>
      <c r="AA769" s="18">
        <v>3</v>
      </c>
      <c r="AB769" s="22">
        <v>3.5928000000000002E-3</v>
      </c>
      <c r="AC769" s="18">
        <v>5</v>
      </c>
      <c r="AD769" s="22">
        <v>5.9880000000000003E-3</v>
      </c>
      <c r="AE769" s="18">
        <v>8</v>
      </c>
      <c r="AF769" s="22">
        <v>9.5808000000000004E-3</v>
      </c>
      <c r="AG769" s="18">
        <v>5</v>
      </c>
      <c r="AH769" s="22">
        <v>5.9880000000000003E-3</v>
      </c>
      <c r="AI769" s="18">
        <v>0</v>
      </c>
      <c r="AJ769" s="22">
        <v>0</v>
      </c>
      <c r="AK769" s="18">
        <v>0</v>
      </c>
      <c r="AL769" s="22">
        <v>0</v>
      </c>
      <c r="AM769" s="18">
        <v>1</v>
      </c>
      <c r="AN769" s="22">
        <v>1.1976000000000001E-3</v>
      </c>
      <c r="AO769" s="18">
        <v>0</v>
      </c>
      <c r="AP769" s="22">
        <v>0</v>
      </c>
      <c r="AQ769" s="18">
        <v>0</v>
      </c>
      <c r="AR769" s="22">
        <v>0</v>
      </c>
      <c r="AS769" s="18">
        <v>3</v>
      </c>
      <c r="AT769" s="22">
        <v>3.5928000000000002E-3</v>
      </c>
      <c r="AU769" s="18">
        <v>0</v>
      </c>
      <c r="AV769" s="22">
        <v>0</v>
      </c>
      <c r="AW769" s="18">
        <v>0</v>
      </c>
      <c r="AX769" s="22">
        <v>0</v>
      </c>
      <c r="AY769" s="18">
        <v>0</v>
      </c>
      <c r="AZ769" s="22">
        <v>0</v>
      </c>
      <c r="BA769" s="18">
        <v>0</v>
      </c>
      <c r="BB769" s="22">
        <v>0</v>
      </c>
      <c r="BC769" s="18">
        <v>2</v>
      </c>
      <c r="BD769" s="22">
        <v>2.3952000000000001E-3</v>
      </c>
      <c r="BE769" s="18">
        <v>2</v>
      </c>
      <c r="BF769" s="22">
        <v>2.3952000000000001E-3</v>
      </c>
      <c r="BG769" s="18">
        <v>0</v>
      </c>
      <c r="BH769" s="22">
        <v>0</v>
      </c>
      <c r="BI769" s="18">
        <v>5</v>
      </c>
      <c r="BJ769" s="22">
        <v>5.9880000000000003E-3</v>
      </c>
      <c r="BK769" s="18"/>
      <c r="BL769" s="22"/>
      <c r="BM769" s="18"/>
      <c r="BN769" s="22"/>
      <c r="BO769" s="18"/>
      <c r="BP769" s="22"/>
      <c r="BQ769" s="18"/>
      <c r="BR769" s="22"/>
      <c r="BS769" s="18"/>
      <c r="BT769" s="22"/>
      <c r="BU769" s="22">
        <f t="shared" si="11"/>
        <v>0.46521981079577074</v>
      </c>
    </row>
    <row r="770" spans="1:73">
      <c r="A770" s="16" t="s">
        <v>64</v>
      </c>
      <c r="B770" s="17">
        <v>16091</v>
      </c>
      <c r="C770" s="21">
        <v>21</v>
      </c>
      <c r="D770" s="21">
        <v>1994</v>
      </c>
      <c r="E770" s="21">
        <v>1031</v>
      </c>
      <c r="F770" s="21">
        <v>963</v>
      </c>
      <c r="G770" s="21">
        <v>0</v>
      </c>
      <c r="H770" s="18">
        <v>880</v>
      </c>
      <c r="I770" s="18">
        <v>880</v>
      </c>
      <c r="J770" s="18">
        <v>3</v>
      </c>
      <c r="K770" s="18">
        <v>248</v>
      </c>
      <c r="L770" s="22">
        <v>0.28278219999999998</v>
      </c>
      <c r="M770" s="18">
        <v>212</v>
      </c>
      <c r="N770" s="22">
        <v>0.24173320000000001</v>
      </c>
      <c r="O770" s="18">
        <v>52</v>
      </c>
      <c r="P770" s="22">
        <v>5.9292999999999998E-2</v>
      </c>
      <c r="Q770" s="18">
        <v>100</v>
      </c>
      <c r="R770" s="22">
        <v>0.1140251</v>
      </c>
      <c r="S770" s="18">
        <v>147</v>
      </c>
      <c r="T770" s="22">
        <v>0.16761690000000001</v>
      </c>
      <c r="U770" s="18">
        <v>28</v>
      </c>
      <c r="V770" s="22">
        <v>3.1926999999999997E-2</v>
      </c>
      <c r="W770" s="18">
        <v>34</v>
      </c>
      <c r="X770" s="22">
        <v>3.8768499999999997E-2</v>
      </c>
      <c r="Y770" s="18">
        <v>10</v>
      </c>
      <c r="Z770" s="22">
        <v>1.1402499999999999E-2</v>
      </c>
      <c r="AA770" s="18">
        <v>7</v>
      </c>
      <c r="AB770" s="22">
        <v>7.9818000000000007E-3</v>
      </c>
      <c r="AC770" s="18">
        <v>4</v>
      </c>
      <c r="AD770" s="22">
        <v>4.561E-3</v>
      </c>
      <c r="AE770" s="18">
        <v>2</v>
      </c>
      <c r="AF770" s="22">
        <v>2.2805E-3</v>
      </c>
      <c r="AG770" s="18">
        <v>6</v>
      </c>
      <c r="AH770" s="22">
        <v>6.8415000000000004E-3</v>
      </c>
      <c r="AI770" s="18">
        <v>0</v>
      </c>
      <c r="AJ770" s="22">
        <v>0</v>
      </c>
      <c r="AK770" s="18">
        <v>3</v>
      </c>
      <c r="AL770" s="22">
        <v>3.4207999999999999E-3</v>
      </c>
      <c r="AM770" s="18">
        <v>0</v>
      </c>
      <c r="AN770" s="22">
        <v>0</v>
      </c>
      <c r="AO770" s="18">
        <v>0</v>
      </c>
      <c r="AP770" s="22">
        <v>0</v>
      </c>
      <c r="AQ770" s="18">
        <v>0</v>
      </c>
      <c r="AR770" s="22">
        <v>0</v>
      </c>
      <c r="AS770" s="18">
        <v>8</v>
      </c>
      <c r="AT770" s="22">
        <v>9.1219999999999999E-3</v>
      </c>
      <c r="AU770" s="18">
        <v>1</v>
      </c>
      <c r="AV770" s="22">
        <v>1.1402999999999999E-3</v>
      </c>
      <c r="AW770" s="18">
        <v>0</v>
      </c>
      <c r="AX770" s="22">
        <v>0</v>
      </c>
      <c r="AY770" s="18">
        <v>0</v>
      </c>
      <c r="AZ770" s="22">
        <v>0</v>
      </c>
      <c r="BA770" s="18">
        <v>0</v>
      </c>
      <c r="BB770" s="22">
        <v>0</v>
      </c>
      <c r="BC770" s="18">
        <v>0</v>
      </c>
      <c r="BD770" s="22">
        <v>0</v>
      </c>
      <c r="BE770" s="18">
        <v>14</v>
      </c>
      <c r="BF770" s="22">
        <v>1.5963499999999999E-2</v>
      </c>
      <c r="BG770" s="18">
        <v>1</v>
      </c>
      <c r="BH770" s="22">
        <v>1.1402999999999999E-3</v>
      </c>
      <c r="BI770" s="18">
        <v>0</v>
      </c>
      <c r="BJ770" s="22">
        <v>0</v>
      </c>
      <c r="BK770" s="18"/>
      <c r="BL770" s="22"/>
      <c r="BM770" s="18"/>
      <c r="BN770" s="22"/>
      <c r="BO770" s="18"/>
      <c r="BP770" s="22"/>
      <c r="BQ770" s="18"/>
      <c r="BR770" s="22"/>
      <c r="BS770" s="18"/>
      <c r="BT770" s="22"/>
      <c r="BU770" s="22">
        <f t="shared" si="11"/>
        <v>0.44132397191574724</v>
      </c>
    </row>
    <row r="771" spans="1:73">
      <c r="A771" s="16" t="s">
        <v>64</v>
      </c>
      <c r="B771" s="17">
        <v>17061</v>
      </c>
      <c r="C771" s="21">
        <v>21</v>
      </c>
      <c r="D771" s="21">
        <v>1979</v>
      </c>
      <c r="E771" s="21">
        <v>870</v>
      </c>
      <c r="F771" s="21">
        <v>1109</v>
      </c>
      <c r="G771" s="21">
        <v>0</v>
      </c>
      <c r="H771" s="18">
        <v>1022</v>
      </c>
      <c r="I771" s="18">
        <v>1022</v>
      </c>
      <c r="J771" s="18">
        <v>3</v>
      </c>
      <c r="K771" s="18">
        <v>164</v>
      </c>
      <c r="L771" s="22">
        <v>0.1609421</v>
      </c>
      <c r="M771" s="18">
        <v>179</v>
      </c>
      <c r="N771" s="22">
        <v>0.1756624</v>
      </c>
      <c r="O771" s="18">
        <v>34</v>
      </c>
      <c r="P771" s="22">
        <v>3.3366E-2</v>
      </c>
      <c r="Q771" s="18">
        <v>106</v>
      </c>
      <c r="R771" s="22">
        <v>0.10402359999999999</v>
      </c>
      <c r="S771" s="18">
        <v>383</v>
      </c>
      <c r="T771" s="22">
        <v>0.37585869999999999</v>
      </c>
      <c r="U771" s="18">
        <v>63</v>
      </c>
      <c r="V771" s="22">
        <v>6.18253E-2</v>
      </c>
      <c r="W771" s="18">
        <v>24</v>
      </c>
      <c r="X771" s="22">
        <v>2.3552500000000001E-2</v>
      </c>
      <c r="Y771" s="18">
        <v>8</v>
      </c>
      <c r="Z771" s="22">
        <v>7.8507999999999998E-3</v>
      </c>
      <c r="AA771" s="18">
        <v>6</v>
      </c>
      <c r="AB771" s="22">
        <v>5.8881000000000003E-3</v>
      </c>
      <c r="AC771" s="18">
        <v>0</v>
      </c>
      <c r="AD771" s="22">
        <v>0</v>
      </c>
      <c r="AE771" s="18">
        <v>5</v>
      </c>
      <c r="AF771" s="22">
        <v>4.9068000000000002E-3</v>
      </c>
      <c r="AG771" s="18">
        <v>1</v>
      </c>
      <c r="AH771" s="22">
        <v>9.8139999999999989E-4</v>
      </c>
      <c r="AI771" s="18">
        <v>0</v>
      </c>
      <c r="AJ771" s="22">
        <v>0</v>
      </c>
      <c r="AK771" s="18">
        <v>0</v>
      </c>
      <c r="AL771" s="22">
        <v>0</v>
      </c>
      <c r="AM771" s="18">
        <v>1</v>
      </c>
      <c r="AN771" s="22">
        <v>9.8139999999999989E-4</v>
      </c>
      <c r="AO771" s="18">
        <v>0</v>
      </c>
      <c r="AP771" s="22">
        <v>0</v>
      </c>
      <c r="AQ771" s="18">
        <v>0</v>
      </c>
      <c r="AR771" s="22">
        <v>0</v>
      </c>
      <c r="AS771" s="18">
        <v>25</v>
      </c>
      <c r="AT771" s="22">
        <v>2.4533900000000001E-2</v>
      </c>
      <c r="AU771" s="18">
        <v>0</v>
      </c>
      <c r="AV771" s="22">
        <v>0</v>
      </c>
      <c r="AW771" s="18">
        <v>0</v>
      </c>
      <c r="AX771" s="22">
        <v>0</v>
      </c>
      <c r="AY771" s="18">
        <v>1</v>
      </c>
      <c r="AZ771" s="22">
        <v>9.8139999999999989E-4</v>
      </c>
      <c r="BA771" s="18">
        <v>1</v>
      </c>
      <c r="BB771" s="22">
        <v>9.8139999999999989E-4</v>
      </c>
      <c r="BC771" s="18">
        <v>2</v>
      </c>
      <c r="BD771" s="22">
        <v>1.9626999999999999E-3</v>
      </c>
      <c r="BE771" s="18">
        <v>4</v>
      </c>
      <c r="BF771" s="22">
        <v>3.9253999999999999E-3</v>
      </c>
      <c r="BG771" s="18">
        <v>0</v>
      </c>
      <c r="BH771" s="22">
        <v>0</v>
      </c>
      <c r="BI771" s="18">
        <v>12</v>
      </c>
      <c r="BJ771" s="22">
        <v>1.17763E-2</v>
      </c>
      <c r="BK771" s="18"/>
      <c r="BL771" s="22"/>
      <c r="BM771" s="18"/>
      <c r="BN771" s="22"/>
      <c r="BO771" s="18"/>
      <c r="BP771" s="22"/>
      <c r="BQ771" s="18"/>
      <c r="BR771" s="22"/>
      <c r="BS771" s="18"/>
      <c r="BT771" s="22"/>
      <c r="BU771" s="22">
        <f t="shared" ref="BU771:BU834" si="12">(J771+K771+M771+O771+Q771+S771+U771+W771+Y771+AA771+AC771+AE771+AG771+AI771+AK771+AM771+AO771+AQ771+AS771+AU771+AW771+AY771+BA771+BC771+BE771+BG771+BI771+BK771+BM771+BO771+BQ771+BS771)/D771</f>
        <v>0.51642243557352197</v>
      </c>
    </row>
    <row r="772" spans="1:73">
      <c r="A772" s="16" t="s">
        <v>64</v>
      </c>
      <c r="B772" s="17">
        <v>17062</v>
      </c>
      <c r="C772" s="21">
        <v>21</v>
      </c>
      <c r="D772" s="21">
        <v>1895</v>
      </c>
      <c r="E772" s="21">
        <v>796</v>
      </c>
      <c r="F772" s="21">
        <v>1099</v>
      </c>
      <c r="G772" s="21">
        <v>0</v>
      </c>
      <c r="H772" s="18">
        <v>1012</v>
      </c>
      <c r="I772" s="18">
        <v>1012</v>
      </c>
      <c r="J772" s="18">
        <v>5</v>
      </c>
      <c r="K772" s="18">
        <v>196</v>
      </c>
      <c r="L772" s="22">
        <v>0.19463749999999999</v>
      </c>
      <c r="M772" s="18">
        <v>186</v>
      </c>
      <c r="N772" s="22">
        <v>0.18470710000000001</v>
      </c>
      <c r="O772" s="18">
        <v>26</v>
      </c>
      <c r="P772" s="22">
        <v>2.58193E-2</v>
      </c>
      <c r="Q772" s="18">
        <v>136</v>
      </c>
      <c r="R772" s="22">
        <v>0.1350546</v>
      </c>
      <c r="S772" s="18">
        <v>309</v>
      </c>
      <c r="T772" s="22">
        <v>0.30685200000000001</v>
      </c>
      <c r="U772" s="18">
        <v>46</v>
      </c>
      <c r="V772" s="22">
        <v>4.5680199999999997E-2</v>
      </c>
      <c r="W772" s="18">
        <v>29</v>
      </c>
      <c r="X772" s="22">
        <v>2.8798399999999998E-2</v>
      </c>
      <c r="Y772" s="18">
        <v>6</v>
      </c>
      <c r="Z772" s="22">
        <v>5.9582999999999997E-3</v>
      </c>
      <c r="AA772" s="18">
        <v>14</v>
      </c>
      <c r="AB772" s="22">
        <v>1.39027E-2</v>
      </c>
      <c r="AC772" s="18">
        <v>5</v>
      </c>
      <c r="AD772" s="22">
        <v>4.9652000000000003E-3</v>
      </c>
      <c r="AE772" s="18">
        <v>9</v>
      </c>
      <c r="AF772" s="22">
        <v>8.9373999999999999E-3</v>
      </c>
      <c r="AG772" s="18">
        <v>1</v>
      </c>
      <c r="AH772" s="22">
        <v>9.9299999999999996E-4</v>
      </c>
      <c r="AI772" s="18">
        <v>0</v>
      </c>
      <c r="AJ772" s="22">
        <v>0</v>
      </c>
      <c r="AK772" s="18">
        <v>3</v>
      </c>
      <c r="AL772" s="22">
        <v>2.9791000000000002E-3</v>
      </c>
      <c r="AM772" s="18">
        <v>2</v>
      </c>
      <c r="AN772" s="22">
        <v>1.9861000000000002E-3</v>
      </c>
      <c r="AO772" s="18">
        <v>0</v>
      </c>
      <c r="AP772" s="22">
        <v>0</v>
      </c>
      <c r="AQ772" s="18">
        <v>0</v>
      </c>
      <c r="AR772" s="22">
        <v>0</v>
      </c>
      <c r="AS772" s="18">
        <v>11</v>
      </c>
      <c r="AT772" s="22">
        <v>1.0923499999999999E-2</v>
      </c>
      <c r="AU772" s="18">
        <v>1</v>
      </c>
      <c r="AV772" s="22">
        <v>9.9299999999999996E-4</v>
      </c>
      <c r="AW772" s="18">
        <v>0</v>
      </c>
      <c r="AX772" s="22">
        <v>0</v>
      </c>
      <c r="AY772" s="18">
        <v>1</v>
      </c>
      <c r="AZ772" s="22">
        <v>9.9299999999999996E-4</v>
      </c>
      <c r="BA772" s="18">
        <v>0</v>
      </c>
      <c r="BB772" s="22">
        <v>0</v>
      </c>
      <c r="BC772" s="18">
        <v>0</v>
      </c>
      <c r="BD772" s="22">
        <v>0</v>
      </c>
      <c r="BE772" s="18">
        <v>6</v>
      </c>
      <c r="BF772" s="22">
        <v>5.9582999999999997E-3</v>
      </c>
      <c r="BG772" s="18">
        <v>1</v>
      </c>
      <c r="BH772" s="22">
        <v>9.9299999999999996E-4</v>
      </c>
      <c r="BI772" s="18">
        <v>19</v>
      </c>
      <c r="BJ772" s="22">
        <v>1.88679E-2</v>
      </c>
      <c r="BK772" s="18"/>
      <c r="BL772" s="22"/>
      <c r="BM772" s="18"/>
      <c r="BN772" s="22"/>
      <c r="BO772" s="18"/>
      <c r="BP772" s="22"/>
      <c r="BQ772" s="18"/>
      <c r="BR772" s="22"/>
      <c r="BS772" s="18"/>
      <c r="BT772" s="22"/>
      <c r="BU772" s="22">
        <f t="shared" si="12"/>
        <v>0.53403693931398422</v>
      </c>
    </row>
    <row r="773" spans="1:73">
      <c r="A773" s="16" t="s">
        <v>64</v>
      </c>
      <c r="B773" s="17">
        <v>17063</v>
      </c>
      <c r="C773" s="21">
        <v>21</v>
      </c>
      <c r="D773" s="21">
        <v>1935</v>
      </c>
      <c r="E773" s="21">
        <v>822</v>
      </c>
      <c r="F773" s="21">
        <v>1113</v>
      </c>
      <c r="G773" s="21">
        <v>0</v>
      </c>
      <c r="H773" s="18">
        <v>1043</v>
      </c>
      <c r="I773" s="18">
        <v>1043</v>
      </c>
      <c r="J773" s="18">
        <v>6</v>
      </c>
      <c r="K773" s="18">
        <v>143</v>
      </c>
      <c r="L773" s="22">
        <v>0.13789779999999999</v>
      </c>
      <c r="M773" s="18">
        <v>176</v>
      </c>
      <c r="N773" s="22">
        <v>0.16972029999999999</v>
      </c>
      <c r="O773" s="18">
        <v>16</v>
      </c>
      <c r="P773" s="22">
        <v>1.5429099999999999E-2</v>
      </c>
      <c r="Q773" s="18">
        <v>118</v>
      </c>
      <c r="R773" s="22">
        <v>0.1137898</v>
      </c>
      <c r="S773" s="18">
        <v>411</v>
      </c>
      <c r="T773" s="22">
        <v>0.39633560000000001</v>
      </c>
      <c r="U773" s="18">
        <v>73</v>
      </c>
      <c r="V773" s="22">
        <v>7.0395399999999997E-2</v>
      </c>
      <c r="W773" s="18">
        <v>28</v>
      </c>
      <c r="X773" s="22">
        <v>2.7001000000000001E-2</v>
      </c>
      <c r="Y773" s="18">
        <v>5</v>
      </c>
      <c r="Z773" s="22">
        <v>4.8215999999999997E-3</v>
      </c>
      <c r="AA773" s="18">
        <v>10</v>
      </c>
      <c r="AB773" s="22">
        <v>9.6431999999999993E-3</v>
      </c>
      <c r="AC773" s="18">
        <v>5</v>
      </c>
      <c r="AD773" s="22">
        <v>4.8215999999999997E-3</v>
      </c>
      <c r="AE773" s="18">
        <v>14</v>
      </c>
      <c r="AF773" s="22">
        <v>1.35005E-2</v>
      </c>
      <c r="AG773" s="18">
        <v>1</v>
      </c>
      <c r="AH773" s="22">
        <v>9.6429999999999997E-4</v>
      </c>
      <c r="AI773" s="18">
        <v>0</v>
      </c>
      <c r="AJ773" s="22">
        <v>0</v>
      </c>
      <c r="AK773" s="18">
        <v>0</v>
      </c>
      <c r="AL773" s="22">
        <v>0</v>
      </c>
      <c r="AM773" s="18">
        <v>0</v>
      </c>
      <c r="AN773" s="22">
        <v>0</v>
      </c>
      <c r="AO773" s="18">
        <v>1</v>
      </c>
      <c r="AP773" s="22">
        <v>9.6429999999999997E-4</v>
      </c>
      <c r="AQ773" s="18">
        <v>1</v>
      </c>
      <c r="AR773" s="22">
        <v>9.6429999999999997E-4</v>
      </c>
      <c r="AS773" s="18">
        <v>15</v>
      </c>
      <c r="AT773" s="22">
        <v>1.44648E-2</v>
      </c>
      <c r="AU773" s="18">
        <v>0</v>
      </c>
      <c r="AV773" s="22">
        <v>0</v>
      </c>
      <c r="AW773" s="18">
        <v>0</v>
      </c>
      <c r="AX773" s="22">
        <v>0</v>
      </c>
      <c r="AY773" s="18">
        <v>2</v>
      </c>
      <c r="AZ773" s="22">
        <v>1.9285999999999999E-3</v>
      </c>
      <c r="BA773" s="18">
        <v>0</v>
      </c>
      <c r="BB773" s="22">
        <v>0</v>
      </c>
      <c r="BC773" s="18">
        <v>1</v>
      </c>
      <c r="BD773" s="22">
        <v>9.6429999999999997E-4</v>
      </c>
      <c r="BE773" s="18">
        <v>3</v>
      </c>
      <c r="BF773" s="22">
        <v>2.8930000000000002E-3</v>
      </c>
      <c r="BG773" s="18">
        <v>0</v>
      </c>
      <c r="BH773" s="22">
        <v>0</v>
      </c>
      <c r="BI773" s="18">
        <v>14</v>
      </c>
      <c r="BJ773" s="22">
        <v>1.35005E-2</v>
      </c>
      <c r="BK773" s="18"/>
      <c r="BL773" s="22"/>
      <c r="BM773" s="18"/>
      <c r="BN773" s="22"/>
      <c r="BO773" s="18"/>
      <c r="BP773" s="22"/>
      <c r="BQ773" s="18"/>
      <c r="BR773" s="22"/>
      <c r="BS773" s="18"/>
      <c r="BT773" s="22"/>
      <c r="BU773" s="22">
        <f t="shared" si="12"/>
        <v>0.53901808785529715</v>
      </c>
    </row>
    <row r="774" spans="1:73">
      <c r="A774" s="16" t="s">
        <v>64</v>
      </c>
      <c r="B774" s="17">
        <v>17064</v>
      </c>
      <c r="C774" s="21">
        <v>21</v>
      </c>
      <c r="D774" s="21">
        <v>1876</v>
      </c>
      <c r="E774" s="21">
        <v>891</v>
      </c>
      <c r="F774" s="21">
        <v>985</v>
      </c>
      <c r="G774" s="21">
        <v>0</v>
      </c>
      <c r="H774" s="18">
        <v>923</v>
      </c>
      <c r="I774" s="18">
        <v>923</v>
      </c>
      <c r="J774" s="18">
        <v>1</v>
      </c>
      <c r="K774" s="18">
        <v>196</v>
      </c>
      <c r="L774" s="22">
        <v>0.2125813</v>
      </c>
      <c r="M774" s="18">
        <v>183</v>
      </c>
      <c r="N774" s="22">
        <v>0.19848160000000001</v>
      </c>
      <c r="O774" s="18">
        <v>26</v>
      </c>
      <c r="P774" s="22">
        <v>2.8199599999999998E-2</v>
      </c>
      <c r="Q774" s="18">
        <v>109</v>
      </c>
      <c r="R774" s="22">
        <v>0.1182213</v>
      </c>
      <c r="S774" s="18">
        <v>260</v>
      </c>
      <c r="T774" s="22">
        <v>0.28199570000000002</v>
      </c>
      <c r="U774" s="18">
        <v>55</v>
      </c>
      <c r="V774" s="22">
        <v>5.9652900000000002E-2</v>
      </c>
      <c r="W774" s="18">
        <v>31</v>
      </c>
      <c r="X774" s="22">
        <v>3.3622600000000002E-2</v>
      </c>
      <c r="Y774" s="18">
        <v>9</v>
      </c>
      <c r="Z774" s="22">
        <v>9.7613999999999999E-3</v>
      </c>
      <c r="AA774" s="18">
        <v>15</v>
      </c>
      <c r="AB774" s="22">
        <v>1.6268999999999999E-2</v>
      </c>
      <c r="AC774" s="18">
        <v>2</v>
      </c>
      <c r="AD774" s="22">
        <v>2.1692E-3</v>
      </c>
      <c r="AE774" s="18">
        <v>7</v>
      </c>
      <c r="AF774" s="22">
        <v>7.5922000000000003E-3</v>
      </c>
      <c r="AG774" s="18">
        <v>7</v>
      </c>
      <c r="AH774" s="22">
        <v>7.5922000000000003E-3</v>
      </c>
      <c r="AI774" s="18">
        <v>0</v>
      </c>
      <c r="AJ774" s="22">
        <v>0</v>
      </c>
      <c r="AK774" s="18">
        <v>1</v>
      </c>
      <c r="AL774" s="22">
        <v>1.0846E-3</v>
      </c>
      <c r="AM774" s="18">
        <v>0</v>
      </c>
      <c r="AN774" s="22">
        <v>0</v>
      </c>
      <c r="AO774" s="18">
        <v>0</v>
      </c>
      <c r="AP774" s="22">
        <v>0</v>
      </c>
      <c r="AQ774" s="18">
        <v>0</v>
      </c>
      <c r="AR774" s="22">
        <v>0</v>
      </c>
      <c r="AS774" s="18">
        <v>7</v>
      </c>
      <c r="AT774" s="22">
        <v>7.5922000000000003E-3</v>
      </c>
      <c r="AU774" s="18">
        <v>0</v>
      </c>
      <c r="AV774" s="22">
        <v>0</v>
      </c>
      <c r="AW774" s="18">
        <v>0</v>
      </c>
      <c r="AX774" s="22">
        <v>0</v>
      </c>
      <c r="AY774" s="18">
        <v>1</v>
      </c>
      <c r="AZ774" s="22">
        <v>1.0846E-3</v>
      </c>
      <c r="BA774" s="18">
        <v>0</v>
      </c>
      <c r="BB774" s="22">
        <v>0</v>
      </c>
      <c r="BC774" s="18">
        <v>2</v>
      </c>
      <c r="BD774" s="22">
        <v>2.1692E-3</v>
      </c>
      <c r="BE774" s="18">
        <v>4</v>
      </c>
      <c r="BF774" s="22">
        <v>4.3384000000000001E-3</v>
      </c>
      <c r="BG774" s="18">
        <v>0</v>
      </c>
      <c r="BH774" s="22">
        <v>0</v>
      </c>
      <c r="BI774" s="18">
        <v>7</v>
      </c>
      <c r="BJ774" s="22">
        <v>7.5922000000000003E-3</v>
      </c>
      <c r="BK774" s="18"/>
      <c r="BL774" s="22"/>
      <c r="BM774" s="18"/>
      <c r="BN774" s="22"/>
      <c r="BO774" s="18"/>
      <c r="BP774" s="22"/>
      <c r="BQ774" s="18"/>
      <c r="BR774" s="22"/>
      <c r="BS774" s="18"/>
      <c r="BT774" s="22"/>
      <c r="BU774" s="22">
        <f t="shared" si="12"/>
        <v>0.49200426439232409</v>
      </c>
    </row>
    <row r="775" spans="1:73">
      <c r="A775" s="16" t="s">
        <v>64</v>
      </c>
      <c r="B775" s="17">
        <v>17065</v>
      </c>
      <c r="C775" s="21">
        <v>21</v>
      </c>
      <c r="D775" s="21">
        <v>1971</v>
      </c>
      <c r="E775" s="21">
        <v>795</v>
      </c>
      <c r="F775" s="21">
        <v>1176</v>
      </c>
      <c r="G775" s="21">
        <v>0</v>
      </c>
      <c r="H775" s="18">
        <v>1075</v>
      </c>
      <c r="I775" s="18">
        <v>1075</v>
      </c>
      <c r="J775" s="18">
        <v>2</v>
      </c>
      <c r="K775" s="18">
        <v>124</v>
      </c>
      <c r="L775" s="22">
        <v>0.11556379999999999</v>
      </c>
      <c r="M775" s="18">
        <v>175</v>
      </c>
      <c r="N775" s="22">
        <v>0.16309409999999999</v>
      </c>
      <c r="O775" s="18">
        <v>33</v>
      </c>
      <c r="P775" s="22">
        <v>3.0754900000000002E-2</v>
      </c>
      <c r="Q775" s="18">
        <v>133</v>
      </c>
      <c r="R775" s="22">
        <v>0.12395150000000001</v>
      </c>
      <c r="S775" s="18">
        <v>444</v>
      </c>
      <c r="T775" s="22">
        <v>0.41379310000000002</v>
      </c>
      <c r="U775" s="18">
        <v>75</v>
      </c>
      <c r="V775" s="22">
        <v>6.9897500000000001E-2</v>
      </c>
      <c r="W775" s="18">
        <v>19</v>
      </c>
      <c r="X775" s="22">
        <v>1.7707400000000002E-2</v>
      </c>
      <c r="Y775" s="18">
        <v>9</v>
      </c>
      <c r="Z775" s="22">
        <v>8.3876999999999997E-3</v>
      </c>
      <c r="AA775" s="18">
        <v>5</v>
      </c>
      <c r="AB775" s="22">
        <v>4.6598000000000004E-3</v>
      </c>
      <c r="AC775" s="18">
        <v>1</v>
      </c>
      <c r="AD775" s="22">
        <v>9.3199999999999999E-4</v>
      </c>
      <c r="AE775" s="18">
        <v>16</v>
      </c>
      <c r="AF775" s="22">
        <v>1.4911499999999999E-2</v>
      </c>
      <c r="AG775" s="18">
        <v>5</v>
      </c>
      <c r="AH775" s="22">
        <v>4.6598000000000004E-3</v>
      </c>
      <c r="AI775" s="18">
        <v>0</v>
      </c>
      <c r="AJ775" s="22">
        <v>0</v>
      </c>
      <c r="AK775" s="18">
        <v>3</v>
      </c>
      <c r="AL775" s="22">
        <v>2.7959E-3</v>
      </c>
      <c r="AM775" s="18">
        <v>1</v>
      </c>
      <c r="AN775" s="22">
        <v>9.3199999999999999E-4</v>
      </c>
      <c r="AO775" s="18">
        <v>0</v>
      </c>
      <c r="AP775" s="22">
        <v>0</v>
      </c>
      <c r="AQ775" s="18">
        <v>0</v>
      </c>
      <c r="AR775" s="22">
        <v>0</v>
      </c>
      <c r="AS775" s="18">
        <v>8</v>
      </c>
      <c r="AT775" s="22">
        <v>7.4557E-3</v>
      </c>
      <c r="AU775" s="18">
        <v>0</v>
      </c>
      <c r="AV775" s="22">
        <v>0</v>
      </c>
      <c r="AW775" s="18">
        <v>0</v>
      </c>
      <c r="AX775" s="22">
        <v>0</v>
      </c>
      <c r="AY775" s="18">
        <v>2</v>
      </c>
      <c r="AZ775" s="22">
        <v>1.8638999999999999E-3</v>
      </c>
      <c r="BA775" s="18">
        <v>0</v>
      </c>
      <c r="BB775" s="22">
        <v>0</v>
      </c>
      <c r="BC775" s="18">
        <v>1</v>
      </c>
      <c r="BD775" s="22">
        <v>9.3199999999999999E-4</v>
      </c>
      <c r="BE775" s="18">
        <v>6</v>
      </c>
      <c r="BF775" s="22">
        <v>5.5918000000000001E-3</v>
      </c>
      <c r="BG775" s="18">
        <v>1</v>
      </c>
      <c r="BH775" s="22">
        <v>9.3199999999999999E-4</v>
      </c>
      <c r="BI775" s="18">
        <v>12</v>
      </c>
      <c r="BJ775" s="22">
        <v>1.11836E-2</v>
      </c>
      <c r="BK775" s="18"/>
      <c r="BL775" s="22"/>
      <c r="BM775" s="18"/>
      <c r="BN775" s="22"/>
      <c r="BO775" s="18"/>
      <c r="BP775" s="22"/>
      <c r="BQ775" s="18"/>
      <c r="BR775" s="22"/>
      <c r="BS775" s="18"/>
      <c r="BT775" s="22"/>
      <c r="BU775" s="22">
        <f t="shared" si="12"/>
        <v>0.54540842212075091</v>
      </c>
    </row>
    <row r="776" spans="1:73">
      <c r="A776" s="16" t="s">
        <v>64</v>
      </c>
      <c r="B776" s="17">
        <v>17066</v>
      </c>
      <c r="C776" s="21">
        <v>21</v>
      </c>
      <c r="D776" s="21">
        <v>1966</v>
      </c>
      <c r="E776" s="21">
        <v>863</v>
      </c>
      <c r="F776" s="21">
        <v>1103</v>
      </c>
      <c r="G776" s="21">
        <v>0</v>
      </c>
      <c r="H776" s="18">
        <v>1020</v>
      </c>
      <c r="I776" s="18">
        <v>1020</v>
      </c>
      <c r="J776" s="18">
        <v>6</v>
      </c>
      <c r="K776" s="18">
        <v>176</v>
      </c>
      <c r="L776" s="22">
        <v>0.17357</v>
      </c>
      <c r="M776" s="18">
        <v>182</v>
      </c>
      <c r="N776" s="22">
        <v>0.17948720000000001</v>
      </c>
      <c r="O776" s="18">
        <v>29</v>
      </c>
      <c r="P776" s="22">
        <v>2.8599599999999999E-2</v>
      </c>
      <c r="Q776" s="18">
        <v>117</v>
      </c>
      <c r="R776" s="22">
        <v>0.1153846</v>
      </c>
      <c r="S776" s="18">
        <v>371</v>
      </c>
      <c r="T776" s="22">
        <v>0.36587769999999997</v>
      </c>
      <c r="U776" s="18">
        <v>54</v>
      </c>
      <c r="V776" s="22">
        <v>5.32544E-2</v>
      </c>
      <c r="W776" s="18">
        <v>33</v>
      </c>
      <c r="X776" s="22">
        <v>3.2544400000000001E-2</v>
      </c>
      <c r="Y776" s="18">
        <v>5</v>
      </c>
      <c r="Z776" s="22">
        <v>4.9309999999999996E-3</v>
      </c>
      <c r="AA776" s="18">
        <v>11</v>
      </c>
      <c r="AB776" s="22">
        <v>1.0848099999999999E-2</v>
      </c>
      <c r="AC776" s="18">
        <v>1</v>
      </c>
      <c r="AD776" s="22">
        <v>9.8620000000000001E-4</v>
      </c>
      <c r="AE776" s="18">
        <v>8</v>
      </c>
      <c r="AF776" s="22">
        <v>7.8895000000000007E-3</v>
      </c>
      <c r="AG776" s="18">
        <v>4</v>
      </c>
      <c r="AH776" s="22">
        <v>3.9448E-3</v>
      </c>
      <c r="AI776" s="18">
        <v>0</v>
      </c>
      <c r="AJ776" s="22">
        <v>0</v>
      </c>
      <c r="AK776" s="18">
        <v>1</v>
      </c>
      <c r="AL776" s="22">
        <v>9.8620000000000001E-4</v>
      </c>
      <c r="AM776" s="18">
        <v>0</v>
      </c>
      <c r="AN776" s="22">
        <v>0</v>
      </c>
      <c r="AO776" s="18">
        <v>1</v>
      </c>
      <c r="AP776" s="22">
        <v>9.8620000000000001E-4</v>
      </c>
      <c r="AQ776" s="18">
        <v>1</v>
      </c>
      <c r="AR776" s="22">
        <v>9.8620000000000001E-4</v>
      </c>
      <c r="AS776" s="18">
        <v>11</v>
      </c>
      <c r="AT776" s="22">
        <v>1.0848099999999999E-2</v>
      </c>
      <c r="AU776" s="18">
        <v>0</v>
      </c>
      <c r="AV776" s="22">
        <v>0</v>
      </c>
      <c r="AW776" s="18">
        <v>0</v>
      </c>
      <c r="AX776" s="22">
        <v>0</v>
      </c>
      <c r="AY776" s="18">
        <v>1</v>
      </c>
      <c r="AZ776" s="22">
        <v>9.8620000000000001E-4</v>
      </c>
      <c r="BA776" s="18">
        <v>0</v>
      </c>
      <c r="BB776" s="22">
        <v>0</v>
      </c>
      <c r="BC776" s="18">
        <v>0</v>
      </c>
      <c r="BD776" s="22">
        <v>0</v>
      </c>
      <c r="BE776" s="18">
        <v>3</v>
      </c>
      <c r="BF776" s="22">
        <v>2.9586E-3</v>
      </c>
      <c r="BG776" s="18">
        <v>0</v>
      </c>
      <c r="BH776" s="22">
        <v>0</v>
      </c>
      <c r="BI776" s="18">
        <v>5</v>
      </c>
      <c r="BJ776" s="22">
        <v>4.9309999999999996E-3</v>
      </c>
      <c r="BK776" s="18"/>
      <c r="BL776" s="22"/>
      <c r="BM776" s="18"/>
      <c r="BN776" s="22"/>
      <c r="BO776" s="18"/>
      <c r="BP776" s="22"/>
      <c r="BQ776" s="18"/>
      <c r="BR776" s="22"/>
      <c r="BS776" s="18"/>
      <c r="BT776" s="22"/>
      <c r="BU776" s="22">
        <f t="shared" si="12"/>
        <v>0.51881993896236012</v>
      </c>
    </row>
    <row r="777" spans="1:73">
      <c r="A777" s="16" t="s">
        <v>64</v>
      </c>
      <c r="B777" s="17">
        <v>17067</v>
      </c>
      <c r="C777" s="21">
        <v>21</v>
      </c>
      <c r="D777" s="21">
        <v>2007</v>
      </c>
      <c r="E777" s="21">
        <v>984</v>
      </c>
      <c r="F777" s="21">
        <v>1023</v>
      </c>
      <c r="G777" s="21">
        <v>0</v>
      </c>
      <c r="H777" s="18">
        <v>960</v>
      </c>
      <c r="I777" s="18">
        <v>960</v>
      </c>
      <c r="J777" s="18">
        <v>4</v>
      </c>
      <c r="K777" s="18">
        <v>198</v>
      </c>
      <c r="L777" s="22">
        <v>0.20711299999999999</v>
      </c>
      <c r="M777" s="18">
        <v>185</v>
      </c>
      <c r="N777" s="22">
        <v>0.19351460000000001</v>
      </c>
      <c r="O777" s="18">
        <v>37</v>
      </c>
      <c r="P777" s="22">
        <v>3.8702899999999998E-2</v>
      </c>
      <c r="Q777" s="18">
        <v>114</v>
      </c>
      <c r="R777" s="22">
        <v>0.1192469</v>
      </c>
      <c r="S777" s="18">
        <v>307</v>
      </c>
      <c r="T777" s="22">
        <v>0.32112970000000002</v>
      </c>
      <c r="U777" s="18">
        <v>33</v>
      </c>
      <c r="V777" s="22">
        <v>3.4518800000000002E-2</v>
      </c>
      <c r="W777" s="18">
        <v>17</v>
      </c>
      <c r="X777" s="22">
        <v>1.77824E-2</v>
      </c>
      <c r="Y777" s="18">
        <v>12</v>
      </c>
      <c r="Z777" s="22">
        <v>1.2552300000000001E-2</v>
      </c>
      <c r="AA777" s="18">
        <v>14</v>
      </c>
      <c r="AB777" s="22">
        <v>1.46444E-2</v>
      </c>
      <c r="AC777" s="18">
        <v>1</v>
      </c>
      <c r="AD777" s="22">
        <v>1.0460000000000001E-3</v>
      </c>
      <c r="AE777" s="18">
        <v>8</v>
      </c>
      <c r="AF777" s="22">
        <v>8.3681999999999993E-3</v>
      </c>
      <c r="AG777" s="18">
        <v>5</v>
      </c>
      <c r="AH777" s="22">
        <v>5.2300999999999997E-3</v>
      </c>
      <c r="AI777" s="18">
        <v>0</v>
      </c>
      <c r="AJ777" s="22">
        <v>0</v>
      </c>
      <c r="AK777" s="18">
        <v>1</v>
      </c>
      <c r="AL777" s="22">
        <v>1.0460000000000001E-3</v>
      </c>
      <c r="AM777" s="18">
        <v>0</v>
      </c>
      <c r="AN777" s="22">
        <v>0</v>
      </c>
      <c r="AO777" s="18">
        <v>0</v>
      </c>
      <c r="AP777" s="22">
        <v>0</v>
      </c>
      <c r="AQ777" s="18">
        <v>2</v>
      </c>
      <c r="AR777" s="22">
        <v>2.0920999999999999E-3</v>
      </c>
      <c r="AS777" s="18">
        <v>8</v>
      </c>
      <c r="AT777" s="22">
        <v>8.3681999999999993E-3</v>
      </c>
      <c r="AU777" s="18">
        <v>0</v>
      </c>
      <c r="AV777" s="22">
        <v>0</v>
      </c>
      <c r="AW777" s="18">
        <v>0</v>
      </c>
      <c r="AX777" s="22">
        <v>0</v>
      </c>
      <c r="AY777" s="18">
        <v>1</v>
      </c>
      <c r="AZ777" s="22">
        <v>1.0460000000000001E-3</v>
      </c>
      <c r="BA777" s="18">
        <v>0</v>
      </c>
      <c r="BB777" s="22">
        <v>0</v>
      </c>
      <c r="BC777" s="18">
        <v>2</v>
      </c>
      <c r="BD777" s="22">
        <v>2.0920999999999999E-3</v>
      </c>
      <c r="BE777" s="18">
        <v>5</v>
      </c>
      <c r="BF777" s="22">
        <v>5.2300999999999997E-3</v>
      </c>
      <c r="BG777" s="18">
        <v>1</v>
      </c>
      <c r="BH777" s="22">
        <v>1.0460000000000001E-3</v>
      </c>
      <c r="BI777" s="18">
        <v>5</v>
      </c>
      <c r="BJ777" s="22">
        <v>5.2300999999999997E-3</v>
      </c>
      <c r="BK777" s="18"/>
      <c r="BL777" s="22"/>
      <c r="BM777" s="18"/>
      <c r="BN777" s="22"/>
      <c r="BO777" s="18"/>
      <c r="BP777" s="22"/>
      <c r="BQ777" s="18"/>
      <c r="BR777" s="22"/>
      <c r="BS777" s="18"/>
      <c r="BT777" s="22"/>
      <c r="BU777" s="22">
        <f t="shared" si="12"/>
        <v>0.47832585949177875</v>
      </c>
    </row>
    <row r="778" spans="1:73">
      <c r="A778" s="16" t="s">
        <v>64</v>
      </c>
      <c r="B778" s="17">
        <v>17068</v>
      </c>
      <c r="C778" s="21">
        <v>21</v>
      </c>
      <c r="D778" s="21">
        <v>1962</v>
      </c>
      <c r="E778" s="21">
        <v>1122</v>
      </c>
      <c r="F778" s="21">
        <v>840</v>
      </c>
      <c r="G778" s="21">
        <v>0</v>
      </c>
      <c r="H778" s="18">
        <v>765</v>
      </c>
      <c r="I778" s="18">
        <v>765</v>
      </c>
      <c r="J778" s="18">
        <v>3</v>
      </c>
      <c r="K778" s="18">
        <v>145</v>
      </c>
      <c r="L778" s="22">
        <v>0.19028870000000001</v>
      </c>
      <c r="M778" s="18">
        <v>167</v>
      </c>
      <c r="N778" s="22">
        <v>0.2191601</v>
      </c>
      <c r="O778" s="18">
        <v>39</v>
      </c>
      <c r="P778" s="22">
        <v>5.11811E-2</v>
      </c>
      <c r="Q778" s="18">
        <v>78</v>
      </c>
      <c r="R778" s="22">
        <v>0.1023622</v>
      </c>
      <c r="S778" s="18">
        <v>215</v>
      </c>
      <c r="T778" s="22">
        <v>0.28215220000000002</v>
      </c>
      <c r="U778" s="18">
        <v>33</v>
      </c>
      <c r="V778" s="22">
        <v>4.3307100000000001E-2</v>
      </c>
      <c r="W778" s="18">
        <v>28</v>
      </c>
      <c r="X778" s="22">
        <v>3.6745399999999998E-2</v>
      </c>
      <c r="Y778" s="18">
        <v>4</v>
      </c>
      <c r="Z778" s="22">
        <v>5.2493000000000001E-3</v>
      </c>
      <c r="AA778" s="18">
        <v>9</v>
      </c>
      <c r="AB778" s="22">
        <v>1.1811E-2</v>
      </c>
      <c r="AC778" s="18">
        <v>3</v>
      </c>
      <c r="AD778" s="22">
        <v>3.9370000000000004E-3</v>
      </c>
      <c r="AE778" s="18">
        <v>13</v>
      </c>
      <c r="AF778" s="22">
        <v>1.70604E-2</v>
      </c>
      <c r="AG778" s="18">
        <v>0</v>
      </c>
      <c r="AH778" s="22">
        <v>0</v>
      </c>
      <c r="AI778" s="18">
        <v>0</v>
      </c>
      <c r="AJ778" s="22">
        <v>0</v>
      </c>
      <c r="AK778" s="18">
        <v>3</v>
      </c>
      <c r="AL778" s="22">
        <v>3.9370000000000004E-3</v>
      </c>
      <c r="AM778" s="18">
        <v>1</v>
      </c>
      <c r="AN778" s="22">
        <v>1.3123E-3</v>
      </c>
      <c r="AO778" s="18">
        <v>1</v>
      </c>
      <c r="AP778" s="22">
        <v>1.3123E-3</v>
      </c>
      <c r="AQ778" s="18">
        <v>0</v>
      </c>
      <c r="AR778" s="22">
        <v>0</v>
      </c>
      <c r="AS778" s="18">
        <v>13</v>
      </c>
      <c r="AT778" s="22">
        <v>1.70604E-2</v>
      </c>
      <c r="AU778" s="18">
        <v>0</v>
      </c>
      <c r="AV778" s="22">
        <v>0</v>
      </c>
      <c r="AW778" s="18">
        <v>0</v>
      </c>
      <c r="AX778" s="22">
        <v>0</v>
      </c>
      <c r="AY778" s="18">
        <v>0</v>
      </c>
      <c r="AZ778" s="22">
        <v>0</v>
      </c>
      <c r="BA778" s="18">
        <v>0</v>
      </c>
      <c r="BB778" s="22">
        <v>0</v>
      </c>
      <c r="BC778" s="18">
        <v>0</v>
      </c>
      <c r="BD778" s="22">
        <v>0</v>
      </c>
      <c r="BE778" s="18">
        <v>5</v>
      </c>
      <c r="BF778" s="22">
        <v>6.5617000000000002E-3</v>
      </c>
      <c r="BG778" s="18">
        <v>2</v>
      </c>
      <c r="BH778" s="22">
        <v>2.6247000000000002E-3</v>
      </c>
      <c r="BI778" s="18">
        <v>3</v>
      </c>
      <c r="BJ778" s="22">
        <v>3.9370000000000004E-3</v>
      </c>
      <c r="BK778" s="18"/>
      <c r="BL778" s="22"/>
      <c r="BM778" s="18"/>
      <c r="BN778" s="22"/>
      <c r="BO778" s="18"/>
      <c r="BP778" s="22"/>
      <c r="BQ778" s="18"/>
      <c r="BR778" s="22"/>
      <c r="BS778" s="18"/>
      <c r="BT778" s="22"/>
      <c r="BU778" s="22">
        <f t="shared" si="12"/>
        <v>0.38990825688073394</v>
      </c>
    </row>
    <row r="779" spans="1:73">
      <c r="A779" s="16" t="s">
        <v>64</v>
      </c>
      <c r="B779" s="17">
        <v>17069</v>
      </c>
      <c r="C779" s="21">
        <v>21</v>
      </c>
      <c r="D779" s="21">
        <v>1933</v>
      </c>
      <c r="E779" s="21">
        <v>999</v>
      </c>
      <c r="F779" s="21">
        <v>934</v>
      </c>
      <c r="G779" s="21">
        <v>0</v>
      </c>
      <c r="H779" s="18">
        <v>869</v>
      </c>
      <c r="I779" s="18">
        <v>869</v>
      </c>
      <c r="J779" s="18">
        <v>0</v>
      </c>
      <c r="K779" s="18">
        <v>154</v>
      </c>
      <c r="L779" s="22">
        <v>0.17721519999999999</v>
      </c>
      <c r="M779" s="18">
        <v>152</v>
      </c>
      <c r="N779" s="22">
        <v>0.17491370000000001</v>
      </c>
      <c r="O779" s="18">
        <v>38</v>
      </c>
      <c r="P779" s="22">
        <v>4.3728400000000001E-2</v>
      </c>
      <c r="Q779" s="18">
        <v>125</v>
      </c>
      <c r="R779" s="22">
        <v>0.14384350000000001</v>
      </c>
      <c r="S779" s="18">
        <v>285</v>
      </c>
      <c r="T779" s="22">
        <v>0.32796320000000001</v>
      </c>
      <c r="U779" s="18">
        <v>37</v>
      </c>
      <c r="V779" s="22">
        <v>4.2577700000000003E-2</v>
      </c>
      <c r="W779" s="18">
        <v>20</v>
      </c>
      <c r="X779" s="22">
        <v>2.3015000000000001E-2</v>
      </c>
      <c r="Y779" s="18">
        <v>6</v>
      </c>
      <c r="Z779" s="22">
        <v>6.9045E-3</v>
      </c>
      <c r="AA779" s="18">
        <v>14</v>
      </c>
      <c r="AB779" s="22">
        <v>1.61105E-2</v>
      </c>
      <c r="AC779" s="18">
        <v>5</v>
      </c>
      <c r="AD779" s="22">
        <v>5.7536999999999996E-3</v>
      </c>
      <c r="AE779" s="18">
        <v>6</v>
      </c>
      <c r="AF779" s="22">
        <v>6.9045E-3</v>
      </c>
      <c r="AG779" s="18">
        <v>3</v>
      </c>
      <c r="AH779" s="22">
        <v>3.4521999999999999E-3</v>
      </c>
      <c r="AI779" s="18">
        <v>2</v>
      </c>
      <c r="AJ779" s="22">
        <v>2.3015000000000002E-3</v>
      </c>
      <c r="AK779" s="18">
        <v>0</v>
      </c>
      <c r="AL779" s="22">
        <v>0</v>
      </c>
      <c r="AM779" s="18">
        <v>0</v>
      </c>
      <c r="AN779" s="22">
        <v>0</v>
      </c>
      <c r="AO779" s="18">
        <v>0</v>
      </c>
      <c r="AP779" s="22">
        <v>0</v>
      </c>
      <c r="AQ779" s="18">
        <v>0</v>
      </c>
      <c r="AR779" s="22">
        <v>0</v>
      </c>
      <c r="AS779" s="18">
        <v>5</v>
      </c>
      <c r="AT779" s="22">
        <v>5.7536999999999996E-3</v>
      </c>
      <c r="AU779" s="18">
        <v>0</v>
      </c>
      <c r="AV779" s="22">
        <v>0</v>
      </c>
      <c r="AW779" s="18">
        <v>0</v>
      </c>
      <c r="AX779" s="22">
        <v>0</v>
      </c>
      <c r="AY779" s="18">
        <v>3</v>
      </c>
      <c r="AZ779" s="22">
        <v>3.4521999999999999E-3</v>
      </c>
      <c r="BA779" s="18">
        <v>0</v>
      </c>
      <c r="BB779" s="22">
        <v>0</v>
      </c>
      <c r="BC779" s="18">
        <v>0</v>
      </c>
      <c r="BD779" s="22">
        <v>0</v>
      </c>
      <c r="BE779" s="18">
        <v>5</v>
      </c>
      <c r="BF779" s="22">
        <v>5.7536999999999996E-3</v>
      </c>
      <c r="BG779" s="18">
        <v>0</v>
      </c>
      <c r="BH779" s="22">
        <v>0</v>
      </c>
      <c r="BI779" s="18">
        <v>9</v>
      </c>
      <c r="BJ779" s="22">
        <v>1.03567E-2</v>
      </c>
      <c r="BK779" s="18"/>
      <c r="BL779" s="22"/>
      <c r="BM779" s="18"/>
      <c r="BN779" s="22"/>
      <c r="BO779" s="18"/>
      <c r="BP779" s="22"/>
      <c r="BQ779" s="18"/>
      <c r="BR779" s="22"/>
      <c r="BS779" s="18"/>
      <c r="BT779" s="22"/>
      <c r="BU779" s="22">
        <f t="shared" si="12"/>
        <v>0.44956026901189861</v>
      </c>
    </row>
    <row r="780" spans="1:73">
      <c r="A780" s="16" t="s">
        <v>64</v>
      </c>
      <c r="B780" s="17">
        <v>17070</v>
      </c>
      <c r="C780" s="21">
        <v>21</v>
      </c>
      <c r="D780" s="21">
        <v>1868</v>
      </c>
      <c r="E780" s="21">
        <v>1097</v>
      </c>
      <c r="F780" s="21">
        <v>771</v>
      </c>
      <c r="G780" s="21">
        <v>0</v>
      </c>
      <c r="H780" s="18">
        <v>875</v>
      </c>
      <c r="I780" s="18">
        <v>875</v>
      </c>
      <c r="J780" s="18">
        <v>5</v>
      </c>
      <c r="K780" s="18">
        <v>146</v>
      </c>
      <c r="L780" s="22">
        <v>0.1678161</v>
      </c>
      <c r="M780" s="18">
        <v>175</v>
      </c>
      <c r="N780" s="22">
        <v>0.20114940000000001</v>
      </c>
      <c r="O780" s="18">
        <v>33</v>
      </c>
      <c r="P780" s="22">
        <v>3.7930999999999999E-2</v>
      </c>
      <c r="Q780" s="18">
        <v>83</v>
      </c>
      <c r="R780" s="22">
        <v>9.5402299999999995E-2</v>
      </c>
      <c r="S780" s="18">
        <v>261</v>
      </c>
      <c r="T780" s="22">
        <v>0.3</v>
      </c>
      <c r="U780" s="18">
        <v>56</v>
      </c>
      <c r="V780" s="22">
        <v>6.4367800000000003E-2</v>
      </c>
      <c r="W780" s="18">
        <v>29</v>
      </c>
      <c r="X780" s="22">
        <v>3.3333300000000003E-2</v>
      </c>
      <c r="Y780" s="18">
        <v>11</v>
      </c>
      <c r="Z780" s="22">
        <v>1.2643700000000001E-2</v>
      </c>
      <c r="AA780" s="18">
        <v>9</v>
      </c>
      <c r="AB780" s="22">
        <v>1.0344799999999999E-2</v>
      </c>
      <c r="AC780" s="18">
        <v>3</v>
      </c>
      <c r="AD780" s="22">
        <v>3.4483000000000001E-3</v>
      </c>
      <c r="AE780" s="18">
        <v>15</v>
      </c>
      <c r="AF780" s="22">
        <v>1.72414E-2</v>
      </c>
      <c r="AG780" s="18">
        <v>7</v>
      </c>
      <c r="AH780" s="22">
        <v>8.0459999999999993E-3</v>
      </c>
      <c r="AI780" s="18">
        <v>0</v>
      </c>
      <c r="AJ780" s="22">
        <v>0</v>
      </c>
      <c r="AK780" s="18">
        <v>3</v>
      </c>
      <c r="AL780" s="22">
        <v>3.4483000000000001E-3</v>
      </c>
      <c r="AM780" s="18">
        <v>0</v>
      </c>
      <c r="AN780" s="22">
        <v>0</v>
      </c>
      <c r="AO780" s="18">
        <v>1</v>
      </c>
      <c r="AP780" s="22">
        <v>1.1494000000000001E-3</v>
      </c>
      <c r="AQ780" s="18">
        <v>0</v>
      </c>
      <c r="AR780" s="22">
        <v>0</v>
      </c>
      <c r="AS780" s="18">
        <v>10</v>
      </c>
      <c r="AT780" s="22">
        <v>1.1494300000000001E-2</v>
      </c>
      <c r="AU780" s="18">
        <v>0</v>
      </c>
      <c r="AV780" s="22">
        <v>0</v>
      </c>
      <c r="AW780" s="18">
        <v>1</v>
      </c>
      <c r="AX780" s="22">
        <v>1.1494000000000001E-3</v>
      </c>
      <c r="AY780" s="18">
        <v>5</v>
      </c>
      <c r="AZ780" s="22">
        <v>5.7470999999999998E-3</v>
      </c>
      <c r="BA780" s="18">
        <v>2</v>
      </c>
      <c r="BB780" s="22">
        <v>2.2989E-3</v>
      </c>
      <c r="BC780" s="18">
        <v>1</v>
      </c>
      <c r="BD780" s="22">
        <v>1.1494000000000001E-3</v>
      </c>
      <c r="BE780" s="18">
        <v>5</v>
      </c>
      <c r="BF780" s="22">
        <v>5.7470999999999998E-3</v>
      </c>
      <c r="BG780" s="18">
        <v>1</v>
      </c>
      <c r="BH780" s="22">
        <v>1.1494000000000001E-3</v>
      </c>
      <c r="BI780" s="18">
        <v>13</v>
      </c>
      <c r="BJ780" s="22">
        <v>1.4942499999999999E-2</v>
      </c>
      <c r="BK780" s="18"/>
      <c r="BL780" s="22"/>
      <c r="BM780" s="18"/>
      <c r="BN780" s="22"/>
      <c r="BO780" s="18"/>
      <c r="BP780" s="22"/>
      <c r="BQ780" s="18"/>
      <c r="BR780" s="22"/>
      <c r="BS780" s="18"/>
      <c r="BT780" s="22"/>
      <c r="BU780" s="22">
        <f t="shared" si="12"/>
        <v>0.46841541755888649</v>
      </c>
    </row>
    <row r="781" spans="1:73">
      <c r="A781" s="16" t="s">
        <v>64</v>
      </c>
      <c r="B781" s="17">
        <v>17071</v>
      </c>
      <c r="C781" s="21">
        <v>21</v>
      </c>
      <c r="D781" s="21">
        <v>1915</v>
      </c>
      <c r="E781" s="21">
        <v>988</v>
      </c>
      <c r="F781" s="21">
        <v>927</v>
      </c>
      <c r="G781" s="21">
        <v>0</v>
      </c>
      <c r="H781" s="18">
        <v>846</v>
      </c>
      <c r="I781" s="18">
        <v>846</v>
      </c>
      <c r="J781" s="18">
        <v>3</v>
      </c>
      <c r="K781" s="18">
        <v>166</v>
      </c>
      <c r="L781" s="22">
        <v>0.1969158</v>
      </c>
      <c r="M781" s="18">
        <v>171</v>
      </c>
      <c r="N781" s="22">
        <v>0.202847</v>
      </c>
      <c r="O781" s="18">
        <v>50</v>
      </c>
      <c r="P781" s="22">
        <v>5.9311999999999997E-2</v>
      </c>
      <c r="Q781" s="18">
        <v>95</v>
      </c>
      <c r="R781" s="22">
        <v>0.1126928</v>
      </c>
      <c r="S781" s="18">
        <v>222</v>
      </c>
      <c r="T781" s="22">
        <v>0.2633452</v>
      </c>
      <c r="U781" s="18">
        <v>34</v>
      </c>
      <c r="V781" s="22">
        <v>4.0332100000000003E-2</v>
      </c>
      <c r="W781" s="18">
        <v>29</v>
      </c>
      <c r="X781" s="22">
        <v>3.4400899999999998E-2</v>
      </c>
      <c r="Y781" s="18">
        <v>10</v>
      </c>
      <c r="Z781" s="22">
        <v>1.18624E-2</v>
      </c>
      <c r="AA781" s="18">
        <v>12</v>
      </c>
      <c r="AB781" s="22">
        <v>1.42349E-2</v>
      </c>
      <c r="AC781" s="18">
        <v>5</v>
      </c>
      <c r="AD781" s="22">
        <v>5.9312000000000002E-3</v>
      </c>
      <c r="AE781" s="18">
        <v>10</v>
      </c>
      <c r="AF781" s="22">
        <v>1.18624E-2</v>
      </c>
      <c r="AG781" s="18">
        <v>6</v>
      </c>
      <c r="AH781" s="22">
        <v>7.1174000000000003E-3</v>
      </c>
      <c r="AI781" s="18">
        <v>0</v>
      </c>
      <c r="AJ781" s="22">
        <v>0</v>
      </c>
      <c r="AK781" s="18">
        <v>0</v>
      </c>
      <c r="AL781" s="22">
        <v>0</v>
      </c>
      <c r="AM781" s="18">
        <v>2</v>
      </c>
      <c r="AN781" s="22">
        <v>2.3725E-3</v>
      </c>
      <c r="AO781" s="18">
        <v>1</v>
      </c>
      <c r="AP781" s="22">
        <v>1.1862000000000001E-3</v>
      </c>
      <c r="AQ781" s="18">
        <v>0</v>
      </c>
      <c r="AR781" s="22">
        <v>0</v>
      </c>
      <c r="AS781" s="18">
        <v>9</v>
      </c>
      <c r="AT781" s="22">
        <v>1.06762E-2</v>
      </c>
      <c r="AU781" s="18">
        <v>1</v>
      </c>
      <c r="AV781" s="22">
        <v>1.1862000000000001E-3</v>
      </c>
      <c r="AW781" s="18">
        <v>0</v>
      </c>
      <c r="AX781" s="22">
        <v>0</v>
      </c>
      <c r="AY781" s="18">
        <v>1</v>
      </c>
      <c r="AZ781" s="22">
        <v>1.1862000000000001E-3</v>
      </c>
      <c r="BA781" s="18">
        <v>0</v>
      </c>
      <c r="BB781" s="22">
        <v>0</v>
      </c>
      <c r="BC781" s="18">
        <v>1</v>
      </c>
      <c r="BD781" s="22">
        <v>1.1862000000000001E-3</v>
      </c>
      <c r="BE781" s="18">
        <v>7</v>
      </c>
      <c r="BF781" s="22">
        <v>8.3037000000000007E-3</v>
      </c>
      <c r="BG781" s="18">
        <v>0</v>
      </c>
      <c r="BH781" s="22">
        <v>0</v>
      </c>
      <c r="BI781" s="18">
        <v>11</v>
      </c>
      <c r="BJ781" s="22">
        <v>1.30486E-2</v>
      </c>
      <c r="BK781" s="18"/>
      <c r="BL781" s="22"/>
      <c r="BM781" s="18"/>
      <c r="BN781" s="22"/>
      <c r="BO781" s="18"/>
      <c r="BP781" s="22"/>
      <c r="BQ781" s="18"/>
      <c r="BR781" s="22"/>
      <c r="BS781" s="18"/>
      <c r="BT781" s="22"/>
      <c r="BU781" s="22">
        <f t="shared" si="12"/>
        <v>0.44177545691906006</v>
      </c>
    </row>
    <row r="782" spans="1:73">
      <c r="A782" s="16" t="s">
        <v>64</v>
      </c>
      <c r="B782" s="17">
        <v>17072</v>
      </c>
      <c r="C782" s="21">
        <v>21</v>
      </c>
      <c r="D782" s="21">
        <v>1881</v>
      </c>
      <c r="E782" s="21">
        <v>954</v>
      </c>
      <c r="F782" s="21">
        <v>927</v>
      </c>
      <c r="G782" s="21">
        <v>0</v>
      </c>
      <c r="H782" s="18">
        <v>833</v>
      </c>
      <c r="I782" s="18">
        <v>833</v>
      </c>
      <c r="J782" s="18">
        <v>5</v>
      </c>
      <c r="K782" s="18">
        <v>142</v>
      </c>
      <c r="L782" s="22">
        <v>0.1714976</v>
      </c>
      <c r="M782" s="18">
        <v>172</v>
      </c>
      <c r="N782" s="22">
        <v>0.20772950000000001</v>
      </c>
      <c r="O782" s="18">
        <v>29</v>
      </c>
      <c r="P782" s="22">
        <v>3.5024199999999998E-2</v>
      </c>
      <c r="Q782" s="18">
        <v>87</v>
      </c>
      <c r="R782" s="22">
        <v>0.1050725</v>
      </c>
      <c r="S782" s="18">
        <v>270</v>
      </c>
      <c r="T782" s="22">
        <v>0.32608700000000002</v>
      </c>
      <c r="U782" s="18">
        <v>46</v>
      </c>
      <c r="V782" s="22">
        <v>5.5555599999999997E-2</v>
      </c>
      <c r="W782" s="18">
        <v>26</v>
      </c>
      <c r="X782" s="22">
        <v>3.1400999999999998E-2</v>
      </c>
      <c r="Y782" s="18">
        <v>7</v>
      </c>
      <c r="Z782" s="22">
        <v>8.4541000000000009E-3</v>
      </c>
      <c r="AA782" s="18">
        <v>11</v>
      </c>
      <c r="AB782" s="22">
        <v>1.3285E-2</v>
      </c>
      <c r="AC782" s="18">
        <v>1</v>
      </c>
      <c r="AD782" s="22">
        <v>1.2076999999999999E-3</v>
      </c>
      <c r="AE782" s="18">
        <v>10</v>
      </c>
      <c r="AF782" s="22">
        <v>1.2077299999999999E-2</v>
      </c>
      <c r="AG782" s="18">
        <v>3</v>
      </c>
      <c r="AH782" s="22">
        <v>3.6232E-3</v>
      </c>
      <c r="AI782" s="18">
        <v>0</v>
      </c>
      <c r="AJ782" s="22">
        <v>0</v>
      </c>
      <c r="AK782" s="18">
        <v>3</v>
      </c>
      <c r="AL782" s="22">
        <v>3.6232E-3</v>
      </c>
      <c r="AM782" s="18">
        <v>1</v>
      </c>
      <c r="AN782" s="22">
        <v>1.2076999999999999E-3</v>
      </c>
      <c r="AO782" s="18">
        <v>1</v>
      </c>
      <c r="AP782" s="22">
        <v>1.2076999999999999E-3</v>
      </c>
      <c r="AQ782" s="18">
        <v>0</v>
      </c>
      <c r="AR782" s="22">
        <v>0</v>
      </c>
      <c r="AS782" s="18">
        <v>5</v>
      </c>
      <c r="AT782" s="22">
        <v>6.0385999999999999E-3</v>
      </c>
      <c r="AU782" s="18">
        <v>0</v>
      </c>
      <c r="AV782" s="22">
        <v>0</v>
      </c>
      <c r="AW782" s="18">
        <v>0</v>
      </c>
      <c r="AX782" s="22">
        <v>0</v>
      </c>
      <c r="AY782" s="18">
        <v>2</v>
      </c>
      <c r="AZ782" s="22">
        <v>2.4155000000000001E-3</v>
      </c>
      <c r="BA782" s="18">
        <v>0</v>
      </c>
      <c r="BB782" s="22">
        <v>0</v>
      </c>
      <c r="BC782" s="18">
        <v>0</v>
      </c>
      <c r="BD782" s="22">
        <v>0</v>
      </c>
      <c r="BE782" s="18">
        <v>4</v>
      </c>
      <c r="BF782" s="22">
        <v>4.8309E-3</v>
      </c>
      <c r="BG782" s="18">
        <v>1</v>
      </c>
      <c r="BH782" s="22">
        <v>1.2076999999999999E-3</v>
      </c>
      <c r="BI782" s="18">
        <v>7</v>
      </c>
      <c r="BJ782" s="22">
        <v>8.4541000000000009E-3</v>
      </c>
      <c r="BK782" s="18"/>
      <c r="BL782" s="22"/>
      <c r="BM782" s="18"/>
      <c r="BN782" s="22"/>
      <c r="BO782" s="18"/>
      <c r="BP782" s="22"/>
      <c r="BQ782" s="18"/>
      <c r="BR782" s="22"/>
      <c r="BS782" s="18"/>
      <c r="BT782" s="22"/>
      <c r="BU782" s="22">
        <f t="shared" si="12"/>
        <v>0.44284954811270599</v>
      </c>
    </row>
    <row r="783" spans="1:73">
      <c r="A783" s="16" t="s">
        <v>64</v>
      </c>
      <c r="B783" s="17">
        <v>17073</v>
      </c>
      <c r="C783" s="21">
        <v>21</v>
      </c>
      <c r="D783" s="21">
        <v>1992</v>
      </c>
      <c r="E783" s="21">
        <v>939</v>
      </c>
      <c r="F783" s="21">
        <v>1023</v>
      </c>
      <c r="G783" s="21">
        <v>30</v>
      </c>
      <c r="H783" s="18">
        <v>955</v>
      </c>
      <c r="I783" s="18">
        <v>955</v>
      </c>
      <c r="J783" s="18">
        <v>4</v>
      </c>
      <c r="K783" s="18">
        <v>223</v>
      </c>
      <c r="L783" s="22">
        <v>0.23449</v>
      </c>
      <c r="M783" s="18">
        <v>186</v>
      </c>
      <c r="N783" s="22">
        <v>0.1955836</v>
      </c>
      <c r="O783" s="18">
        <v>53</v>
      </c>
      <c r="P783" s="22">
        <v>5.5730799999999997E-2</v>
      </c>
      <c r="Q783" s="18">
        <v>97</v>
      </c>
      <c r="R783" s="22">
        <v>0.1019979</v>
      </c>
      <c r="S783" s="18">
        <v>255</v>
      </c>
      <c r="T783" s="22">
        <v>0.26813880000000001</v>
      </c>
      <c r="U783" s="18">
        <v>42</v>
      </c>
      <c r="V783" s="22">
        <v>4.4164000000000002E-2</v>
      </c>
      <c r="W783" s="18">
        <v>34</v>
      </c>
      <c r="X783" s="22">
        <v>3.57518E-2</v>
      </c>
      <c r="Y783" s="18">
        <v>11</v>
      </c>
      <c r="Z783" s="22">
        <v>1.15668E-2</v>
      </c>
      <c r="AA783" s="18">
        <v>10</v>
      </c>
      <c r="AB783" s="22">
        <v>1.0515200000000001E-2</v>
      </c>
      <c r="AC783" s="18">
        <v>2</v>
      </c>
      <c r="AD783" s="22">
        <v>2.1029999999999998E-3</v>
      </c>
      <c r="AE783" s="18">
        <v>8</v>
      </c>
      <c r="AF783" s="22">
        <v>8.4121999999999999E-3</v>
      </c>
      <c r="AG783" s="18">
        <v>5</v>
      </c>
      <c r="AH783" s="22">
        <v>5.2576000000000003E-3</v>
      </c>
      <c r="AI783" s="18">
        <v>1</v>
      </c>
      <c r="AJ783" s="22">
        <v>1.0514999999999999E-3</v>
      </c>
      <c r="AK783" s="18">
        <v>2</v>
      </c>
      <c r="AL783" s="22">
        <v>2.1029999999999998E-3</v>
      </c>
      <c r="AM783" s="18">
        <v>1</v>
      </c>
      <c r="AN783" s="22">
        <v>1.0514999999999999E-3</v>
      </c>
      <c r="AO783" s="18">
        <v>0</v>
      </c>
      <c r="AP783" s="22">
        <v>0</v>
      </c>
      <c r="AQ783" s="18">
        <v>0</v>
      </c>
      <c r="AR783" s="22">
        <v>0</v>
      </c>
      <c r="AS783" s="18">
        <v>3</v>
      </c>
      <c r="AT783" s="22">
        <v>3.1546E-3</v>
      </c>
      <c r="AU783" s="18">
        <v>0</v>
      </c>
      <c r="AV783" s="22">
        <v>0</v>
      </c>
      <c r="AW783" s="18">
        <v>1</v>
      </c>
      <c r="AX783" s="22">
        <v>1.0514999999999999E-3</v>
      </c>
      <c r="AY783" s="18">
        <v>1</v>
      </c>
      <c r="AZ783" s="22">
        <v>1.0514999999999999E-3</v>
      </c>
      <c r="BA783" s="18">
        <v>0</v>
      </c>
      <c r="BB783" s="22">
        <v>0</v>
      </c>
      <c r="BC783" s="18">
        <v>1</v>
      </c>
      <c r="BD783" s="22">
        <v>1.0514999999999999E-3</v>
      </c>
      <c r="BE783" s="18">
        <v>3</v>
      </c>
      <c r="BF783" s="22">
        <v>3.1546E-3</v>
      </c>
      <c r="BG783" s="18">
        <v>4</v>
      </c>
      <c r="BH783" s="22">
        <v>4.2060999999999999E-3</v>
      </c>
      <c r="BI783" s="18">
        <v>8</v>
      </c>
      <c r="BJ783" s="22">
        <v>8.4121999999999999E-3</v>
      </c>
      <c r="BK783" s="18"/>
      <c r="BL783" s="22"/>
      <c r="BM783" s="18"/>
      <c r="BN783" s="22"/>
      <c r="BO783" s="18"/>
      <c r="BP783" s="22"/>
      <c r="BQ783" s="18"/>
      <c r="BR783" s="22"/>
      <c r="BS783" s="18"/>
      <c r="BT783" s="22"/>
      <c r="BU783" s="22">
        <f t="shared" si="12"/>
        <v>0.47941767068273095</v>
      </c>
    </row>
    <row r="784" spans="1:73">
      <c r="A784" s="16" t="s">
        <v>64</v>
      </c>
      <c r="B784" s="17">
        <v>17074</v>
      </c>
      <c r="C784" s="21">
        <v>21</v>
      </c>
      <c r="D784" s="21">
        <v>1911</v>
      </c>
      <c r="E784" s="21">
        <v>875</v>
      </c>
      <c r="F784" s="21">
        <v>1036</v>
      </c>
      <c r="G784" s="21">
        <v>0</v>
      </c>
      <c r="H784" s="18">
        <v>971</v>
      </c>
      <c r="I784" s="18">
        <v>971</v>
      </c>
      <c r="J784" s="18">
        <v>1</v>
      </c>
      <c r="K784" s="18">
        <v>208</v>
      </c>
      <c r="L784" s="22">
        <v>0.21443300000000001</v>
      </c>
      <c r="M784" s="18">
        <v>202</v>
      </c>
      <c r="N784" s="22">
        <v>0.2082474</v>
      </c>
      <c r="O784" s="18">
        <v>66</v>
      </c>
      <c r="P784" s="22">
        <v>6.8041199999999996E-2</v>
      </c>
      <c r="Q784" s="18">
        <v>113</v>
      </c>
      <c r="R784" s="22">
        <v>0.1164948</v>
      </c>
      <c r="S784" s="18">
        <v>240</v>
      </c>
      <c r="T784" s="22">
        <v>0.2474227</v>
      </c>
      <c r="U784" s="18">
        <v>35</v>
      </c>
      <c r="V784" s="22">
        <v>3.6082500000000003E-2</v>
      </c>
      <c r="W784" s="18">
        <v>39</v>
      </c>
      <c r="X784" s="22">
        <v>4.0206199999999997E-2</v>
      </c>
      <c r="Y784" s="18">
        <v>8</v>
      </c>
      <c r="Z784" s="22">
        <v>8.2474000000000002E-3</v>
      </c>
      <c r="AA784" s="18">
        <v>13</v>
      </c>
      <c r="AB784" s="22">
        <v>1.34021E-2</v>
      </c>
      <c r="AC784" s="18">
        <v>5</v>
      </c>
      <c r="AD784" s="22">
        <v>5.1545999999999996E-3</v>
      </c>
      <c r="AE784" s="18">
        <v>7</v>
      </c>
      <c r="AF784" s="22">
        <v>7.2164999999999998E-3</v>
      </c>
      <c r="AG784" s="18">
        <v>8</v>
      </c>
      <c r="AH784" s="22">
        <v>8.2474000000000002E-3</v>
      </c>
      <c r="AI784" s="18">
        <v>0</v>
      </c>
      <c r="AJ784" s="22">
        <v>0</v>
      </c>
      <c r="AK784" s="18">
        <v>0</v>
      </c>
      <c r="AL784" s="22">
        <v>0</v>
      </c>
      <c r="AM784" s="18">
        <v>1</v>
      </c>
      <c r="AN784" s="22">
        <v>1.0309E-3</v>
      </c>
      <c r="AO784" s="18">
        <v>0</v>
      </c>
      <c r="AP784" s="22">
        <v>0</v>
      </c>
      <c r="AQ784" s="18">
        <v>0</v>
      </c>
      <c r="AR784" s="22">
        <v>0</v>
      </c>
      <c r="AS784" s="18">
        <v>10</v>
      </c>
      <c r="AT784" s="22">
        <v>1.03093E-2</v>
      </c>
      <c r="AU784" s="18">
        <v>2</v>
      </c>
      <c r="AV784" s="22">
        <v>2.0619000000000002E-3</v>
      </c>
      <c r="AW784" s="18">
        <v>0</v>
      </c>
      <c r="AX784" s="22">
        <v>0</v>
      </c>
      <c r="AY784" s="18">
        <v>0</v>
      </c>
      <c r="AZ784" s="22">
        <v>0</v>
      </c>
      <c r="BA784" s="18">
        <v>0</v>
      </c>
      <c r="BB784" s="22">
        <v>0</v>
      </c>
      <c r="BC784" s="18">
        <v>1</v>
      </c>
      <c r="BD784" s="22">
        <v>1.0309E-3</v>
      </c>
      <c r="BE784" s="18">
        <v>4</v>
      </c>
      <c r="BF784" s="22">
        <v>4.1237000000000001E-3</v>
      </c>
      <c r="BG784" s="18">
        <v>2</v>
      </c>
      <c r="BH784" s="22">
        <v>2.0619000000000002E-3</v>
      </c>
      <c r="BI784" s="18">
        <v>6</v>
      </c>
      <c r="BJ784" s="22">
        <v>6.1856000000000003E-3</v>
      </c>
      <c r="BK784" s="18"/>
      <c r="BL784" s="22"/>
      <c r="BM784" s="18"/>
      <c r="BN784" s="22"/>
      <c r="BO784" s="18"/>
      <c r="BP784" s="22"/>
      <c r="BQ784" s="18"/>
      <c r="BR784" s="22"/>
      <c r="BS784" s="18"/>
      <c r="BT784" s="22"/>
      <c r="BU784" s="22">
        <f t="shared" si="12"/>
        <v>0.50811093668236529</v>
      </c>
    </row>
    <row r="785" spans="1:73">
      <c r="A785" s="16" t="s">
        <v>64</v>
      </c>
      <c r="B785" s="17">
        <v>17075</v>
      </c>
      <c r="C785" s="21">
        <v>21</v>
      </c>
      <c r="D785" s="21">
        <v>1887</v>
      </c>
      <c r="E785" s="21">
        <v>827</v>
      </c>
      <c r="F785" s="21">
        <v>1060</v>
      </c>
      <c r="G785" s="21">
        <v>0</v>
      </c>
      <c r="H785" s="18">
        <v>992</v>
      </c>
      <c r="I785" s="18">
        <v>992</v>
      </c>
      <c r="J785" s="18">
        <v>4</v>
      </c>
      <c r="K785" s="18">
        <v>289</v>
      </c>
      <c r="L785" s="22">
        <v>0.2925101</v>
      </c>
      <c r="M785" s="18">
        <v>202</v>
      </c>
      <c r="N785" s="22">
        <v>0.20445340000000001</v>
      </c>
      <c r="O785" s="18">
        <v>44</v>
      </c>
      <c r="P785" s="22">
        <v>4.4534400000000002E-2</v>
      </c>
      <c r="Q785" s="18">
        <v>92</v>
      </c>
      <c r="R785" s="22">
        <v>9.3117400000000003E-2</v>
      </c>
      <c r="S785" s="18">
        <v>212</v>
      </c>
      <c r="T785" s="22">
        <v>0.21457490000000001</v>
      </c>
      <c r="U785" s="18">
        <v>30</v>
      </c>
      <c r="V785" s="22">
        <v>3.03644E-2</v>
      </c>
      <c r="W785" s="18">
        <v>28</v>
      </c>
      <c r="X785" s="22">
        <v>2.83401E-2</v>
      </c>
      <c r="Y785" s="18">
        <v>12</v>
      </c>
      <c r="Z785" s="22">
        <v>1.2145700000000001E-2</v>
      </c>
      <c r="AA785" s="18">
        <v>22</v>
      </c>
      <c r="AB785" s="22">
        <v>2.2267200000000001E-2</v>
      </c>
      <c r="AC785" s="18">
        <v>1</v>
      </c>
      <c r="AD785" s="22">
        <v>1.0120999999999999E-3</v>
      </c>
      <c r="AE785" s="18">
        <v>7</v>
      </c>
      <c r="AF785" s="22">
        <v>7.0850000000000002E-3</v>
      </c>
      <c r="AG785" s="18">
        <v>9</v>
      </c>
      <c r="AH785" s="22">
        <v>9.1093000000000007E-3</v>
      </c>
      <c r="AI785" s="18">
        <v>0</v>
      </c>
      <c r="AJ785" s="22">
        <v>0</v>
      </c>
      <c r="AK785" s="18">
        <v>4</v>
      </c>
      <c r="AL785" s="22">
        <v>4.0486000000000003E-3</v>
      </c>
      <c r="AM785" s="18">
        <v>1</v>
      </c>
      <c r="AN785" s="22">
        <v>1.0120999999999999E-3</v>
      </c>
      <c r="AO785" s="18">
        <v>0</v>
      </c>
      <c r="AP785" s="22">
        <v>0</v>
      </c>
      <c r="AQ785" s="18">
        <v>2</v>
      </c>
      <c r="AR785" s="22">
        <v>2.0243000000000001E-3</v>
      </c>
      <c r="AS785" s="18">
        <v>16</v>
      </c>
      <c r="AT785" s="22">
        <v>1.6194299999999998E-2</v>
      </c>
      <c r="AU785" s="18">
        <v>0</v>
      </c>
      <c r="AV785" s="22">
        <v>0</v>
      </c>
      <c r="AW785" s="18">
        <v>1</v>
      </c>
      <c r="AX785" s="22">
        <v>1.0120999999999999E-3</v>
      </c>
      <c r="AY785" s="18">
        <v>2</v>
      </c>
      <c r="AZ785" s="22">
        <v>2.0243000000000001E-3</v>
      </c>
      <c r="BA785" s="18">
        <v>0</v>
      </c>
      <c r="BB785" s="22">
        <v>0</v>
      </c>
      <c r="BC785" s="18">
        <v>1</v>
      </c>
      <c r="BD785" s="22">
        <v>1.0120999999999999E-3</v>
      </c>
      <c r="BE785" s="18">
        <v>3</v>
      </c>
      <c r="BF785" s="22">
        <v>3.0363999999999999E-3</v>
      </c>
      <c r="BG785" s="18">
        <v>2</v>
      </c>
      <c r="BH785" s="22">
        <v>2.0243000000000001E-3</v>
      </c>
      <c r="BI785" s="18">
        <v>8</v>
      </c>
      <c r="BJ785" s="22">
        <v>8.0972000000000006E-3</v>
      </c>
      <c r="BK785" s="18"/>
      <c r="BL785" s="22"/>
      <c r="BM785" s="18"/>
      <c r="BN785" s="22"/>
      <c r="BO785" s="18"/>
      <c r="BP785" s="22"/>
      <c r="BQ785" s="18"/>
      <c r="BR785" s="22"/>
      <c r="BS785" s="18"/>
      <c r="BT785" s="22"/>
      <c r="BU785" s="22">
        <f t="shared" si="12"/>
        <v>0.52570217276099629</v>
      </c>
    </row>
    <row r="786" spans="1:73">
      <c r="A786" s="16" t="s">
        <v>64</v>
      </c>
      <c r="B786" s="17">
        <v>17076</v>
      </c>
      <c r="C786" s="21">
        <v>21</v>
      </c>
      <c r="D786" s="21">
        <v>1893</v>
      </c>
      <c r="E786" s="21">
        <v>743</v>
      </c>
      <c r="F786" s="21">
        <v>1150</v>
      </c>
      <c r="G786" s="21">
        <v>0</v>
      </c>
      <c r="H786" s="18">
        <v>1058</v>
      </c>
      <c r="I786" s="18">
        <v>1058</v>
      </c>
      <c r="J786" s="18">
        <v>7</v>
      </c>
      <c r="K786" s="18">
        <v>304</v>
      </c>
      <c r="L786" s="22">
        <v>0.28924830000000001</v>
      </c>
      <c r="M786" s="18">
        <v>170</v>
      </c>
      <c r="N786" s="22">
        <v>0.1617507</v>
      </c>
      <c r="O786" s="18">
        <v>47</v>
      </c>
      <c r="P786" s="22">
        <v>4.4719299999999997E-2</v>
      </c>
      <c r="Q786" s="18">
        <v>151</v>
      </c>
      <c r="R786" s="22">
        <v>0.14367269999999999</v>
      </c>
      <c r="S786" s="18">
        <v>250</v>
      </c>
      <c r="T786" s="22">
        <v>0.23786869999999999</v>
      </c>
      <c r="U786" s="18">
        <v>31</v>
      </c>
      <c r="V786" s="22">
        <v>2.94957E-2</v>
      </c>
      <c r="W786" s="18">
        <v>45</v>
      </c>
      <c r="X786" s="22">
        <v>4.2816399999999998E-2</v>
      </c>
      <c r="Y786" s="18">
        <v>7</v>
      </c>
      <c r="Z786" s="22">
        <v>6.6603000000000001E-3</v>
      </c>
      <c r="AA786" s="18">
        <v>11</v>
      </c>
      <c r="AB786" s="22">
        <v>1.04662E-2</v>
      </c>
      <c r="AC786" s="18">
        <v>5</v>
      </c>
      <c r="AD786" s="22">
        <v>4.7574000000000002E-3</v>
      </c>
      <c r="AE786" s="18">
        <v>6</v>
      </c>
      <c r="AF786" s="22">
        <v>5.7088E-3</v>
      </c>
      <c r="AG786" s="18">
        <v>2</v>
      </c>
      <c r="AH786" s="22">
        <v>1.9028999999999999E-3</v>
      </c>
      <c r="AI786" s="18">
        <v>0</v>
      </c>
      <c r="AJ786" s="22">
        <v>0</v>
      </c>
      <c r="AK786" s="18">
        <v>0</v>
      </c>
      <c r="AL786" s="22">
        <v>0</v>
      </c>
      <c r="AM786" s="18">
        <v>0</v>
      </c>
      <c r="AN786" s="22">
        <v>0</v>
      </c>
      <c r="AO786" s="18">
        <v>0</v>
      </c>
      <c r="AP786" s="22">
        <v>0</v>
      </c>
      <c r="AQ786" s="18">
        <v>0</v>
      </c>
      <c r="AR786" s="22">
        <v>0</v>
      </c>
      <c r="AS786" s="18">
        <v>12</v>
      </c>
      <c r="AT786" s="22">
        <v>1.1417699999999999E-2</v>
      </c>
      <c r="AU786" s="18">
        <v>0</v>
      </c>
      <c r="AV786" s="22">
        <v>0</v>
      </c>
      <c r="AW786" s="18">
        <v>0</v>
      </c>
      <c r="AX786" s="22">
        <v>0</v>
      </c>
      <c r="AY786" s="18">
        <v>1</v>
      </c>
      <c r="AZ786" s="22">
        <v>9.5149999999999998E-4</v>
      </c>
      <c r="BA786" s="18">
        <v>0</v>
      </c>
      <c r="BB786" s="22">
        <v>0</v>
      </c>
      <c r="BC786" s="18">
        <v>0</v>
      </c>
      <c r="BD786" s="22">
        <v>0</v>
      </c>
      <c r="BE786" s="18">
        <v>5</v>
      </c>
      <c r="BF786" s="22">
        <v>4.7574000000000002E-3</v>
      </c>
      <c r="BG786" s="18">
        <v>0</v>
      </c>
      <c r="BH786" s="22">
        <v>0</v>
      </c>
      <c r="BI786" s="18">
        <v>4</v>
      </c>
      <c r="BJ786" s="22">
        <v>3.8059000000000001E-3</v>
      </c>
      <c r="BK786" s="18"/>
      <c r="BL786" s="22"/>
      <c r="BM786" s="18"/>
      <c r="BN786" s="22"/>
      <c r="BO786" s="18"/>
      <c r="BP786" s="22"/>
      <c r="BQ786" s="18"/>
      <c r="BR786" s="22"/>
      <c r="BS786" s="18"/>
      <c r="BT786" s="22"/>
      <c r="BU786" s="22">
        <f t="shared" si="12"/>
        <v>0.55890121500264134</v>
      </c>
    </row>
    <row r="787" spans="1:73">
      <c r="A787" s="16" t="s">
        <v>64</v>
      </c>
      <c r="B787" s="17">
        <v>18061</v>
      </c>
      <c r="C787" s="21">
        <v>21</v>
      </c>
      <c r="D787" s="21">
        <v>2012</v>
      </c>
      <c r="E787" s="21">
        <v>909</v>
      </c>
      <c r="F787" s="21">
        <v>1103</v>
      </c>
      <c r="G787" s="21">
        <v>0</v>
      </c>
      <c r="H787" s="18">
        <v>995</v>
      </c>
      <c r="I787" s="18">
        <v>995</v>
      </c>
      <c r="J787" s="18">
        <v>4</v>
      </c>
      <c r="K787" s="18">
        <v>145</v>
      </c>
      <c r="L787" s="22">
        <v>0.1463169</v>
      </c>
      <c r="M787" s="18">
        <v>149</v>
      </c>
      <c r="N787" s="22">
        <v>0.15035319999999999</v>
      </c>
      <c r="O787" s="18">
        <v>15</v>
      </c>
      <c r="P787" s="22">
        <v>1.5136200000000001E-2</v>
      </c>
      <c r="Q787" s="18">
        <v>104</v>
      </c>
      <c r="R787" s="22">
        <v>0.1049445</v>
      </c>
      <c r="S787" s="18">
        <v>428</v>
      </c>
      <c r="T787" s="22">
        <v>0.43188700000000002</v>
      </c>
      <c r="U787" s="18">
        <v>77</v>
      </c>
      <c r="V787" s="22">
        <v>7.7699299999999999E-2</v>
      </c>
      <c r="W787" s="18">
        <v>17</v>
      </c>
      <c r="X787" s="22">
        <v>1.71544E-2</v>
      </c>
      <c r="Y787" s="18">
        <v>6</v>
      </c>
      <c r="Z787" s="22">
        <v>6.0545E-3</v>
      </c>
      <c r="AA787" s="18">
        <v>4</v>
      </c>
      <c r="AB787" s="22">
        <v>4.0362999999999996E-3</v>
      </c>
      <c r="AC787" s="18">
        <v>2</v>
      </c>
      <c r="AD787" s="22">
        <v>2.0181999999999999E-3</v>
      </c>
      <c r="AE787" s="18">
        <v>8</v>
      </c>
      <c r="AF787" s="22">
        <v>8.0727000000000004E-3</v>
      </c>
      <c r="AG787" s="18">
        <v>4</v>
      </c>
      <c r="AH787" s="22">
        <v>4.0362999999999996E-3</v>
      </c>
      <c r="AI787" s="18">
        <v>1</v>
      </c>
      <c r="AJ787" s="22">
        <v>1.0091E-3</v>
      </c>
      <c r="AK787" s="18">
        <v>0</v>
      </c>
      <c r="AL787" s="22">
        <v>0</v>
      </c>
      <c r="AM787" s="18">
        <v>0</v>
      </c>
      <c r="AN787" s="22">
        <v>0</v>
      </c>
      <c r="AO787" s="18">
        <v>0</v>
      </c>
      <c r="AP787" s="22">
        <v>0</v>
      </c>
      <c r="AQ787" s="18">
        <v>0</v>
      </c>
      <c r="AR787" s="22">
        <v>0</v>
      </c>
      <c r="AS787" s="18">
        <v>16</v>
      </c>
      <c r="AT787" s="22">
        <v>1.6145300000000001E-2</v>
      </c>
      <c r="AU787" s="18">
        <v>0</v>
      </c>
      <c r="AV787" s="22">
        <v>0</v>
      </c>
      <c r="AW787" s="18">
        <v>0</v>
      </c>
      <c r="AX787" s="22">
        <v>0</v>
      </c>
      <c r="AY787" s="18">
        <v>0</v>
      </c>
      <c r="AZ787" s="22">
        <v>0</v>
      </c>
      <c r="BA787" s="18">
        <v>0</v>
      </c>
      <c r="BB787" s="22">
        <v>0</v>
      </c>
      <c r="BC787" s="18">
        <v>1</v>
      </c>
      <c r="BD787" s="22">
        <v>1.0091E-3</v>
      </c>
      <c r="BE787" s="18">
        <v>3</v>
      </c>
      <c r="BF787" s="22">
        <v>3.0271999999999999E-3</v>
      </c>
      <c r="BG787" s="18">
        <v>0</v>
      </c>
      <c r="BH787" s="22">
        <v>0</v>
      </c>
      <c r="BI787" s="18">
        <v>11</v>
      </c>
      <c r="BJ787" s="22">
        <v>1.1099899999999999E-2</v>
      </c>
      <c r="BK787" s="18"/>
      <c r="BL787" s="22"/>
      <c r="BM787" s="18"/>
      <c r="BN787" s="22"/>
      <c r="BO787" s="18"/>
      <c r="BP787" s="22"/>
      <c r="BQ787" s="18"/>
      <c r="BR787" s="22"/>
      <c r="BS787" s="18"/>
      <c r="BT787" s="22"/>
      <c r="BU787" s="22">
        <f t="shared" si="12"/>
        <v>0.49453280318091453</v>
      </c>
    </row>
    <row r="788" spans="1:73">
      <c r="A788" s="16" t="s">
        <v>64</v>
      </c>
      <c r="B788" s="17">
        <v>18062</v>
      </c>
      <c r="C788" s="21">
        <v>21</v>
      </c>
      <c r="D788" s="21">
        <v>2071</v>
      </c>
      <c r="E788" s="21">
        <v>989</v>
      </c>
      <c r="F788" s="21">
        <v>1082</v>
      </c>
      <c r="G788" s="21">
        <v>0</v>
      </c>
      <c r="H788" s="18">
        <v>992</v>
      </c>
      <c r="I788" s="18">
        <v>992</v>
      </c>
      <c r="J788" s="18">
        <v>1</v>
      </c>
      <c r="K788" s="18">
        <v>159</v>
      </c>
      <c r="L788" s="22">
        <v>0.160444</v>
      </c>
      <c r="M788" s="18">
        <v>181</v>
      </c>
      <c r="N788" s="22">
        <v>0.1826438</v>
      </c>
      <c r="O788" s="18">
        <v>23</v>
      </c>
      <c r="P788" s="22">
        <v>2.3208900000000001E-2</v>
      </c>
      <c r="Q788" s="18">
        <v>93</v>
      </c>
      <c r="R788" s="22">
        <v>9.38446E-2</v>
      </c>
      <c r="S788" s="18">
        <v>374</v>
      </c>
      <c r="T788" s="22">
        <v>0.37739660000000003</v>
      </c>
      <c r="U788" s="18">
        <v>64</v>
      </c>
      <c r="V788" s="22">
        <v>6.4581200000000005E-2</v>
      </c>
      <c r="W788" s="18">
        <v>26</v>
      </c>
      <c r="X788" s="22">
        <v>2.6236099999999998E-2</v>
      </c>
      <c r="Y788" s="18">
        <v>6</v>
      </c>
      <c r="Z788" s="22">
        <v>6.0545E-3</v>
      </c>
      <c r="AA788" s="18">
        <v>16</v>
      </c>
      <c r="AB788" s="22">
        <v>1.6145300000000001E-2</v>
      </c>
      <c r="AC788" s="18">
        <v>2</v>
      </c>
      <c r="AD788" s="22">
        <v>2.0181999999999999E-3</v>
      </c>
      <c r="AE788" s="18">
        <v>12</v>
      </c>
      <c r="AF788" s="22">
        <v>1.2109E-2</v>
      </c>
      <c r="AG788" s="18">
        <v>5</v>
      </c>
      <c r="AH788" s="22">
        <v>5.0454000000000002E-3</v>
      </c>
      <c r="AI788" s="18">
        <v>0</v>
      </c>
      <c r="AJ788" s="22">
        <v>0</v>
      </c>
      <c r="AK788" s="18">
        <v>2</v>
      </c>
      <c r="AL788" s="22">
        <v>2.0181999999999999E-3</v>
      </c>
      <c r="AM788" s="18">
        <v>0</v>
      </c>
      <c r="AN788" s="22">
        <v>0</v>
      </c>
      <c r="AO788" s="18">
        <v>1</v>
      </c>
      <c r="AP788" s="22">
        <v>1.0091E-3</v>
      </c>
      <c r="AQ788" s="18">
        <v>0</v>
      </c>
      <c r="AR788" s="22">
        <v>0</v>
      </c>
      <c r="AS788" s="18">
        <v>13</v>
      </c>
      <c r="AT788" s="22">
        <v>1.3118100000000001E-2</v>
      </c>
      <c r="AU788" s="18">
        <v>1</v>
      </c>
      <c r="AV788" s="22">
        <v>1.0091E-3</v>
      </c>
      <c r="AW788" s="18">
        <v>0</v>
      </c>
      <c r="AX788" s="22">
        <v>0</v>
      </c>
      <c r="AY788" s="18">
        <v>2</v>
      </c>
      <c r="AZ788" s="22">
        <v>2.0181999999999999E-3</v>
      </c>
      <c r="BA788" s="18">
        <v>0</v>
      </c>
      <c r="BB788" s="22">
        <v>0</v>
      </c>
      <c r="BC788" s="18">
        <v>1</v>
      </c>
      <c r="BD788" s="22">
        <v>1.0091E-3</v>
      </c>
      <c r="BE788" s="18">
        <v>2</v>
      </c>
      <c r="BF788" s="22">
        <v>2.0181999999999999E-3</v>
      </c>
      <c r="BG788" s="18">
        <v>0</v>
      </c>
      <c r="BH788" s="22">
        <v>0</v>
      </c>
      <c r="BI788" s="18">
        <v>8</v>
      </c>
      <c r="BJ788" s="22">
        <v>8.0727000000000004E-3</v>
      </c>
      <c r="BK788" s="18"/>
      <c r="BL788" s="22"/>
      <c r="BM788" s="18"/>
      <c r="BN788" s="22"/>
      <c r="BO788" s="18"/>
      <c r="BP788" s="22"/>
      <c r="BQ788" s="18"/>
      <c r="BR788" s="22"/>
      <c r="BS788" s="18"/>
      <c r="BT788" s="22"/>
      <c r="BU788" s="22">
        <f t="shared" si="12"/>
        <v>0.47899565427329793</v>
      </c>
    </row>
    <row r="789" spans="1:73">
      <c r="A789" s="16" t="s">
        <v>64</v>
      </c>
      <c r="B789" s="17">
        <v>18063</v>
      </c>
      <c r="C789" s="21">
        <v>21</v>
      </c>
      <c r="D789" s="21">
        <v>1929</v>
      </c>
      <c r="E789" s="21">
        <v>918</v>
      </c>
      <c r="F789" s="21">
        <v>1010</v>
      </c>
      <c r="G789" s="21">
        <v>1</v>
      </c>
      <c r="H789" s="18">
        <v>925</v>
      </c>
      <c r="I789" s="18">
        <v>925</v>
      </c>
      <c r="J789" s="18">
        <v>1</v>
      </c>
      <c r="K789" s="18">
        <v>158</v>
      </c>
      <c r="L789" s="22">
        <v>0.1709957</v>
      </c>
      <c r="M789" s="18">
        <v>157</v>
      </c>
      <c r="N789" s="22">
        <v>0.16991339999999999</v>
      </c>
      <c r="O789" s="18">
        <v>24</v>
      </c>
      <c r="P789" s="22">
        <v>2.5974000000000001E-2</v>
      </c>
      <c r="Q789" s="18">
        <v>94</v>
      </c>
      <c r="R789" s="22">
        <v>0.10173160000000001</v>
      </c>
      <c r="S789" s="18">
        <v>342</v>
      </c>
      <c r="T789" s="22">
        <v>0.37012990000000001</v>
      </c>
      <c r="U789" s="18">
        <v>67</v>
      </c>
      <c r="V789" s="22">
        <v>7.25108E-2</v>
      </c>
      <c r="W789" s="18">
        <v>31</v>
      </c>
      <c r="X789" s="22">
        <v>3.3549799999999998E-2</v>
      </c>
      <c r="Y789" s="18">
        <v>9</v>
      </c>
      <c r="Z789" s="22">
        <v>9.7403000000000003E-3</v>
      </c>
      <c r="AA789" s="18">
        <v>4</v>
      </c>
      <c r="AB789" s="22">
        <v>4.3290000000000004E-3</v>
      </c>
      <c r="AC789" s="18">
        <v>1</v>
      </c>
      <c r="AD789" s="22">
        <v>1.0823E-3</v>
      </c>
      <c r="AE789" s="18">
        <v>5</v>
      </c>
      <c r="AF789" s="22">
        <v>5.4113E-3</v>
      </c>
      <c r="AG789" s="18">
        <v>3</v>
      </c>
      <c r="AH789" s="22">
        <v>3.2468000000000002E-3</v>
      </c>
      <c r="AI789" s="18">
        <v>0</v>
      </c>
      <c r="AJ789" s="22">
        <v>0</v>
      </c>
      <c r="AK789" s="18">
        <v>1</v>
      </c>
      <c r="AL789" s="22">
        <v>1.0823E-3</v>
      </c>
      <c r="AM789" s="18">
        <v>2</v>
      </c>
      <c r="AN789" s="22">
        <v>2.1645000000000002E-3</v>
      </c>
      <c r="AO789" s="18">
        <v>0</v>
      </c>
      <c r="AP789" s="22">
        <v>0</v>
      </c>
      <c r="AQ789" s="18">
        <v>0</v>
      </c>
      <c r="AR789" s="22">
        <v>0</v>
      </c>
      <c r="AS789" s="18">
        <v>14</v>
      </c>
      <c r="AT789" s="22">
        <v>1.51515E-2</v>
      </c>
      <c r="AU789" s="18">
        <v>0</v>
      </c>
      <c r="AV789" s="22">
        <v>0</v>
      </c>
      <c r="AW789" s="18">
        <v>0</v>
      </c>
      <c r="AX789" s="22">
        <v>0</v>
      </c>
      <c r="AY789" s="18">
        <v>2</v>
      </c>
      <c r="AZ789" s="22">
        <v>2.1645000000000002E-3</v>
      </c>
      <c r="BA789" s="18">
        <v>0</v>
      </c>
      <c r="BB789" s="22">
        <v>0</v>
      </c>
      <c r="BC789" s="18">
        <v>0</v>
      </c>
      <c r="BD789" s="22">
        <v>0</v>
      </c>
      <c r="BE789" s="18">
        <v>2</v>
      </c>
      <c r="BF789" s="22">
        <v>2.1645000000000002E-3</v>
      </c>
      <c r="BG789" s="18">
        <v>3</v>
      </c>
      <c r="BH789" s="22">
        <v>3.2468000000000002E-3</v>
      </c>
      <c r="BI789" s="18">
        <v>5</v>
      </c>
      <c r="BJ789" s="22">
        <v>5.4113E-3</v>
      </c>
      <c r="BK789" s="18"/>
      <c r="BL789" s="22"/>
      <c r="BM789" s="18"/>
      <c r="BN789" s="22"/>
      <c r="BO789" s="18"/>
      <c r="BP789" s="22"/>
      <c r="BQ789" s="18"/>
      <c r="BR789" s="22"/>
      <c r="BS789" s="18"/>
      <c r="BT789" s="22"/>
      <c r="BU789" s="22">
        <f t="shared" si="12"/>
        <v>0.47952306894764124</v>
      </c>
    </row>
    <row r="790" spans="1:73">
      <c r="A790" s="16" t="s">
        <v>64</v>
      </c>
      <c r="B790" s="17">
        <v>18064</v>
      </c>
      <c r="C790" s="21">
        <v>21</v>
      </c>
      <c r="D790" s="21">
        <v>1881</v>
      </c>
      <c r="E790" s="21">
        <v>814</v>
      </c>
      <c r="F790" s="21">
        <v>1067</v>
      </c>
      <c r="G790" s="21">
        <v>0</v>
      </c>
      <c r="H790" s="18">
        <v>995</v>
      </c>
      <c r="I790" s="18">
        <v>995</v>
      </c>
      <c r="J790" s="18">
        <v>3</v>
      </c>
      <c r="K790" s="18">
        <v>125</v>
      </c>
      <c r="L790" s="22">
        <v>0.12600810000000001</v>
      </c>
      <c r="M790" s="18">
        <v>180</v>
      </c>
      <c r="N790" s="22">
        <v>0.18145159999999999</v>
      </c>
      <c r="O790" s="18">
        <v>27</v>
      </c>
      <c r="P790" s="22">
        <v>2.7217700000000001E-2</v>
      </c>
      <c r="Q790" s="18">
        <v>87</v>
      </c>
      <c r="R790" s="22">
        <v>8.7701600000000005E-2</v>
      </c>
      <c r="S790" s="18">
        <v>391</v>
      </c>
      <c r="T790" s="22">
        <v>0.39415319999999998</v>
      </c>
      <c r="U790" s="18">
        <v>76</v>
      </c>
      <c r="V790" s="22">
        <v>7.6612899999999998E-2</v>
      </c>
      <c r="W790" s="18">
        <v>26</v>
      </c>
      <c r="X790" s="22">
        <v>2.6209699999999999E-2</v>
      </c>
      <c r="Y790" s="18">
        <v>16</v>
      </c>
      <c r="Z790" s="22">
        <v>1.6129000000000001E-2</v>
      </c>
      <c r="AA790" s="18">
        <v>10</v>
      </c>
      <c r="AB790" s="22">
        <v>1.00806E-2</v>
      </c>
      <c r="AC790" s="18">
        <v>1</v>
      </c>
      <c r="AD790" s="22">
        <v>1.0081000000000001E-3</v>
      </c>
      <c r="AE790" s="18">
        <v>14</v>
      </c>
      <c r="AF790" s="22">
        <v>1.4112899999999999E-2</v>
      </c>
      <c r="AG790" s="18">
        <v>2</v>
      </c>
      <c r="AH790" s="22">
        <v>2.0160999999999998E-3</v>
      </c>
      <c r="AI790" s="18">
        <v>0</v>
      </c>
      <c r="AJ790" s="22">
        <v>0</v>
      </c>
      <c r="AK790" s="18">
        <v>0</v>
      </c>
      <c r="AL790" s="22">
        <v>0</v>
      </c>
      <c r="AM790" s="18">
        <v>0</v>
      </c>
      <c r="AN790" s="22">
        <v>0</v>
      </c>
      <c r="AO790" s="18">
        <v>3</v>
      </c>
      <c r="AP790" s="22">
        <v>3.0241999999999999E-3</v>
      </c>
      <c r="AQ790" s="18">
        <v>0</v>
      </c>
      <c r="AR790" s="22">
        <v>0</v>
      </c>
      <c r="AS790" s="18">
        <v>16</v>
      </c>
      <c r="AT790" s="22">
        <v>1.6129000000000001E-2</v>
      </c>
      <c r="AU790" s="18">
        <v>0</v>
      </c>
      <c r="AV790" s="22">
        <v>0</v>
      </c>
      <c r="AW790" s="18">
        <v>1</v>
      </c>
      <c r="AX790" s="22">
        <v>1.0081000000000001E-3</v>
      </c>
      <c r="AY790" s="18">
        <v>2</v>
      </c>
      <c r="AZ790" s="22">
        <v>2.0160999999999998E-3</v>
      </c>
      <c r="BA790" s="18">
        <v>0</v>
      </c>
      <c r="BB790" s="22">
        <v>0</v>
      </c>
      <c r="BC790" s="18">
        <v>0</v>
      </c>
      <c r="BD790" s="22">
        <v>0</v>
      </c>
      <c r="BE790" s="18">
        <v>9</v>
      </c>
      <c r="BF790" s="22">
        <v>9.0726000000000001E-3</v>
      </c>
      <c r="BG790" s="18">
        <v>1</v>
      </c>
      <c r="BH790" s="22">
        <v>1.0081000000000001E-3</v>
      </c>
      <c r="BI790" s="18">
        <v>5</v>
      </c>
      <c r="BJ790" s="22">
        <v>5.0403000000000002E-3</v>
      </c>
      <c r="BK790" s="18"/>
      <c r="BL790" s="22"/>
      <c r="BM790" s="18"/>
      <c r="BN790" s="22"/>
      <c r="BO790" s="18"/>
      <c r="BP790" s="22"/>
      <c r="BQ790" s="18"/>
      <c r="BR790" s="22"/>
      <c r="BS790" s="18"/>
      <c r="BT790" s="22"/>
      <c r="BU790" s="22">
        <f t="shared" si="12"/>
        <v>0.52897395002658165</v>
      </c>
    </row>
    <row r="791" spans="1:73">
      <c r="A791" s="16" t="s">
        <v>64</v>
      </c>
      <c r="B791" s="17">
        <v>18065</v>
      </c>
      <c r="C791" s="21">
        <v>21</v>
      </c>
      <c r="D791" s="21">
        <v>2021</v>
      </c>
      <c r="E791" s="21">
        <v>754</v>
      </c>
      <c r="F791" s="21">
        <v>1267</v>
      </c>
      <c r="G791" s="21">
        <v>0</v>
      </c>
      <c r="H791" s="18">
        <v>1181</v>
      </c>
      <c r="I791" s="18">
        <v>1181</v>
      </c>
      <c r="J791" s="18">
        <v>2</v>
      </c>
      <c r="K791" s="18">
        <v>212</v>
      </c>
      <c r="L791" s="22">
        <v>0.17981340000000001</v>
      </c>
      <c r="M791" s="18">
        <v>246</v>
      </c>
      <c r="N791" s="22">
        <v>0.20865139999999999</v>
      </c>
      <c r="O791" s="18">
        <v>45</v>
      </c>
      <c r="P791" s="22">
        <v>3.8167899999999998E-2</v>
      </c>
      <c r="Q791" s="18">
        <v>96</v>
      </c>
      <c r="R791" s="22">
        <v>8.1424899999999995E-2</v>
      </c>
      <c r="S791" s="18">
        <v>393</v>
      </c>
      <c r="T791" s="22">
        <v>0.3333333</v>
      </c>
      <c r="U791" s="18">
        <v>65</v>
      </c>
      <c r="V791" s="22">
        <v>5.51315E-2</v>
      </c>
      <c r="W791" s="18">
        <v>40</v>
      </c>
      <c r="X791" s="22">
        <v>3.3927100000000002E-2</v>
      </c>
      <c r="Y791" s="18">
        <v>6</v>
      </c>
      <c r="Z791" s="22">
        <v>5.0891E-3</v>
      </c>
      <c r="AA791" s="18">
        <v>17</v>
      </c>
      <c r="AB791" s="22">
        <v>1.4419E-2</v>
      </c>
      <c r="AC791" s="18">
        <v>2</v>
      </c>
      <c r="AD791" s="22">
        <v>1.6964E-3</v>
      </c>
      <c r="AE791" s="18">
        <v>13</v>
      </c>
      <c r="AF791" s="22">
        <v>1.1026299999999999E-2</v>
      </c>
      <c r="AG791" s="18">
        <v>4</v>
      </c>
      <c r="AH791" s="22">
        <v>3.3926999999999998E-3</v>
      </c>
      <c r="AI791" s="18">
        <v>0</v>
      </c>
      <c r="AJ791" s="22">
        <v>0</v>
      </c>
      <c r="AK791" s="18">
        <v>1</v>
      </c>
      <c r="AL791" s="22">
        <v>8.4820000000000002E-4</v>
      </c>
      <c r="AM791" s="18">
        <v>2</v>
      </c>
      <c r="AN791" s="22">
        <v>1.6964E-3</v>
      </c>
      <c r="AO791" s="18">
        <v>0</v>
      </c>
      <c r="AP791" s="22">
        <v>0</v>
      </c>
      <c r="AQ791" s="18">
        <v>1</v>
      </c>
      <c r="AR791" s="22">
        <v>8.4820000000000002E-4</v>
      </c>
      <c r="AS791" s="18">
        <v>14</v>
      </c>
      <c r="AT791" s="22">
        <v>1.18745E-2</v>
      </c>
      <c r="AU791" s="18">
        <v>0</v>
      </c>
      <c r="AV791" s="22">
        <v>0</v>
      </c>
      <c r="AW791" s="18">
        <v>0</v>
      </c>
      <c r="AX791" s="22">
        <v>0</v>
      </c>
      <c r="AY791" s="18">
        <v>2</v>
      </c>
      <c r="AZ791" s="22">
        <v>1.6964E-3</v>
      </c>
      <c r="BA791" s="18">
        <v>0</v>
      </c>
      <c r="BB791" s="22">
        <v>0</v>
      </c>
      <c r="BC791" s="18">
        <v>4</v>
      </c>
      <c r="BD791" s="22">
        <v>3.3926999999999998E-3</v>
      </c>
      <c r="BE791" s="18">
        <v>3</v>
      </c>
      <c r="BF791" s="22">
        <v>2.5444999999999999E-3</v>
      </c>
      <c r="BG791" s="18">
        <v>3</v>
      </c>
      <c r="BH791" s="22">
        <v>2.5444999999999999E-3</v>
      </c>
      <c r="BI791" s="18">
        <v>10</v>
      </c>
      <c r="BJ791" s="22">
        <v>8.4817999999999994E-3</v>
      </c>
      <c r="BK791" s="18"/>
      <c r="BL791" s="22"/>
      <c r="BM791" s="18"/>
      <c r="BN791" s="22"/>
      <c r="BO791" s="18"/>
      <c r="BP791" s="22"/>
      <c r="BQ791" s="18"/>
      <c r="BR791" s="22"/>
      <c r="BS791" s="18"/>
      <c r="BT791" s="22"/>
      <c r="BU791" s="22">
        <f t="shared" si="12"/>
        <v>0.58436417615042058</v>
      </c>
    </row>
    <row r="792" spans="1:73">
      <c r="A792" s="16" t="s">
        <v>64</v>
      </c>
      <c r="B792" s="17">
        <v>18066</v>
      </c>
      <c r="C792" s="21">
        <v>21</v>
      </c>
      <c r="D792" s="21">
        <v>2006</v>
      </c>
      <c r="E792" s="21">
        <v>1013</v>
      </c>
      <c r="F792" s="21">
        <v>993</v>
      </c>
      <c r="G792" s="21">
        <v>0</v>
      </c>
      <c r="H792" s="18">
        <v>1037</v>
      </c>
      <c r="I792" s="18">
        <v>1037</v>
      </c>
      <c r="J792" s="18">
        <v>5</v>
      </c>
      <c r="K792" s="18">
        <v>197</v>
      </c>
      <c r="L792" s="22">
        <v>0.19089149999999999</v>
      </c>
      <c r="M792" s="18">
        <v>194</v>
      </c>
      <c r="N792" s="22">
        <v>0.1879845</v>
      </c>
      <c r="O792" s="18">
        <v>28</v>
      </c>
      <c r="P792" s="22">
        <v>2.7131800000000001E-2</v>
      </c>
      <c r="Q792" s="18">
        <v>111</v>
      </c>
      <c r="R792" s="22">
        <v>0.1075581</v>
      </c>
      <c r="S792" s="18">
        <v>341</v>
      </c>
      <c r="T792" s="22">
        <v>0.33042640000000001</v>
      </c>
      <c r="U792" s="18">
        <v>51</v>
      </c>
      <c r="V792" s="22">
        <v>4.94186E-2</v>
      </c>
      <c r="W792" s="18">
        <v>38</v>
      </c>
      <c r="X792" s="22">
        <v>3.6821699999999999E-2</v>
      </c>
      <c r="Y792" s="18">
        <v>5</v>
      </c>
      <c r="Z792" s="22">
        <v>4.8450000000000003E-3</v>
      </c>
      <c r="AA792" s="18">
        <v>6</v>
      </c>
      <c r="AB792" s="22">
        <v>5.8139999999999997E-3</v>
      </c>
      <c r="AC792" s="18">
        <v>2</v>
      </c>
      <c r="AD792" s="22">
        <v>1.9380000000000001E-3</v>
      </c>
      <c r="AE792" s="18">
        <v>13</v>
      </c>
      <c r="AF792" s="22">
        <v>1.2596899999999999E-2</v>
      </c>
      <c r="AG792" s="18">
        <v>1</v>
      </c>
      <c r="AH792" s="22">
        <v>9.6900000000000003E-4</v>
      </c>
      <c r="AI792" s="18">
        <v>0</v>
      </c>
      <c r="AJ792" s="22">
        <v>0</v>
      </c>
      <c r="AK792" s="18">
        <v>1</v>
      </c>
      <c r="AL792" s="22">
        <v>9.6900000000000003E-4</v>
      </c>
      <c r="AM792" s="18">
        <v>1</v>
      </c>
      <c r="AN792" s="22">
        <v>9.6900000000000003E-4</v>
      </c>
      <c r="AO792" s="18">
        <v>0</v>
      </c>
      <c r="AP792" s="22">
        <v>0</v>
      </c>
      <c r="AQ792" s="18">
        <v>0</v>
      </c>
      <c r="AR792" s="22">
        <v>0</v>
      </c>
      <c r="AS792" s="18">
        <v>15</v>
      </c>
      <c r="AT792" s="22">
        <v>1.45349E-2</v>
      </c>
      <c r="AU792" s="18">
        <v>0</v>
      </c>
      <c r="AV792" s="22">
        <v>0</v>
      </c>
      <c r="AW792" s="18">
        <v>0</v>
      </c>
      <c r="AX792" s="22">
        <v>0</v>
      </c>
      <c r="AY792" s="18">
        <v>2</v>
      </c>
      <c r="AZ792" s="22">
        <v>1.9380000000000001E-3</v>
      </c>
      <c r="BA792" s="18">
        <v>0</v>
      </c>
      <c r="BB792" s="22">
        <v>0</v>
      </c>
      <c r="BC792" s="18">
        <v>2</v>
      </c>
      <c r="BD792" s="22">
        <v>1.9380000000000001E-3</v>
      </c>
      <c r="BE792" s="18">
        <v>4</v>
      </c>
      <c r="BF792" s="22">
        <v>3.8760000000000001E-3</v>
      </c>
      <c r="BG792" s="18">
        <v>2</v>
      </c>
      <c r="BH792" s="22">
        <v>1.9380000000000001E-3</v>
      </c>
      <c r="BI792" s="18">
        <v>18</v>
      </c>
      <c r="BJ792" s="22">
        <v>1.74419E-2</v>
      </c>
      <c r="BK792" s="18"/>
      <c r="BL792" s="22"/>
      <c r="BM792" s="18"/>
      <c r="BN792" s="22"/>
      <c r="BO792" s="18"/>
      <c r="BP792" s="22"/>
      <c r="BQ792" s="18"/>
      <c r="BR792" s="22"/>
      <c r="BS792" s="18"/>
      <c r="BT792" s="22"/>
      <c r="BU792" s="22">
        <f t="shared" si="12"/>
        <v>0.51694915254237284</v>
      </c>
    </row>
    <row r="793" spans="1:73">
      <c r="A793" s="16" t="s">
        <v>64</v>
      </c>
      <c r="B793" s="17">
        <v>18067</v>
      </c>
      <c r="C793" s="21">
        <v>21</v>
      </c>
      <c r="D793" s="21">
        <v>1997</v>
      </c>
      <c r="E793" s="21">
        <v>902</v>
      </c>
      <c r="F793" s="21">
        <v>1095</v>
      </c>
      <c r="G793" s="21">
        <v>0</v>
      </c>
      <c r="H793" s="18">
        <v>1006</v>
      </c>
      <c r="I793" s="18">
        <v>1006</v>
      </c>
      <c r="J793" s="18">
        <v>2</v>
      </c>
      <c r="K793" s="18">
        <v>176</v>
      </c>
      <c r="L793" s="22">
        <v>0.1752988</v>
      </c>
      <c r="M793" s="18">
        <v>193</v>
      </c>
      <c r="N793" s="22">
        <v>0.19223109999999999</v>
      </c>
      <c r="O793" s="18">
        <v>57</v>
      </c>
      <c r="P793" s="22">
        <v>5.6772900000000001E-2</v>
      </c>
      <c r="Q793" s="18">
        <v>98</v>
      </c>
      <c r="R793" s="22">
        <v>9.7609600000000005E-2</v>
      </c>
      <c r="S793" s="18">
        <v>336</v>
      </c>
      <c r="T793" s="22">
        <v>0.3346614</v>
      </c>
      <c r="U793" s="18">
        <v>52</v>
      </c>
      <c r="V793" s="22">
        <v>5.17928E-2</v>
      </c>
      <c r="W793" s="18">
        <v>21</v>
      </c>
      <c r="X793" s="22">
        <v>2.0916299999999999E-2</v>
      </c>
      <c r="Y793" s="18">
        <v>8</v>
      </c>
      <c r="Z793" s="22">
        <v>7.9681000000000005E-3</v>
      </c>
      <c r="AA793" s="18">
        <v>5</v>
      </c>
      <c r="AB793" s="22">
        <v>4.9801000000000003E-3</v>
      </c>
      <c r="AC793" s="18">
        <v>6</v>
      </c>
      <c r="AD793" s="22">
        <v>5.9760999999999998E-3</v>
      </c>
      <c r="AE793" s="18">
        <v>9</v>
      </c>
      <c r="AF793" s="22">
        <v>8.9640999999999992E-3</v>
      </c>
      <c r="AG793" s="18">
        <v>3</v>
      </c>
      <c r="AH793" s="22">
        <v>2.9880000000000002E-3</v>
      </c>
      <c r="AI793" s="18">
        <v>0</v>
      </c>
      <c r="AJ793" s="22">
        <v>0</v>
      </c>
      <c r="AK793" s="18">
        <v>3</v>
      </c>
      <c r="AL793" s="22">
        <v>2.9880000000000002E-3</v>
      </c>
      <c r="AM793" s="18">
        <v>1</v>
      </c>
      <c r="AN793" s="22">
        <v>9.9599999999999992E-4</v>
      </c>
      <c r="AO793" s="18">
        <v>0</v>
      </c>
      <c r="AP793" s="22">
        <v>0</v>
      </c>
      <c r="AQ793" s="18">
        <v>2</v>
      </c>
      <c r="AR793" s="22">
        <v>1.9919999999999998E-3</v>
      </c>
      <c r="AS793" s="18">
        <v>12</v>
      </c>
      <c r="AT793" s="22">
        <v>1.19522E-2</v>
      </c>
      <c r="AU793" s="18">
        <v>1</v>
      </c>
      <c r="AV793" s="22">
        <v>9.9599999999999992E-4</v>
      </c>
      <c r="AW793" s="18">
        <v>0</v>
      </c>
      <c r="AX793" s="22">
        <v>0</v>
      </c>
      <c r="AY793" s="18">
        <v>1</v>
      </c>
      <c r="AZ793" s="22">
        <v>9.9599999999999992E-4</v>
      </c>
      <c r="BA793" s="18">
        <v>0</v>
      </c>
      <c r="BB793" s="22">
        <v>0</v>
      </c>
      <c r="BC793" s="18">
        <v>4</v>
      </c>
      <c r="BD793" s="22">
        <v>3.9841E-3</v>
      </c>
      <c r="BE793" s="18">
        <v>8</v>
      </c>
      <c r="BF793" s="22">
        <v>7.9681000000000005E-3</v>
      </c>
      <c r="BG793" s="18">
        <v>0</v>
      </c>
      <c r="BH793" s="22">
        <v>0</v>
      </c>
      <c r="BI793" s="18">
        <v>8</v>
      </c>
      <c r="BJ793" s="22">
        <v>7.9681000000000005E-3</v>
      </c>
      <c r="BK793" s="18"/>
      <c r="BL793" s="22"/>
      <c r="BM793" s="18"/>
      <c r="BN793" s="22"/>
      <c r="BO793" s="18"/>
      <c r="BP793" s="22"/>
      <c r="BQ793" s="18"/>
      <c r="BR793" s="22"/>
      <c r="BS793" s="18"/>
      <c r="BT793" s="22"/>
      <c r="BU793" s="22">
        <f t="shared" si="12"/>
        <v>0.50375563345017527</v>
      </c>
    </row>
    <row r="794" spans="1:73">
      <c r="A794" s="16" t="s">
        <v>64</v>
      </c>
      <c r="B794" s="17">
        <v>18068</v>
      </c>
      <c r="C794" s="21">
        <v>21</v>
      </c>
      <c r="D794" s="21">
        <v>2207</v>
      </c>
      <c r="E794" s="21">
        <v>969</v>
      </c>
      <c r="F794" s="21">
        <v>1238</v>
      </c>
      <c r="G794" s="21">
        <v>0</v>
      </c>
      <c r="H794" s="18">
        <v>1137</v>
      </c>
      <c r="I794" s="18">
        <v>1137</v>
      </c>
      <c r="J794" s="18">
        <v>1</v>
      </c>
      <c r="K794" s="18">
        <v>209</v>
      </c>
      <c r="L794" s="22">
        <v>0.1839789</v>
      </c>
      <c r="M794" s="18">
        <v>225</v>
      </c>
      <c r="N794" s="22">
        <v>0.1980634</v>
      </c>
      <c r="O794" s="18">
        <v>36</v>
      </c>
      <c r="P794" s="22">
        <v>3.1690099999999999E-2</v>
      </c>
      <c r="Q794" s="18">
        <v>156</v>
      </c>
      <c r="R794" s="22">
        <v>0.1373239</v>
      </c>
      <c r="S794" s="18">
        <v>357</v>
      </c>
      <c r="T794" s="22">
        <v>0.3142606</v>
      </c>
      <c r="U794" s="18">
        <v>61</v>
      </c>
      <c r="V794" s="22">
        <v>5.36972E-2</v>
      </c>
      <c r="W794" s="18">
        <v>22</v>
      </c>
      <c r="X794" s="22">
        <v>1.93662E-2</v>
      </c>
      <c r="Y794" s="18">
        <v>8</v>
      </c>
      <c r="Z794" s="22">
        <v>7.0422999999999996E-3</v>
      </c>
      <c r="AA794" s="18">
        <v>14</v>
      </c>
      <c r="AB794" s="22">
        <v>1.23239E-2</v>
      </c>
      <c r="AC794" s="18">
        <v>2</v>
      </c>
      <c r="AD794" s="22">
        <v>1.7606E-3</v>
      </c>
      <c r="AE794" s="18">
        <v>10</v>
      </c>
      <c r="AF794" s="22">
        <v>8.8027999999999995E-3</v>
      </c>
      <c r="AG794" s="18">
        <v>0</v>
      </c>
      <c r="AH794" s="22">
        <v>0</v>
      </c>
      <c r="AI794" s="18">
        <v>0</v>
      </c>
      <c r="AJ794" s="22">
        <v>0</v>
      </c>
      <c r="AK794" s="18">
        <v>2</v>
      </c>
      <c r="AL794" s="22">
        <v>1.7606E-3</v>
      </c>
      <c r="AM794" s="18">
        <v>0</v>
      </c>
      <c r="AN794" s="22">
        <v>0</v>
      </c>
      <c r="AO794" s="18">
        <v>1</v>
      </c>
      <c r="AP794" s="22">
        <v>8.8029999999999998E-4</v>
      </c>
      <c r="AQ794" s="18">
        <v>0</v>
      </c>
      <c r="AR794" s="22">
        <v>0</v>
      </c>
      <c r="AS794" s="18">
        <v>11</v>
      </c>
      <c r="AT794" s="22">
        <v>9.6831E-3</v>
      </c>
      <c r="AU794" s="18">
        <v>1</v>
      </c>
      <c r="AV794" s="22">
        <v>8.8029999999999998E-4</v>
      </c>
      <c r="AW794" s="18">
        <v>0</v>
      </c>
      <c r="AX794" s="22">
        <v>0</v>
      </c>
      <c r="AY794" s="18">
        <v>2</v>
      </c>
      <c r="AZ794" s="22">
        <v>1.7606E-3</v>
      </c>
      <c r="BA794" s="18">
        <v>0</v>
      </c>
      <c r="BB794" s="22">
        <v>0</v>
      </c>
      <c r="BC794" s="18">
        <v>5</v>
      </c>
      <c r="BD794" s="22">
        <v>4.4013999999999998E-3</v>
      </c>
      <c r="BE794" s="18">
        <v>3</v>
      </c>
      <c r="BF794" s="22">
        <v>2.6408E-3</v>
      </c>
      <c r="BG794" s="18">
        <v>2</v>
      </c>
      <c r="BH794" s="22">
        <v>1.7606E-3</v>
      </c>
      <c r="BI794" s="18">
        <v>9</v>
      </c>
      <c r="BJ794" s="22">
        <v>7.9225000000000007E-3</v>
      </c>
      <c r="BK794" s="18"/>
      <c r="BL794" s="22"/>
      <c r="BM794" s="18"/>
      <c r="BN794" s="22"/>
      <c r="BO794" s="18"/>
      <c r="BP794" s="22"/>
      <c r="BQ794" s="18"/>
      <c r="BR794" s="22"/>
      <c r="BS794" s="18"/>
      <c r="BT794" s="22"/>
      <c r="BU794" s="22">
        <f t="shared" si="12"/>
        <v>0.51517897598550066</v>
      </c>
    </row>
    <row r="795" spans="1:73">
      <c r="A795" s="16" t="s">
        <v>64</v>
      </c>
      <c r="B795" s="17">
        <v>18069</v>
      </c>
      <c r="C795" s="21">
        <v>21</v>
      </c>
      <c r="D795" s="21">
        <v>2051</v>
      </c>
      <c r="E795" s="21">
        <v>1164</v>
      </c>
      <c r="F795" s="21">
        <v>887</v>
      </c>
      <c r="G795" s="21">
        <v>0</v>
      </c>
      <c r="H795" s="18">
        <v>903</v>
      </c>
      <c r="I795" s="18">
        <v>903</v>
      </c>
      <c r="J795" s="18">
        <v>2</v>
      </c>
      <c r="K795" s="18">
        <v>199</v>
      </c>
      <c r="L795" s="22">
        <v>0.2208657</v>
      </c>
      <c r="M795" s="18">
        <v>198</v>
      </c>
      <c r="N795" s="22">
        <v>0.2197558</v>
      </c>
      <c r="O795" s="18">
        <v>31</v>
      </c>
      <c r="P795" s="22">
        <v>3.4406199999999998E-2</v>
      </c>
      <c r="Q795" s="18">
        <v>77</v>
      </c>
      <c r="R795" s="22">
        <v>8.5460599999999998E-2</v>
      </c>
      <c r="S795" s="18">
        <v>252</v>
      </c>
      <c r="T795" s="22">
        <v>0.27968920000000003</v>
      </c>
      <c r="U795" s="18">
        <v>44</v>
      </c>
      <c r="V795" s="22">
        <v>4.8834599999999999E-2</v>
      </c>
      <c r="W795" s="18">
        <v>32</v>
      </c>
      <c r="X795" s="22">
        <v>3.5516100000000002E-2</v>
      </c>
      <c r="Y795" s="18">
        <v>8</v>
      </c>
      <c r="Z795" s="22">
        <v>8.8789999999999997E-3</v>
      </c>
      <c r="AA795" s="18">
        <v>12</v>
      </c>
      <c r="AB795" s="22">
        <v>1.33185E-2</v>
      </c>
      <c r="AC795" s="18">
        <v>2</v>
      </c>
      <c r="AD795" s="22">
        <v>2.2198000000000001E-3</v>
      </c>
      <c r="AE795" s="18">
        <v>5</v>
      </c>
      <c r="AF795" s="22">
        <v>5.5494000000000003E-3</v>
      </c>
      <c r="AG795" s="18">
        <v>3</v>
      </c>
      <c r="AH795" s="22">
        <v>3.3295999999999998E-3</v>
      </c>
      <c r="AI795" s="18">
        <v>0</v>
      </c>
      <c r="AJ795" s="22">
        <v>0</v>
      </c>
      <c r="AK795" s="18">
        <v>2</v>
      </c>
      <c r="AL795" s="22">
        <v>2.2198000000000001E-3</v>
      </c>
      <c r="AM795" s="18">
        <v>0</v>
      </c>
      <c r="AN795" s="22">
        <v>0</v>
      </c>
      <c r="AO795" s="18">
        <v>1</v>
      </c>
      <c r="AP795" s="22">
        <v>1.1099E-3</v>
      </c>
      <c r="AQ795" s="18">
        <v>0</v>
      </c>
      <c r="AR795" s="22">
        <v>0</v>
      </c>
      <c r="AS795" s="18">
        <v>15</v>
      </c>
      <c r="AT795" s="22">
        <v>1.6648199999999998E-2</v>
      </c>
      <c r="AU795" s="18">
        <v>3</v>
      </c>
      <c r="AV795" s="22">
        <v>3.3295999999999998E-3</v>
      </c>
      <c r="AW795" s="18">
        <v>0</v>
      </c>
      <c r="AX795" s="22">
        <v>0</v>
      </c>
      <c r="AY795" s="18">
        <v>0</v>
      </c>
      <c r="AZ795" s="22">
        <v>0</v>
      </c>
      <c r="BA795" s="18">
        <v>0</v>
      </c>
      <c r="BB795" s="22">
        <v>0</v>
      </c>
      <c r="BC795" s="18">
        <v>0</v>
      </c>
      <c r="BD795" s="22">
        <v>0</v>
      </c>
      <c r="BE795" s="18">
        <v>10</v>
      </c>
      <c r="BF795" s="22">
        <v>1.1098800000000001E-2</v>
      </c>
      <c r="BG795" s="18">
        <v>1</v>
      </c>
      <c r="BH795" s="22">
        <v>1.1099E-3</v>
      </c>
      <c r="BI795" s="18">
        <v>6</v>
      </c>
      <c r="BJ795" s="22">
        <v>6.6592999999999999E-3</v>
      </c>
      <c r="BK795" s="18"/>
      <c r="BL795" s="22"/>
      <c r="BM795" s="18"/>
      <c r="BN795" s="22"/>
      <c r="BO795" s="18"/>
      <c r="BP795" s="22"/>
      <c r="BQ795" s="18"/>
      <c r="BR795" s="22"/>
      <c r="BS795" s="18"/>
      <c r="BT795" s="22"/>
      <c r="BU795" s="22">
        <f t="shared" si="12"/>
        <v>0.44027303754266212</v>
      </c>
    </row>
    <row r="796" spans="1:73">
      <c r="A796" s="16" t="s">
        <v>64</v>
      </c>
      <c r="B796" s="17">
        <v>18070</v>
      </c>
      <c r="C796" s="21">
        <v>21</v>
      </c>
      <c r="D796" s="21">
        <v>2019</v>
      </c>
      <c r="E796" s="21">
        <v>809</v>
      </c>
      <c r="F796" s="21">
        <v>1210</v>
      </c>
      <c r="G796" s="21">
        <v>0</v>
      </c>
      <c r="H796" s="18">
        <v>1107</v>
      </c>
      <c r="I796" s="18">
        <v>1107</v>
      </c>
      <c r="J796" s="18">
        <v>1</v>
      </c>
      <c r="K796" s="18">
        <v>294</v>
      </c>
      <c r="L796" s="22">
        <v>0.26582280000000003</v>
      </c>
      <c r="M796" s="18">
        <v>212</v>
      </c>
      <c r="N796" s="22">
        <v>0.19168170000000001</v>
      </c>
      <c r="O796" s="18">
        <v>22</v>
      </c>
      <c r="P796" s="22">
        <v>1.9891499999999999E-2</v>
      </c>
      <c r="Q796" s="18">
        <v>141</v>
      </c>
      <c r="R796" s="22">
        <v>0.1274864</v>
      </c>
      <c r="S796" s="18">
        <v>284</v>
      </c>
      <c r="T796" s="22">
        <v>0.25678119999999999</v>
      </c>
      <c r="U796" s="18">
        <v>40</v>
      </c>
      <c r="V796" s="22">
        <v>3.6166400000000001E-2</v>
      </c>
      <c r="W796" s="18">
        <v>35</v>
      </c>
      <c r="X796" s="22">
        <v>3.1645600000000003E-2</v>
      </c>
      <c r="Y796" s="18">
        <v>11</v>
      </c>
      <c r="Z796" s="22">
        <v>9.9457999999999994E-3</v>
      </c>
      <c r="AA796" s="18">
        <v>13</v>
      </c>
      <c r="AB796" s="22">
        <v>1.17541E-2</v>
      </c>
      <c r="AC796" s="18">
        <v>5</v>
      </c>
      <c r="AD796" s="22">
        <v>4.5208000000000002E-3</v>
      </c>
      <c r="AE796" s="18">
        <v>11</v>
      </c>
      <c r="AF796" s="22">
        <v>9.9457999999999994E-3</v>
      </c>
      <c r="AG796" s="18">
        <v>3</v>
      </c>
      <c r="AH796" s="22">
        <v>2.7125000000000001E-3</v>
      </c>
      <c r="AI796" s="18">
        <v>0</v>
      </c>
      <c r="AJ796" s="22">
        <v>0</v>
      </c>
      <c r="AK796" s="18">
        <v>3</v>
      </c>
      <c r="AL796" s="22">
        <v>2.7125000000000001E-3</v>
      </c>
      <c r="AM796" s="18">
        <v>2</v>
      </c>
      <c r="AN796" s="22">
        <v>1.8083000000000001E-3</v>
      </c>
      <c r="AO796" s="18">
        <v>0</v>
      </c>
      <c r="AP796" s="22">
        <v>0</v>
      </c>
      <c r="AQ796" s="18">
        <v>0</v>
      </c>
      <c r="AR796" s="22">
        <v>0</v>
      </c>
      <c r="AS796" s="18">
        <v>11</v>
      </c>
      <c r="AT796" s="22">
        <v>9.9457999999999994E-3</v>
      </c>
      <c r="AU796" s="18">
        <v>0</v>
      </c>
      <c r="AV796" s="22">
        <v>0</v>
      </c>
      <c r="AW796" s="18">
        <v>0</v>
      </c>
      <c r="AX796" s="22">
        <v>0</v>
      </c>
      <c r="AY796" s="18">
        <v>0</v>
      </c>
      <c r="AZ796" s="22">
        <v>0</v>
      </c>
      <c r="BA796" s="18">
        <v>0</v>
      </c>
      <c r="BB796" s="22">
        <v>0</v>
      </c>
      <c r="BC796" s="18">
        <v>1</v>
      </c>
      <c r="BD796" s="22">
        <v>9.0419999999999997E-4</v>
      </c>
      <c r="BE796" s="18">
        <v>4</v>
      </c>
      <c r="BF796" s="22">
        <v>3.6166000000000002E-3</v>
      </c>
      <c r="BG796" s="18">
        <v>2</v>
      </c>
      <c r="BH796" s="22">
        <v>1.8083000000000001E-3</v>
      </c>
      <c r="BI796" s="18">
        <v>12</v>
      </c>
      <c r="BJ796" s="22">
        <v>1.0849900000000001E-2</v>
      </c>
      <c r="BK796" s="18"/>
      <c r="BL796" s="22"/>
      <c r="BM796" s="18"/>
      <c r="BN796" s="22"/>
      <c r="BO796" s="18"/>
      <c r="BP796" s="22"/>
      <c r="BQ796" s="18"/>
      <c r="BR796" s="22"/>
      <c r="BS796" s="18"/>
      <c r="BT796" s="22"/>
      <c r="BU796" s="22">
        <f t="shared" si="12"/>
        <v>0.54829123328380391</v>
      </c>
    </row>
    <row r="797" spans="1:73">
      <c r="A797" s="16" t="s">
        <v>64</v>
      </c>
      <c r="B797" s="17">
        <v>18071</v>
      </c>
      <c r="C797" s="21">
        <v>21</v>
      </c>
      <c r="D797" s="21">
        <v>2114</v>
      </c>
      <c r="E797" s="21">
        <v>813</v>
      </c>
      <c r="F797" s="21">
        <v>1301</v>
      </c>
      <c r="G797" s="21">
        <v>0</v>
      </c>
      <c r="H797" s="18">
        <v>1215</v>
      </c>
      <c r="I797" s="18">
        <v>1215</v>
      </c>
      <c r="J797" s="18">
        <v>2</v>
      </c>
      <c r="K797" s="18">
        <v>350</v>
      </c>
      <c r="L797" s="22">
        <v>0.28854079999999999</v>
      </c>
      <c r="M797" s="18">
        <v>207</v>
      </c>
      <c r="N797" s="22">
        <v>0.17065130000000001</v>
      </c>
      <c r="O797" s="18">
        <v>31</v>
      </c>
      <c r="P797" s="22">
        <v>2.5556499999999999E-2</v>
      </c>
      <c r="Q797" s="18">
        <v>171</v>
      </c>
      <c r="R797" s="22">
        <v>0.14097280000000001</v>
      </c>
      <c r="S797" s="18">
        <v>351</v>
      </c>
      <c r="T797" s="22">
        <v>0.28936519999999999</v>
      </c>
      <c r="U797" s="18">
        <v>32</v>
      </c>
      <c r="V797" s="22">
        <v>2.6380899999999999E-2</v>
      </c>
      <c r="W797" s="18">
        <v>21</v>
      </c>
      <c r="X797" s="22">
        <v>1.7312399999999999E-2</v>
      </c>
      <c r="Y797" s="18">
        <v>10</v>
      </c>
      <c r="Z797" s="22">
        <v>8.2439999999999996E-3</v>
      </c>
      <c r="AA797" s="18">
        <v>11</v>
      </c>
      <c r="AB797" s="22">
        <v>9.0684000000000008E-3</v>
      </c>
      <c r="AC797" s="18">
        <v>1</v>
      </c>
      <c r="AD797" s="22">
        <v>8.2439999999999998E-4</v>
      </c>
      <c r="AE797" s="18">
        <v>5</v>
      </c>
      <c r="AF797" s="22">
        <v>4.1219999999999998E-3</v>
      </c>
      <c r="AG797" s="18">
        <v>1</v>
      </c>
      <c r="AH797" s="22">
        <v>8.2439999999999998E-4</v>
      </c>
      <c r="AI797" s="18">
        <v>0</v>
      </c>
      <c r="AJ797" s="22">
        <v>0</v>
      </c>
      <c r="AK797" s="18">
        <v>0</v>
      </c>
      <c r="AL797" s="22">
        <v>0</v>
      </c>
      <c r="AM797" s="18">
        <v>0</v>
      </c>
      <c r="AN797" s="22">
        <v>0</v>
      </c>
      <c r="AO797" s="18">
        <v>0</v>
      </c>
      <c r="AP797" s="22">
        <v>0</v>
      </c>
      <c r="AQ797" s="18">
        <v>0</v>
      </c>
      <c r="AR797" s="22">
        <v>0</v>
      </c>
      <c r="AS797" s="18">
        <v>12</v>
      </c>
      <c r="AT797" s="22">
        <v>9.8928000000000002E-3</v>
      </c>
      <c r="AU797" s="18">
        <v>0</v>
      </c>
      <c r="AV797" s="22">
        <v>0</v>
      </c>
      <c r="AW797" s="18">
        <v>0</v>
      </c>
      <c r="AX797" s="22">
        <v>0</v>
      </c>
      <c r="AY797" s="18">
        <v>1</v>
      </c>
      <c r="AZ797" s="22">
        <v>8.2439999999999998E-4</v>
      </c>
      <c r="BA797" s="18">
        <v>0</v>
      </c>
      <c r="BB797" s="22">
        <v>0</v>
      </c>
      <c r="BC797" s="18">
        <v>1</v>
      </c>
      <c r="BD797" s="22">
        <v>8.2439999999999998E-4</v>
      </c>
      <c r="BE797" s="18">
        <v>3</v>
      </c>
      <c r="BF797" s="22">
        <v>2.4732000000000001E-3</v>
      </c>
      <c r="BG797" s="18">
        <v>1</v>
      </c>
      <c r="BH797" s="22">
        <v>8.2439999999999998E-4</v>
      </c>
      <c r="BI797" s="18">
        <v>4</v>
      </c>
      <c r="BJ797" s="22">
        <v>3.2975999999999999E-3</v>
      </c>
      <c r="BK797" s="18"/>
      <c r="BL797" s="22"/>
      <c r="BM797" s="18"/>
      <c r="BN797" s="22"/>
      <c r="BO797" s="18"/>
      <c r="BP797" s="22"/>
      <c r="BQ797" s="18"/>
      <c r="BR797" s="22"/>
      <c r="BS797" s="18"/>
      <c r="BT797" s="22"/>
      <c r="BU797" s="22">
        <f t="shared" si="12"/>
        <v>0.57473982970671711</v>
      </c>
    </row>
    <row r="798" spans="1:73">
      <c r="A798" s="16" t="s">
        <v>64</v>
      </c>
      <c r="B798" s="17">
        <v>18072</v>
      </c>
      <c r="C798" s="21">
        <v>21</v>
      </c>
      <c r="D798" s="21">
        <v>2042</v>
      </c>
      <c r="E798" s="21">
        <v>858</v>
      </c>
      <c r="F798" s="21">
        <v>1184</v>
      </c>
      <c r="G798" s="21">
        <v>0</v>
      </c>
      <c r="H798" s="18">
        <v>1104</v>
      </c>
      <c r="I798" s="18">
        <v>1104</v>
      </c>
      <c r="J798" s="18">
        <v>1</v>
      </c>
      <c r="K798" s="18">
        <v>321</v>
      </c>
      <c r="L798" s="22">
        <v>0.29102450000000002</v>
      </c>
      <c r="M798" s="18">
        <v>217</v>
      </c>
      <c r="N798" s="22">
        <v>0.1967362</v>
      </c>
      <c r="O798" s="18">
        <v>21</v>
      </c>
      <c r="P798" s="22">
        <v>1.9039E-2</v>
      </c>
      <c r="Q798" s="18">
        <v>162</v>
      </c>
      <c r="R798" s="22">
        <v>0.14687220000000001</v>
      </c>
      <c r="S798" s="18">
        <v>308</v>
      </c>
      <c r="T798" s="22">
        <v>0.2792384</v>
      </c>
      <c r="U798" s="18">
        <v>23</v>
      </c>
      <c r="V798" s="22">
        <v>2.0852200000000001E-2</v>
      </c>
      <c r="W798" s="18">
        <v>18</v>
      </c>
      <c r="X798" s="22">
        <v>1.63191E-2</v>
      </c>
      <c r="Y798" s="18">
        <v>3</v>
      </c>
      <c r="Z798" s="22">
        <v>2.7198999999999999E-3</v>
      </c>
      <c r="AA798" s="18">
        <v>5</v>
      </c>
      <c r="AB798" s="22">
        <v>4.5331E-3</v>
      </c>
      <c r="AC798" s="18">
        <v>4</v>
      </c>
      <c r="AD798" s="22">
        <v>3.6264999999999999E-3</v>
      </c>
      <c r="AE798" s="18">
        <v>3</v>
      </c>
      <c r="AF798" s="22">
        <v>2.7198999999999999E-3</v>
      </c>
      <c r="AG798" s="18">
        <v>2</v>
      </c>
      <c r="AH798" s="22">
        <v>1.8132000000000001E-3</v>
      </c>
      <c r="AI798" s="18">
        <v>0</v>
      </c>
      <c r="AJ798" s="22">
        <v>0</v>
      </c>
      <c r="AK798" s="18">
        <v>1</v>
      </c>
      <c r="AL798" s="22">
        <v>9.0660000000000003E-4</v>
      </c>
      <c r="AM798" s="18">
        <v>0</v>
      </c>
      <c r="AN798" s="22">
        <v>0</v>
      </c>
      <c r="AO798" s="18">
        <v>0</v>
      </c>
      <c r="AP798" s="22">
        <v>0</v>
      </c>
      <c r="AQ798" s="18">
        <v>0</v>
      </c>
      <c r="AR798" s="22">
        <v>0</v>
      </c>
      <c r="AS798" s="18">
        <v>4</v>
      </c>
      <c r="AT798" s="22">
        <v>3.6264999999999999E-3</v>
      </c>
      <c r="AU798" s="18">
        <v>0</v>
      </c>
      <c r="AV798" s="22">
        <v>0</v>
      </c>
      <c r="AW798" s="18">
        <v>0</v>
      </c>
      <c r="AX798" s="22">
        <v>0</v>
      </c>
      <c r="AY798" s="18">
        <v>0</v>
      </c>
      <c r="AZ798" s="22">
        <v>0</v>
      </c>
      <c r="BA798" s="18">
        <v>0</v>
      </c>
      <c r="BB798" s="22">
        <v>0</v>
      </c>
      <c r="BC798" s="18">
        <v>0</v>
      </c>
      <c r="BD798" s="22">
        <v>0</v>
      </c>
      <c r="BE798" s="18">
        <v>1</v>
      </c>
      <c r="BF798" s="22">
        <v>9.0660000000000003E-4</v>
      </c>
      <c r="BG798" s="18">
        <v>1</v>
      </c>
      <c r="BH798" s="22">
        <v>9.0660000000000003E-4</v>
      </c>
      <c r="BI798" s="18">
        <v>9</v>
      </c>
      <c r="BJ798" s="22">
        <v>8.1595999999999995E-3</v>
      </c>
      <c r="BK798" s="18"/>
      <c r="BL798" s="22"/>
      <c r="BM798" s="18"/>
      <c r="BN798" s="22"/>
      <c r="BO798" s="18"/>
      <c r="BP798" s="22"/>
      <c r="BQ798" s="18"/>
      <c r="BR798" s="22"/>
      <c r="BS798" s="18"/>
      <c r="BT798" s="22"/>
      <c r="BU798" s="22">
        <f t="shared" si="12"/>
        <v>0.54064642507345739</v>
      </c>
    </row>
    <row r="799" spans="1:73">
      <c r="A799" s="16" t="s">
        <v>64</v>
      </c>
      <c r="B799" s="17">
        <v>18073</v>
      </c>
      <c r="C799" s="21">
        <v>21</v>
      </c>
      <c r="D799" s="21">
        <v>1881</v>
      </c>
      <c r="E799" s="21">
        <v>641</v>
      </c>
      <c r="F799" s="21">
        <v>1240</v>
      </c>
      <c r="G799" s="21">
        <v>0</v>
      </c>
      <c r="H799" s="18">
        <v>1143</v>
      </c>
      <c r="I799" s="18">
        <v>1143</v>
      </c>
      <c r="J799" s="18">
        <v>2</v>
      </c>
      <c r="K799" s="18">
        <v>193</v>
      </c>
      <c r="L799" s="22">
        <v>0.16914989999999999</v>
      </c>
      <c r="M799" s="18">
        <v>218</v>
      </c>
      <c r="N799" s="22">
        <v>0.19106049999999999</v>
      </c>
      <c r="O799" s="18">
        <v>29</v>
      </c>
      <c r="P799" s="22">
        <v>2.5416299999999999E-2</v>
      </c>
      <c r="Q799" s="18">
        <v>115</v>
      </c>
      <c r="R799" s="22">
        <v>0.1007888</v>
      </c>
      <c r="S799" s="18">
        <v>402</v>
      </c>
      <c r="T799" s="22">
        <v>0.35232249999999998</v>
      </c>
      <c r="U799" s="18">
        <v>58</v>
      </c>
      <c r="V799" s="22">
        <v>5.0832599999999999E-2</v>
      </c>
      <c r="W799" s="18">
        <v>38</v>
      </c>
      <c r="X799" s="22">
        <v>3.3304100000000003E-2</v>
      </c>
      <c r="Y799" s="18">
        <v>10</v>
      </c>
      <c r="Z799" s="22">
        <v>8.7641999999999998E-3</v>
      </c>
      <c r="AA799" s="18">
        <v>11</v>
      </c>
      <c r="AB799" s="22">
        <v>9.6407000000000003E-3</v>
      </c>
      <c r="AC799" s="18">
        <v>2</v>
      </c>
      <c r="AD799" s="22">
        <v>1.7528000000000001E-3</v>
      </c>
      <c r="AE799" s="18">
        <v>16</v>
      </c>
      <c r="AF799" s="22">
        <v>1.40228E-2</v>
      </c>
      <c r="AG799" s="18">
        <v>5</v>
      </c>
      <c r="AH799" s="22">
        <v>4.3820999999999999E-3</v>
      </c>
      <c r="AI799" s="18">
        <v>0</v>
      </c>
      <c r="AJ799" s="22">
        <v>0</v>
      </c>
      <c r="AK799" s="18">
        <v>2</v>
      </c>
      <c r="AL799" s="22">
        <v>1.7528000000000001E-3</v>
      </c>
      <c r="AM799" s="18">
        <v>0</v>
      </c>
      <c r="AN799" s="22">
        <v>0</v>
      </c>
      <c r="AO799" s="18">
        <v>0</v>
      </c>
      <c r="AP799" s="22">
        <v>0</v>
      </c>
      <c r="AQ799" s="18">
        <v>0</v>
      </c>
      <c r="AR799" s="22">
        <v>0</v>
      </c>
      <c r="AS799" s="18">
        <v>17</v>
      </c>
      <c r="AT799" s="22">
        <v>1.48992E-2</v>
      </c>
      <c r="AU799" s="18">
        <v>0</v>
      </c>
      <c r="AV799" s="22">
        <v>0</v>
      </c>
      <c r="AW799" s="18">
        <v>0</v>
      </c>
      <c r="AX799" s="22">
        <v>0</v>
      </c>
      <c r="AY799" s="18">
        <v>0</v>
      </c>
      <c r="AZ799" s="22">
        <v>0</v>
      </c>
      <c r="BA799" s="18">
        <v>0</v>
      </c>
      <c r="BB799" s="22">
        <v>0</v>
      </c>
      <c r="BC799" s="18">
        <v>0</v>
      </c>
      <c r="BD799" s="22">
        <v>0</v>
      </c>
      <c r="BE799" s="18">
        <v>4</v>
      </c>
      <c r="BF799" s="22">
        <v>3.5057E-3</v>
      </c>
      <c r="BG799" s="18">
        <v>0</v>
      </c>
      <c r="BH799" s="22">
        <v>0</v>
      </c>
      <c r="BI799" s="18">
        <v>21</v>
      </c>
      <c r="BJ799" s="22">
        <v>1.8404899999999998E-2</v>
      </c>
      <c r="BK799" s="18"/>
      <c r="BL799" s="22"/>
      <c r="BM799" s="18"/>
      <c r="BN799" s="22"/>
      <c r="BO799" s="18"/>
      <c r="BP799" s="22"/>
      <c r="BQ799" s="18"/>
      <c r="BR799" s="22"/>
      <c r="BS799" s="18"/>
      <c r="BT799" s="22"/>
      <c r="BU799" s="22">
        <f t="shared" si="12"/>
        <v>0.60765550239234445</v>
      </c>
    </row>
    <row r="800" spans="1:73">
      <c r="A800" s="16" t="s">
        <v>64</v>
      </c>
      <c r="B800" s="17">
        <v>18074</v>
      </c>
      <c r="C800" s="21">
        <v>21</v>
      </c>
      <c r="D800" s="21">
        <v>2130</v>
      </c>
      <c r="E800" s="21">
        <v>822</v>
      </c>
      <c r="F800" s="21">
        <v>1308</v>
      </c>
      <c r="G800" s="21">
        <v>0</v>
      </c>
      <c r="H800" s="18">
        <v>1213</v>
      </c>
      <c r="I800" s="18">
        <v>1213</v>
      </c>
      <c r="J800" s="18">
        <v>3</v>
      </c>
      <c r="K800" s="18">
        <v>359</v>
      </c>
      <c r="L800" s="22">
        <v>0.29669420000000002</v>
      </c>
      <c r="M800" s="18">
        <v>169</v>
      </c>
      <c r="N800" s="22">
        <v>0.1396694</v>
      </c>
      <c r="O800" s="18">
        <v>34</v>
      </c>
      <c r="P800" s="22">
        <v>2.8099200000000001E-2</v>
      </c>
      <c r="Q800" s="18">
        <v>214</v>
      </c>
      <c r="R800" s="22">
        <v>0.1768595</v>
      </c>
      <c r="S800" s="18">
        <v>318</v>
      </c>
      <c r="T800" s="22">
        <v>0.26280989999999999</v>
      </c>
      <c r="U800" s="18">
        <v>35</v>
      </c>
      <c r="V800" s="22">
        <v>2.8925599999999999E-2</v>
      </c>
      <c r="W800" s="18">
        <v>26</v>
      </c>
      <c r="X800" s="22">
        <v>2.1487599999999999E-2</v>
      </c>
      <c r="Y800" s="18">
        <v>8</v>
      </c>
      <c r="Z800" s="22">
        <v>6.6115999999999996E-3</v>
      </c>
      <c r="AA800" s="18">
        <v>6</v>
      </c>
      <c r="AB800" s="22">
        <v>4.9586999999999999E-3</v>
      </c>
      <c r="AC800" s="18">
        <v>1</v>
      </c>
      <c r="AD800" s="22">
        <v>8.2640000000000003E-4</v>
      </c>
      <c r="AE800" s="18">
        <v>5</v>
      </c>
      <c r="AF800" s="22">
        <v>4.1321999999999999E-3</v>
      </c>
      <c r="AG800" s="18">
        <v>1</v>
      </c>
      <c r="AH800" s="22">
        <v>8.2640000000000003E-4</v>
      </c>
      <c r="AI800" s="18">
        <v>0</v>
      </c>
      <c r="AJ800" s="22">
        <v>0</v>
      </c>
      <c r="AK800" s="18">
        <v>2</v>
      </c>
      <c r="AL800" s="22">
        <v>1.6528999999999999E-3</v>
      </c>
      <c r="AM800" s="18">
        <v>0</v>
      </c>
      <c r="AN800" s="22">
        <v>0</v>
      </c>
      <c r="AO800" s="18">
        <v>0</v>
      </c>
      <c r="AP800" s="22">
        <v>0</v>
      </c>
      <c r="AQ800" s="18">
        <v>0</v>
      </c>
      <c r="AR800" s="22">
        <v>0</v>
      </c>
      <c r="AS800" s="18">
        <v>13</v>
      </c>
      <c r="AT800" s="22">
        <v>1.07438E-2</v>
      </c>
      <c r="AU800" s="18">
        <v>0</v>
      </c>
      <c r="AV800" s="22">
        <v>0</v>
      </c>
      <c r="AW800" s="18">
        <v>0</v>
      </c>
      <c r="AX800" s="22">
        <v>0</v>
      </c>
      <c r="AY800" s="18">
        <v>0</v>
      </c>
      <c r="AZ800" s="22">
        <v>0</v>
      </c>
      <c r="BA800" s="18">
        <v>0</v>
      </c>
      <c r="BB800" s="22">
        <v>0</v>
      </c>
      <c r="BC800" s="18">
        <v>0</v>
      </c>
      <c r="BD800" s="22">
        <v>0</v>
      </c>
      <c r="BE800" s="18">
        <v>3</v>
      </c>
      <c r="BF800" s="22">
        <v>2.4792999999999998E-3</v>
      </c>
      <c r="BG800" s="18">
        <v>0</v>
      </c>
      <c r="BH800" s="22">
        <v>0</v>
      </c>
      <c r="BI800" s="18">
        <v>16</v>
      </c>
      <c r="BJ800" s="22">
        <v>1.32231E-2</v>
      </c>
      <c r="BK800" s="18"/>
      <c r="BL800" s="22"/>
      <c r="BM800" s="18"/>
      <c r="BN800" s="22"/>
      <c r="BO800" s="18"/>
      <c r="BP800" s="22"/>
      <c r="BQ800" s="18"/>
      <c r="BR800" s="22"/>
      <c r="BS800" s="18"/>
      <c r="BT800" s="22"/>
      <c r="BU800" s="22">
        <f t="shared" si="12"/>
        <v>0.56948356807511735</v>
      </c>
    </row>
    <row r="801" spans="1:73">
      <c r="A801" s="16" t="s">
        <v>64</v>
      </c>
      <c r="B801" s="17">
        <v>18075</v>
      </c>
      <c r="C801" s="21">
        <v>21</v>
      </c>
      <c r="D801" s="21">
        <v>2068</v>
      </c>
      <c r="E801" s="21">
        <v>714</v>
      </c>
      <c r="F801" s="21">
        <v>1354</v>
      </c>
      <c r="G801" s="21">
        <v>0</v>
      </c>
      <c r="H801" s="18">
        <v>1251</v>
      </c>
      <c r="I801" s="18">
        <v>1251</v>
      </c>
      <c r="J801" s="18">
        <v>0</v>
      </c>
      <c r="K801" s="18">
        <v>432</v>
      </c>
      <c r="L801" s="22">
        <v>0.34532370000000001</v>
      </c>
      <c r="M801" s="18">
        <v>198</v>
      </c>
      <c r="N801" s="22">
        <v>0.15827340000000001</v>
      </c>
      <c r="O801" s="18">
        <v>30</v>
      </c>
      <c r="P801" s="22">
        <v>2.39808E-2</v>
      </c>
      <c r="Q801" s="18">
        <v>190</v>
      </c>
      <c r="R801" s="22">
        <v>0.1518785</v>
      </c>
      <c r="S801" s="18">
        <v>287</v>
      </c>
      <c r="T801" s="22">
        <v>0.2294165</v>
      </c>
      <c r="U801" s="18">
        <v>45</v>
      </c>
      <c r="V801" s="22">
        <v>3.5971200000000002E-2</v>
      </c>
      <c r="W801" s="18">
        <v>21</v>
      </c>
      <c r="X801" s="22">
        <v>1.6786599999999999E-2</v>
      </c>
      <c r="Y801" s="18">
        <v>10</v>
      </c>
      <c r="Z801" s="22">
        <v>7.9936E-3</v>
      </c>
      <c r="AA801" s="18">
        <v>7</v>
      </c>
      <c r="AB801" s="22">
        <v>5.5954999999999998E-3</v>
      </c>
      <c r="AC801" s="18">
        <v>0</v>
      </c>
      <c r="AD801" s="22">
        <v>0</v>
      </c>
      <c r="AE801" s="18">
        <v>3</v>
      </c>
      <c r="AF801" s="22">
        <v>2.3980999999999998E-3</v>
      </c>
      <c r="AG801" s="18">
        <v>2</v>
      </c>
      <c r="AH801" s="22">
        <v>1.5987E-3</v>
      </c>
      <c r="AI801" s="18">
        <v>0</v>
      </c>
      <c r="AJ801" s="22">
        <v>0</v>
      </c>
      <c r="AK801" s="18">
        <v>2</v>
      </c>
      <c r="AL801" s="22">
        <v>1.5987E-3</v>
      </c>
      <c r="AM801" s="18">
        <v>0</v>
      </c>
      <c r="AN801" s="22">
        <v>0</v>
      </c>
      <c r="AO801" s="18">
        <v>0</v>
      </c>
      <c r="AP801" s="22">
        <v>0</v>
      </c>
      <c r="AQ801" s="18">
        <v>0</v>
      </c>
      <c r="AR801" s="22">
        <v>0</v>
      </c>
      <c r="AS801" s="18">
        <v>9</v>
      </c>
      <c r="AT801" s="22">
        <v>7.1942000000000004E-3</v>
      </c>
      <c r="AU801" s="18">
        <v>0</v>
      </c>
      <c r="AV801" s="22">
        <v>0</v>
      </c>
      <c r="AW801" s="18">
        <v>0</v>
      </c>
      <c r="AX801" s="22">
        <v>0</v>
      </c>
      <c r="AY801" s="18">
        <v>0</v>
      </c>
      <c r="AZ801" s="22">
        <v>0</v>
      </c>
      <c r="BA801" s="18">
        <v>0</v>
      </c>
      <c r="BB801" s="22">
        <v>0</v>
      </c>
      <c r="BC801" s="18">
        <v>0</v>
      </c>
      <c r="BD801" s="22">
        <v>0</v>
      </c>
      <c r="BE801" s="18">
        <v>5</v>
      </c>
      <c r="BF801" s="22">
        <v>3.9968E-3</v>
      </c>
      <c r="BG801" s="18">
        <v>1</v>
      </c>
      <c r="BH801" s="22">
        <v>7.9940000000000002E-4</v>
      </c>
      <c r="BI801" s="18">
        <v>9</v>
      </c>
      <c r="BJ801" s="22">
        <v>7.1942000000000004E-3</v>
      </c>
      <c r="BK801" s="18"/>
      <c r="BL801" s="22"/>
      <c r="BM801" s="18"/>
      <c r="BN801" s="22"/>
      <c r="BO801" s="18"/>
      <c r="BP801" s="22"/>
      <c r="BQ801" s="18"/>
      <c r="BR801" s="22"/>
      <c r="BS801" s="18"/>
      <c r="BT801" s="22"/>
      <c r="BU801" s="22">
        <f t="shared" si="12"/>
        <v>0.60493230174081236</v>
      </c>
    </row>
    <row r="802" spans="1:73">
      <c r="A802" s="16" t="s">
        <v>64</v>
      </c>
      <c r="B802" s="17">
        <v>18076</v>
      </c>
      <c r="C802" s="21">
        <v>21</v>
      </c>
      <c r="D802" s="21">
        <v>1954</v>
      </c>
      <c r="E802" s="21">
        <v>713</v>
      </c>
      <c r="F802" s="21">
        <v>1241</v>
      </c>
      <c r="G802" s="21">
        <v>0</v>
      </c>
      <c r="H802" s="18">
        <v>1144</v>
      </c>
      <c r="I802" s="18">
        <v>1144</v>
      </c>
      <c r="J802" s="18">
        <v>2</v>
      </c>
      <c r="K802" s="18">
        <v>414</v>
      </c>
      <c r="L802" s="22">
        <v>0.36252190000000001</v>
      </c>
      <c r="M802" s="18">
        <v>152</v>
      </c>
      <c r="N802" s="22">
        <v>0.13309979999999999</v>
      </c>
      <c r="O802" s="18">
        <v>31</v>
      </c>
      <c r="P802" s="22">
        <v>2.71454E-2</v>
      </c>
      <c r="Q802" s="18">
        <v>213</v>
      </c>
      <c r="R802" s="22">
        <v>0.18651490000000001</v>
      </c>
      <c r="S802" s="18">
        <v>244</v>
      </c>
      <c r="T802" s="22">
        <v>0.21366019999999999</v>
      </c>
      <c r="U802" s="18">
        <v>15</v>
      </c>
      <c r="V802" s="22">
        <v>1.31349E-2</v>
      </c>
      <c r="W802" s="18">
        <v>21</v>
      </c>
      <c r="X802" s="22">
        <v>1.83888E-2</v>
      </c>
      <c r="Y802" s="18">
        <v>6</v>
      </c>
      <c r="Z802" s="22">
        <v>5.2538999999999997E-3</v>
      </c>
      <c r="AA802" s="18">
        <v>11</v>
      </c>
      <c r="AB802" s="22">
        <v>9.6322000000000005E-3</v>
      </c>
      <c r="AC802" s="18">
        <v>1</v>
      </c>
      <c r="AD802" s="22">
        <v>8.7569999999999998E-4</v>
      </c>
      <c r="AE802" s="18">
        <v>7</v>
      </c>
      <c r="AF802" s="22">
        <v>6.1295999999999998E-3</v>
      </c>
      <c r="AG802" s="18">
        <v>3</v>
      </c>
      <c r="AH802" s="22">
        <v>2.627E-3</v>
      </c>
      <c r="AI802" s="18">
        <v>0</v>
      </c>
      <c r="AJ802" s="22">
        <v>0</v>
      </c>
      <c r="AK802" s="18">
        <v>1</v>
      </c>
      <c r="AL802" s="22">
        <v>8.7569999999999998E-4</v>
      </c>
      <c r="AM802" s="18">
        <v>2</v>
      </c>
      <c r="AN802" s="22">
        <v>1.7512999999999999E-3</v>
      </c>
      <c r="AO802" s="18">
        <v>0</v>
      </c>
      <c r="AP802" s="22">
        <v>0</v>
      </c>
      <c r="AQ802" s="18">
        <v>0</v>
      </c>
      <c r="AR802" s="22">
        <v>0</v>
      </c>
      <c r="AS802" s="18">
        <v>12</v>
      </c>
      <c r="AT802" s="22">
        <v>1.0507900000000001E-2</v>
      </c>
      <c r="AU802" s="18">
        <v>0</v>
      </c>
      <c r="AV802" s="22">
        <v>0</v>
      </c>
      <c r="AW802" s="18">
        <v>0</v>
      </c>
      <c r="AX802" s="22">
        <v>0</v>
      </c>
      <c r="AY802" s="18">
        <v>0</v>
      </c>
      <c r="AZ802" s="22">
        <v>0</v>
      </c>
      <c r="BA802" s="18">
        <v>0</v>
      </c>
      <c r="BB802" s="22">
        <v>0</v>
      </c>
      <c r="BC802" s="18">
        <v>1</v>
      </c>
      <c r="BD802" s="22">
        <v>8.7569999999999998E-4</v>
      </c>
      <c r="BE802" s="18">
        <v>4</v>
      </c>
      <c r="BF802" s="22">
        <v>3.5025999999999998E-3</v>
      </c>
      <c r="BG802" s="18">
        <v>1</v>
      </c>
      <c r="BH802" s="22">
        <v>8.7569999999999998E-4</v>
      </c>
      <c r="BI802" s="18">
        <v>3</v>
      </c>
      <c r="BJ802" s="22">
        <v>2.627E-3</v>
      </c>
      <c r="BK802" s="18"/>
      <c r="BL802" s="22"/>
      <c r="BM802" s="18"/>
      <c r="BN802" s="22"/>
      <c r="BO802" s="18"/>
      <c r="BP802" s="22"/>
      <c r="BQ802" s="18"/>
      <c r="BR802" s="22"/>
      <c r="BS802" s="18"/>
      <c r="BT802" s="22"/>
      <c r="BU802" s="22">
        <f t="shared" si="12"/>
        <v>0.58546571136131009</v>
      </c>
    </row>
    <row r="803" spans="1:73">
      <c r="A803" s="16" t="s">
        <v>64</v>
      </c>
      <c r="B803" s="17">
        <v>18077</v>
      </c>
      <c r="C803" s="21">
        <v>21</v>
      </c>
      <c r="D803" s="21">
        <v>1849</v>
      </c>
      <c r="E803" s="21">
        <v>614</v>
      </c>
      <c r="F803" s="21">
        <v>1235</v>
      </c>
      <c r="G803" s="21">
        <v>0</v>
      </c>
      <c r="H803" s="18">
        <v>1150</v>
      </c>
      <c r="I803" s="18">
        <v>1150</v>
      </c>
      <c r="J803" s="18">
        <v>0</v>
      </c>
      <c r="K803" s="18">
        <v>451</v>
      </c>
      <c r="L803" s="22">
        <v>0.39217390000000002</v>
      </c>
      <c r="M803" s="18">
        <v>117</v>
      </c>
      <c r="N803" s="22">
        <v>0.1017391</v>
      </c>
      <c r="O803" s="18">
        <v>42</v>
      </c>
      <c r="P803" s="22">
        <v>3.6521699999999997E-2</v>
      </c>
      <c r="Q803" s="18">
        <v>245</v>
      </c>
      <c r="R803" s="22">
        <v>0.2130435</v>
      </c>
      <c r="S803" s="18">
        <v>215</v>
      </c>
      <c r="T803" s="22">
        <v>0.1869565</v>
      </c>
      <c r="U803" s="18">
        <v>23</v>
      </c>
      <c r="V803" s="22">
        <v>0.02</v>
      </c>
      <c r="W803" s="18">
        <v>14</v>
      </c>
      <c r="X803" s="22">
        <v>1.21739E-2</v>
      </c>
      <c r="Y803" s="18">
        <v>12</v>
      </c>
      <c r="Z803" s="22">
        <v>1.0434799999999999E-2</v>
      </c>
      <c r="AA803" s="18">
        <v>4</v>
      </c>
      <c r="AB803" s="22">
        <v>3.4783000000000001E-3</v>
      </c>
      <c r="AC803" s="18">
        <v>2</v>
      </c>
      <c r="AD803" s="22">
        <v>1.7390999999999999E-3</v>
      </c>
      <c r="AE803" s="18">
        <v>7</v>
      </c>
      <c r="AF803" s="22">
        <v>6.0870000000000004E-3</v>
      </c>
      <c r="AG803" s="18">
        <v>0</v>
      </c>
      <c r="AH803" s="22">
        <v>0</v>
      </c>
      <c r="AI803" s="18">
        <v>0</v>
      </c>
      <c r="AJ803" s="22">
        <v>0</v>
      </c>
      <c r="AK803" s="18">
        <v>1</v>
      </c>
      <c r="AL803" s="22">
        <v>8.696E-4</v>
      </c>
      <c r="AM803" s="18">
        <v>0</v>
      </c>
      <c r="AN803" s="22">
        <v>0</v>
      </c>
      <c r="AO803" s="18">
        <v>0</v>
      </c>
      <c r="AP803" s="22">
        <v>0</v>
      </c>
      <c r="AQ803" s="18">
        <v>0</v>
      </c>
      <c r="AR803" s="22">
        <v>0</v>
      </c>
      <c r="AS803" s="18">
        <v>7</v>
      </c>
      <c r="AT803" s="22">
        <v>6.0870000000000004E-3</v>
      </c>
      <c r="AU803" s="18">
        <v>0</v>
      </c>
      <c r="AV803" s="22">
        <v>0</v>
      </c>
      <c r="AW803" s="18">
        <v>0</v>
      </c>
      <c r="AX803" s="22">
        <v>0</v>
      </c>
      <c r="AY803" s="18">
        <v>2</v>
      </c>
      <c r="AZ803" s="22">
        <v>1.7390999999999999E-3</v>
      </c>
      <c r="BA803" s="18">
        <v>0</v>
      </c>
      <c r="BB803" s="22">
        <v>0</v>
      </c>
      <c r="BC803" s="18">
        <v>0</v>
      </c>
      <c r="BD803" s="22">
        <v>0</v>
      </c>
      <c r="BE803" s="18">
        <v>0</v>
      </c>
      <c r="BF803" s="22">
        <v>0</v>
      </c>
      <c r="BG803" s="18">
        <v>2</v>
      </c>
      <c r="BH803" s="22">
        <v>1.7390999999999999E-3</v>
      </c>
      <c r="BI803" s="18">
        <v>6</v>
      </c>
      <c r="BJ803" s="22">
        <v>5.2173999999999996E-3</v>
      </c>
      <c r="BK803" s="18"/>
      <c r="BL803" s="22"/>
      <c r="BM803" s="18"/>
      <c r="BN803" s="22"/>
      <c r="BO803" s="18"/>
      <c r="BP803" s="22"/>
      <c r="BQ803" s="18"/>
      <c r="BR803" s="22"/>
      <c r="BS803" s="18"/>
      <c r="BT803" s="22"/>
      <c r="BU803" s="22">
        <f t="shared" si="12"/>
        <v>0.62195781503515413</v>
      </c>
    </row>
    <row r="804" spans="1:73">
      <c r="A804" s="16" t="s">
        <v>64</v>
      </c>
      <c r="B804" s="17">
        <v>19061</v>
      </c>
      <c r="C804" s="21">
        <v>21</v>
      </c>
      <c r="D804" s="21">
        <v>1825</v>
      </c>
      <c r="E804" s="21">
        <v>1043</v>
      </c>
      <c r="F804" s="21">
        <v>782</v>
      </c>
      <c r="G804" s="21">
        <v>0</v>
      </c>
      <c r="H804" s="18">
        <v>844</v>
      </c>
      <c r="I804" s="18">
        <v>844</v>
      </c>
      <c r="J804" s="18">
        <v>4</v>
      </c>
      <c r="K804" s="18">
        <v>208</v>
      </c>
      <c r="L804" s="22">
        <v>0.24761900000000001</v>
      </c>
      <c r="M804" s="18">
        <v>193</v>
      </c>
      <c r="N804" s="22">
        <v>0.22976189999999999</v>
      </c>
      <c r="O804" s="18">
        <v>61</v>
      </c>
      <c r="P804" s="22">
        <v>7.2619000000000003E-2</v>
      </c>
      <c r="Q804" s="18">
        <v>83</v>
      </c>
      <c r="R804" s="22">
        <v>9.8809499999999995E-2</v>
      </c>
      <c r="S804" s="18">
        <v>163</v>
      </c>
      <c r="T804" s="22">
        <v>0.19404759999999999</v>
      </c>
      <c r="U804" s="18">
        <v>39</v>
      </c>
      <c r="V804" s="22">
        <v>4.64286E-2</v>
      </c>
      <c r="W804" s="18">
        <v>23</v>
      </c>
      <c r="X804" s="22">
        <v>2.7380999999999999E-2</v>
      </c>
      <c r="Y804" s="18">
        <v>8</v>
      </c>
      <c r="Z804" s="22">
        <v>9.5238000000000007E-3</v>
      </c>
      <c r="AA804" s="18">
        <v>18</v>
      </c>
      <c r="AB804" s="22">
        <v>2.1428599999999999E-2</v>
      </c>
      <c r="AC804" s="18">
        <v>1</v>
      </c>
      <c r="AD804" s="22">
        <v>1.1904999999999999E-3</v>
      </c>
      <c r="AE804" s="18">
        <v>9</v>
      </c>
      <c r="AF804" s="22">
        <v>1.07143E-2</v>
      </c>
      <c r="AG804" s="18">
        <v>8</v>
      </c>
      <c r="AH804" s="22">
        <v>9.5238000000000007E-3</v>
      </c>
      <c r="AI804" s="18">
        <v>1</v>
      </c>
      <c r="AJ804" s="22">
        <v>1.1904999999999999E-3</v>
      </c>
      <c r="AK804" s="18">
        <v>1</v>
      </c>
      <c r="AL804" s="22">
        <v>1.1904999999999999E-3</v>
      </c>
      <c r="AM804" s="18">
        <v>1</v>
      </c>
      <c r="AN804" s="22">
        <v>1.1904999999999999E-3</v>
      </c>
      <c r="AO804" s="18">
        <v>0</v>
      </c>
      <c r="AP804" s="22">
        <v>0</v>
      </c>
      <c r="AQ804" s="18">
        <v>0</v>
      </c>
      <c r="AR804" s="22">
        <v>0</v>
      </c>
      <c r="AS804" s="18">
        <v>10</v>
      </c>
      <c r="AT804" s="22">
        <v>1.19048E-2</v>
      </c>
      <c r="AU804" s="18">
        <v>0</v>
      </c>
      <c r="AV804" s="22">
        <v>0</v>
      </c>
      <c r="AW804" s="18">
        <v>0</v>
      </c>
      <c r="AX804" s="22">
        <v>0</v>
      </c>
      <c r="AY804" s="18">
        <v>0</v>
      </c>
      <c r="AZ804" s="22">
        <v>0</v>
      </c>
      <c r="BA804" s="18">
        <v>0</v>
      </c>
      <c r="BB804" s="22">
        <v>0</v>
      </c>
      <c r="BC804" s="18">
        <v>2</v>
      </c>
      <c r="BD804" s="22">
        <v>2.3809999999999999E-3</v>
      </c>
      <c r="BE804" s="18">
        <v>3</v>
      </c>
      <c r="BF804" s="22">
        <v>3.5714000000000002E-3</v>
      </c>
      <c r="BG804" s="18">
        <v>1</v>
      </c>
      <c r="BH804" s="22">
        <v>1.1904999999999999E-3</v>
      </c>
      <c r="BI804" s="18">
        <v>7</v>
      </c>
      <c r="BJ804" s="22">
        <v>8.3333000000000001E-3</v>
      </c>
      <c r="BK804" s="18"/>
      <c r="BL804" s="22"/>
      <c r="BM804" s="18"/>
      <c r="BN804" s="22"/>
      <c r="BO804" s="18"/>
      <c r="BP804" s="22"/>
      <c r="BQ804" s="18"/>
      <c r="BR804" s="22"/>
      <c r="BS804" s="18"/>
      <c r="BT804" s="22"/>
      <c r="BU804" s="22">
        <f t="shared" si="12"/>
        <v>0.46246575342465751</v>
      </c>
    </row>
    <row r="805" spans="1:73">
      <c r="A805" s="16" t="s">
        <v>64</v>
      </c>
      <c r="B805" s="17">
        <v>19062</v>
      </c>
      <c r="C805" s="21">
        <v>21</v>
      </c>
      <c r="D805" s="21">
        <v>1891</v>
      </c>
      <c r="E805" s="21">
        <v>1065</v>
      </c>
      <c r="F805" s="21">
        <v>826</v>
      </c>
      <c r="G805" s="21">
        <v>0</v>
      </c>
      <c r="H805" s="18">
        <v>738</v>
      </c>
      <c r="I805" s="18">
        <v>738</v>
      </c>
      <c r="J805" s="18">
        <v>6</v>
      </c>
      <c r="K805" s="18">
        <v>166</v>
      </c>
      <c r="L805" s="22">
        <v>0.22677600000000001</v>
      </c>
      <c r="M805" s="18">
        <v>193</v>
      </c>
      <c r="N805" s="22">
        <v>0.26366119999999998</v>
      </c>
      <c r="O805" s="18">
        <v>43</v>
      </c>
      <c r="P805" s="22">
        <v>5.8743200000000002E-2</v>
      </c>
      <c r="Q805" s="18">
        <v>69</v>
      </c>
      <c r="R805" s="22">
        <v>9.4262299999999993E-2</v>
      </c>
      <c r="S805" s="18">
        <v>147</v>
      </c>
      <c r="T805" s="22">
        <v>0.20081969999999999</v>
      </c>
      <c r="U805" s="18">
        <v>26</v>
      </c>
      <c r="V805" s="22">
        <v>3.5519099999999998E-2</v>
      </c>
      <c r="W805" s="18">
        <v>30</v>
      </c>
      <c r="X805" s="22">
        <v>4.0983600000000002E-2</v>
      </c>
      <c r="Y805" s="18">
        <v>6</v>
      </c>
      <c r="Z805" s="22">
        <v>8.1966999999999995E-3</v>
      </c>
      <c r="AA805" s="18">
        <v>11</v>
      </c>
      <c r="AB805" s="22">
        <v>1.50273E-2</v>
      </c>
      <c r="AC805" s="18">
        <v>2</v>
      </c>
      <c r="AD805" s="22">
        <v>2.7322000000000002E-3</v>
      </c>
      <c r="AE805" s="18">
        <v>2</v>
      </c>
      <c r="AF805" s="22">
        <v>2.7322000000000002E-3</v>
      </c>
      <c r="AG805" s="18">
        <v>2</v>
      </c>
      <c r="AH805" s="22">
        <v>2.7322000000000002E-3</v>
      </c>
      <c r="AI805" s="18">
        <v>0</v>
      </c>
      <c r="AJ805" s="22">
        <v>0</v>
      </c>
      <c r="AK805" s="18">
        <v>0</v>
      </c>
      <c r="AL805" s="22">
        <v>0</v>
      </c>
      <c r="AM805" s="18">
        <v>2</v>
      </c>
      <c r="AN805" s="22">
        <v>2.7322000000000002E-3</v>
      </c>
      <c r="AO805" s="18">
        <v>0</v>
      </c>
      <c r="AP805" s="22">
        <v>0</v>
      </c>
      <c r="AQ805" s="18">
        <v>0</v>
      </c>
      <c r="AR805" s="22">
        <v>0</v>
      </c>
      <c r="AS805" s="18">
        <v>13</v>
      </c>
      <c r="AT805" s="22">
        <v>1.77596E-2</v>
      </c>
      <c r="AU805" s="18">
        <v>1</v>
      </c>
      <c r="AV805" s="22">
        <v>1.3661000000000001E-3</v>
      </c>
      <c r="AW805" s="18">
        <v>1</v>
      </c>
      <c r="AX805" s="22">
        <v>1.3661000000000001E-3</v>
      </c>
      <c r="AY805" s="18">
        <v>0</v>
      </c>
      <c r="AZ805" s="22">
        <v>0</v>
      </c>
      <c r="BA805" s="18">
        <v>0</v>
      </c>
      <c r="BB805" s="22">
        <v>0</v>
      </c>
      <c r="BC805" s="18">
        <v>1</v>
      </c>
      <c r="BD805" s="22">
        <v>1.3661000000000001E-3</v>
      </c>
      <c r="BE805" s="18">
        <v>13</v>
      </c>
      <c r="BF805" s="22">
        <v>1.77596E-2</v>
      </c>
      <c r="BG805" s="18">
        <v>0</v>
      </c>
      <c r="BH805" s="22">
        <v>0</v>
      </c>
      <c r="BI805" s="18">
        <v>4</v>
      </c>
      <c r="BJ805" s="22">
        <v>5.4644999999999997E-3</v>
      </c>
      <c r="BK805" s="18"/>
      <c r="BL805" s="22"/>
      <c r="BM805" s="18"/>
      <c r="BN805" s="22"/>
      <c r="BO805" s="18"/>
      <c r="BP805" s="22"/>
      <c r="BQ805" s="18"/>
      <c r="BR805" s="22"/>
      <c r="BS805" s="18"/>
      <c r="BT805" s="22"/>
      <c r="BU805" s="22">
        <f t="shared" si="12"/>
        <v>0.39026969857218402</v>
      </c>
    </row>
    <row r="806" spans="1:73">
      <c r="A806" s="16" t="s">
        <v>64</v>
      </c>
      <c r="B806" s="17">
        <v>19063</v>
      </c>
      <c r="C806" s="21">
        <v>21</v>
      </c>
      <c r="D806" s="21">
        <v>1889</v>
      </c>
      <c r="E806" s="21">
        <v>918</v>
      </c>
      <c r="F806" s="21">
        <v>971</v>
      </c>
      <c r="G806" s="21">
        <v>0</v>
      </c>
      <c r="H806" s="18">
        <v>907</v>
      </c>
      <c r="I806" s="18">
        <v>907</v>
      </c>
      <c r="J806" s="18">
        <v>0</v>
      </c>
      <c r="K806" s="18">
        <v>260</v>
      </c>
      <c r="L806" s="22">
        <v>0.28665930000000001</v>
      </c>
      <c r="M806" s="18">
        <v>168</v>
      </c>
      <c r="N806" s="22">
        <v>0.185226</v>
      </c>
      <c r="O806" s="18">
        <v>48</v>
      </c>
      <c r="P806" s="22">
        <v>5.2921700000000002E-2</v>
      </c>
      <c r="Q806" s="18">
        <v>110</v>
      </c>
      <c r="R806" s="22">
        <v>0.1212789</v>
      </c>
      <c r="S806" s="18">
        <v>206</v>
      </c>
      <c r="T806" s="22">
        <v>0.2271224</v>
      </c>
      <c r="U806" s="18">
        <v>18</v>
      </c>
      <c r="V806" s="22">
        <v>1.9845600000000001E-2</v>
      </c>
      <c r="W806" s="18">
        <v>29</v>
      </c>
      <c r="X806" s="22">
        <v>3.1973500000000002E-2</v>
      </c>
      <c r="Y806" s="18">
        <v>10</v>
      </c>
      <c r="Z806" s="22">
        <v>1.1025399999999999E-2</v>
      </c>
      <c r="AA806" s="18">
        <v>13</v>
      </c>
      <c r="AB806" s="22">
        <v>1.4333E-2</v>
      </c>
      <c r="AC806" s="18">
        <v>4</v>
      </c>
      <c r="AD806" s="22">
        <v>4.4101000000000001E-3</v>
      </c>
      <c r="AE806" s="18">
        <v>6</v>
      </c>
      <c r="AF806" s="22">
        <v>6.6151999999999999E-3</v>
      </c>
      <c r="AG806" s="18">
        <v>4</v>
      </c>
      <c r="AH806" s="22">
        <v>4.4101000000000001E-3</v>
      </c>
      <c r="AI806" s="18">
        <v>0</v>
      </c>
      <c r="AJ806" s="22">
        <v>0</v>
      </c>
      <c r="AK806" s="18">
        <v>0</v>
      </c>
      <c r="AL806" s="22">
        <v>0</v>
      </c>
      <c r="AM806" s="18">
        <v>0</v>
      </c>
      <c r="AN806" s="22">
        <v>0</v>
      </c>
      <c r="AO806" s="18">
        <v>0</v>
      </c>
      <c r="AP806" s="22">
        <v>0</v>
      </c>
      <c r="AQ806" s="18">
        <v>0</v>
      </c>
      <c r="AR806" s="22">
        <v>0</v>
      </c>
      <c r="AS806" s="18">
        <v>17</v>
      </c>
      <c r="AT806" s="22">
        <v>1.8743099999999999E-2</v>
      </c>
      <c r="AU806" s="18">
        <v>0</v>
      </c>
      <c r="AV806" s="22">
        <v>0</v>
      </c>
      <c r="AW806" s="18">
        <v>0</v>
      </c>
      <c r="AX806" s="22">
        <v>0</v>
      </c>
      <c r="AY806" s="18">
        <v>1</v>
      </c>
      <c r="AZ806" s="22">
        <v>1.1025E-3</v>
      </c>
      <c r="BA806" s="18">
        <v>0</v>
      </c>
      <c r="BB806" s="22">
        <v>0</v>
      </c>
      <c r="BC806" s="18">
        <v>2</v>
      </c>
      <c r="BD806" s="22">
        <v>2.2051000000000002E-3</v>
      </c>
      <c r="BE806" s="18">
        <v>1</v>
      </c>
      <c r="BF806" s="22">
        <v>1.1025E-3</v>
      </c>
      <c r="BG806" s="18">
        <v>0</v>
      </c>
      <c r="BH806" s="22">
        <v>0</v>
      </c>
      <c r="BI806" s="18">
        <v>10</v>
      </c>
      <c r="BJ806" s="22">
        <v>1.1025399999999999E-2</v>
      </c>
      <c r="BK806" s="18"/>
      <c r="BL806" s="22"/>
      <c r="BM806" s="18"/>
      <c r="BN806" s="22"/>
      <c r="BO806" s="18"/>
      <c r="BP806" s="22"/>
      <c r="BQ806" s="18"/>
      <c r="BR806" s="22"/>
      <c r="BS806" s="18"/>
      <c r="BT806" s="22"/>
      <c r="BU806" s="22">
        <f t="shared" si="12"/>
        <v>0.48014822657490736</v>
      </c>
    </row>
    <row r="807" spans="1:73">
      <c r="A807" s="16" t="s">
        <v>64</v>
      </c>
      <c r="B807" s="17">
        <v>19064</v>
      </c>
      <c r="C807" s="21">
        <v>21</v>
      </c>
      <c r="D807" s="21">
        <v>1928</v>
      </c>
      <c r="E807" s="21">
        <v>777</v>
      </c>
      <c r="F807" s="21">
        <v>1151</v>
      </c>
      <c r="G807" s="21">
        <v>0</v>
      </c>
      <c r="H807" s="18">
        <v>1078</v>
      </c>
      <c r="I807" s="18">
        <v>1078</v>
      </c>
      <c r="J807" s="18">
        <v>2</v>
      </c>
      <c r="K807" s="18">
        <v>367</v>
      </c>
      <c r="L807" s="22">
        <v>0.3410781</v>
      </c>
      <c r="M807" s="18">
        <v>156</v>
      </c>
      <c r="N807" s="22">
        <v>0.14498140000000001</v>
      </c>
      <c r="O807" s="18">
        <v>40</v>
      </c>
      <c r="P807" s="22">
        <v>3.7174699999999998E-2</v>
      </c>
      <c r="Q807" s="18">
        <v>171</v>
      </c>
      <c r="R807" s="22">
        <v>0.1589219</v>
      </c>
      <c r="S807" s="18">
        <v>238</v>
      </c>
      <c r="T807" s="22">
        <v>0.22118959999999999</v>
      </c>
      <c r="U807" s="18">
        <v>28</v>
      </c>
      <c r="V807" s="22">
        <v>2.6022300000000002E-2</v>
      </c>
      <c r="W807" s="18">
        <v>31</v>
      </c>
      <c r="X807" s="22">
        <v>2.88104E-2</v>
      </c>
      <c r="Y807" s="18">
        <v>9</v>
      </c>
      <c r="Z807" s="22">
        <v>8.3642999999999999E-3</v>
      </c>
      <c r="AA807" s="18">
        <v>10</v>
      </c>
      <c r="AB807" s="22">
        <v>9.2937000000000002E-3</v>
      </c>
      <c r="AC807" s="18">
        <v>1</v>
      </c>
      <c r="AD807" s="22">
        <v>9.2940000000000004E-4</v>
      </c>
      <c r="AE807" s="18">
        <v>5</v>
      </c>
      <c r="AF807" s="22">
        <v>4.6468000000000004E-3</v>
      </c>
      <c r="AG807" s="18">
        <v>1</v>
      </c>
      <c r="AH807" s="22">
        <v>9.2940000000000004E-4</v>
      </c>
      <c r="AI807" s="18">
        <v>0</v>
      </c>
      <c r="AJ807" s="22">
        <v>0</v>
      </c>
      <c r="AK807" s="18">
        <v>0</v>
      </c>
      <c r="AL807" s="22">
        <v>0</v>
      </c>
      <c r="AM807" s="18">
        <v>0</v>
      </c>
      <c r="AN807" s="22">
        <v>0</v>
      </c>
      <c r="AO807" s="18">
        <v>0</v>
      </c>
      <c r="AP807" s="22">
        <v>0</v>
      </c>
      <c r="AQ807" s="18">
        <v>0</v>
      </c>
      <c r="AR807" s="22">
        <v>0</v>
      </c>
      <c r="AS807" s="18">
        <v>4</v>
      </c>
      <c r="AT807" s="22">
        <v>3.7174999999999999E-3</v>
      </c>
      <c r="AU807" s="18">
        <v>0</v>
      </c>
      <c r="AV807" s="22">
        <v>0</v>
      </c>
      <c r="AW807" s="18">
        <v>0</v>
      </c>
      <c r="AX807" s="22">
        <v>0</v>
      </c>
      <c r="AY807" s="18">
        <v>0</v>
      </c>
      <c r="AZ807" s="22">
        <v>0</v>
      </c>
      <c r="BA807" s="18">
        <v>1</v>
      </c>
      <c r="BB807" s="22">
        <v>9.2940000000000004E-4</v>
      </c>
      <c r="BC807" s="18">
        <v>1</v>
      </c>
      <c r="BD807" s="22">
        <v>9.2940000000000004E-4</v>
      </c>
      <c r="BE807" s="18">
        <v>5</v>
      </c>
      <c r="BF807" s="22">
        <v>4.6468000000000004E-3</v>
      </c>
      <c r="BG807" s="18">
        <v>1</v>
      </c>
      <c r="BH807" s="22">
        <v>9.2940000000000004E-4</v>
      </c>
      <c r="BI807" s="18">
        <v>7</v>
      </c>
      <c r="BJ807" s="22">
        <v>6.5056000000000003E-3</v>
      </c>
      <c r="BK807" s="18"/>
      <c r="BL807" s="22"/>
      <c r="BM807" s="18"/>
      <c r="BN807" s="22"/>
      <c r="BO807" s="18"/>
      <c r="BP807" s="22"/>
      <c r="BQ807" s="18"/>
      <c r="BR807" s="22"/>
      <c r="BS807" s="18"/>
      <c r="BT807" s="22"/>
      <c r="BU807" s="22">
        <f t="shared" si="12"/>
        <v>0.5591286307053942</v>
      </c>
    </row>
    <row r="808" spans="1:73">
      <c r="A808" s="16" t="s">
        <v>64</v>
      </c>
      <c r="B808" s="17">
        <v>19065</v>
      </c>
      <c r="C808" s="21">
        <v>21</v>
      </c>
      <c r="D808" s="21">
        <v>1910</v>
      </c>
      <c r="E808" s="21">
        <v>1134</v>
      </c>
      <c r="F808" s="21">
        <v>776</v>
      </c>
      <c r="G808" s="21">
        <v>0</v>
      </c>
      <c r="H808" s="18">
        <v>822</v>
      </c>
      <c r="I808" s="18">
        <v>822</v>
      </c>
      <c r="J808" s="18">
        <v>3</v>
      </c>
      <c r="K808" s="18">
        <v>230</v>
      </c>
      <c r="L808" s="22">
        <v>0.28083029999999998</v>
      </c>
      <c r="M808" s="18">
        <v>175</v>
      </c>
      <c r="N808" s="22">
        <v>0.21367520000000001</v>
      </c>
      <c r="O808" s="18">
        <v>49</v>
      </c>
      <c r="P808" s="22">
        <v>5.9829100000000003E-2</v>
      </c>
      <c r="Q808" s="18">
        <v>82</v>
      </c>
      <c r="R808" s="22">
        <v>0.10012210000000001</v>
      </c>
      <c r="S808" s="18">
        <v>158</v>
      </c>
      <c r="T808" s="22">
        <v>0.19291820000000001</v>
      </c>
      <c r="U808" s="18">
        <v>40</v>
      </c>
      <c r="V808" s="22">
        <v>4.8840000000000001E-2</v>
      </c>
      <c r="W808" s="18">
        <v>30</v>
      </c>
      <c r="X808" s="22">
        <v>3.6630000000000003E-2</v>
      </c>
      <c r="Y808" s="18">
        <v>7</v>
      </c>
      <c r="Z808" s="22">
        <v>8.5470000000000008E-3</v>
      </c>
      <c r="AA808" s="18">
        <v>9</v>
      </c>
      <c r="AB808" s="22">
        <v>1.0989000000000001E-2</v>
      </c>
      <c r="AC808" s="18">
        <v>2</v>
      </c>
      <c r="AD808" s="22">
        <v>2.4420000000000002E-3</v>
      </c>
      <c r="AE808" s="18">
        <v>2</v>
      </c>
      <c r="AF808" s="22">
        <v>2.4420000000000002E-3</v>
      </c>
      <c r="AG808" s="18">
        <v>4</v>
      </c>
      <c r="AH808" s="22">
        <v>4.8840000000000003E-3</v>
      </c>
      <c r="AI808" s="18">
        <v>1</v>
      </c>
      <c r="AJ808" s="22">
        <v>1.2210000000000001E-3</v>
      </c>
      <c r="AK808" s="18">
        <v>0</v>
      </c>
      <c r="AL808" s="22">
        <v>0</v>
      </c>
      <c r="AM808" s="18">
        <v>0</v>
      </c>
      <c r="AN808" s="22">
        <v>0</v>
      </c>
      <c r="AO808" s="18">
        <v>0</v>
      </c>
      <c r="AP808" s="22">
        <v>0</v>
      </c>
      <c r="AQ808" s="18">
        <v>0</v>
      </c>
      <c r="AR808" s="22">
        <v>0</v>
      </c>
      <c r="AS808" s="18">
        <v>9</v>
      </c>
      <c r="AT808" s="22">
        <v>1.0989000000000001E-2</v>
      </c>
      <c r="AU808" s="18">
        <v>0</v>
      </c>
      <c r="AV808" s="22">
        <v>0</v>
      </c>
      <c r="AW808" s="18">
        <v>1</v>
      </c>
      <c r="AX808" s="22">
        <v>1.2210000000000001E-3</v>
      </c>
      <c r="AY808" s="18">
        <v>0</v>
      </c>
      <c r="AZ808" s="22">
        <v>0</v>
      </c>
      <c r="BA808" s="18">
        <v>1</v>
      </c>
      <c r="BB808" s="22">
        <v>1.2210000000000001E-3</v>
      </c>
      <c r="BC808" s="18">
        <v>0</v>
      </c>
      <c r="BD808" s="22">
        <v>0</v>
      </c>
      <c r="BE808" s="18">
        <v>2</v>
      </c>
      <c r="BF808" s="22">
        <v>2.4420000000000002E-3</v>
      </c>
      <c r="BG808" s="18">
        <v>3</v>
      </c>
      <c r="BH808" s="22">
        <v>3.663E-3</v>
      </c>
      <c r="BI808" s="18">
        <v>14</v>
      </c>
      <c r="BJ808" s="22">
        <v>1.7094000000000002E-2</v>
      </c>
      <c r="BK808" s="18"/>
      <c r="BL808" s="22"/>
      <c r="BM808" s="18"/>
      <c r="BN808" s="22"/>
      <c r="BO808" s="18"/>
      <c r="BP808" s="22"/>
      <c r="BQ808" s="18"/>
      <c r="BR808" s="22"/>
      <c r="BS808" s="18"/>
      <c r="BT808" s="22"/>
      <c r="BU808" s="22">
        <f t="shared" si="12"/>
        <v>0.43036649214659684</v>
      </c>
    </row>
    <row r="809" spans="1:73">
      <c r="A809" s="16" t="s">
        <v>64</v>
      </c>
      <c r="B809" s="17">
        <v>19066</v>
      </c>
      <c r="C809" s="21">
        <v>21</v>
      </c>
      <c r="D809" s="21">
        <v>2075</v>
      </c>
      <c r="E809" s="21">
        <v>809</v>
      </c>
      <c r="F809" s="21">
        <v>1266</v>
      </c>
      <c r="G809" s="21">
        <v>0</v>
      </c>
      <c r="H809" s="18">
        <v>1167</v>
      </c>
      <c r="I809" s="18">
        <v>1167</v>
      </c>
      <c r="J809" s="18">
        <v>0</v>
      </c>
      <c r="K809" s="18">
        <v>380</v>
      </c>
      <c r="L809" s="22">
        <v>0.3256213</v>
      </c>
      <c r="M809" s="18">
        <v>192</v>
      </c>
      <c r="N809" s="22">
        <v>0.16452439999999999</v>
      </c>
      <c r="O809" s="18">
        <v>35</v>
      </c>
      <c r="P809" s="22">
        <v>2.9991400000000001E-2</v>
      </c>
      <c r="Q809" s="18">
        <v>173</v>
      </c>
      <c r="R809" s="22">
        <v>0.1482434</v>
      </c>
      <c r="S809" s="18">
        <v>273</v>
      </c>
      <c r="T809" s="22">
        <v>0.23393320000000001</v>
      </c>
      <c r="U809" s="18">
        <v>28</v>
      </c>
      <c r="V809" s="22">
        <v>2.39931E-2</v>
      </c>
      <c r="W809" s="18">
        <v>30</v>
      </c>
      <c r="X809" s="22">
        <v>2.5706900000000001E-2</v>
      </c>
      <c r="Y809" s="18">
        <v>4</v>
      </c>
      <c r="Z809" s="22">
        <v>3.4275999999999998E-3</v>
      </c>
      <c r="AA809" s="18">
        <v>14</v>
      </c>
      <c r="AB809" s="22">
        <v>1.19966E-2</v>
      </c>
      <c r="AC809" s="18">
        <v>2</v>
      </c>
      <c r="AD809" s="22">
        <v>1.7137999999999999E-3</v>
      </c>
      <c r="AE809" s="18">
        <v>3</v>
      </c>
      <c r="AF809" s="22">
        <v>2.5707E-3</v>
      </c>
      <c r="AG809" s="18">
        <v>4</v>
      </c>
      <c r="AH809" s="22">
        <v>3.4275999999999998E-3</v>
      </c>
      <c r="AI809" s="18">
        <v>0</v>
      </c>
      <c r="AJ809" s="22">
        <v>0</v>
      </c>
      <c r="AK809" s="18">
        <v>2</v>
      </c>
      <c r="AL809" s="22">
        <v>1.7137999999999999E-3</v>
      </c>
      <c r="AM809" s="18">
        <v>0</v>
      </c>
      <c r="AN809" s="22">
        <v>0</v>
      </c>
      <c r="AO809" s="18">
        <v>0</v>
      </c>
      <c r="AP809" s="22">
        <v>0</v>
      </c>
      <c r="AQ809" s="18">
        <v>1</v>
      </c>
      <c r="AR809" s="22">
        <v>8.5689999999999996E-4</v>
      </c>
      <c r="AS809" s="18">
        <v>18</v>
      </c>
      <c r="AT809" s="22">
        <v>1.5424200000000001E-2</v>
      </c>
      <c r="AU809" s="18">
        <v>0</v>
      </c>
      <c r="AV809" s="22">
        <v>0</v>
      </c>
      <c r="AW809" s="18">
        <v>0</v>
      </c>
      <c r="AX809" s="22">
        <v>0</v>
      </c>
      <c r="AY809" s="18">
        <v>0</v>
      </c>
      <c r="AZ809" s="22">
        <v>0</v>
      </c>
      <c r="BA809" s="18">
        <v>0</v>
      </c>
      <c r="BB809" s="22">
        <v>0</v>
      </c>
      <c r="BC809" s="18">
        <v>0</v>
      </c>
      <c r="BD809" s="22">
        <v>0</v>
      </c>
      <c r="BE809" s="18">
        <v>1</v>
      </c>
      <c r="BF809" s="22">
        <v>8.5689999999999996E-4</v>
      </c>
      <c r="BG809" s="18">
        <v>0</v>
      </c>
      <c r="BH809" s="22">
        <v>0</v>
      </c>
      <c r="BI809" s="18">
        <v>7</v>
      </c>
      <c r="BJ809" s="22">
        <v>5.9982999999999998E-3</v>
      </c>
      <c r="BK809" s="18"/>
      <c r="BL809" s="22"/>
      <c r="BM809" s="18"/>
      <c r="BN809" s="22"/>
      <c r="BO809" s="18"/>
      <c r="BP809" s="22"/>
      <c r="BQ809" s="18"/>
      <c r="BR809" s="22"/>
      <c r="BS809" s="18"/>
      <c r="BT809" s="22"/>
      <c r="BU809" s="22">
        <f t="shared" si="12"/>
        <v>0.56240963855421688</v>
      </c>
    </row>
    <row r="810" spans="1:73">
      <c r="A810" s="16" t="s">
        <v>64</v>
      </c>
      <c r="B810" s="17">
        <v>19067</v>
      </c>
      <c r="C810" s="21">
        <v>21</v>
      </c>
      <c r="D810" s="21">
        <v>2048</v>
      </c>
      <c r="E810" s="21">
        <v>855</v>
      </c>
      <c r="F810" s="21">
        <v>1193</v>
      </c>
      <c r="G810" s="21">
        <v>0</v>
      </c>
      <c r="H810" s="18">
        <v>1130</v>
      </c>
      <c r="I810" s="18">
        <v>1130</v>
      </c>
      <c r="J810" s="18">
        <v>1</v>
      </c>
      <c r="K810" s="18">
        <v>365</v>
      </c>
      <c r="L810" s="22">
        <v>0.323295</v>
      </c>
      <c r="M810" s="18">
        <v>202</v>
      </c>
      <c r="N810" s="22">
        <v>0.17891940000000001</v>
      </c>
      <c r="O810" s="18">
        <v>27</v>
      </c>
      <c r="P810" s="22">
        <v>2.3914999999999999E-2</v>
      </c>
      <c r="Q810" s="18">
        <v>153</v>
      </c>
      <c r="R810" s="22">
        <v>0.13551820000000001</v>
      </c>
      <c r="S810" s="18">
        <v>257</v>
      </c>
      <c r="T810" s="22">
        <v>0.22763510000000001</v>
      </c>
      <c r="U810" s="18">
        <v>19</v>
      </c>
      <c r="V810" s="22">
        <v>1.68291E-2</v>
      </c>
      <c r="W810" s="18">
        <v>45</v>
      </c>
      <c r="X810" s="22">
        <v>3.9858299999999999E-2</v>
      </c>
      <c r="Y810" s="18">
        <v>4</v>
      </c>
      <c r="Z810" s="22">
        <v>3.5430000000000001E-3</v>
      </c>
      <c r="AA810" s="18">
        <v>8</v>
      </c>
      <c r="AB810" s="22">
        <v>7.0859E-3</v>
      </c>
      <c r="AC810" s="18">
        <v>5</v>
      </c>
      <c r="AD810" s="22">
        <v>4.4286999999999998E-3</v>
      </c>
      <c r="AE810" s="18">
        <v>7</v>
      </c>
      <c r="AF810" s="22">
        <v>6.2002000000000003E-3</v>
      </c>
      <c r="AG810" s="18">
        <v>3</v>
      </c>
      <c r="AH810" s="22">
        <v>2.6572000000000002E-3</v>
      </c>
      <c r="AI810" s="18">
        <v>0</v>
      </c>
      <c r="AJ810" s="22">
        <v>0</v>
      </c>
      <c r="AK810" s="18">
        <v>1</v>
      </c>
      <c r="AL810" s="22">
        <v>8.8570000000000001E-4</v>
      </c>
      <c r="AM810" s="18">
        <v>2</v>
      </c>
      <c r="AN810" s="22">
        <v>1.7715000000000001E-3</v>
      </c>
      <c r="AO810" s="18">
        <v>0</v>
      </c>
      <c r="AP810" s="22">
        <v>0</v>
      </c>
      <c r="AQ810" s="18">
        <v>1</v>
      </c>
      <c r="AR810" s="22">
        <v>8.8570000000000001E-4</v>
      </c>
      <c r="AS810" s="18">
        <v>11</v>
      </c>
      <c r="AT810" s="22">
        <v>9.7430999999999993E-3</v>
      </c>
      <c r="AU810" s="18">
        <v>0</v>
      </c>
      <c r="AV810" s="22">
        <v>0</v>
      </c>
      <c r="AW810" s="18">
        <v>1</v>
      </c>
      <c r="AX810" s="22">
        <v>8.8570000000000001E-4</v>
      </c>
      <c r="AY810" s="18">
        <v>0</v>
      </c>
      <c r="AZ810" s="22">
        <v>0</v>
      </c>
      <c r="BA810" s="18">
        <v>0</v>
      </c>
      <c r="BB810" s="22">
        <v>0</v>
      </c>
      <c r="BC810" s="18">
        <v>0</v>
      </c>
      <c r="BD810" s="22">
        <v>0</v>
      </c>
      <c r="BE810" s="18">
        <v>1</v>
      </c>
      <c r="BF810" s="22">
        <v>8.8570000000000001E-4</v>
      </c>
      <c r="BG810" s="18">
        <v>3</v>
      </c>
      <c r="BH810" s="22">
        <v>2.6572000000000002E-3</v>
      </c>
      <c r="BI810" s="18">
        <v>14</v>
      </c>
      <c r="BJ810" s="22">
        <v>1.2400400000000001E-2</v>
      </c>
      <c r="BK810" s="18"/>
      <c r="BL810" s="22"/>
      <c r="BM810" s="18"/>
      <c r="BN810" s="22"/>
      <c r="BO810" s="18"/>
      <c r="BP810" s="22"/>
      <c r="BQ810" s="18"/>
      <c r="BR810" s="22"/>
      <c r="BS810" s="18"/>
      <c r="BT810" s="22"/>
      <c r="BU810" s="22">
        <f t="shared" si="12"/>
        <v>0.5517578125</v>
      </c>
    </row>
    <row r="811" spans="1:73">
      <c r="A811" s="16" t="s">
        <v>64</v>
      </c>
      <c r="B811" s="17">
        <v>19068</v>
      </c>
      <c r="C811" s="21">
        <v>21</v>
      </c>
      <c r="D811" s="21">
        <v>2027</v>
      </c>
      <c r="E811" s="21">
        <v>962</v>
      </c>
      <c r="F811" s="21">
        <v>1065</v>
      </c>
      <c r="G811" s="21">
        <v>0</v>
      </c>
      <c r="H811" s="18">
        <v>1019</v>
      </c>
      <c r="I811" s="18">
        <v>1019</v>
      </c>
      <c r="J811" s="18">
        <v>1</v>
      </c>
      <c r="K811" s="18">
        <v>302</v>
      </c>
      <c r="L811" s="22">
        <v>0.29666009999999998</v>
      </c>
      <c r="M811" s="18">
        <v>207</v>
      </c>
      <c r="N811" s="22">
        <v>0.20333989999999999</v>
      </c>
      <c r="O811" s="18">
        <v>41</v>
      </c>
      <c r="P811" s="22">
        <v>4.0274999999999998E-2</v>
      </c>
      <c r="Q811" s="18">
        <v>116</v>
      </c>
      <c r="R811" s="22">
        <v>0.11394890000000001</v>
      </c>
      <c r="S811" s="18">
        <v>224</v>
      </c>
      <c r="T811" s="22">
        <v>0.22003929999999999</v>
      </c>
      <c r="U811" s="18">
        <v>34</v>
      </c>
      <c r="V811" s="22">
        <v>3.3398799999999999E-2</v>
      </c>
      <c r="W811" s="18">
        <v>33</v>
      </c>
      <c r="X811" s="22">
        <v>3.2416500000000001E-2</v>
      </c>
      <c r="Y811" s="18">
        <v>9</v>
      </c>
      <c r="Z811" s="22">
        <v>8.8409000000000005E-3</v>
      </c>
      <c r="AA811" s="18">
        <v>5</v>
      </c>
      <c r="AB811" s="22">
        <v>4.9116000000000003E-3</v>
      </c>
      <c r="AC811" s="18">
        <v>4</v>
      </c>
      <c r="AD811" s="22">
        <v>3.9293000000000002E-3</v>
      </c>
      <c r="AE811" s="18">
        <v>3</v>
      </c>
      <c r="AF811" s="22">
        <v>2.947E-3</v>
      </c>
      <c r="AG811" s="18">
        <v>6</v>
      </c>
      <c r="AH811" s="22">
        <v>5.8938999999999997E-3</v>
      </c>
      <c r="AI811" s="18">
        <v>1</v>
      </c>
      <c r="AJ811" s="22">
        <v>9.8229999999999997E-4</v>
      </c>
      <c r="AK811" s="18">
        <v>1</v>
      </c>
      <c r="AL811" s="22">
        <v>9.8229999999999997E-4</v>
      </c>
      <c r="AM811" s="18">
        <v>3</v>
      </c>
      <c r="AN811" s="22">
        <v>2.947E-3</v>
      </c>
      <c r="AO811" s="18">
        <v>0</v>
      </c>
      <c r="AP811" s="22">
        <v>0</v>
      </c>
      <c r="AQ811" s="18">
        <v>0</v>
      </c>
      <c r="AR811" s="22">
        <v>0</v>
      </c>
      <c r="AS811" s="18">
        <v>11</v>
      </c>
      <c r="AT811" s="22">
        <v>1.0805499999999999E-2</v>
      </c>
      <c r="AU811" s="18">
        <v>0</v>
      </c>
      <c r="AV811" s="22">
        <v>0</v>
      </c>
      <c r="AW811" s="18">
        <v>0</v>
      </c>
      <c r="AX811" s="22">
        <v>0</v>
      </c>
      <c r="AY811" s="18">
        <v>0</v>
      </c>
      <c r="AZ811" s="22">
        <v>0</v>
      </c>
      <c r="BA811" s="18">
        <v>0</v>
      </c>
      <c r="BB811" s="22">
        <v>0</v>
      </c>
      <c r="BC811" s="18">
        <v>1</v>
      </c>
      <c r="BD811" s="22">
        <v>9.8229999999999997E-4</v>
      </c>
      <c r="BE811" s="18">
        <v>6</v>
      </c>
      <c r="BF811" s="22">
        <v>5.8938999999999997E-3</v>
      </c>
      <c r="BG811" s="18">
        <v>0</v>
      </c>
      <c r="BH811" s="22">
        <v>0</v>
      </c>
      <c r="BI811" s="18">
        <v>11</v>
      </c>
      <c r="BJ811" s="22">
        <v>1.0805499999999999E-2</v>
      </c>
      <c r="BK811" s="18"/>
      <c r="BL811" s="22"/>
      <c r="BM811" s="18"/>
      <c r="BN811" s="22"/>
      <c r="BO811" s="18"/>
      <c r="BP811" s="22"/>
      <c r="BQ811" s="18"/>
      <c r="BR811" s="22"/>
      <c r="BS811" s="18"/>
      <c r="BT811" s="22"/>
      <c r="BU811" s="22">
        <f t="shared" si="12"/>
        <v>0.50271336951159351</v>
      </c>
    </row>
    <row r="812" spans="1:73">
      <c r="A812" s="16" t="s">
        <v>64</v>
      </c>
      <c r="B812" s="17">
        <v>19069</v>
      </c>
      <c r="C812" s="21">
        <v>21</v>
      </c>
      <c r="D812" s="21">
        <v>2081</v>
      </c>
      <c r="E812" s="21">
        <v>1114</v>
      </c>
      <c r="F812" s="21">
        <v>967</v>
      </c>
      <c r="G812" s="21">
        <v>0</v>
      </c>
      <c r="H812" s="18">
        <v>915</v>
      </c>
      <c r="I812" s="18">
        <v>915</v>
      </c>
      <c r="J812" s="18">
        <v>3</v>
      </c>
      <c r="K812" s="18">
        <v>261</v>
      </c>
      <c r="L812" s="22">
        <v>0.2861842</v>
      </c>
      <c r="M812" s="18">
        <v>167</v>
      </c>
      <c r="N812" s="22">
        <v>0.183114</v>
      </c>
      <c r="O812" s="18">
        <v>46</v>
      </c>
      <c r="P812" s="22">
        <v>5.04386E-2</v>
      </c>
      <c r="Q812" s="18">
        <v>102</v>
      </c>
      <c r="R812" s="22">
        <v>0.1118421</v>
      </c>
      <c r="S812" s="18">
        <v>189</v>
      </c>
      <c r="T812" s="22">
        <v>0.2072368</v>
      </c>
      <c r="U812" s="18">
        <v>49</v>
      </c>
      <c r="V812" s="22">
        <v>5.3728100000000001E-2</v>
      </c>
      <c r="W812" s="18">
        <v>37</v>
      </c>
      <c r="X812" s="22">
        <v>4.0570200000000001E-2</v>
      </c>
      <c r="Y812" s="18">
        <v>4</v>
      </c>
      <c r="Z812" s="22">
        <v>4.3860000000000001E-3</v>
      </c>
      <c r="AA812" s="18">
        <v>10</v>
      </c>
      <c r="AB812" s="22">
        <v>1.09649E-2</v>
      </c>
      <c r="AC812" s="18">
        <v>5</v>
      </c>
      <c r="AD812" s="22">
        <v>5.4825000000000004E-3</v>
      </c>
      <c r="AE812" s="18">
        <v>8</v>
      </c>
      <c r="AF812" s="22">
        <v>8.7718999999999991E-3</v>
      </c>
      <c r="AG812" s="18">
        <v>5</v>
      </c>
      <c r="AH812" s="22">
        <v>5.4825000000000004E-3</v>
      </c>
      <c r="AI812" s="18">
        <v>1</v>
      </c>
      <c r="AJ812" s="22">
        <v>1.0965E-3</v>
      </c>
      <c r="AK812" s="18">
        <v>0</v>
      </c>
      <c r="AL812" s="22">
        <v>0</v>
      </c>
      <c r="AM812" s="18">
        <v>0</v>
      </c>
      <c r="AN812" s="22">
        <v>0</v>
      </c>
      <c r="AO812" s="18">
        <v>1</v>
      </c>
      <c r="AP812" s="22">
        <v>1.0965E-3</v>
      </c>
      <c r="AQ812" s="18">
        <v>0</v>
      </c>
      <c r="AR812" s="22">
        <v>0</v>
      </c>
      <c r="AS812" s="18">
        <v>10</v>
      </c>
      <c r="AT812" s="22">
        <v>1.09649E-2</v>
      </c>
      <c r="AU812" s="18">
        <v>1</v>
      </c>
      <c r="AV812" s="22">
        <v>1.0965E-3</v>
      </c>
      <c r="AW812" s="18">
        <v>0</v>
      </c>
      <c r="AX812" s="22">
        <v>0</v>
      </c>
      <c r="AY812" s="18">
        <v>0</v>
      </c>
      <c r="AZ812" s="22">
        <v>0</v>
      </c>
      <c r="BA812" s="18">
        <v>0</v>
      </c>
      <c r="BB812" s="22">
        <v>0</v>
      </c>
      <c r="BC812" s="18">
        <v>3</v>
      </c>
      <c r="BD812" s="22">
        <v>3.2894999999999999E-3</v>
      </c>
      <c r="BE812" s="18">
        <v>3</v>
      </c>
      <c r="BF812" s="22">
        <v>3.2894999999999999E-3</v>
      </c>
      <c r="BG812" s="18">
        <v>0</v>
      </c>
      <c r="BH812" s="22">
        <v>0</v>
      </c>
      <c r="BI812" s="18">
        <v>10</v>
      </c>
      <c r="BJ812" s="22">
        <v>1.09649E-2</v>
      </c>
      <c r="BK812" s="18"/>
      <c r="BL812" s="22"/>
      <c r="BM812" s="18"/>
      <c r="BN812" s="22"/>
      <c r="BO812" s="18"/>
      <c r="BP812" s="22"/>
      <c r="BQ812" s="18"/>
      <c r="BR812" s="22"/>
      <c r="BS812" s="18"/>
      <c r="BT812" s="22"/>
      <c r="BU812" s="22">
        <f t="shared" si="12"/>
        <v>0.43969245555021624</v>
      </c>
    </row>
    <row r="813" spans="1:73">
      <c r="A813" s="16" t="s">
        <v>64</v>
      </c>
      <c r="B813" s="17">
        <v>19070</v>
      </c>
      <c r="C813" s="21">
        <v>21</v>
      </c>
      <c r="D813" s="21">
        <v>2011</v>
      </c>
      <c r="E813" s="21">
        <v>821</v>
      </c>
      <c r="F813" s="21">
        <v>1190</v>
      </c>
      <c r="G813" s="21">
        <v>0</v>
      </c>
      <c r="H813" s="18">
        <v>1129</v>
      </c>
      <c r="I813" s="18">
        <v>1129</v>
      </c>
      <c r="J813" s="18">
        <v>0</v>
      </c>
      <c r="K813" s="18">
        <v>289</v>
      </c>
      <c r="L813" s="22">
        <v>0.2559787</v>
      </c>
      <c r="M813" s="18">
        <v>260</v>
      </c>
      <c r="N813" s="22">
        <v>0.23029230000000001</v>
      </c>
      <c r="O813" s="18">
        <v>55</v>
      </c>
      <c r="P813" s="22">
        <v>4.8715700000000001E-2</v>
      </c>
      <c r="Q813" s="18">
        <v>160</v>
      </c>
      <c r="R813" s="22">
        <v>0.14171829999999999</v>
      </c>
      <c r="S813" s="18">
        <v>254</v>
      </c>
      <c r="T813" s="22">
        <v>0.22497790000000001</v>
      </c>
      <c r="U813" s="18">
        <v>34</v>
      </c>
      <c r="V813" s="22">
        <v>3.0115099999999999E-2</v>
      </c>
      <c r="W813" s="18">
        <v>35</v>
      </c>
      <c r="X813" s="22">
        <v>3.1000900000000001E-2</v>
      </c>
      <c r="Y813" s="18">
        <v>8</v>
      </c>
      <c r="Z813" s="22">
        <v>7.0859E-3</v>
      </c>
      <c r="AA813" s="18">
        <v>10</v>
      </c>
      <c r="AB813" s="22">
        <v>8.8573999999999996E-3</v>
      </c>
      <c r="AC813" s="18">
        <v>2</v>
      </c>
      <c r="AD813" s="22">
        <v>1.7715000000000001E-3</v>
      </c>
      <c r="AE813" s="18">
        <v>7</v>
      </c>
      <c r="AF813" s="22">
        <v>6.2002000000000003E-3</v>
      </c>
      <c r="AG813" s="18">
        <v>0</v>
      </c>
      <c r="AH813" s="22">
        <v>0</v>
      </c>
      <c r="AI813" s="18">
        <v>0</v>
      </c>
      <c r="AJ813" s="22">
        <v>0</v>
      </c>
      <c r="AK813" s="18">
        <v>0</v>
      </c>
      <c r="AL813" s="22">
        <v>0</v>
      </c>
      <c r="AM813" s="18">
        <v>0</v>
      </c>
      <c r="AN813" s="22">
        <v>0</v>
      </c>
      <c r="AO813" s="18">
        <v>0</v>
      </c>
      <c r="AP813" s="22">
        <v>0</v>
      </c>
      <c r="AQ813" s="18">
        <v>0</v>
      </c>
      <c r="AR813" s="22">
        <v>0</v>
      </c>
      <c r="AS813" s="18">
        <v>4</v>
      </c>
      <c r="AT813" s="22">
        <v>3.5430000000000001E-3</v>
      </c>
      <c r="AU813" s="18">
        <v>1</v>
      </c>
      <c r="AV813" s="22">
        <v>8.8570000000000001E-4</v>
      </c>
      <c r="AW813" s="18">
        <v>0</v>
      </c>
      <c r="AX813" s="22">
        <v>0</v>
      </c>
      <c r="AY813" s="18">
        <v>0</v>
      </c>
      <c r="AZ813" s="22">
        <v>0</v>
      </c>
      <c r="BA813" s="18">
        <v>1</v>
      </c>
      <c r="BB813" s="22">
        <v>8.8570000000000001E-4</v>
      </c>
      <c r="BC813" s="18">
        <v>1</v>
      </c>
      <c r="BD813" s="22">
        <v>8.8570000000000001E-4</v>
      </c>
      <c r="BE813" s="18">
        <v>3</v>
      </c>
      <c r="BF813" s="22">
        <v>2.6572000000000002E-3</v>
      </c>
      <c r="BG813" s="18">
        <v>0</v>
      </c>
      <c r="BH813" s="22">
        <v>0</v>
      </c>
      <c r="BI813" s="18">
        <v>5</v>
      </c>
      <c r="BJ813" s="22">
        <v>4.4286999999999998E-3</v>
      </c>
      <c r="BK813" s="18"/>
      <c r="BL813" s="22"/>
      <c r="BM813" s="18"/>
      <c r="BN813" s="22"/>
      <c r="BO813" s="18"/>
      <c r="BP813" s="22"/>
      <c r="BQ813" s="18"/>
      <c r="BR813" s="22"/>
      <c r="BS813" s="18"/>
      <c r="BT813" s="22"/>
      <c r="BU813" s="22">
        <f t="shared" si="12"/>
        <v>0.56141223272003982</v>
      </c>
    </row>
    <row r="814" spans="1:73">
      <c r="A814" s="16" t="s">
        <v>64</v>
      </c>
      <c r="B814" s="17">
        <v>19071</v>
      </c>
      <c r="C814" s="21">
        <v>21</v>
      </c>
      <c r="D814" s="21">
        <v>2170</v>
      </c>
      <c r="E814" s="21">
        <v>1129</v>
      </c>
      <c r="F814" s="21">
        <v>1041</v>
      </c>
      <c r="G814" s="21">
        <v>0</v>
      </c>
      <c r="H814" s="18">
        <v>936</v>
      </c>
      <c r="I814" s="18">
        <v>936</v>
      </c>
      <c r="J814" s="18">
        <v>0</v>
      </c>
      <c r="K814" s="18">
        <v>230</v>
      </c>
      <c r="L814" s="22">
        <v>0.24572649999999999</v>
      </c>
      <c r="M814" s="18">
        <v>147</v>
      </c>
      <c r="N814" s="22">
        <v>0.1570513</v>
      </c>
      <c r="O814" s="18">
        <v>36</v>
      </c>
      <c r="P814" s="22">
        <v>3.8461500000000003E-2</v>
      </c>
      <c r="Q814" s="18">
        <v>154</v>
      </c>
      <c r="R814" s="22">
        <v>0.16452990000000001</v>
      </c>
      <c r="S814" s="18">
        <v>236</v>
      </c>
      <c r="T814" s="22">
        <v>0.25213679999999999</v>
      </c>
      <c r="U814" s="18">
        <v>33</v>
      </c>
      <c r="V814" s="22">
        <v>3.52564E-2</v>
      </c>
      <c r="W814" s="18">
        <v>30</v>
      </c>
      <c r="X814" s="22">
        <v>3.2051299999999998E-2</v>
      </c>
      <c r="Y814" s="18">
        <v>8</v>
      </c>
      <c r="Z814" s="22">
        <v>8.5470000000000008E-3</v>
      </c>
      <c r="AA814" s="18">
        <v>18</v>
      </c>
      <c r="AB814" s="22">
        <v>1.9230799999999999E-2</v>
      </c>
      <c r="AC814" s="18">
        <v>3</v>
      </c>
      <c r="AD814" s="22">
        <v>3.2050999999999998E-3</v>
      </c>
      <c r="AE814" s="18">
        <v>5</v>
      </c>
      <c r="AF814" s="22">
        <v>5.3419000000000001E-3</v>
      </c>
      <c r="AG814" s="18">
        <v>4</v>
      </c>
      <c r="AH814" s="22">
        <v>4.2735000000000004E-3</v>
      </c>
      <c r="AI814" s="18">
        <v>0</v>
      </c>
      <c r="AJ814" s="22">
        <v>0</v>
      </c>
      <c r="AK814" s="18">
        <v>3</v>
      </c>
      <c r="AL814" s="22">
        <v>3.2050999999999998E-3</v>
      </c>
      <c r="AM814" s="18">
        <v>2</v>
      </c>
      <c r="AN814" s="22">
        <v>2.1367999999999999E-3</v>
      </c>
      <c r="AO814" s="18">
        <v>0</v>
      </c>
      <c r="AP814" s="22">
        <v>0</v>
      </c>
      <c r="AQ814" s="18">
        <v>0</v>
      </c>
      <c r="AR814" s="22">
        <v>0</v>
      </c>
      <c r="AS814" s="18">
        <v>9</v>
      </c>
      <c r="AT814" s="22">
        <v>9.6153999999999996E-3</v>
      </c>
      <c r="AU814" s="18">
        <v>0</v>
      </c>
      <c r="AV814" s="22">
        <v>0</v>
      </c>
      <c r="AW814" s="18">
        <v>0</v>
      </c>
      <c r="AX814" s="22">
        <v>0</v>
      </c>
      <c r="AY814" s="18">
        <v>1</v>
      </c>
      <c r="AZ814" s="22">
        <v>1.0683999999999999E-3</v>
      </c>
      <c r="BA814" s="18">
        <v>1</v>
      </c>
      <c r="BB814" s="22">
        <v>1.0683999999999999E-3</v>
      </c>
      <c r="BC814" s="18">
        <v>4</v>
      </c>
      <c r="BD814" s="22">
        <v>4.2735000000000004E-3</v>
      </c>
      <c r="BE814" s="18">
        <v>1</v>
      </c>
      <c r="BF814" s="22">
        <v>1.0683999999999999E-3</v>
      </c>
      <c r="BG814" s="18">
        <v>1</v>
      </c>
      <c r="BH814" s="22">
        <v>1.0683999999999999E-3</v>
      </c>
      <c r="BI814" s="18">
        <v>10</v>
      </c>
      <c r="BJ814" s="22">
        <v>1.06838E-2</v>
      </c>
      <c r="BK814" s="18"/>
      <c r="BL814" s="22"/>
      <c r="BM814" s="18"/>
      <c r="BN814" s="22"/>
      <c r="BO814" s="18"/>
      <c r="BP814" s="22"/>
      <c r="BQ814" s="18"/>
      <c r="BR814" s="22"/>
      <c r="BS814" s="18"/>
      <c r="BT814" s="22"/>
      <c r="BU814" s="22">
        <f t="shared" si="12"/>
        <v>0.43133640552995389</v>
      </c>
    </row>
    <row r="815" spans="1:73">
      <c r="A815" s="16" t="s">
        <v>64</v>
      </c>
      <c r="B815" s="17">
        <v>19072</v>
      </c>
      <c r="C815" s="21">
        <v>21</v>
      </c>
      <c r="D815" s="21">
        <v>2066</v>
      </c>
      <c r="E815" s="21">
        <v>958</v>
      </c>
      <c r="F815" s="21">
        <v>1108</v>
      </c>
      <c r="G815" s="21">
        <v>0</v>
      </c>
      <c r="H815" s="18">
        <v>1034</v>
      </c>
      <c r="I815" s="18">
        <v>1034</v>
      </c>
      <c r="J815" s="18">
        <v>4</v>
      </c>
      <c r="K815" s="18">
        <v>237</v>
      </c>
      <c r="L815" s="22">
        <v>0.2300971</v>
      </c>
      <c r="M815" s="18">
        <v>212</v>
      </c>
      <c r="N815" s="22">
        <v>0.20582520000000001</v>
      </c>
      <c r="O815" s="18">
        <v>36</v>
      </c>
      <c r="P815" s="22">
        <v>3.4951500000000003E-2</v>
      </c>
      <c r="Q815" s="18">
        <v>124</v>
      </c>
      <c r="R815" s="22">
        <v>0.1203883</v>
      </c>
      <c r="S815" s="18">
        <v>266</v>
      </c>
      <c r="T815" s="22">
        <v>0.25825239999999999</v>
      </c>
      <c r="U815" s="18">
        <v>48</v>
      </c>
      <c r="V815" s="22">
        <v>4.6601900000000002E-2</v>
      </c>
      <c r="W815" s="18">
        <v>30</v>
      </c>
      <c r="X815" s="22">
        <v>2.9126200000000001E-2</v>
      </c>
      <c r="Y815" s="18">
        <v>8</v>
      </c>
      <c r="Z815" s="22">
        <v>7.7669999999999996E-3</v>
      </c>
      <c r="AA815" s="18">
        <v>8</v>
      </c>
      <c r="AB815" s="22">
        <v>7.7669999999999996E-3</v>
      </c>
      <c r="AC815" s="18">
        <v>2</v>
      </c>
      <c r="AD815" s="22">
        <v>1.9417E-3</v>
      </c>
      <c r="AE815" s="18">
        <v>16</v>
      </c>
      <c r="AF815" s="22">
        <v>1.5533999999999999E-2</v>
      </c>
      <c r="AG815" s="18">
        <v>5</v>
      </c>
      <c r="AH815" s="22">
        <v>4.8544E-3</v>
      </c>
      <c r="AI815" s="18">
        <v>0</v>
      </c>
      <c r="AJ815" s="22">
        <v>0</v>
      </c>
      <c r="AK815" s="18">
        <v>0</v>
      </c>
      <c r="AL815" s="22">
        <v>0</v>
      </c>
      <c r="AM815" s="18">
        <v>1</v>
      </c>
      <c r="AN815" s="22">
        <v>9.7090000000000002E-4</v>
      </c>
      <c r="AO815" s="18">
        <v>1</v>
      </c>
      <c r="AP815" s="22">
        <v>9.7090000000000002E-4</v>
      </c>
      <c r="AQ815" s="18">
        <v>0</v>
      </c>
      <c r="AR815" s="22">
        <v>0</v>
      </c>
      <c r="AS815" s="18">
        <v>13</v>
      </c>
      <c r="AT815" s="22">
        <v>1.26214E-2</v>
      </c>
      <c r="AU815" s="18">
        <v>0</v>
      </c>
      <c r="AV815" s="22">
        <v>0</v>
      </c>
      <c r="AW815" s="18">
        <v>0</v>
      </c>
      <c r="AX815" s="22">
        <v>0</v>
      </c>
      <c r="AY815" s="18">
        <v>2</v>
      </c>
      <c r="AZ815" s="22">
        <v>1.9417E-3</v>
      </c>
      <c r="BA815" s="18">
        <v>0</v>
      </c>
      <c r="BB815" s="22">
        <v>0</v>
      </c>
      <c r="BC815" s="18">
        <v>5</v>
      </c>
      <c r="BD815" s="22">
        <v>4.8544E-3</v>
      </c>
      <c r="BE815" s="18">
        <v>6</v>
      </c>
      <c r="BF815" s="22">
        <v>5.8252E-3</v>
      </c>
      <c r="BG815" s="18">
        <v>0</v>
      </c>
      <c r="BH815" s="22">
        <v>0</v>
      </c>
      <c r="BI815" s="18">
        <v>10</v>
      </c>
      <c r="BJ815" s="22">
        <v>9.7087000000000007E-3</v>
      </c>
      <c r="BK815" s="18"/>
      <c r="BL815" s="22"/>
      <c r="BM815" s="18"/>
      <c r="BN815" s="22"/>
      <c r="BO815" s="18"/>
      <c r="BP815" s="22"/>
      <c r="BQ815" s="18"/>
      <c r="BR815" s="22"/>
      <c r="BS815" s="18"/>
      <c r="BT815" s="22"/>
      <c r="BU815" s="22">
        <f t="shared" si="12"/>
        <v>0.50048402710551787</v>
      </c>
    </row>
    <row r="816" spans="1:73">
      <c r="A816" s="16" t="s">
        <v>64</v>
      </c>
      <c r="B816" s="17">
        <v>19073</v>
      </c>
      <c r="C816" s="21">
        <v>21</v>
      </c>
      <c r="D816" s="21">
        <v>2059</v>
      </c>
      <c r="E816" s="21">
        <v>980</v>
      </c>
      <c r="F816" s="21">
        <v>1079</v>
      </c>
      <c r="G816" s="21">
        <v>0</v>
      </c>
      <c r="H816" s="18">
        <v>994</v>
      </c>
      <c r="I816" s="18">
        <v>994</v>
      </c>
      <c r="J816" s="18">
        <v>6</v>
      </c>
      <c r="K816" s="18">
        <v>189</v>
      </c>
      <c r="L816" s="22">
        <v>0.19129550000000001</v>
      </c>
      <c r="M816" s="18">
        <v>207</v>
      </c>
      <c r="N816" s="22">
        <v>0.20951420000000001</v>
      </c>
      <c r="O816" s="18">
        <v>41</v>
      </c>
      <c r="P816" s="22">
        <v>4.1498E-2</v>
      </c>
      <c r="Q816" s="18">
        <v>110</v>
      </c>
      <c r="R816" s="22">
        <v>0.111336</v>
      </c>
      <c r="S816" s="18">
        <v>280</v>
      </c>
      <c r="T816" s="22">
        <v>0.28340080000000001</v>
      </c>
      <c r="U816" s="18">
        <v>48</v>
      </c>
      <c r="V816" s="22">
        <v>4.8583000000000001E-2</v>
      </c>
      <c r="W816" s="18">
        <v>38</v>
      </c>
      <c r="X816" s="22">
        <v>3.8461500000000003E-2</v>
      </c>
      <c r="Y816" s="18">
        <v>7</v>
      </c>
      <c r="Z816" s="22">
        <v>7.0850000000000002E-3</v>
      </c>
      <c r="AA816" s="18">
        <v>10</v>
      </c>
      <c r="AB816" s="22">
        <v>1.01215E-2</v>
      </c>
      <c r="AC816" s="18">
        <v>5</v>
      </c>
      <c r="AD816" s="22">
        <v>5.0606999999999996E-3</v>
      </c>
      <c r="AE816" s="18">
        <v>13</v>
      </c>
      <c r="AF816" s="22">
        <v>1.31579E-2</v>
      </c>
      <c r="AG816" s="18">
        <v>1</v>
      </c>
      <c r="AH816" s="22">
        <v>1.0120999999999999E-3</v>
      </c>
      <c r="AI816" s="18">
        <v>0</v>
      </c>
      <c r="AJ816" s="22">
        <v>0</v>
      </c>
      <c r="AK816" s="18">
        <v>0</v>
      </c>
      <c r="AL816" s="22">
        <v>0</v>
      </c>
      <c r="AM816" s="18">
        <v>0</v>
      </c>
      <c r="AN816" s="22">
        <v>0</v>
      </c>
      <c r="AO816" s="18">
        <v>0</v>
      </c>
      <c r="AP816" s="22">
        <v>0</v>
      </c>
      <c r="AQ816" s="18">
        <v>1</v>
      </c>
      <c r="AR816" s="22">
        <v>1.0120999999999999E-3</v>
      </c>
      <c r="AS816" s="18">
        <v>13</v>
      </c>
      <c r="AT816" s="22">
        <v>1.31579E-2</v>
      </c>
      <c r="AU816" s="18">
        <v>0</v>
      </c>
      <c r="AV816" s="22">
        <v>0</v>
      </c>
      <c r="AW816" s="18">
        <v>0</v>
      </c>
      <c r="AX816" s="22">
        <v>0</v>
      </c>
      <c r="AY816" s="18">
        <v>2</v>
      </c>
      <c r="AZ816" s="22">
        <v>2.0243000000000001E-3</v>
      </c>
      <c r="BA816" s="18">
        <v>0</v>
      </c>
      <c r="BB816" s="22">
        <v>0</v>
      </c>
      <c r="BC816" s="18">
        <v>0</v>
      </c>
      <c r="BD816" s="22">
        <v>0</v>
      </c>
      <c r="BE816" s="18">
        <v>7</v>
      </c>
      <c r="BF816" s="22">
        <v>7.0850000000000002E-3</v>
      </c>
      <c r="BG816" s="18">
        <v>2</v>
      </c>
      <c r="BH816" s="22">
        <v>2.0243000000000001E-3</v>
      </c>
      <c r="BI816" s="18">
        <v>14</v>
      </c>
      <c r="BJ816" s="22">
        <v>1.417E-2</v>
      </c>
      <c r="BK816" s="18"/>
      <c r="BL816" s="22"/>
      <c r="BM816" s="18"/>
      <c r="BN816" s="22"/>
      <c r="BO816" s="18"/>
      <c r="BP816" s="22"/>
      <c r="BQ816" s="18"/>
      <c r="BR816" s="22"/>
      <c r="BS816" s="18"/>
      <c r="BT816" s="22"/>
      <c r="BU816" s="22">
        <f t="shared" si="12"/>
        <v>0.48275862068965519</v>
      </c>
    </row>
    <row r="817" spans="1:73">
      <c r="A817" s="16" t="s">
        <v>64</v>
      </c>
      <c r="B817" s="17">
        <v>19074</v>
      </c>
      <c r="C817" s="21">
        <v>21</v>
      </c>
      <c r="D817" s="21">
        <v>2237</v>
      </c>
      <c r="E817" s="21">
        <v>918</v>
      </c>
      <c r="F817" s="21">
        <v>1319</v>
      </c>
      <c r="G817" s="21">
        <v>0</v>
      </c>
      <c r="H817" s="18">
        <v>1227</v>
      </c>
      <c r="I817" s="18">
        <v>1227</v>
      </c>
      <c r="J817" s="18">
        <v>3</v>
      </c>
      <c r="K817" s="18">
        <v>230</v>
      </c>
      <c r="L817" s="22">
        <v>0.18790850000000001</v>
      </c>
      <c r="M817" s="18">
        <v>253</v>
      </c>
      <c r="N817" s="22">
        <v>0.2066993</v>
      </c>
      <c r="O817" s="18">
        <v>30</v>
      </c>
      <c r="P817" s="22">
        <v>2.4509800000000002E-2</v>
      </c>
      <c r="Q817" s="18">
        <v>181</v>
      </c>
      <c r="R817" s="22">
        <v>0.1478758</v>
      </c>
      <c r="S817" s="18">
        <v>370</v>
      </c>
      <c r="T817" s="22">
        <v>0.30228759999999999</v>
      </c>
      <c r="U817" s="18">
        <v>43</v>
      </c>
      <c r="V817" s="22">
        <v>3.5130700000000001E-2</v>
      </c>
      <c r="W817" s="18">
        <v>44</v>
      </c>
      <c r="X817" s="22">
        <v>3.5947699999999999E-2</v>
      </c>
      <c r="Y817" s="18">
        <v>4</v>
      </c>
      <c r="Z817" s="22">
        <v>3.2680000000000001E-3</v>
      </c>
      <c r="AA817" s="18">
        <v>10</v>
      </c>
      <c r="AB817" s="22">
        <v>8.1699000000000008E-3</v>
      </c>
      <c r="AC817" s="18">
        <v>4</v>
      </c>
      <c r="AD817" s="22">
        <v>3.2680000000000001E-3</v>
      </c>
      <c r="AE817" s="18">
        <v>8</v>
      </c>
      <c r="AF817" s="22">
        <v>6.5358999999999999E-3</v>
      </c>
      <c r="AG817" s="18">
        <v>4</v>
      </c>
      <c r="AH817" s="22">
        <v>3.2680000000000001E-3</v>
      </c>
      <c r="AI817" s="18">
        <v>0</v>
      </c>
      <c r="AJ817" s="22">
        <v>0</v>
      </c>
      <c r="AK817" s="18">
        <v>5</v>
      </c>
      <c r="AL817" s="22">
        <v>4.0850000000000001E-3</v>
      </c>
      <c r="AM817" s="18">
        <v>3</v>
      </c>
      <c r="AN817" s="22">
        <v>2.4510000000000001E-3</v>
      </c>
      <c r="AO817" s="18">
        <v>0</v>
      </c>
      <c r="AP817" s="22">
        <v>0</v>
      </c>
      <c r="AQ817" s="18">
        <v>1</v>
      </c>
      <c r="AR817" s="22">
        <v>8.1700000000000002E-4</v>
      </c>
      <c r="AS817" s="18">
        <v>10</v>
      </c>
      <c r="AT817" s="22">
        <v>8.1699000000000008E-3</v>
      </c>
      <c r="AU817" s="18">
        <v>1</v>
      </c>
      <c r="AV817" s="22">
        <v>8.1700000000000002E-4</v>
      </c>
      <c r="AW817" s="18">
        <v>0</v>
      </c>
      <c r="AX817" s="22">
        <v>0</v>
      </c>
      <c r="AY817" s="18">
        <v>0</v>
      </c>
      <c r="AZ817" s="22">
        <v>0</v>
      </c>
      <c r="BA817" s="18">
        <v>0</v>
      </c>
      <c r="BB817" s="22">
        <v>0</v>
      </c>
      <c r="BC817" s="18">
        <v>1</v>
      </c>
      <c r="BD817" s="22">
        <v>8.1700000000000002E-4</v>
      </c>
      <c r="BE817" s="18">
        <v>5</v>
      </c>
      <c r="BF817" s="22">
        <v>4.0850000000000001E-3</v>
      </c>
      <c r="BG817" s="18">
        <v>0</v>
      </c>
      <c r="BH817" s="22">
        <v>0</v>
      </c>
      <c r="BI817" s="18">
        <v>17</v>
      </c>
      <c r="BJ817" s="22">
        <v>1.3888899999999999E-2</v>
      </c>
      <c r="BK817" s="18"/>
      <c r="BL817" s="22"/>
      <c r="BM817" s="18"/>
      <c r="BN817" s="22"/>
      <c r="BO817" s="18"/>
      <c r="BP817" s="22"/>
      <c r="BQ817" s="18"/>
      <c r="BR817" s="22"/>
      <c r="BS817" s="18"/>
      <c r="BT817" s="22"/>
      <c r="BU817" s="22">
        <f t="shared" si="12"/>
        <v>0.5485024586499776</v>
      </c>
    </row>
    <row r="818" spans="1:73">
      <c r="A818" s="16" t="s">
        <v>64</v>
      </c>
      <c r="B818" s="17">
        <v>19075</v>
      </c>
      <c r="C818" s="21">
        <v>21</v>
      </c>
      <c r="D818" s="21">
        <v>2087</v>
      </c>
      <c r="E818" s="21">
        <v>841</v>
      </c>
      <c r="F818" s="21">
        <v>1246</v>
      </c>
      <c r="G818" s="21">
        <v>0</v>
      </c>
      <c r="H818" s="18">
        <v>1167</v>
      </c>
      <c r="I818" s="18">
        <v>1167</v>
      </c>
      <c r="J818" s="18">
        <v>2</v>
      </c>
      <c r="K818" s="18">
        <v>181</v>
      </c>
      <c r="L818" s="22">
        <v>0.1553648</v>
      </c>
      <c r="M818" s="18">
        <v>187</v>
      </c>
      <c r="N818" s="22">
        <v>0.16051499999999999</v>
      </c>
      <c r="O818" s="18">
        <v>34</v>
      </c>
      <c r="P818" s="22">
        <v>2.9184499999999999E-2</v>
      </c>
      <c r="Q818" s="18">
        <v>135</v>
      </c>
      <c r="R818" s="22">
        <v>0.11587980000000001</v>
      </c>
      <c r="S818" s="18">
        <v>437</v>
      </c>
      <c r="T818" s="22">
        <v>0.37510729999999998</v>
      </c>
      <c r="U818" s="18">
        <v>78</v>
      </c>
      <c r="V818" s="22">
        <v>6.6952800000000007E-2</v>
      </c>
      <c r="W818" s="18">
        <v>22</v>
      </c>
      <c r="X818" s="22">
        <v>1.8884100000000001E-2</v>
      </c>
      <c r="Y818" s="18">
        <v>21</v>
      </c>
      <c r="Z818" s="22">
        <v>1.8025800000000002E-2</v>
      </c>
      <c r="AA818" s="18">
        <v>13</v>
      </c>
      <c r="AB818" s="22">
        <v>1.11588E-2</v>
      </c>
      <c r="AC818" s="18">
        <v>0</v>
      </c>
      <c r="AD818" s="22">
        <v>0</v>
      </c>
      <c r="AE818" s="18">
        <v>14</v>
      </c>
      <c r="AF818" s="22">
        <v>1.20172E-2</v>
      </c>
      <c r="AG818" s="18">
        <v>3</v>
      </c>
      <c r="AH818" s="22">
        <v>2.5750999999999999E-3</v>
      </c>
      <c r="AI818" s="18">
        <v>0</v>
      </c>
      <c r="AJ818" s="22">
        <v>0</v>
      </c>
      <c r="AK818" s="18">
        <v>3</v>
      </c>
      <c r="AL818" s="22">
        <v>2.5750999999999999E-3</v>
      </c>
      <c r="AM818" s="18">
        <v>2</v>
      </c>
      <c r="AN818" s="22">
        <v>1.7167E-3</v>
      </c>
      <c r="AO818" s="18">
        <v>0</v>
      </c>
      <c r="AP818" s="22">
        <v>0</v>
      </c>
      <c r="AQ818" s="18">
        <v>0</v>
      </c>
      <c r="AR818" s="22">
        <v>0</v>
      </c>
      <c r="AS818" s="18">
        <v>14</v>
      </c>
      <c r="AT818" s="22">
        <v>1.20172E-2</v>
      </c>
      <c r="AU818" s="18">
        <v>3</v>
      </c>
      <c r="AV818" s="22">
        <v>2.5750999999999999E-3</v>
      </c>
      <c r="AW818" s="18">
        <v>0</v>
      </c>
      <c r="AX818" s="22">
        <v>0</v>
      </c>
      <c r="AY818" s="18">
        <v>1</v>
      </c>
      <c r="AZ818" s="22">
        <v>8.5840000000000005E-4</v>
      </c>
      <c r="BA818" s="18">
        <v>0</v>
      </c>
      <c r="BB818" s="22">
        <v>0</v>
      </c>
      <c r="BC818" s="18">
        <v>3</v>
      </c>
      <c r="BD818" s="22">
        <v>2.5750999999999999E-3</v>
      </c>
      <c r="BE818" s="18">
        <v>3</v>
      </c>
      <c r="BF818" s="22">
        <v>2.5750999999999999E-3</v>
      </c>
      <c r="BG818" s="18">
        <v>0</v>
      </c>
      <c r="BH818" s="22">
        <v>0</v>
      </c>
      <c r="BI818" s="18">
        <v>11</v>
      </c>
      <c r="BJ818" s="22">
        <v>9.4421000000000001E-3</v>
      </c>
      <c r="BK818" s="18"/>
      <c r="BL818" s="22"/>
      <c r="BM818" s="18"/>
      <c r="BN818" s="22"/>
      <c r="BO818" s="18"/>
      <c r="BP818" s="22"/>
      <c r="BQ818" s="18"/>
      <c r="BR818" s="22"/>
      <c r="BS818" s="18"/>
      <c r="BT818" s="22"/>
      <c r="BU818" s="22">
        <f t="shared" si="12"/>
        <v>0.55917585050311447</v>
      </c>
    </row>
    <row r="819" spans="1:73">
      <c r="A819" s="16" t="s">
        <v>64</v>
      </c>
      <c r="B819" s="17">
        <v>19076</v>
      </c>
      <c r="C819" s="21">
        <v>21</v>
      </c>
      <c r="D819" s="21">
        <v>2157</v>
      </c>
      <c r="E819" s="21">
        <v>943</v>
      </c>
      <c r="F819" s="21">
        <v>1213</v>
      </c>
      <c r="G819" s="21">
        <v>1</v>
      </c>
      <c r="H819" s="18">
        <v>1124</v>
      </c>
      <c r="I819" s="18">
        <v>1124</v>
      </c>
      <c r="J819" s="18">
        <v>0</v>
      </c>
      <c r="K819" s="18">
        <v>239</v>
      </c>
      <c r="L819" s="22">
        <v>0.2126335</v>
      </c>
      <c r="M819" s="18">
        <v>190</v>
      </c>
      <c r="N819" s="22">
        <v>0.1690391</v>
      </c>
      <c r="O819" s="18">
        <v>29</v>
      </c>
      <c r="P819" s="22">
        <v>2.5800699999999999E-2</v>
      </c>
      <c r="Q819" s="18">
        <v>164</v>
      </c>
      <c r="R819" s="22">
        <v>0.1459075</v>
      </c>
      <c r="S819" s="18">
        <v>382</v>
      </c>
      <c r="T819" s="22">
        <v>0.33985769999999998</v>
      </c>
      <c r="U819" s="18">
        <v>37</v>
      </c>
      <c r="V819" s="22">
        <v>3.2918099999999999E-2</v>
      </c>
      <c r="W819" s="18">
        <v>19</v>
      </c>
      <c r="X819" s="22">
        <v>1.6903899999999999E-2</v>
      </c>
      <c r="Y819" s="18">
        <v>9</v>
      </c>
      <c r="Z819" s="22">
        <v>8.0070999999999996E-3</v>
      </c>
      <c r="AA819" s="18">
        <v>11</v>
      </c>
      <c r="AB819" s="22">
        <v>9.7865000000000001E-3</v>
      </c>
      <c r="AC819" s="18">
        <v>2</v>
      </c>
      <c r="AD819" s="22">
        <v>1.7794E-3</v>
      </c>
      <c r="AE819" s="18">
        <v>1</v>
      </c>
      <c r="AF819" s="22">
        <v>8.897E-4</v>
      </c>
      <c r="AG819" s="18">
        <v>1</v>
      </c>
      <c r="AH819" s="22">
        <v>8.897E-4</v>
      </c>
      <c r="AI819" s="18">
        <v>0</v>
      </c>
      <c r="AJ819" s="22">
        <v>0</v>
      </c>
      <c r="AK819" s="18">
        <v>1</v>
      </c>
      <c r="AL819" s="22">
        <v>8.897E-4</v>
      </c>
      <c r="AM819" s="18">
        <v>0</v>
      </c>
      <c r="AN819" s="22">
        <v>0</v>
      </c>
      <c r="AO819" s="18">
        <v>0</v>
      </c>
      <c r="AP819" s="22">
        <v>0</v>
      </c>
      <c r="AQ819" s="18">
        <v>0</v>
      </c>
      <c r="AR819" s="22">
        <v>0</v>
      </c>
      <c r="AS819" s="18">
        <v>12</v>
      </c>
      <c r="AT819" s="22">
        <v>1.06762E-2</v>
      </c>
      <c r="AU819" s="18">
        <v>0</v>
      </c>
      <c r="AV819" s="22">
        <v>0</v>
      </c>
      <c r="AW819" s="18">
        <v>0</v>
      </c>
      <c r="AX819" s="22">
        <v>0</v>
      </c>
      <c r="AY819" s="18">
        <v>0</v>
      </c>
      <c r="AZ819" s="22">
        <v>0</v>
      </c>
      <c r="BA819" s="18">
        <v>0</v>
      </c>
      <c r="BB819" s="22">
        <v>0</v>
      </c>
      <c r="BC819" s="18">
        <v>1</v>
      </c>
      <c r="BD819" s="22">
        <v>8.897E-4</v>
      </c>
      <c r="BE819" s="18">
        <v>6</v>
      </c>
      <c r="BF819" s="22">
        <v>5.3381000000000001E-3</v>
      </c>
      <c r="BG819" s="18">
        <v>1</v>
      </c>
      <c r="BH819" s="22">
        <v>8.897E-4</v>
      </c>
      <c r="BI819" s="18">
        <v>19</v>
      </c>
      <c r="BJ819" s="22">
        <v>1.6903899999999999E-2</v>
      </c>
      <c r="BK819" s="18"/>
      <c r="BL819" s="22"/>
      <c r="BM819" s="18"/>
      <c r="BN819" s="22"/>
      <c r="BO819" s="18"/>
      <c r="BP819" s="22"/>
      <c r="BQ819" s="18"/>
      <c r="BR819" s="22"/>
      <c r="BS819" s="18"/>
      <c r="BT819" s="22"/>
      <c r="BU819" s="22">
        <f t="shared" si="12"/>
        <v>0.5210941121928605</v>
      </c>
    </row>
    <row r="820" spans="1:73">
      <c r="A820" s="16" t="s">
        <v>64</v>
      </c>
      <c r="B820" s="17">
        <v>19077</v>
      </c>
      <c r="C820" s="21">
        <v>21</v>
      </c>
      <c r="D820" s="21">
        <v>1963</v>
      </c>
      <c r="E820" s="21">
        <v>908</v>
      </c>
      <c r="F820" s="21">
        <v>1055</v>
      </c>
      <c r="G820" s="21">
        <v>0</v>
      </c>
      <c r="H820" s="18">
        <v>964</v>
      </c>
      <c r="I820" s="18">
        <v>964</v>
      </c>
      <c r="J820" s="18">
        <v>2</v>
      </c>
      <c r="K820" s="18">
        <v>204</v>
      </c>
      <c r="L820" s="22">
        <v>0.2120582</v>
      </c>
      <c r="M820" s="18">
        <v>188</v>
      </c>
      <c r="N820" s="22">
        <v>0.19542619999999999</v>
      </c>
      <c r="O820" s="18">
        <v>36</v>
      </c>
      <c r="P820" s="22">
        <v>3.7421999999999997E-2</v>
      </c>
      <c r="Q820" s="18">
        <v>125</v>
      </c>
      <c r="R820" s="22">
        <v>0.12993759999999999</v>
      </c>
      <c r="S820" s="18">
        <v>277</v>
      </c>
      <c r="T820" s="22">
        <v>0.28794180000000003</v>
      </c>
      <c r="U820" s="18">
        <v>43</v>
      </c>
      <c r="V820" s="22">
        <v>4.4698500000000002E-2</v>
      </c>
      <c r="W820" s="18">
        <v>30</v>
      </c>
      <c r="X820" s="22">
        <v>3.1185000000000001E-2</v>
      </c>
      <c r="Y820" s="18">
        <v>7</v>
      </c>
      <c r="Z820" s="22">
        <v>7.2765E-3</v>
      </c>
      <c r="AA820" s="18">
        <v>9</v>
      </c>
      <c r="AB820" s="22">
        <v>9.3554999999999992E-3</v>
      </c>
      <c r="AC820" s="18">
        <v>2</v>
      </c>
      <c r="AD820" s="22">
        <v>2.0790000000000001E-3</v>
      </c>
      <c r="AE820" s="18">
        <v>7</v>
      </c>
      <c r="AF820" s="22">
        <v>7.2765E-3</v>
      </c>
      <c r="AG820" s="18">
        <v>3</v>
      </c>
      <c r="AH820" s="22">
        <v>3.1185000000000002E-3</v>
      </c>
      <c r="AI820" s="18">
        <v>0</v>
      </c>
      <c r="AJ820" s="22">
        <v>0</v>
      </c>
      <c r="AK820" s="18">
        <v>2</v>
      </c>
      <c r="AL820" s="22">
        <v>2.0790000000000001E-3</v>
      </c>
      <c r="AM820" s="18">
        <v>1</v>
      </c>
      <c r="AN820" s="22">
        <v>1.0395000000000001E-3</v>
      </c>
      <c r="AO820" s="18">
        <v>0</v>
      </c>
      <c r="AP820" s="22">
        <v>0</v>
      </c>
      <c r="AQ820" s="18">
        <v>0</v>
      </c>
      <c r="AR820" s="22">
        <v>0</v>
      </c>
      <c r="AS820" s="18">
        <v>13</v>
      </c>
      <c r="AT820" s="22">
        <v>1.3513499999999999E-2</v>
      </c>
      <c r="AU820" s="18">
        <v>4</v>
      </c>
      <c r="AV820" s="22">
        <v>4.1580000000000002E-3</v>
      </c>
      <c r="AW820" s="18">
        <v>0</v>
      </c>
      <c r="AX820" s="22">
        <v>0</v>
      </c>
      <c r="AY820" s="18">
        <v>0</v>
      </c>
      <c r="AZ820" s="22">
        <v>0</v>
      </c>
      <c r="BA820" s="18">
        <v>0</v>
      </c>
      <c r="BB820" s="22">
        <v>0</v>
      </c>
      <c r="BC820" s="18">
        <v>0</v>
      </c>
      <c r="BD820" s="22">
        <v>0</v>
      </c>
      <c r="BE820" s="18">
        <v>3</v>
      </c>
      <c r="BF820" s="22">
        <v>3.1185000000000002E-3</v>
      </c>
      <c r="BG820" s="18">
        <v>0</v>
      </c>
      <c r="BH820" s="22">
        <v>0</v>
      </c>
      <c r="BI820" s="18">
        <v>8</v>
      </c>
      <c r="BJ820" s="22">
        <v>8.3160000000000005E-3</v>
      </c>
      <c r="BK820" s="18"/>
      <c r="BL820" s="22"/>
      <c r="BM820" s="18"/>
      <c r="BN820" s="22"/>
      <c r="BO820" s="18"/>
      <c r="BP820" s="22"/>
      <c r="BQ820" s="18"/>
      <c r="BR820" s="22"/>
      <c r="BS820" s="18"/>
      <c r="BT820" s="22"/>
      <c r="BU820" s="22">
        <f t="shared" si="12"/>
        <v>0.49108507386653083</v>
      </c>
    </row>
    <row r="821" spans="1:73">
      <c r="A821" s="16" t="s">
        <v>64</v>
      </c>
      <c r="B821" s="17">
        <v>19078</v>
      </c>
      <c r="C821" s="21">
        <v>21</v>
      </c>
      <c r="D821" s="21">
        <v>2161</v>
      </c>
      <c r="E821" s="21">
        <v>1018</v>
      </c>
      <c r="F821" s="21">
        <v>1143</v>
      </c>
      <c r="G821" s="21">
        <v>0</v>
      </c>
      <c r="H821" s="18">
        <v>1071</v>
      </c>
      <c r="I821" s="18">
        <v>1071</v>
      </c>
      <c r="J821" s="18">
        <v>0</v>
      </c>
      <c r="K821" s="18">
        <v>240</v>
      </c>
      <c r="L821" s="22">
        <v>0.2240896</v>
      </c>
      <c r="M821" s="18">
        <v>184</v>
      </c>
      <c r="N821" s="22">
        <v>0.17180210000000001</v>
      </c>
      <c r="O821" s="18">
        <v>39</v>
      </c>
      <c r="P821" s="22">
        <v>3.6414599999999998E-2</v>
      </c>
      <c r="Q821" s="18">
        <v>225</v>
      </c>
      <c r="R821" s="22">
        <v>0.21008399999999999</v>
      </c>
      <c r="S821" s="18">
        <v>255</v>
      </c>
      <c r="T821" s="22">
        <v>0.23809520000000001</v>
      </c>
      <c r="U821" s="18">
        <v>43</v>
      </c>
      <c r="V821" s="22">
        <v>4.0149400000000002E-2</v>
      </c>
      <c r="W821" s="18">
        <v>29</v>
      </c>
      <c r="X821" s="22">
        <v>2.7077500000000001E-2</v>
      </c>
      <c r="Y821" s="18">
        <v>5</v>
      </c>
      <c r="Z821" s="22">
        <v>4.6684999999999999E-3</v>
      </c>
      <c r="AA821" s="18">
        <v>8</v>
      </c>
      <c r="AB821" s="22">
        <v>7.4697000000000001E-3</v>
      </c>
      <c r="AC821" s="18">
        <v>0</v>
      </c>
      <c r="AD821" s="22">
        <v>0</v>
      </c>
      <c r="AE821" s="18">
        <v>14</v>
      </c>
      <c r="AF821" s="22">
        <v>1.3071899999999999E-2</v>
      </c>
      <c r="AG821" s="18">
        <v>1</v>
      </c>
      <c r="AH821" s="22">
        <v>9.3369999999999998E-4</v>
      </c>
      <c r="AI821" s="18">
        <v>0</v>
      </c>
      <c r="AJ821" s="22">
        <v>0</v>
      </c>
      <c r="AK821" s="18">
        <v>2</v>
      </c>
      <c r="AL821" s="22">
        <v>1.8674E-3</v>
      </c>
      <c r="AM821" s="18">
        <v>0</v>
      </c>
      <c r="AN821" s="22">
        <v>0</v>
      </c>
      <c r="AO821" s="18">
        <v>0</v>
      </c>
      <c r="AP821" s="22">
        <v>0</v>
      </c>
      <c r="AQ821" s="18">
        <v>0</v>
      </c>
      <c r="AR821" s="22">
        <v>0</v>
      </c>
      <c r="AS821" s="18">
        <v>7</v>
      </c>
      <c r="AT821" s="22">
        <v>6.5358999999999999E-3</v>
      </c>
      <c r="AU821" s="18">
        <v>1</v>
      </c>
      <c r="AV821" s="22">
        <v>9.3369999999999998E-4</v>
      </c>
      <c r="AW821" s="18">
        <v>0</v>
      </c>
      <c r="AX821" s="22">
        <v>0</v>
      </c>
      <c r="AY821" s="18">
        <v>0</v>
      </c>
      <c r="AZ821" s="22">
        <v>0</v>
      </c>
      <c r="BA821" s="18">
        <v>0</v>
      </c>
      <c r="BB821" s="22">
        <v>0</v>
      </c>
      <c r="BC821" s="18">
        <v>0</v>
      </c>
      <c r="BD821" s="22">
        <v>0</v>
      </c>
      <c r="BE821" s="18">
        <v>2</v>
      </c>
      <c r="BF821" s="22">
        <v>1.8674E-3</v>
      </c>
      <c r="BG821" s="18">
        <v>0</v>
      </c>
      <c r="BH821" s="22">
        <v>0</v>
      </c>
      <c r="BI821" s="18">
        <v>16</v>
      </c>
      <c r="BJ821" s="22">
        <v>1.4939300000000001E-2</v>
      </c>
      <c r="BK821" s="18"/>
      <c r="BL821" s="22"/>
      <c r="BM821" s="18"/>
      <c r="BN821" s="22"/>
      <c r="BO821" s="18"/>
      <c r="BP821" s="22"/>
      <c r="BQ821" s="18"/>
      <c r="BR821" s="22"/>
      <c r="BS821" s="18"/>
      <c r="BT821" s="22"/>
      <c r="BU821" s="22">
        <f t="shared" si="12"/>
        <v>0.49560388708931052</v>
      </c>
    </row>
    <row r="822" spans="1:73">
      <c r="A822" s="16" t="s">
        <v>64</v>
      </c>
      <c r="B822" s="17">
        <v>19079</v>
      </c>
      <c r="C822" s="21">
        <v>21</v>
      </c>
      <c r="D822" s="21">
        <v>1997</v>
      </c>
      <c r="E822" s="21">
        <v>686</v>
      </c>
      <c r="F822" s="21">
        <v>1311</v>
      </c>
      <c r="G822" s="21">
        <v>0</v>
      </c>
      <c r="H822" s="18">
        <v>1228</v>
      </c>
      <c r="I822" s="18">
        <v>1228</v>
      </c>
      <c r="J822" s="18">
        <v>7</v>
      </c>
      <c r="K822" s="18">
        <v>421</v>
      </c>
      <c r="L822" s="22">
        <v>0.34479929999999998</v>
      </c>
      <c r="M822" s="18">
        <v>192</v>
      </c>
      <c r="N822" s="22">
        <v>0.1572482</v>
      </c>
      <c r="O822" s="18">
        <v>32</v>
      </c>
      <c r="P822" s="22">
        <v>2.6207999999999999E-2</v>
      </c>
      <c r="Q822" s="18">
        <v>207</v>
      </c>
      <c r="R822" s="22">
        <v>0.1695332</v>
      </c>
      <c r="S822" s="18">
        <v>283</v>
      </c>
      <c r="T822" s="22">
        <v>0.23177719999999999</v>
      </c>
      <c r="U822" s="18">
        <v>25</v>
      </c>
      <c r="V822" s="22">
        <v>2.0475E-2</v>
      </c>
      <c r="W822" s="18">
        <v>21</v>
      </c>
      <c r="X822" s="22">
        <v>1.7198999999999999E-2</v>
      </c>
      <c r="Y822" s="18">
        <v>5</v>
      </c>
      <c r="Z822" s="22">
        <v>4.0949999999999997E-3</v>
      </c>
      <c r="AA822" s="18">
        <v>12</v>
      </c>
      <c r="AB822" s="22">
        <v>9.8279999999999999E-3</v>
      </c>
      <c r="AC822" s="18">
        <v>1</v>
      </c>
      <c r="AD822" s="22">
        <v>8.1899999999999996E-4</v>
      </c>
      <c r="AE822" s="18">
        <v>1</v>
      </c>
      <c r="AF822" s="22">
        <v>8.1899999999999996E-4</v>
      </c>
      <c r="AG822" s="18">
        <v>3</v>
      </c>
      <c r="AH822" s="22">
        <v>2.457E-3</v>
      </c>
      <c r="AI822" s="18">
        <v>0</v>
      </c>
      <c r="AJ822" s="22">
        <v>0</v>
      </c>
      <c r="AK822" s="18">
        <v>1</v>
      </c>
      <c r="AL822" s="22">
        <v>8.1899999999999996E-4</v>
      </c>
      <c r="AM822" s="18">
        <v>0</v>
      </c>
      <c r="AN822" s="22">
        <v>0</v>
      </c>
      <c r="AO822" s="18">
        <v>0</v>
      </c>
      <c r="AP822" s="22">
        <v>0</v>
      </c>
      <c r="AQ822" s="18">
        <v>0</v>
      </c>
      <c r="AR822" s="22">
        <v>0</v>
      </c>
      <c r="AS822" s="18">
        <v>11</v>
      </c>
      <c r="AT822" s="22">
        <v>9.0089999999999996E-3</v>
      </c>
      <c r="AU822" s="18">
        <v>0</v>
      </c>
      <c r="AV822" s="22">
        <v>0</v>
      </c>
      <c r="AW822" s="18">
        <v>0</v>
      </c>
      <c r="AX822" s="22">
        <v>0</v>
      </c>
      <c r="AY822" s="18">
        <v>0</v>
      </c>
      <c r="AZ822" s="22">
        <v>0</v>
      </c>
      <c r="BA822" s="18">
        <v>1</v>
      </c>
      <c r="BB822" s="22">
        <v>8.1899999999999996E-4</v>
      </c>
      <c r="BC822" s="18">
        <v>0</v>
      </c>
      <c r="BD822" s="22">
        <v>0</v>
      </c>
      <c r="BE822" s="18">
        <v>0</v>
      </c>
      <c r="BF822" s="22">
        <v>0</v>
      </c>
      <c r="BG822" s="18">
        <v>1</v>
      </c>
      <c r="BH822" s="22">
        <v>8.1899999999999996E-4</v>
      </c>
      <c r="BI822" s="18">
        <v>4</v>
      </c>
      <c r="BJ822" s="22">
        <v>3.2759999999999998E-3</v>
      </c>
      <c r="BK822" s="18"/>
      <c r="BL822" s="22"/>
      <c r="BM822" s="18"/>
      <c r="BN822" s="22"/>
      <c r="BO822" s="18"/>
      <c r="BP822" s="22"/>
      <c r="BQ822" s="18"/>
      <c r="BR822" s="22"/>
      <c r="BS822" s="18"/>
      <c r="BT822" s="22"/>
      <c r="BU822" s="22">
        <f t="shared" si="12"/>
        <v>0.614922383575363</v>
      </c>
    </row>
    <row r="823" spans="1:73">
      <c r="A823" s="16" t="s">
        <v>64</v>
      </c>
      <c r="B823" s="17">
        <v>19080</v>
      </c>
      <c r="C823" s="21">
        <v>21</v>
      </c>
      <c r="D823" s="21">
        <v>1992</v>
      </c>
      <c r="E823" s="21">
        <v>750</v>
      </c>
      <c r="F823" s="21">
        <v>1242</v>
      </c>
      <c r="G823" s="21">
        <v>0</v>
      </c>
      <c r="H823" s="18">
        <v>1174</v>
      </c>
      <c r="I823" s="18">
        <v>1174</v>
      </c>
      <c r="J823" s="18">
        <v>1</v>
      </c>
      <c r="K823" s="18">
        <v>402</v>
      </c>
      <c r="L823" s="22">
        <v>0.34271099999999999</v>
      </c>
      <c r="M823" s="18">
        <v>160</v>
      </c>
      <c r="N823" s="22">
        <v>0.13640240000000001</v>
      </c>
      <c r="O823" s="18">
        <v>26</v>
      </c>
      <c r="P823" s="22">
        <v>2.2165399999999998E-2</v>
      </c>
      <c r="Q823" s="18">
        <v>263</v>
      </c>
      <c r="R823" s="22">
        <v>0.22421140000000001</v>
      </c>
      <c r="S823" s="18">
        <v>244</v>
      </c>
      <c r="T823" s="22">
        <v>0.20801359999999999</v>
      </c>
      <c r="U823" s="18">
        <v>15</v>
      </c>
      <c r="V823" s="22">
        <v>1.2787700000000001E-2</v>
      </c>
      <c r="W823" s="18">
        <v>20</v>
      </c>
      <c r="X823" s="22">
        <v>1.7050300000000001E-2</v>
      </c>
      <c r="Y823" s="18">
        <v>4</v>
      </c>
      <c r="Z823" s="22">
        <v>3.4101000000000001E-3</v>
      </c>
      <c r="AA823" s="18">
        <v>6</v>
      </c>
      <c r="AB823" s="22">
        <v>5.1151E-3</v>
      </c>
      <c r="AC823" s="18">
        <v>0</v>
      </c>
      <c r="AD823" s="22">
        <v>0</v>
      </c>
      <c r="AE823" s="18">
        <v>7</v>
      </c>
      <c r="AF823" s="22">
        <v>5.9676E-3</v>
      </c>
      <c r="AG823" s="18">
        <v>1</v>
      </c>
      <c r="AH823" s="22">
        <v>8.5249999999999996E-4</v>
      </c>
      <c r="AI823" s="18">
        <v>0</v>
      </c>
      <c r="AJ823" s="22">
        <v>0</v>
      </c>
      <c r="AK823" s="18">
        <v>0</v>
      </c>
      <c r="AL823" s="22">
        <v>0</v>
      </c>
      <c r="AM823" s="18">
        <v>0</v>
      </c>
      <c r="AN823" s="22">
        <v>0</v>
      </c>
      <c r="AO823" s="18">
        <v>0</v>
      </c>
      <c r="AP823" s="22">
        <v>0</v>
      </c>
      <c r="AQ823" s="18">
        <v>0</v>
      </c>
      <c r="AR823" s="22">
        <v>0</v>
      </c>
      <c r="AS823" s="18">
        <v>14</v>
      </c>
      <c r="AT823" s="22">
        <v>1.19352E-2</v>
      </c>
      <c r="AU823" s="18">
        <v>0</v>
      </c>
      <c r="AV823" s="22">
        <v>0</v>
      </c>
      <c r="AW823" s="18">
        <v>0</v>
      </c>
      <c r="AX823" s="22">
        <v>0</v>
      </c>
      <c r="AY823" s="18">
        <v>1</v>
      </c>
      <c r="AZ823" s="22">
        <v>8.5249999999999996E-4</v>
      </c>
      <c r="BA823" s="18">
        <v>0</v>
      </c>
      <c r="BB823" s="22">
        <v>0</v>
      </c>
      <c r="BC823" s="18">
        <v>0</v>
      </c>
      <c r="BD823" s="22">
        <v>0</v>
      </c>
      <c r="BE823" s="18">
        <v>0</v>
      </c>
      <c r="BF823" s="22">
        <v>0</v>
      </c>
      <c r="BG823" s="18">
        <v>0</v>
      </c>
      <c r="BH823" s="22">
        <v>0</v>
      </c>
      <c r="BI823" s="18">
        <v>10</v>
      </c>
      <c r="BJ823" s="22">
        <v>8.5251000000000007E-3</v>
      </c>
      <c r="BK823" s="18"/>
      <c r="BL823" s="22"/>
      <c r="BM823" s="18"/>
      <c r="BN823" s="22"/>
      <c r="BO823" s="18"/>
      <c r="BP823" s="22"/>
      <c r="BQ823" s="18"/>
      <c r="BR823" s="22"/>
      <c r="BS823" s="18"/>
      <c r="BT823" s="22"/>
      <c r="BU823" s="22">
        <f t="shared" si="12"/>
        <v>0.5893574297188755</v>
      </c>
    </row>
    <row r="824" spans="1:73">
      <c r="A824" s="16" t="s">
        <v>64</v>
      </c>
      <c r="B824" s="17">
        <v>19081</v>
      </c>
      <c r="C824" s="21">
        <v>21</v>
      </c>
      <c r="D824" s="21">
        <v>2147</v>
      </c>
      <c r="E824" s="21">
        <v>884</v>
      </c>
      <c r="F824" s="21">
        <v>1263</v>
      </c>
      <c r="G824" s="21">
        <v>0</v>
      </c>
      <c r="H824" s="18">
        <v>1174</v>
      </c>
      <c r="I824" s="18">
        <v>1174</v>
      </c>
      <c r="J824" s="18">
        <v>2</v>
      </c>
      <c r="K824" s="18">
        <v>426</v>
      </c>
      <c r="L824" s="22">
        <v>0.3634812</v>
      </c>
      <c r="M824" s="18">
        <v>154</v>
      </c>
      <c r="N824" s="22">
        <v>0.1313993</v>
      </c>
      <c r="O824" s="18">
        <v>27</v>
      </c>
      <c r="P824" s="22">
        <v>2.3037499999999999E-2</v>
      </c>
      <c r="Q824" s="18">
        <v>208</v>
      </c>
      <c r="R824" s="22">
        <v>0.1774744</v>
      </c>
      <c r="S824" s="18">
        <v>280</v>
      </c>
      <c r="T824" s="22">
        <v>0.2389078</v>
      </c>
      <c r="U824" s="18">
        <v>15</v>
      </c>
      <c r="V824" s="22">
        <v>1.27986E-2</v>
      </c>
      <c r="W824" s="18">
        <v>15</v>
      </c>
      <c r="X824" s="22">
        <v>1.27986E-2</v>
      </c>
      <c r="Y824" s="18">
        <v>7</v>
      </c>
      <c r="Z824" s="22">
        <v>5.9727000000000001E-3</v>
      </c>
      <c r="AA824" s="18">
        <v>6</v>
      </c>
      <c r="AB824" s="22">
        <v>5.1194999999999999E-3</v>
      </c>
      <c r="AC824" s="18">
        <v>1</v>
      </c>
      <c r="AD824" s="22">
        <v>8.5320000000000003E-4</v>
      </c>
      <c r="AE824" s="18">
        <v>2</v>
      </c>
      <c r="AF824" s="22">
        <v>1.7064999999999999E-3</v>
      </c>
      <c r="AG824" s="18">
        <v>0</v>
      </c>
      <c r="AH824" s="22">
        <v>0</v>
      </c>
      <c r="AI824" s="18">
        <v>0</v>
      </c>
      <c r="AJ824" s="22">
        <v>0</v>
      </c>
      <c r="AK824" s="18">
        <v>0</v>
      </c>
      <c r="AL824" s="22">
        <v>0</v>
      </c>
      <c r="AM824" s="18">
        <v>0</v>
      </c>
      <c r="AN824" s="22">
        <v>0</v>
      </c>
      <c r="AO824" s="18">
        <v>0</v>
      </c>
      <c r="AP824" s="22">
        <v>0</v>
      </c>
      <c r="AQ824" s="18">
        <v>0</v>
      </c>
      <c r="AR824" s="22">
        <v>0</v>
      </c>
      <c r="AS824" s="18">
        <v>16</v>
      </c>
      <c r="AT824" s="22">
        <v>1.36519E-2</v>
      </c>
      <c r="AU824" s="18">
        <v>0</v>
      </c>
      <c r="AV824" s="22">
        <v>0</v>
      </c>
      <c r="AW824" s="18">
        <v>0</v>
      </c>
      <c r="AX824" s="22">
        <v>0</v>
      </c>
      <c r="AY824" s="18">
        <v>1</v>
      </c>
      <c r="AZ824" s="22">
        <v>8.5320000000000003E-4</v>
      </c>
      <c r="BA824" s="18">
        <v>0</v>
      </c>
      <c r="BB824" s="22">
        <v>0</v>
      </c>
      <c r="BC824" s="18">
        <v>1</v>
      </c>
      <c r="BD824" s="22">
        <v>8.5320000000000003E-4</v>
      </c>
      <c r="BE824" s="18">
        <v>2</v>
      </c>
      <c r="BF824" s="22">
        <v>1.7064999999999999E-3</v>
      </c>
      <c r="BG824" s="18">
        <v>1</v>
      </c>
      <c r="BH824" s="22">
        <v>8.5320000000000003E-4</v>
      </c>
      <c r="BI824" s="18">
        <v>10</v>
      </c>
      <c r="BJ824" s="22">
        <v>8.5324000000000007E-3</v>
      </c>
      <c r="BK824" s="18"/>
      <c r="BL824" s="22"/>
      <c r="BM824" s="18"/>
      <c r="BN824" s="22"/>
      <c r="BO824" s="18"/>
      <c r="BP824" s="22"/>
      <c r="BQ824" s="18"/>
      <c r="BR824" s="22"/>
      <c r="BS824" s="18"/>
      <c r="BT824" s="22"/>
      <c r="BU824" s="22">
        <f t="shared" si="12"/>
        <v>0.5468095016301816</v>
      </c>
    </row>
    <row r="825" spans="1:73">
      <c r="A825" s="16" t="s">
        <v>64</v>
      </c>
      <c r="B825" s="17">
        <v>19082</v>
      </c>
      <c r="C825" s="21">
        <v>21</v>
      </c>
      <c r="D825" s="21">
        <v>2018</v>
      </c>
      <c r="E825" s="21">
        <v>759</v>
      </c>
      <c r="F825" s="21">
        <v>1259</v>
      </c>
      <c r="G825" s="21">
        <v>0</v>
      </c>
      <c r="H825" s="18">
        <v>1194</v>
      </c>
      <c r="I825" s="18">
        <v>1194</v>
      </c>
      <c r="J825" s="18">
        <v>1</v>
      </c>
      <c r="K825" s="18">
        <v>380</v>
      </c>
      <c r="L825" s="22">
        <v>0.31852469999999999</v>
      </c>
      <c r="M825" s="18">
        <v>178</v>
      </c>
      <c r="N825" s="22">
        <v>0.14920369999999999</v>
      </c>
      <c r="O825" s="18">
        <v>31</v>
      </c>
      <c r="P825" s="22">
        <v>2.5984899999999998E-2</v>
      </c>
      <c r="Q825" s="18">
        <v>228</v>
      </c>
      <c r="R825" s="22">
        <v>0.1911148</v>
      </c>
      <c r="S825" s="18">
        <v>262</v>
      </c>
      <c r="T825" s="22">
        <v>0.21961439999999999</v>
      </c>
      <c r="U825" s="18">
        <v>38</v>
      </c>
      <c r="V825" s="22">
        <v>3.1852499999999999E-2</v>
      </c>
      <c r="W825" s="18">
        <v>26</v>
      </c>
      <c r="X825" s="22">
        <v>2.1793799999999999E-2</v>
      </c>
      <c r="Y825" s="18">
        <v>9</v>
      </c>
      <c r="Z825" s="22">
        <v>7.5440000000000004E-3</v>
      </c>
      <c r="AA825" s="18">
        <v>7</v>
      </c>
      <c r="AB825" s="22">
        <v>5.8675999999999997E-3</v>
      </c>
      <c r="AC825" s="18">
        <v>4</v>
      </c>
      <c r="AD825" s="22">
        <v>3.3528999999999998E-3</v>
      </c>
      <c r="AE825" s="18">
        <v>3</v>
      </c>
      <c r="AF825" s="22">
        <v>2.5146999999999999E-3</v>
      </c>
      <c r="AG825" s="18">
        <v>4</v>
      </c>
      <c r="AH825" s="22">
        <v>3.3528999999999998E-3</v>
      </c>
      <c r="AI825" s="18">
        <v>0</v>
      </c>
      <c r="AJ825" s="22">
        <v>0</v>
      </c>
      <c r="AK825" s="18">
        <v>0</v>
      </c>
      <c r="AL825" s="22">
        <v>0</v>
      </c>
      <c r="AM825" s="18">
        <v>0</v>
      </c>
      <c r="AN825" s="22">
        <v>0</v>
      </c>
      <c r="AO825" s="18">
        <v>0</v>
      </c>
      <c r="AP825" s="22">
        <v>0</v>
      </c>
      <c r="AQ825" s="18">
        <v>0</v>
      </c>
      <c r="AR825" s="22">
        <v>0</v>
      </c>
      <c r="AS825" s="18">
        <v>10</v>
      </c>
      <c r="AT825" s="22">
        <v>8.3821999999999994E-3</v>
      </c>
      <c r="AU825" s="18">
        <v>0</v>
      </c>
      <c r="AV825" s="22">
        <v>0</v>
      </c>
      <c r="AW825" s="18">
        <v>0</v>
      </c>
      <c r="AX825" s="22">
        <v>0</v>
      </c>
      <c r="AY825" s="18">
        <v>0</v>
      </c>
      <c r="AZ825" s="22">
        <v>0</v>
      </c>
      <c r="BA825" s="18">
        <v>1</v>
      </c>
      <c r="BB825" s="22">
        <v>8.3819999999999999E-4</v>
      </c>
      <c r="BC825" s="18">
        <v>0</v>
      </c>
      <c r="BD825" s="22">
        <v>0</v>
      </c>
      <c r="BE825" s="18">
        <v>2</v>
      </c>
      <c r="BF825" s="22">
        <v>1.6764E-3</v>
      </c>
      <c r="BG825" s="18">
        <v>1</v>
      </c>
      <c r="BH825" s="22">
        <v>8.3819999999999999E-4</v>
      </c>
      <c r="BI825" s="18">
        <v>9</v>
      </c>
      <c r="BJ825" s="22">
        <v>7.5440000000000004E-3</v>
      </c>
      <c r="BK825" s="18"/>
      <c r="BL825" s="22"/>
      <c r="BM825" s="18"/>
      <c r="BN825" s="22"/>
      <c r="BO825" s="18"/>
      <c r="BP825" s="22"/>
      <c r="BQ825" s="18"/>
      <c r="BR825" s="22"/>
      <c r="BS825" s="18"/>
      <c r="BT825" s="22"/>
      <c r="BU825" s="22">
        <f t="shared" si="12"/>
        <v>0.59167492566897917</v>
      </c>
    </row>
    <row r="826" spans="1:73">
      <c r="A826" s="16" t="s">
        <v>64</v>
      </c>
      <c r="B826" s="17">
        <v>19083</v>
      </c>
      <c r="C826" s="21">
        <v>21</v>
      </c>
      <c r="D826" s="21">
        <v>2149</v>
      </c>
      <c r="E826" s="21">
        <v>706</v>
      </c>
      <c r="F826" s="21">
        <v>1443</v>
      </c>
      <c r="G826" s="21">
        <v>0</v>
      </c>
      <c r="H826" s="18">
        <v>1356</v>
      </c>
      <c r="I826" s="18">
        <v>1356</v>
      </c>
      <c r="J826" s="18">
        <v>4</v>
      </c>
      <c r="K826" s="18">
        <v>438</v>
      </c>
      <c r="L826" s="22">
        <v>0.32396449999999999</v>
      </c>
      <c r="M826" s="18">
        <v>262</v>
      </c>
      <c r="N826" s="22">
        <v>0.19378699999999999</v>
      </c>
      <c r="O826" s="18">
        <v>41</v>
      </c>
      <c r="P826" s="22">
        <v>3.0325399999999999E-2</v>
      </c>
      <c r="Q826" s="18">
        <v>259</v>
      </c>
      <c r="R826" s="22">
        <v>0.19156799999999999</v>
      </c>
      <c r="S826" s="18">
        <v>276</v>
      </c>
      <c r="T826" s="22">
        <v>0.20414199999999999</v>
      </c>
      <c r="U826" s="18">
        <v>12</v>
      </c>
      <c r="V826" s="22">
        <v>8.8757000000000003E-3</v>
      </c>
      <c r="W826" s="18">
        <v>20</v>
      </c>
      <c r="X826" s="22">
        <v>1.4792899999999999E-2</v>
      </c>
      <c r="Y826" s="18">
        <v>6</v>
      </c>
      <c r="Z826" s="22">
        <v>4.4378999999999998E-3</v>
      </c>
      <c r="AA826" s="18">
        <v>8</v>
      </c>
      <c r="AB826" s="22">
        <v>5.9172000000000001E-3</v>
      </c>
      <c r="AC826" s="18">
        <v>3</v>
      </c>
      <c r="AD826" s="22">
        <v>2.2189000000000002E-3</v>
      </c>
      <c r="AE826" s="18">
        <v>4</v>
      </c>
      <c r="AF826" s="22">
        <v>2.9586E-3</v>
      </c>
      <c r="AG826" s="18">
        <v>2</v>
      </c>
      <c r="AH826" s="22">
        <v>1.4793E-3</v>
      </c>
      <c r="AI826" s="18">
        <v>0</v>
      </c>
      <c r="AJ826" s="22">
        <v>0</v>
      </c>
      <c r="AK826" s="18">
        <v>1</v>
      </c>
      <c r="AL826" s="22">
        <v>7.3959999999999998E-4</v>
      </c>
      <c r="AM826" s="18">
        <v>1</v>
      </c>
      <c r="AN826" s="22">
        <v>7.3959999999999998E-4</v>
      </c>
      <c r="AO826" s="18">
        <v>0</v>
      </c>
      <c r="AP826" s="22">
        <v>0</v>
      </c>
      <c r="AQ826" s="18">
        <v>0</v>
      </c>
      <c r="AR826" s="22">
        <v>0</v>
      </c>
      <c r="AS826" s="18">
        <v>11</v>
      </c>
      <c r="AT826" s="22">
        <v>8.1361000000000003E-3</v>
      </c>
      <c r="AU826" s="18">
        <v>0</v>
      </c>
      <c r="AV826" s="22">
        <v>0</v>
      </c>
      <c r="AW826" s="18">
        <v>0</v>
      </c>
      <c r="AX826" s="22">
        <v>0</v>
      </c>
      <c r="AY826" s="18">
        <v>0</v>
      </c>
      <c r="AZ826" s="22">
        <v>0</v>
      </c>
      <c r="BA826" s="18">
        <v>0</v>
      </c>
      <c r="BB826" s="22">
        <v>0</v>
      </c>
      <c r="BC826" s="18">
        <v>0</v>
      </c>
      <c r="BD826" s="22">
        <v>0</v>
      </c>
      <c r="BE826" s="18">
        <v>3</v>
      </c>
      <c r="BF826" s="22">
        <v>2.2189000000000002E-3</v>
      </c>
      <c r="BG826" s="18">
        <v>0</v>
      </c>
      <c r="BH826" s="22">
        <v>0</v>
      </c>
      <c r="BI826" s="18">
        <v>5</v>
      </c>
      <c r="BJ826" s="22">
        <v>3.6982E-3</v>
      </c>
      <c r="BK826" s="18"/>
      <c r="BL826" s="22"/>
      <c r="BM826" s="18"/>
      <c r="BN826" s="22"/>
      <c r="BO826" s="18"/>
      <c r="BP826" s="22"/>
      <c r="BQ826" s="18"/>
      <c r="BR826" s="22"/>
      <c r="BS826" s="18"/>
      <c r="BT826" s="22"/>
      <c r="BU826" s="22">
        <f t="shared" si="12"/>
        <v>0.63099115867845512</v>
      </c>
    </row>
    <row r="827" spans="1:73">
      <c r="A827" s="16" t="s">
        <v>64</v>
      </c>
      <c r="B827" s="17">
        <v>19084</v>
      </c>
      <c r="C827" s="21">
        <v>21</v>
      </c>
      <c r="D827" s="21">
        <v>2040</v>
      </c>
      <c r="E827" s="21">
        <v>800</v>
      </c>
      <c r="F827" s="21">
        <v>1240</v>
      </c>
      <c r="G827" s="21">
        <v>0</v>
      </c>
      <c r="H827" s="18">
        <v>1180</v>
      </c>
      <c r="I827" s="18">
        <v>1180</v>
      </c>
      <c r="J827" s="18">
        <v>0</v>
      </c>
      <c r="K827" s="18">
        <v>399</v>
      </c>
      <c r="L827" s="22">
        <v>0.33813559999999998</v>
      </c>
      <c r="M827" s="18">
        <v>220</v>
      </c>
      <c r="N827" s="22">
        <v>0.18644069999999999</v>
      </c>
      <c r="O827" s="18">
        <v>37</v>
      </c>
      <c r="P827" s="22">
        <v>3.1355899999999999E-2</v>
      </c>
      <c r="Q827" s="18">
        <v>160</v>
      </c>
      <c r="R827" s="22">
        <v>0.1355932</v>
      </c>
      <c r="S827" s="18">
        <v>245</v>
      </c>
      <c r="T827" s="22">
        <v>0.20762710000000001</v>
      </c>
      <c r="U827" s="18">
        <v>32</v>
      </c>
      <c r="V827" s="22">
        <v>2.71186E-2</v>
      </c>
      <c r="W827" s="18">
        <v>28</v>
      </c>
      <c r="X827" s="22">
        <v>2.3728800000000001E-2</v>
      </c>
      <c r="Y827" s="18">
        <v>6</v>
      </c>
      <c r="Z827" s="22">
        <v>5.0847000000000002E-3</v>
      </c>
      <c r="AA827" s="18">
        <v>11</v>
      </c>
      <c r="AB827" s="22">
        <v>9.3220000000000004E-3</v>
      </c>
      <c r="AC827" s="18">
        <v>3</v>
      </c>
      <c r="AD827" s="22">
        <v>2.5424000000000002E-3</v>
      </c>
      <c r="AE827" s="18">
        <v>3</v>
      </c>
      <c r="AF827" s="22">
        <v>2.5424000000000002E-3</v>
      </c>
      <c r="AG827" s="18">
        <v>2</v>
      </c>
      <c r="AH827" s="22">
        <v>1.6949000000000001E-3</v>
      </c>
      <c r="AI827" s="18">
        <v>0</v>
      </c>
      <c r="AJ827" s="22">
        <v>0</v>
      </c>
      <c r="AK827" s="18">
        <v>5</v>
      </c>
      <c r="AL827" s="22">
        <v>4.2373000000000003E-3</v>
      </c>
      <c r="AM827" s="18">
        <v>0</v>
      </c>
      <c r="AN827" s="22">
        <v>0</v>
      </c>
      <c r="AO827" s="18">
        <v>1</v>
      </c>
      <c r="AP827" s="22">
        <v>8.4749999999999995E-4</v>
      </c>
      <c r="AQ827" s="18">
        <v>0</v>
      </c>
      <c r="AR827" s="22">
        <v>0</v>
      </c>
      <c r="AS827" s="18">
        <v>12</v>
      </c>
      <c r="AT827" s="22">
        <v>1.01695E-2</v>
      </c>
      <c r="AU827" s="18">
        <v>0</v>
      </c>
      <c r="AV827" s="22">
        <v>0</v>
      </c>
      <c r="AW827" s="18">
        <v>0</v>
      </c>
      <c r="AX827" s="22">
        <v>0</v>
      </c>
      <c r="AY827" s="18">
        <v>1</v>
      </c>
      <c r="AZ827" s="22">
        <v>8.4749999999999995E-4</v>
      </c>
      <c r="BA827" s="18">
        <v>0</v>
      </c>
      <c r="BB827" s="22">
        <v>0</v>
      </c>
      <c r="BC827" s="18">
        <v>2</v>
      </c>
      <c r="BD827" s="22">
        <v>1.6949000000000001E-3</v>
      </c>
      <c r="BE827" s="18">
        <v>4</v>
      </c>
      <c r="BF827" s="22">
        <v>3.3898000000000001E-3</v>
      </c>
      <c r="BG827" s="18">
        <v>0</v>
      </c>
      <c r="BH827" s="22">
        <v>0</v>
      </c>
      <c r="BI827" s="18">
        <v>9</v>
      </c>
      <c r="BJ827" s="22">
        <v>7.6271000000000004E-3</v>
      </c>
      <c r="BK827" s="18"/>
      <c r="BL827" s="22"/>
      <c r="BM827" s="18"/>
      <c r="BN827" s="22"/>
      <c r="BO827" s="18"/>
      <c r="BP827" s="22"/>
      <c r="BQ827" s="18"/>
      <c r="BR827" s="22"/>
      <c r="BS827" s="18"/>
      <c r="BT827" s="22"/>
      <c r="BU827" s="22">
        <f t="shared" si="12"/>
        <v>0.57843137254901966</v>
      </c>
    </row>
    <row r="828" spans="1:73">
      <c r="A828" s="16" t="s">
        <v>64</v>
      </c>
      <c r="B828" s="17">
        <v>19085</v>
      </c>
      <c r="C828" s="21">
        <v>21</v>
      </c>
      <c r="D828" s="21">
        <v>2042</v>
      </c>
      <c r="E828" s="21">
        <v>822</v>
      </c>
      <c r="F828" s="21">
        <v>1220</v>
      </c>
      <c r="G828" s="21">
        <v>0</v>
      </c>
      <c r="H828" s="18">
        <v>1135</v>
      </c>
      <c r="I828" s="18">
        <v>1135</v>
      </c>
      <c r="J828" s="18">
        <v>0</v>
      </c>
      <c r="K828" s="18">
        <v>391</v>
      </c>
      <c r="L828" s="22">
        <v>0.34449340000000001</v>
      </c>
      <c r="M828" s="18">
        <v>191</v>
      </c>
      <c r="N828" s="22">
        <v>0.16828190000000001</v>
      </c>
      <c r="O828" s="18">
        <v>32</v>
      </c>
      <c r="P828" s="22">
        <v>2.8193800000000001E-2</v>
      </c>
      <c r="Q828" s="18">
        <v>167</v>
      </c>
      <c r="R828" s="22">
        <v>0.14713660000000001</v>
      </c>
      <c r="S828" s="18">
        <v>241</v>
      </c>
      <c r="T828" s="22">
        <v>0.21233479999999999</v>
      </c>
      <c r="U828" s="18">
        <v>22</v>
      </c>
      <c r="V828" s="22">
        <v>1.9383299999999999E-2</v>
      </c>
      <c r="W828" s="18">
        <v>41</v>
      </c>
      <c r="X828" s="22">
        <v>3.6123299999999997E-2</v>
      </c>
      <c r="Y828" s="18">
        <v>10</v>
      </c>
      <c r="Z828" s="22">
        <v>8.8106E-3</v>
      </c>
      <c r="AA828" s="18">
        <v>5</v>
      </c>
      <c r="AB828" s="22">
        <v>4.4053E-3</v>
      </c>
      <c r="AC828" s="18">
        <v>1</v>
      </c>
      <c r="AD828" s="22">
        <v>8.811E-4</v>
      </c>
      <c r="AE828" s="18">
        <v>3</v>
      </c>
      <c r="AF828" s="22">
        <v>2.6432000000000001E-3</v>
      </c>
      <c r="AG828" s="18">
        <v>1</v>
      </c>
      <c r="AH828" s="22">
        <v>8.811E-4</v>
      </c>
      <c r="AI828" s="18">
        <v>0</v>
      </c>
      <c r="AJ828" s="22">
        <v>0</v>
      </c>
      <c r="AK828" s="18">
        <v>0</v>
      </c>
      <c r="AL828" s="22">
        <v>0</v>
      </c>
      <c r="AM828" s="18">
        <v>2</v>
      </c>
      <c r="AN828" s="22">
        <v>1.7621E-3</v>
      </c>
      <c r="AO828" s="18">
        <v>0</v>
      </c>
      <c r="AP828" s="22">
        <v>0</v>
      </c>
      <c r="AQ828" s="18">
        <v>0</v>
      </c>
      <c r="AR828" s="22">
        <v>0</v>
      </c>
      <c r="AS828" s="18">
        <v>16</v>
      </c>
      <c r="AT828" s="22">
        <v>1.4096900000000001E-2</v>
      </c>
      <c r="AU828" s="18">
        <v>1</v>
      </c>
      <c r="AV828" s="22">
        <v>8.811E-4</v>
      </c>
      <c r="AW828" s="18">
        <v>1</v>
      </c>
      <c r="AX828" s="22">
        <v>8.811E-4</v>
      </c>
      <c r="AY828" s="18">
        <v>1</v>
      </c>
      <c r="AZ828" s="22">
        <v>8.811E-4</v>
      </c>
      <c r="BA828" s="18">
        <v>0</v>
      </c>
      <c r="BB828" s="22">
        <v>0</v>
      </c>
      <c r="BC828" s="18">
        <v>2</v>
      </c>
      <c r="BD828" s="22">
        <v>1.7621E-3</v>
      </c>
      <c r="BE828" s="18">
        <v>2</v>
      </c>
      <c r="BF828" s="22">
        <v>1.7621E-3</v>
      </c>
      <c r="BG828" s="18">
        <v>2</v>
      </c>
      <c r="BH828" s="22">
        <v>1.7621E-3</v>
      </c>
      <c r="BI828" s="18">
        <v>3</v>
      </c>
      <c r="BJ828" s="22">
        <v>2.6432000000000001E-3</v>
      </c>
      <c r="BK828" s="18"/>
      <c r="BL828" s="22"/>
      <c r="BM828" s="18"/>
      <c r="BN828" s="22"/>
      <c r="BO828" s="18"/>
      <c r="BP828" s="22"/>
      <c r="BQ828" s="18"/>
      <c r="BR828" s="22"/>
      <c r="BS828" s="18"/>
      <c r="BT828" s="22"/>
      <c r="BU828" s="22">
        <f t="shared" si="12"/>
        <v>0.55582761998041141</v>
      </c>
    </row>
    <row r="829" spans="1:73">
      <c r="A829" s="16" t="s">
        <v>64</v>
      </c>
      <c r="B829" s="17">
        <v>19086</v>
      </c>
      <c r="C829" s="21">
        <v>21</v>
      </c>
      <c r="D829" s="21">
        <v>1989</v>
      </c>
      <c r="E829" s="21">
        <v>1091</v>
      </c>
      <c r="F829" s="21">
        <v>898</v>
      </c>
      <c r="G829" s="21">
        <v>0</v>
      </c>
      <c r="H829" s="18">
        <v>818</v>
      </c>
      <c r="I829" s="18">
        <v>818</v>
      </c>
      <c r="J829" s="18">
        <v>0</v>
      </c>
      <c r="K829" s="18">
        <v>235</v>
      </c>
      <c r="L829" s="22">
        <v>0.28728609999999999</v>
      </c>
      <c r="M829" s="18">
        <v>193</v>
      </c>
      <c r="N829" s="22">
        <v>0.23594129999999999</v>
      </c>
      <c r="O829" s="18">
        <v>38</v>
      </c>
      <c r="P829" s="22">
        <v>4.6454799999999997E-2</v>
      </c>
      <c r="Q829" s="18">
        <v>77</v>
      </c>
      <c r="R829" s="22">
        <v>9.4131999999999993E-2</v>
      </c>
      <c r="S829" s="18">
        <v>158</v>
      </c>
      <c r="T829" s="22">
        <v>0.19315399999999999</v>
      </c>
      <c r="U829" s="18">
        <v>25</v>
      </c>
      <c r="V829" s="22">
        <v>3.0562300000000001E-2</v>
      </c>
      <c r="W829" s="18">
        <v>24</v>
      </c>
      <c r="X829" s="22">
        <v>2.9339899999999999E-2</v>
      </c>
      <c r="Y829" s="18">
        <v>5</v>
      </c>
      <c r="Z829" s="22">
        <v>6.1124999999999999E-3</v>
      </c>
      <c r="AA829" s="18">
        <v>13</v>
      </c>
      <c r="AB829" s="22">
        <v>1.5892400000000001E-2</v>
      </c>
      <c r="AC829" s="18">
        <v>3</v>
      </c>
      <c r="AD829" s="22">
        <v>3.6675000000000002E-3</v>
      </c>
      <c r="AE829" s="18">
        <v>7</v>
      </c>
      <c r="AF829" s="22">
        <v>8.5574999999999991E-3</v>
      </c>
      <c r="AG829" s="18">
        <v>3</v>
      </c>
      <c r="AH829" s="22">
        <v>3.6675000000000002E-3</v>
      </c>
      <c r="AI829" s="18">
        <v>0</v>
      </c>
      <c r="AJ829" s="22">
        <v>0</v>
      </c>
      <c r="AK829" s="18">
        <v>1</v>
      </c>
      <c r="AL829" s="22">
        <v>1.2225000000000001E-3</v>
      </c>
      <c r="AM829" s="18">
        <v>2</v>
      </c>
      <c r="AN829" s="22">
        <v>2.4450000000000001E-3</v>
      </c>
      <c r="AO829" s="18">
        <v>0</v>
      </c>
      <c r="AP829" s="22">
        <v>0</v>
      </c>
      <c r="AQ829" s="18">
        <v>1</v>
      </c>
      <c r="AR829" s="22">
        <v>1.2225000000000001E-3</v>
      </c>
      <c r="AS829" s="18">
        <v>14</v>
      </c>
      <c r="AT829" s="22">
        <v>1.7114899999999999E-2</v>
      </c>
      <c r="AU829" s="18">
        <v>3</v>
      </c>
      <c r="AV829" s="22">
        <v>3.6675000000000002E-3</v>
      </c>
      <c r="AW829" s="18">
        <v>0</v>
      </c>
      <c r="AX829" s="22">
        <v>0</v>
      </c>
      <c r="AY829" s="18">
        <v>2</v>
      </c>
      <c r="AZ829" s="22">
        <v>2.4450000000000001E-3</v>
      </c>
      <c r="BA829" s="18">
        <v>0</v>
      </c>
      <c r="BB829" s="22">
        <v>0</v>
      </c>
      <c r="BC829" s="18">
        <v>0</v>
      </c>
      <c r="BD829" s="22">
        <v>0</v>
      </c>
      <c r="BE829" s="18">
        <v>3</v>
      </c>
      <c r="BF829" s="22">
        <v>3.6675000000000002E-3</v>
      </c>
      <c r="BG829" s="18">
        <v>1</v>
      </c>
      <c r="BH829" s="22">
        <v>1.2225000000000001E-3</v>
      </c>
      <c r="BI829" s="18">
        <v>10</v>
      </c>
      <c r="BJ829" s="22">
        <v>1.22249E-2</v>
      </c>
      <c r="BK829" s="18"/>
      <c r="BL829" s="22"/>
      <c r="BM829" s="18"/>
      <c r="BN829" s="22"/>
      <c r="BO829" s="18"/>
      <c r="BP829" s="22"/>
      <c r="BQ829" s="18"/>
      <c r="BR829" s="22"/>
      <c r="BS829" s="18"/>
      <c r="BT829" s="22"/>
      <c r="BU829" s="22">
        <f t="shared" si="12"/>
        <v>0.41126194067370536</v>
      </c>
    </row>
    <row r="830" spans="1:73">
      <c r="A830" s="16" t="s">
        <v>64</v>
      </c>
      <c r="B830" s="17">
        <v>19087</v>
      </c>
      <c r="C830" s="21">
        <v>21</v>
      </c>
      <c r="D830" s="21">
        <v>2073</v>
      </c>
      <c r="E830" s="21">
        <v>770</v>
      </c>
      <c r="F830" s="21">
        <v>1303</v>
      </c>
      <c r="G830" s="21">
        <v>0</v>
      </c>
      <c r="H830" s="18">
        <v>1229</v>
      </c>
      <c r="I830" s="18">
        <v>1229</v>
      </c>
      <c r="J830" s="18">
        <v>1</v>
      </c>
      <c r="K830" s="18">
        <v>441</v>
      </c>
      <c r="L830" s="22">
        <v>0.35912050000000001</v>
      </c>
      <c r="M830" s="18">
        <v>195</v>
      </c>
      <c r="N830" s="22">
        <v>0.15879480000000001</v>
      </c>
      <c r="O830" s="18">
        <v>30</v>
      </c>
      <c r="P830" s="22">
        <v>2.443E-2</v>
      </c>
      <c r="Q830" s="18">
        <v>191</v>
      </c>
      <c r="R830" s="22">
        <v>0.1555375</v>
      </c>
      <c r="S830" s="18">
        <v>265</v>
      </c>
      <c r="T830" s="22">
        <v>0.21579799999999999</v>
      </c>
      <c r="U830" s="18">
        <v>29</v>
      </c>
      <c r="V830" s="22">
        <v>2.36156E-2</v>
      </c>
      <c r="W830" s="18">
        <v>38</v>
      </c>
      <c r="X830" s="22">
        <v>3.0944599999999999E-2</v>
      </c>
      <c r="Y830" s="18">
        <v>4</v>
      </c>
      <c r="Z830" s="22">
        <v>3.2572999999999999E-3</v>
      </c>
      <c r="AA830" s="18">
        <v>6</v>
      </c>
      <c r="AB830" s="22">
        <v>4.8859999999999997E-3</v>
      </c>
      <c r="AC830" s="18">
        <v>2</v>
      </c>
      <c r="AD830" s="22">
        <v>1.6287000000000001E-3</v>
      </c>
      <c r="AE830" s="18">
        <v>1</v>
      </c>
      <c r="AF830" s="22">
        <v>8.1430000000000001E-4</v>
      </c>
      <c r="AG830" s="18">
        <v>2</v>
      </c>
      <c r="AH830" s="22">
        <v>1.6287000000000001E-3</v>
      </c>
      <c r="AI830" s="18">
        <v>0</v>
      </c>
      <c r="AJ830" s="22">
        <v>0</v>
      </c>
      <c r="AK830" s="18">
        <v>2</v>
      </c>
      <c r="AL830" s="22">
        <v>1.6287000000000001E-3</v>
      </c>
      <c r="AM830" s="18">
        <v>0</v>
      </c>
      <c r="AN830" s="22">
        <v>0</v>
      </c>
      <c r="AO830" s="18">
        <v>0</v>
      </c>
      <c r="AP830" s="22">
        <v>0</v>
      </c>
      <c r="AQ830" s="18">
        <v>0</v>
      </c>
      <c r="AR830" s="22">
        <v>0</v>
      </c>
      <c r="AS830" s="18">
        <v>7</v>
      </c>
      <c r="AT830" s="22">
        <v>5.7003000000000002E-3</v>
      </c>
      <c r="AU830" s="18">
        <v>0</v>
      </c>
      <c r="AV830" s="22">
        <v>0</v>
      </c>
      <c r="AW830" s="18">
        <v>1</v>
      </c>
      <c r="AX830" s="22">
        <v>8.1430000000000001E-4</v>
      </c>
      <c r="AY830" s="18">
        <v>0</v>
      </c>
      <c r="AZ830" s="22">
        <v>0</v>
      </c>
      <c r="BA830" s="18">
        <v>0</v>
      </c>
      <c r="BB830" s="22">
        <v>0</v>
      </c>
      <c r="BC830" s="18">
        <v>0</v>
      </c>
      <c r="BD830" s="22">
        <v>0</v>
      </c>
      <c r="BE830" s="18">
        <v>2</v>
      </c>
      <c r="BF830" s="22">
        <v>1.6287000000000001E-3</v>
      </c>
      <c r="BG830" s="18">
        <v>1</v>
      </c>
      <c r="BH830" s="22">
        <v>8.1430000000000001E-4</v>
      </c>
      <c r="BI830" s="18">
        <v>11</v>
      </c>
      <c r="BJ830" s="22">
        <v>8.9577000000000007E-3</v>
      </c>
      <c r="BK830" s="18"/>
      <c r="BL830" s="22"/>
      <c r="BM830" s="18"/>
      <c r="BN830" s="22"/>
      <c r="BO830" s="18"/>
      <c r="BP830" s="22"/>
      <c r="BQ830" s="18"/>
      <c r="BR830" s="22"/>
      <c r="BS830" s="18"/>
      <c r="BT830" s="22"/>
      <c r="BU830" s="22">
        <f t="shared" si="12"/>
        <v>0.59286058851905454</v>
      </c>
    </row>
    <row r="831" spans="1:73">
      <c r="A831" s="16" t="s">
        <v>64</v>
      </c>
      <c r="B831" s="17">
        <v>19088</v>
      </c>
      <c r="C831" s="21">
        <v>21</v>
      </c>
      <c r="D831" s="21">
        <v>2005</v>
      </c>
      <c r="E831" s="21">
        <v>750</v>
      </c>
      <c r="F831" s="21">
        <v>1254</v>
      </c>
      <c r="G831" s="21">
        <v>1</v>
      </c>
      <c r="H831" s="18">
        <v>1166</v>
      </c>
      <c r="I831" s="18">
        <v>1166</v>
      </c>
      <c r="J831" s="18">
        <v>6</v>
      </c>
      <c r="K831" s="18">
        <v>336</v>
      </c>
      <c r="L831" s="22">
        <v>0.2896552</v>
      </c>
      <c r="M831" s="18">
        <v>220</v>
      </c>
      <c r="N831" s="22">
        <v>0.1896552</v>
      </c>
      <c r="O831" s="18">
        <v>67</v>
      </c>
      <c r="P831" s="22">
        <v>5.77586E-2</v>
      </c>
      <c r="Q831" s="18">
        <v>158</v>
      </c>
      <c r="R831" s="22">
        <v>0.13620689999999999</v>
      </c>
      <c r="S831" s="18">
        <v>249</v>
      </c>
      <c r="T831" s="22">
        <v>0.21465519999999999</v>
      </c>
      <c r="U831" s="18">
        <v>28</v>
      </c>
      <c r="V831" s="22">
        <v>2.41379E-2</v>
      </c>
      <c r="W831" s="18">
        <v>46</v>
      </c>
      <c r="X831" s="22">
        <v>3.9655200000000002E-2</v>
      </c>
      <c r="Y831" s="18">
        <v>6</v>
      </c>
      <c r="Z831" s="22">
        <v>5.1723999999999997E-3</v>
      </c>
      <c r="AA831" s="18">
        <v>13</v>
      </c>
      <c r="AB831" s="22">
        <v>1.1206900000000001E-2</v>
      </c>
      <c r="AC831" s="18">
        <v>5</v>
      </c>
      <c r="AD831" s="22">
        <v>4.3103000000000004E-3</v>
      </c>
      <c r="AE831" s="18">
        <v>10</v>
      </c>
      <c r="AF831" s="22">
        <v>8.6207000000000002E-3</v>
      </c>
      <c r="AG831" s="18">
        <v>3</v>
      </c>
      <c r="AH831" s="22">
        <v>2.5861999999999999E-3</v>
      </c>
      <c r="AI831" s="18">
        <v>0</v>
      </c>
      <c r="AJ831" s="22">
        <v>0</v>
      </c>
      <c r="AK831" s="18">
        <v>1</v>
      </c>
      <c r="AL831" s="22">
        <v>8.6209999999999998E-4</v>
      </c>
      <c r="AM831" s="18">
        <v>0</v>
      </c>
      <c r="AN831" s="22">
        <v>0</v>
      </c>
      <c r="AO831" s="18">
        <v>0</v>
      </c>
      <c r="AP831" s="22">
        <v>0</v>
      </c>
      <c r="AQ831" s="18">
        <v>0</v>
      </c>
      <c r="AR831" s="22">
        <v>0</v>
      </c>
      <c r="AS831" s="18">
        <v>12</v>
      </c>
      <c r="AT831" s="22">
        <v>1.0344799999999999E-2</v>
      </c>
      <c r="AU831" s="18">
        <v>0</v>
      </c>
      <c r="AV831" s="22">
        <v>0</v>
      </c>
      <c r="AW831" s="18">
        <v>0</v>
      </c>
      <c r="AX831" s="22">
        <v>0</v>
      </c>
      <c r="AY831" s="18">
        <v>1</v>
      </c>
      <c r="AZ831" s="22">
        <v>8.6209999999999998E-4</v>
      </c>
      <c r="BA831" s="18">
        <v>0</v>
      </c>
      <c r="BB831" s="22">
        <v>0</v>
      </c>
      <c r="BC831" s="18">
        <v>2</v>
      </c>
      <c r="BD831" s="22">
        <v>1.7240999999999999E-3</v>
      </c>
      <c r="BE831" s="18">
        <v>1</v>
      </c>
      <c r="BF831" s="22">
        <v>8.6209999999999998E-4</v>
      </c>
      <c r="BG831" s="18">
        <v>0</v>
      </c>
      <c r="BH831" s="22">
        <v>0</v>
      </c>
      <c r="BI831" s="18">
        <v>2</v>
      </c>
      <c r="BJ831" s="22">
        <v>1.7240999999999999E-3</v>
      </c>
      <c r="BK831" s="18"/>
      <c r="BL831" s="22"/>
      <c r="BM831" s="18"/>
      <c r="BN831" s="22"/>
      <c r="BO831" s="18"/>
      <c r="BP831" s="22"/>
      <c r="BQ831" s="18"/>
      <c r="BR831" s="22"/>
      <c r="BS831" s="18"/>
      <c r="BT831" s="22"/>
      <c r="BU831" s="22">
        <f t="shared" si="12"/>
        <v>0.5815461346633416</v>
      </c>
    </row>
    <row r="832" spans="1:73">
      <c r="A832" s="16" t="s">
        <v>64</v>
      </c>
      <c r="B832" s="17">
        <v>19089</v>
      </c>
      <c r="C832" s="21">
        <v>21</v>
      </c>
      <c r="D832" s="21">
        <v>2054</v>
      </c>
      <c r="E832" s="21">
        <v>849</v>
      </c>
      <c r="F832" s="21">
        <v>1205</v>
      </c>
      <c r="G832" s="21">
        <v>0</v>
      </c>
      <c r="H832" s="18">
        <v>1150</v>
      </c>
      <c r="I832" s="18">
        <v>1150</v>
      </c>
      <c r="J832" s="18">
        <v>2</v>
      </c>
      <c r="K832" s="18">
        <v>327</v>
      </c>
      <c r="L832" s="22">
        <v>0.28484320000000002</v>
      </c>
      <c r="M832" s="18">
        <v>188</v>
      </c>
      <c r="N832" s="22">
        <v>0.16376309999999999</v>
      </c>
      <c r="O832" s="18">
        <v>50</v>
      </c>
      <c r="P832" s="22">
        <v>4.3554000000000002E-2</v>
      </c>
      <c r="Q832" s="18">
        <v>151</v>
      </c>
      <c r="R832" s="22">
        <v>0.13153309999999999</v>
      </c>
      <c r="S832" s="18">
        <v>278</v>
      </c>
      <c r="T832" s="22">
        <v>0.2421603</v>
      </c>
      <c r="U832" s="18">
        <v>47</v>
      </c>
      <c r="V832" s="22">
        <v>4.0940799999999999E-2</v>
      </c>
      <c r="W832" s="18">
        <v>41</v>
      </c>
      <c r="X832" s="22">
        <v>3.5714299999999997E-2</v>
      </c>
      <c r="Y832" s="18">
        <v>8</v>
      </c>
      <c r="Z832" s="22">
        <v>6.9686000000000001E-3</v>
      </c>
      <c r="AA832" s="18">
        <v>15</v>
      </c>
      <c r="AB832" s="22">
        <v>1.30662E-2</v>
      </c>
      <c r="AC832" s="18">
        <v>1</v>
      </c>
      <c r="AD832" s="22">
        <v>8.7109999999999998E-4</v>
      </c>
      <c r="AE832" s="18">
        <v>7</v>
      </c>
      <c r="AF832" s="22">
        <v>6.0975999999999999E-3</v>
      </c>
      <c r="AG832" s="18">
        <v>3</v>
      </c>
      <c r="AH832" s="22">
        <v>2.6132E-3</v>
      </c>
      <c r="AI832" s="18">
        <v>1</v>
      </c>
      <c r="AJ832" s="22">
        <v>8.7109999999999998E-4</v>
      </c>
      <c r="AK832" s="18">
        <v>1</v>
      </c>
      <c r="AL832" s="22">
        <v>8.7109999999999998E-4</v>
      </c>
      <c r="AM832" s="18">
        <v>0</v>
      </c>
      <c r="AN832" s="22">
        <v>0</v>
      </c>
      <c r="AO832" s="18">
        <v>0</v>
      </c>
      <c r="AP832" s="22">
        <v>0</v>
      </c>
      <c r="AQ832" s="18">
        <v>0</v>
      </c>
      <c r="AR832" s="22">
        <v>0</v>
      </c>
      <c r="AS832" s="18">
        <v>8</v>
      </c>
      <c r="AT832" s="22">
        <v>6.9686000000000001E-3</v>
      </c>
      <c r="AU832" s="18">
        <v>0</v>
      </c>
      <c r="AV832" s="22">
        <v>0</v>
      </c>
      <c r="AW832" s="18">
        <v>0</v>
      </c>
      <c r="AX832" s="22">
        <v>0</v>
      </c>
      <c r="AY832" s="18">
        <v>2</v>
      </c>
      <c r="AZ832" s="22">
        <v>1.7422E-3</v>
      </c>
      <c r="BA832" s="18">
        <v>0</v>
      </c>
      <c r="BB832" s="22">
        <v>0</v>
      </c>
      <c r="BC832" s="18">
        <v>1</v>
      </c>
      <c r="BD832" s="22">
        <v>8.7109999999999998E-4</v>
      </c>
      <c r="BE832" s="18">
        <v>6</v>
      </c>
      <c r="BF832" s="22">
        <v>5.2265000000000002E-3</v>
      </c>
      <c r="BG832" s="18">
        <v>1</v>
      </c>
      <c r="BH832" s="22">
        <v>8.7109999999999998E-4</v>
      </c>
      <c r="BI832" s="18">
        <v>12</v>
      </c>
      <c r="BJ832" s="22">
        <v>1.0453E-2</v>
      </c>
      <c r="BK832" s="18"/>
      <c r="BL832" s="22"/>
      <c r="BM832" s="18"/>
      <c r="BN832" s="22"/>
      <c r="BO832" s="18"/>
      <c r="BP832" s="22"/>
      <c r="BQ832" s="18"/>
      <c r="BR832" s="22"/>
      <c r="BS832" s="18"/>
      <c r="BT832" s="22"/>
      <c r="BU832" s="22">
        <f t="shared" si="12"/>
        <v>0.55988315481986373</v>
      </c>
    </row>
    <row r="833" spans="1:73">
      <c r="A833" s="16" t="s">
        <v>64</v>
      </c>
      <c r="B833" s="17">
        <v>20061</v>
      </c>
      <c r="C833" s="21">
        <v>21</v>
      </c>
      <c r="D833" s="21">
        <v>1952</v>
      </c>
      <c r="E833" s="21">
        <v>1183</v>
      </c>
      <c r="F833" s="21">
        <v>769</v>
      </c>
      <c r="G833" s="21">
        <v>0</v>
      </c>
      <c r="H833" s="18">
        <v>885</v>
      </c>
      <c r="I833" s="18">
        <v>885</v>
      </c>
      <c r="J833" s="18">
        <v>10</v>
      </c>
      <c r="K833" s="18">
        <v>286</v>
      </c>
      <c r="L833" s="22">
        <v>0.32685710000000001</v>
      </c>
      <c r="M833" s="18">
        <v>181</v>
      </c>
      <c r="N833" s="22">
        <v>0.20685709999999999</v>
      </c>
      <c r="O833" s="18">
        <v>63</v>
      </c>
      <c r="P833" s="22">
        <v>7.1999999999999995E-2</v>
      </c>
      <c r="Q833" s="18">
        <v>64</v>
      </c>
      <c r="R833" s="22">
        <v>7.3142899999999997E-2</v>
      </c>
      <c r="S833" s="18">
        <v>136</v>
      </c>
      <c r="T833" s="22">
        <v>0.1554286</v>
      </c>
      <c r="U833" s="18">
        <v>24</v>
      </c>
      <c r="V833" s="22">
        <v>2.7428600000000001E-2</v>
      </c>
      <c r="W833" s="18">
        <v>44</v>
      </c>
      <c r="X833" s="22">
        <v>5.0285700000000003E-2</v>
      </c>
      <c r="Y833" s="18">
        <v>12</v>
      </c>
      <c r="Z833" s="22">
        <v>1.37143E-2</v>
      </c>
      <c r="AA833" s="18">
        <v>19</v>
      </c>
      <c r="AB833" s="22">
        <v>2.1714299999999999E-2</v>
      </c>
      <c r="AC833" s="18">
        <v>2</v>
      </c>
      <c r="AD833" s="22">
        <v>2.2856999999999999E-3</v>
      </c>
      <c r="AE833" s="18">
        <v>6</v>
      </c>
      <c r="AF833" s="22">
        <v>6.8570999999999997E-3</v>
      </c>
      <c r="AG833" s="18">
        <v>4</v>
      </c>
      <c r="AH833" s="22">
        <v>4.5713999999999998E-3</v>
      </c>
      <c r="AI833" s="18">
        <v>0</v>
      </c>
      <c r="AJ833" s="22">
        <v>0</v>
      </c>
      <c r="AK833" s="18">
        <v>1</v>
      </c>
      <c r="AL833" s="22">
        <v>1.1429000000000001E-3</v>
      </c>
      <c r="AM833" s="18">
        <v>2</v>
      </c>
      <c r="AN833" s="22">
        <v>2.2856999999999999E-3</v>
      </c>
      <c r="AO833" s="18">
        <v>0</v>
      </c>
      <c r="AP833" s="22">
        <v>0</v>
      </c>
      <c r="AQ833" s="18">
        <v>0</v>
      </c>
      <c r="AR833" s="22">
        <v>0</v>
      </c>
      <c r="AS833" s="18">
        <v>14</v>
      </c>
      <c r="AT833" s="22">
        <v>1.6E-2</v>
      </c>
      <c r="AU833" s="18">
        <v>1</v>
      </c>
      <c r="AV833" s="22">
        <v>1.1429000000000001E-3</v>
      </c>
      <c r="AW833" s="18">
        <v>0</v>
      </c>
      <c r="AX833" s="22">
        <v>0</v>
      </c>
      <c r="AY833" s="18">
        <v>0</v>
      </c>
      <c r="AZ833" s="22">
        <v>0</v>
      </c>
      <c r="BA833" s="18">
        <v>1</v>
      </c>
      <c r="BB833" s="22">
        <v>1.1429000000000001E-3</v>
      </c>
      <c r="BC833" s="18">
        <v>1</v>
      </c>
      <c r="BD833" s="22">
        <v>1.1429000000000001E-3</v>
      </c>
      <c r="BE833" s="18">
        <v>9</v>
      </c>
      <c r="BF833" s="22">
        <v>1.02857E-2</v>
      </c>
      <c r="BG833" s="18">
        <v>1</v>
      </c>
      <c r="BH833" s="22">
        <v>1.1429000000000001E-3</v>
      </c>
      <c r="BI833" s="18">
        <v>4</v>
      </c>
      <c r="BJ833" s="22">
        <v>4.5713999999999998E-3</v>
      </c>
      <c r="BK833" s="18"/>
      <c r="BL833" s="22"/>
      <c r="BM833" s="18"/>
      <c r="BN833" s="22"/>
      <c r="BO833" s="18"/>
      <c r="BP833" s="22"/>
      <c r="BQ833" s="18"/>
      <c r="BR833" s="22"/>
      <c r="BS833" s="18"/>
      <c r="BT833" s="22"/>
      <c r="BU833" s="22">
        <f t="shared" si="12"/>
        <v>0.45338114754098363</v>
      </c>
    </row>
    <row r="834" spans="1:73">
      <c r="A834" s="16" t="s">
        <v>64</v>
      </c>
      <c r="B834" s="17">
        <v>20062</v>
      </c>
      <c r="C834" s="21">
        <v>21</v>
      </c>
      <c r="D834" s="21">
        <v>1963</v>
      </c>
      <c r="E834" s="21">
        <v>1076</v>
      </c>
      <c r="F834" s="21">
        <v>887</v>
      </c>
      <c r="G834" s="21">
        <v>0</v>
      </c>
      <c r="H834" s="18">
        <v>837</v>
      </c>
      <c r="I834" s="18">
        <v>837</v>
      </c>
      <c r="J834" s="18">
        <v>2</v>
      </c>
      <c r="K834" s="18">
        <v>250</v>
      </c>
      <c r="L834" s="22">
        <v>0.29940119999999998</v>
      </c>
      <c r="M834" s="18">
        <v>188</v>
      </c>
      <c r="N834" s="22">
        <v>0.22514970000000001</v>
      </c>
      <c r="O834" s="18">
        <v>54</v>
      </c>
      <c r="P834" s="22">
        <v>6.4670699999999998E-2</v>
      </c>
      <c r="Q834" s="18">
        <v>82</v>
      </c>
      <c r="R834" s="22">
        <v>9.8203600000000002E-2</v>
      </c>
      <c r="S834" s="18">
        <v>132</v>
      </c>
      <c r="T834" s="22">
        <v>0.1580838</v>
      </c>
      <c r="U834" s="18">
        <v>24</v>
      </c>
      <c r="V834" s="22">
        <v>2.8742500000000001E-2</v>
      </c>
      <c r="W834" s="18">
        <v>35</v>
      </c>
      <c r="X834" s="22">
        <v>4.1916200000000001E-2</v>
      </c>
      <c r="Y834" s="18">
        <v>3</v>
      </c>
      <c r="Z834" s="22">
        <v>3.5928000000000002E-3</v>
      </c>
      <c r="AA834" s="18">
        <v>20</v>
      </c>
      <c r="AB834" s="22">
        <v>2.39521E-2</v>
      </c>
      <c r="AC834" s="18">
        <v>7</v>
      </c>
      <c r="AD834" s="22">
        <v>8.3832000000000004E-3</v>
      </c>
      <c r="AE834" s="18">
        <v>4</v>
      </c>
      <c r="AF834" s="22">
        <v>4.7904000000000002E-3</v>
      </c>
      <c r="AG834" s="18">
        <v>2</v>
      </c>
      <c r="AH834" s="22">
        <v>2.3952000000000001E-3</v>
      </c>
      <c r="AI834" s="18">
        <v>2</v>
      </c>
      <c r="AJ834" s="22">
        <v>2.3952000000000001E-3</v>
      </c>
      <c r="AK834" s="18">
        <v>0</v>
      </c>
      <c r="AL834" s="22">
        <v>0</v>
      </c>
      <c r="AM834" s="18">
        <v>2</v>
      </c>
      <c r="AN834" s="22">
        <v>2.3952000000000001E-3</v>
      </c>
      <c r="AO834" s="18">
        <v>0</v>
      </c>
      <c r="AP834" s="22">
        <v>0</v>
      </c>
      <c r="AQ834" s="18">
        <v>1</v>
      </c>
      <c r="AR834" s="22">
        <v>1.1976000000000001E-3</v>
      </c>
      <c r="AS834" s="18">
        <v>13</v>
      </c>
      <c r="AT834" s="22">
        <v>1.55689E-2</v>
      </c>
      <c r="AU834" s="18">
        <v>0</v>
      </c>
      <c r="AV834" s="22">
        <v>0</v>
      </c>
      <c r="AW834" s="18">
        <v>2</v>
      </c>
      <c r="AX834" s="22">
        <v>2.3952000000000001E-3</v>
      </c>
      <c r="AY834" s="18">
        <v>1</v>
      </c>
      <c r="AZ834" s="22">
        <v>1.1976000000000001E-3</v>
      </c>
      <c r="BA834" s="18">
        <v>0</v>
      </c>
      <c r="BB834" s="22">
        <v>0</v>
      </c>
      <c r="BC834" s="18">
        <v>1</v>
      </c>
      <c r="BD834" s="22">
        <v>1.1976000000000001E-3</v>
      </c>
      <c r="BE834" s="18">
        <v>8</v>
      </c>
      <c r="BF834" s="22">
        <v>9.5808000000000004E-3</v>
      </c>
      <c r="BG834" s="18">
        <v>0</v>
      </c>
      <c r="BH834" s="22">
        <v>0</v>
      </c>
      <c r="BI834" s="18">
        <v>4</v>
      </c>
      <c r="BJ834" s="22">
        <v>4.7904000000000002E-3</v>
      </c>
      <c r="BK834" s="18"/>
      <c r="BL834" s="22"/>
      <c r="BM834" s="18"/>
      <c r="BN834" s="22"/>
      <c r="BO834" s="18"/>
      <c r="BP834" s="22"/>
      <c r="BQ834" s="18"/>
      <c r="BR834" s="22"/>
      <c r="BS834" s="18"/>
      <c r="BT834" s="22"/>
      <c r="BU834" s="22">
        <f t="shared" si="12"/>
        <v>0.42638818135506878</v>
      </c>
    </row>
    <row r="835" spans="1:73">
      <c r="A835" s="16" t="s">
        <v>64</v>
      </c>
      <c r="B835" s="17">
        <v>20063</v>
      </c>
      <c r="C835" s="21">
        <v>21</v>
      </c>
      <c r="D835" s="21">
        <v>2063</v>
      </c>
      <c r="E835" s="21">
        <v>1001</v>
      </c>
      <c r="F835" s="21">
        <v>1062</v>
      </c>
      <c r="G835" s="21">
        <v>0</v>
      </c>
      <c r="H835" s="18">
        <v>999</v>
      </c>
      <c r="I835" s="18">
        <v>999</v>
      </c>
      <c r="J835" s="18">
        <v>3</v>
      </c>
      <c r="K835" s="18">
        <v>302</v>
      </c>
      <c r="L835" s="22">
        <v>0.30321290000000001</v>
      </c>
      <c r="M835" s="18">
        <v>172</v>
      </c>
      <c r="N835" s="22">
        <v>0.17269080000000001</v>
      </c>
      <c r="O835" s="18">
        <v>48</v>
      </c>
      <c r="P835" s="22">
        <v>4.8192800000000001E-2</v>
      </c>
      <c r="Q835" s="18">
        <v>108</v>
      </c>
      <c r="R835" s="22">
        <v>0.10843369999999999</v>
      </c>
      <c r="S835" s="18">
        <v>235</v>
      </c>
      <c r="T835" s="22">
        <v>0.23594380000000001</v>
      </c>
      <c r="U835" s="18">
        <v>21</v>
      </c>
      <c r="V835" s="22">
        <v>2.10843E-2</v>
      </c>
      <c r="W835" s="18">
        <v>39</v>
      </c>
      <c r="X835" s="22">
        <v>3.91566E-2</v>
      </c>
      <c r="Y835" s="18">
        <v>8</v>
      </c>
      <c r="Z835" s="22">
        <v>8.0321000000000004E-3</v>
      </c>
      <c r="AA835" s="18">
        <v>14</v>
      </c>
      <c r="AB835" s="22">
        <v>1.40562E-2</v>
      </c>
      <c r="AC835" s="18">
        <v>5</v>
      </c>
      <c r="AD835" s="22">
        <v>5.0201000000000004E-3</v>
      </c>
      <c r="AE835" s="18">
        <v>6</v>
      </c>
      <c r="AF835" s="22">
        <v>6.0241000000000001E-3</v>
      </c>
      <c r="AG835" s="18">
        <v>6</v>
      </c>
      <c r="AH835" s="22">
        <v>6.0241000000000001E-3</v>
      </c>
      <c r="AI835" s="18">
        <v>0</v>
      </c>
      <c r="AJ835" s="22">
        <v>0</v>
      </c>
      <c r="AK835" s="18">
        <v>1</v>
      </c>
      <c r="AL835" s="22">
        <v>1.0039999999999999E-3</v>
      </c>
      <c r="AM835" s="18">
        <v>0</v>
      </c>
      <c r="AN835" s="22">
        <v>0</v>
      </c>
      <c r="AO835" s="18">
        <v>1</v>
      </c>
      <c r="AP835" s="22">
        <v>1.0039999999999999E-3</v>
      </c>
      <c r="AQ835" s="18">
        <v>0</v>
      </c>
      <c r="AR835" s="22">
        <v>0</v>
      </c>
      <c r="AS835" s="18">
        <v>9</v>
      </c>
      <c r="AT835" s="22">
        <v>9.0361E-3</v>
      </c>
      <c r="AU835" s="18">
        <v>0</v>
      </c>
      <c r="AV835" s="22">
        <v>0</v>
      </c>
      <c r="AW835" s="18">
        <v>0</v>
      </c>
      <c r="AX835" s="22">
        <v>0</v>
      </c>
      <c r="AY835" s="18">
        <v>1</v>
      </c>
      <c r="AZ835" s="22">
        <v>1.0039999999999999E-3</v>
      </c>
      <c r="BA835" s="18">
        <v>0</v>
      </c>
      <c r="BB835" s="22">
        <v>0</v>
      </c>
      <c r="BC835" s="18">
        <v>0</v>
      </c>
      <c r="BD835" s="22">
        <v>0</v>
      </c>
      <c r="BE835" s="18">
        <v>8</v>
      </c>
      <c r="BF835" s="22">
        <v>8.0321000000000004E-3</v>
      </c>
      <c r="BG835" s="18">
        <v>3</v>
      </c>
      <c r="BH835" s="22">
        <v>3.0119999999999999E-3</v>
      </c>
      <c r="BI835" s="18">
        <v>9</v>
      </c>
      <c r="BJ835" s="22">
        <v>9.0361E-3</v>
      </c>
      <c r="BK835" s="18"/>
      <c r="BL835" s="22"/>
      <c r="BM835" s="18"/>
      <c r="BN835" s="22"/>
      <c r="BO835" s="18"/>
      <c r="BP835" s="22"/>
      <c r="BQ835" s="18"/>
      <c r="BR835" s="22"/>
      <c r="BS835" s="18"/>
      <c r="BT835" s="22"/>
      <c r="BU835" s="22">
        <f t="shared" ref="BU835:BU898" si="13">(J835+K835+M835+O835+Q835+S835+U835+W835+Y835+AA835+AC835+AE835+AG835+AI835+AK835+AM835+AO835+AQ835+AS835+AU835+AW835+AY835+BA835+BC835+BE835+BG835+BI835+BK835+BM835+BO835+BQ835+BS835)/D835</f>
        <v>0.48424624333494909</v>
      </c>
    </row>
    <row r="836" spans="1:73">
      <c r="A836" s="16" t="s">
        <v>64</v>
      </c>
      <c r="B836" s="17">
        <v>20064</v>
      </c>
      <c r="C836" s="21">
        <v>21</v>
      </c>
      <c r="D836" s="21">
        <v>2088</v>
      </c>
      <c r="E836" s="21">
        <v>1161</v>
      </c>
      <c r="F836" s="21">
        <v>927</v>
      </c>
      <c r="G836" s="21">
        <v>0</v>
      </c>
      <c r="H836" s="18">
        <v>872</v>
      </c>
      <c r="I836" s="18">
        <v>872</v>
      </c>
      <c r="J836" s="18">
        <v>0</v>
      </c>
      <c r="K836" s="18">
        <v>221</v>
      </c>
      <c r="L836" s="22">
        <v>0.25344040000000001</v>
      </c>
      <c r="M836" s="18">
        <v>175</v>
      </c>
      <c r="N836" s="22">
        <v>0.20068810000000001</v>
      </c>
      <c r="O836" s="18">
        <v>49</v>
      </c>
      <c r="P836" s="22">
        <v>5.6192699999999998E-2</v>
      </c>
      <c r="Q836" s="18">
        <v>110</v>
      </c>
      <c r="R836" s="22">
        <v>0.1261468</v>
      </c>
      <c r="S836" s="18">
        <v>195</v>
      </c>
      <c r="T836" s="22">
        <v>0.22362389999999999</v>
      </c>
      <c r="U836" s="18">
        <v>36</v>
      </c>
      <c r="V836" s="22">
        <v>4.1284399999999999E-2</v>
      </c>
      <c r="W836" s="18">
        <v>30</v>
      </c>
      <c r="X836" s="22">
        <v>3.4403700000000002E-2</v>
      </c>
      <c r="Y836" s="18">
        <v>10</v>
      </c>
      <c r="Z836" s="22">
        <v>1.14679E-2</v>
      </c>
      <c r="AA836" s="18">
        <v>12</v>
      </c>
      <c r="AB836" s="22">
        <v>1.3761499999999999E-2</v>
      </c>
      <c r="AC836" s="18">
        <v>5</v>
      </c>
      <c r="AD836" s="22">
        <v>5.7339000000000001E-3</v>
      </c>
      <c r="AE836" s="18">
        <v>2</v>
      </c>
      <c r="AF836" s="22">
        <v>2.2935999999999998E-3</v>
      </c>
      <c r="AG836" s="18">
        <v>7</v>
      </c>
      <c r="AH836" s="22">
        <v>8.0274999999999999E-3</v>
      </c>
      <c r="AI836" s="18">
        <v>0</v>
      </c>
      <c r="AJ836" s="22">
        <v>0</v>
      </c>
      <c r="AK836" s="18">
        <v>0</v>
      </c>
      <c r="AL836" s="22">
        <v>0</v>
      </c>
      <c r="AM836" s="18">
        <v>0</v>
      </c>
      <c r="AN836" s="22">
        <v>0</v>
      </c>
      <c r="AO836" s="18">
        <v>0</v>
      </c>
      <c r="AP836" s="22">
        <v>0</v>
      </c>
      <c r="AQ836" s="18">
        <v>0</v>
      </c>
      <c r="AR836" s="22">
        <v>0</v>
      </c>
      <c r="AS836" s="18">
        <v>5</v>
      </c>
      <c r="AT836" s="22">
        <v>5.7339000000000001E-3</v>
      </c>
      <c r="AU836" s="18">
        <v>0</v>
      </c>
      <c r="AV836" s="22">
        <v>0</v>
      </c>
      <c r="AW836" s="18">
        <v>0</v>
      </c>
      <c r="AX836" s="22">
        <v>0</v>
      </c>
      <c r="AY836" s="18">
        <v>1</v>
      </c>
      <c r="AZ836" s="22">
        <v>1.1467999999999999E-3</v>
      </c>
      <c r="BA836" s="18">
        <v>0</v>
      </c>
      <c r="BB836" s="22">
        <v>0</v>
      </c>
      <c r="BC836" s="18">
        <v>0</v>
      </c>
      <c r="BD836" s="22">
        <v>0</v>
      </c>
      <c r="BE836" s="18">
        <v>7</v>
      </c>
      <c r="BF836" s="22">
        <v>8.0274999999999999E-3</v>
      </c>
      <c r="BG836" s="18">
        <v>2</v>
      </c>
      <c r="BH836" s="22">
        <v>2.2935999999999998E-3</v>
      </c>
      <c r="BI836" s="18">
        <v>5</v>
      </c>
      <c r="BJ836" s="22">
        <v>5.7339000000000001E-3</v>
      </c>
      <c r="BK836" s="18"/>
      <c r="BL836" s="22"/>
      <c r="BM836" s="18"/>
      <c r="BN836" s="22"/>
      <c r="BO836" s="18"/>
      <c r="BP836" s="22"/>
      <c r="BQ836" s="18"/>
      <c r="BR836" s="22"/>
      <c r="BS836" s="18"/>
      <c r="BT836" s="22"/>
      <c r="BU836" s="22">
        <f t="shared" si="13"/>
        <v>0.41762452107279696</v>
      </c>
    </row>
    <row r="837" spans="1:73">
      <c r="A837" s="16" t="s">
        <v>64</v>
      </c>
      <c r="B837" s="17">
        <v>20065</v>
      </c>
      <c r="C837" s="21">
        <v>21</v>
      </c>
      <c r="D837" s="21">
        <v>1909</v>
      </c>
      <c r="E837" s="21">
        <v>793</v>
      </c>
      <c r="F837" s="21">
        <v>1116</v>
      </c>
      <c r="G837" s="21">
        <v>0</v>
      </c>
      <c r="H837" s="18">
        <v>1051</v>
      </c>
      <c r="I837" s="18">
        <v>1051</v>
      </c>
      <c r="J837" s="18">
        <v>2</v>
      </c>
      <c r="K837" s="18">
        <v>298</v>
      </c>
      <c r="L837" s="22">
        <v>0.2840801</v>
      </c>
      <c r="M837" s="18">
        <v>236</v>
      </c>
      <c r="N837" s="22">
        <v>0.22497619999999999</v>
      </c>
      <c r="O837" s="18">
        <v>30</v>
      </c>
      <c r="P837" s="22">
        <v>2.8598700000000001E-2</v>
      </c>
      <c r="Q837" s="18">
        <v>130</v>
      </c>
      <c r="R837" s="22">
        <v>0.1239276</v>
      </c>
      <c r="S837" s="18">
        <v>248</v>
      </c>
      <c r="T837" s="22">
        <v>0.2364156</v>
      </c>
      <c r="U837" s="18">
        <v>27</v>
      </c>
      <c r="V837" s="22">
        <v>2.5738799999999999E-2</v>
      </c>
      <c r="W837" s="18">
        <v>28</v>
      </c>
      <c r="X837" s="22">
        <v>2.66921E-2</v>
      </c>
      <c r="Y837" s="18">
        <v>7</v>
      </c>
      <c r="Z837" s="22">
        <v>6.6730000000000001E-3</v>
      </c>
      <c r="AA837" s="18">
        <v>8</v>
      </c>
      <c r="AB837" s="22">
        <v>7.6262999999999999E-3</v>
      </c>
      <c r="AC837" s="18">
        <v>3</v>
      </c>
      <c r="AD837" s="22">
        <v>2.8598999999999999E-3</v>
      </c>
      <c r="AE837" s="18">
        <v>7</v>
      </c>
      <c r="AF837" s="22">
        <v>6.6730000000000001E-3</v>
      </c>
      <c r="AG837" s="18">
        <v>2</v>
      </c>
      <c r="AH837" s="22">
        <v>1.9066E-3</v>
      </c>
      <c r="AI837" s="18">
        <v>0</v>
      </c>
      <c r="AJ837" s="22">
        <v>0</v>
      </c>
      <c r="AK837" s="18">
        <v>2</v>
      </c>
      <c r="AL837" s="22">
        <v>1.9066E-3</v>
      </c>
      <c r="AM837" s="18">
        <v>1</v>
      </c>
      <c r="AN837" s="22">
        <v>9.5330000000000002E-4</v>
      </c>
      <c r="AO837" s="18">
        <v>0</v>
      </c>
      <c r="AP837" s="22">
        <v>0</v>
      </c>
      <c r="AQ837" s="18">
        <v>0</v>
      </c>
      <c r="AR837" s="22">
        <v>0</v>
      </c>
      <c r="AS837" s="18">
        <v>9</v>
      </c>
      <c r="AT837" s="22">
        <v>8.5795999999999997E-3</v>
      </c>
      <c r="AU837" s="18">
        <v>0</v>
      </c>
      <c r="AV837" s="22">
        <v>0</v>
      </c>
      <c r="AW837" s="18">
        <v>0</v>
      </c>
      <c r="AX837" s="22">
        <v>0</v>
      </c>
      <c r="AY837" s="18">
        <v>1</v>
      </c>
      <c r="AZ837" s="22">
        <v>9.5330000000000002E-4</v>
      </c>
      <c r="BA837" s="18">
        <v>0</v>
      </c>
      <c r="BB837" s="22">
        <v>0</v>
      </c>
      <c r="BC837" s="18">
        <v>1</v>
      </c>
      <c r="BD837" s="22">
        <v>9.5330000000000002E-4</v>
      </c>
      <c r="BE837" s="18">
        <v>3</v>
      </c>
      <c r="BF837" s="22">
        <v>2.8598999999999999E-3</v>
      </c>
      <c r="BG837" s="18">
        <v>2</v>
      </c>
      <c r="BH837" s="22">
        <v>1.9066E-3</v>
      </c>
      <c r="BI837" s="18">
        <v>6</v>
      </c>
      <c r="BJ837" s="22">
        <v>5.7197000000000003E-3</v>
      </c>
      <c r="BK837" s="18"/>
      <c r="BL837" s="22"/>
      <c r="BM837" s="18"/>
      <c r="BN837" s="22"/>
      <c r="BO837" s="18"/>
      <c r="BP837" s="22"/>
      <c r="BQ837" s="18"/>
      <c r="BR837" s="22"/>
      <c r="BS837" s="18"/>
      <c r="BT837" s="22"/>
      <c r="BU837" s="22">
        <f t="shared" si="13"/>
        <v>0.55055002619172344</v>
      </c>
    </row>
    <row r="838" spans="1:73">
      <c r="A838" s="16" t="s">
        <v>64</v>
      </c>
      <c r="B838" s="17">
        <v>20066</v>
      </c>
      <c r="C838" s="21">
        <v>21</v>
      </c>
      <c r="D838" s="21">
        <v>1878</v>
      </c>
      <c r="E838" s="21">
        <v>1052</v>
      </c>
      <c r="F838" s="21">
        <v>826</v>
      </c>
      <c r="G838" s="21">
        <v>0</v>
      </c>
      <c r="H838" s="18">
        <v>766</v>
      </c>
      <c r="I838" s="18">
        <v>766</v>
      </c>
      <c r="J838" s="18">
        <v>3</v>
      </c>
      <c r="K838" s="18">
        <v>186</v>
      </c>
      <c r="L838" s="22">
        <v>0.24377460000000001</v>
      </c>
      <c r="M838" s="18">
        <v>185</v>
      </c>
      <c r="N838" s="22">
        <v>0.24246400000000001</v>
      </c>
      <c r="O838" s="18">
        <v>40</v>
      </c>
      <c r="P838" s="22">
        <v>5.2424600000000002E-2</v>
      </c>
      <c r="Q838" s="18">
        <v>87</v>
      </c>
      <c r="R838" s="22">
        <v>0.1140236</v>
      </c>
      <c r="S838" s="18">
        <v>162</v>
      </c>
      <c r="T838" s="22">
        <v>0.2123198</v>
      </c>
      <c r="U838" s="18">
        <v>24</v>
      </c>
      <c r="V838" s="22">
        <v>3.1454799999999998E-2</v>
      </c>
      <c r="W838" s="18">
        <v>29</v>
      </c>
      <c r="X838" s="22">
        <v>3.8007899999999997E-2</v>
      </c>
      <c r="Y838" s="18">
        <v>7</v>
      </c>
      <c r="Z838" s="22">
        <v>9.1742999999999998E-3</v>
      </c>
      <c r="AA838" s="18">
        <v>7</v>
      </c>
      <c r="AB838" s="22">
        <v>9.1742999999999998E-3</v>
      </c>
      <c r="AC838" s="18">
        <v>2</v>
      </c>
      <c r="AD838" s="22">
        <v>2.6212000000000002E-3</v>
      </c>
      <c r="AE838" s="18">
        <v>9</v>
      </c>
      <c r="AF838" s="22">
        <v>1.17955E-2</v>
      </c>
      <c r="AG838" s="18">
        <v>2</v>
      </c>
      <c r="AH838" s="22">
        <v>2.6212000000000002E-3</v>
      </c>
      <c r="AI838" s="18">
        <v>0</v>
      </c>
      <c r="AJ838" s="22">
        <v>0</v>
      </c>
      <c r="AK838" s="18">
        <v>1</v>
      </c>
      <c r="AL838" s="22">
        <v>1.3106000000000001E-3</v>
      </c>
      <c r="AM838" s="18">
        <v>1</v>
      </c>
      <c r="AN838" s="22">
        <v>1.3106000000000001E-3</v>
      </c>
      <c r="AO838" s="18">
        <v>0</v>
      </c>
      <c r="AP838" s="22">
        <v>0</v>
      </c>
      <c r="AQ838" s="18">
        <v>0</v>
      </c>
      <c r="AR838" s="22">
        <v>0</v>
      </c>
      <c r="AS838" s="18">
        <v>12</v>
      </c>
      <c r="AT838" s="22">
        <v>1.5727399999999999E-2</v>
      </c>
      <c r="AU838" s="18">
        <v>0</v>
      </c>
      <c r="AV838" s="22">
        <v>0</v>
      </c>
      <c r="AW838" s="18">
        <v>0</v>
      </c>
      <c r="AX838" s="22">
        <v>0</v>
      </c>
      <c r="AY838" s="18">
        <v>0</v>
      </c>
      <c r="AZ838" s="22">
        <v>0</v>
      </c>
      <c r="BA838" s="18">
        <v>0</v>
      </c>
      <c r="BB838" s="22">
        <v>0</v>
      </c>
      <c r="BC838" s="18">
        <v>1</v>
      </c>
      <c r="BD838" s="22">
        <v>1.3106000000000001E-3</v>
      </c>
      <c r="BE838" s="18">
        <v>3</v>
      </c>
      <c r="BF838" s="22">
        <v>3.9318000000000001E-3</v>
      </c>
      <c r="BG838" s="18">
        <v>1</v>
      </c>
      <c r="BH838" s="22">
        <v>1.3106000000000001E-3</v>
      </c>
      <c r="BI838" s="18">
        <v>4</v>
      </c>
      <c r="BJ838" s="22">
        <v>5.2424999999999998E-3</v>
      </c>
      <c r="BK838" s="18"/>
      <c r="BL838" s="22"/>
      <c r="BM838" s="18"/>
      <c r="BN838" s="22"/>
      <c r="BO838" s="18"/>
      <c r="BP838" s="22"/>
      <c r="BQ838" s="18"/>
      <c r="BR838" s="22"/>
      <c r="BS838" s="18"/>
      <c r="BT838" s="22"/>
      <c r="BU838" s="22">
        <f t="shared" si="13"/>
        <v>0.40788072417465387</v>
      </c>
    </row>
    <row r="839" spans="1:73">
      <c r="A839" s="16" t="s">
        <v>64</v>
      </c>
      <c r="B839" s="17">
        <v>20067</v>
      </c>
      <c r="C839" s="21">
        <v>21</v>
      </c>
      <c r="D839" s="21">
        <v>1979</v>
      </c>
      <c r="E839" s="21">
        <v>794</v>
      </c>
      <c r="F839" s="21">
        <v>1185</v>
      </c>
      <c r="G839" s="21">
        <v>0</v>
      </c>
      <c r="H839" s="18">
        <v>1100</v>
      </c>
      <c r="I839" s="18">
        <v>1100</v>
      </c>
      <c r="J839" s="18">
        <v>2</v>
      </c>
      <c r="K839" s="18">
        <v>390</v>
      </c>
      <c r="L839" s="22">
        <v>0.35519129999999999</v>
      </c>
      <c r="M839" s="18">
        <v>290</v>
      </c>
      <c r="N839" s="22">
        <v>0.26411659999999998</v>
      </c>
      <c r="O839" s="18">
        <v>46</v>
      </c>
      <c r="P839" s="22">
        <v>4.1894399999999998E-2</v>
      </c>
      <c r="Q839" s="18">
        <v>100</v>
      </c>
      <c r="R839" s="22">
        <v>9.1074699999999995E-2</v>
      </c>
      <c r="S839" s="18">
        <v>163</v>
      </c>
      <c r="T839" s="22">
        <v>0.14845169999999999</v>
      </c>
      <c r="U839" s="18">
        <v>25</v>
      </c>
      <c r="V839" s="22">
        <v>2.2768699999999999E-2</v>
      </c>
      <c r="W839" s="18">
        <v>33</v>
      </c>
      <c r="X839" s="22">
        <v>3.0054600000000001E-2</v>
      </c>
      <c r="Y839" s="18">
        <v>7</v>
      </c>
      <c r="Z839" s="22">
        <v>6.3752000000000001E-3</v>
      </c>
      <c r="AA839" s="18">
        <v>11</v>
      </c>
      <c r="AB839" s="22">
        <v>1.00182E-2</v>
      </c>
      <c r="AC839" s="18">
        <v>2</v>
      </c>
      <c r="AD839" s="22">
        <v>1.8215E-3</v>
      </c>
      <c r="AE839" s="18">
        <v>2</v>
      </c>
      <c r="AF839" s="22">
        <v>1.8215E-3</v>
      </c>
      <c r="AG839" s="18">
        <v>0</v>
      </c>
      <c r="AH839" s="22">
        <v>0</v>
      </c>
      <c r="AI839" s="18">
        <v>0</v>
      </c>
      <c r="AJ839" s="22">
        <v>0</v>
      </c>
      <c r="AK839" s="18">
        <v>1</v>
      </c>
      <c r="AL839" s="22">
        <v>9.1069999999999996E-4</v>
      </c>
      <c r="AM839" s="18">
        <v>2</v>
      </c>
      <c r="AN839" s="22">
        <v>1.8215E-3</v>
      </c>
      <c r="AO839" s="18">
        <v>0</v>
      </c>
      <c r="AP839" s="22">
        <v>0</v>
      </c>
      <c r="AQ839" s="18">
        <v>0</v>
      </c>
      <c r="AR839" s="22">
        <v>0</v>
      </c>
      <c r="AS839" s="18">
        <v>12</v>
      </c>
      <c r="AT839" s="22">
        <v>1.0928999999999999E-2</v>
      </c>
      <c r="AU839" s="18">
        <v>0</v>
      </c>
      <c r="AV839" s="22">
        <v>0</v>
      </c>
      <c r="AW839" s="18">
        <v>0</v>
      </c>
      <c r="AX839" s="22">
        <v>0</v>
      </c>
      <c r="AY839" s="18">
        <v>0</v>
      </c>
      <c r="AZ839" s="22">
        <v>0</v>
      </c>
      <c r="BA839" s="18">
        <v>0</v>
      </c>
      <c r="BB839" s="22">
        <v>0</v>
      </c>
      <c r="BC839" s="18">
        <v>1</v>
      </c>
      <c r="BD839" s="22">
        <v>9.1069999999999996E-4</v>
      </c>
      <c r="BE839" s="18">
        <v>6</v>
      </c>
      <c r="BF839" s="22">
        <v>5.4644999999999997E-3</v>
      </c>
      <c r="BG839" s="18">
        <v>1</v>
      </c>
      <c r="BH839" s="22">
        <v>9.1069999999999996E-4</v>
      </c>
      <c r="BI839" s="18">
        <v>6</v>
      </c>
      <c r="BJ839" s="22">
        <v>5.4644999999999997E-3</v>
      </c>
      <c r="BK839" s="18"/>
      <c r="BL839" s="22"/>
      <c r="BM839" s="18"/>
      <c r="BN839" s="22"/>
      <c r="BO839" s="18"/>
      <c r="BP839" s="22"/>
      <c r="BQ839" s="18"/>
      <c r="BR839" s="22"/>
      <c r="BS839" s="18"/>
      <c r="BT839" s="22"/>
      <c r="BU839" s="22">
        <f t="shared" si="13"/>
        <v>0.55583628094997473</v>
      </c>
    </row>
    <row r="840" spans="1:73">
      <c r="A840" s="16" t="s">
        <v>64</v>
      </c>
      <c r="B840" s="17">
        <v>20068</v>
      </c>
      <c r="C840" s="21">
        <v>21</v>
      </c>
      <c r="D840" s="21">
        <v>1952</v>
      </c>
      <c r="E840" s="21">
        <v>993</v>
      </c>
      <c r="F840" s="21">
        <v>959</v>
      </c>
      <c r="G840" s="21">
        <v>0</v>
      </c>
      <c r="H840" s="18">
        <v>889</v>
      </c>
      <c r="I840" s="18">
        <v>889</v>
      </c>
      <c r="J840" s="18">
        <v>4</v>
      </c>
      <c r="K840" s="18">
        <v>220</v>
      </c>
      <c r="L840" s="22">
        <v>0.24858759999999999</v>
      </c>
      <c r="M840" s="18">
        <v>202</v>
      </c>
      <c r="N840" s="22">
        <v>0.2282486</v>
      </c>
      <c r="O840" s="18">
        <v>39</v>
      </c>
      <c r="P840" s="22">
        <v>4.4067799999999997E-2</v>
      </c>
      <c r="Q840" s="18">
        <v>75</v>
      </c>
      <c r="R840" s="22">
        <v>8.4745799999999996E-2</v>
      </c>
      <c r="S840" s="18">
        <v>213</v>
      </c>
      <c r="T840" s="22">
        <v>0.240678</v>
      </c>
      <c r="U840" s="18">
        <v>53</v>
      </c>
      <c r="V840" s="22">
        <v>5.9887000000000003E-2</v>
      </c>
      <c r="W840" s="18">
        <v>32</v>
      </c>
      <c r="X840" s="22">
        <v>3.6158200000000001E-2</v>
      </c>
      <c r="Y840" s="18">
        <v>6</v>
      </c>
      <c r="Z840" s="22">
        <v>6.7796999999999996E-3</v>
      </c>
      <c r="AA840" s="18">
        <v>7</v>
      </c>
      <c r="AB840" s="22">
        <v>7.9095999999999993E-3</v>
      </c>
      <c r="AC840" s="18">
        <v>4</v>
      </c>
      <c r="AD840" s="22">
        <v>4.5198E-3</v>
      </c>
      <c r="AE840" s="18">
        <v>4</v>
      </c>
      <c r="AF840" s="22">
        <v>4.5198E-3</v>
      </c>
      <c r="AG840" s="18">
        <v>0</v>
      </c>
      <c r="AH840" s="22">
        <v>0</v>
      </c>
      <c r="AI840" s="18">
        <v>0</v>
      </c>
      <c r="AJ840" s="22">
        <v>0</v>
      </c>
      <c r="AK840" s="18">
        <v>0</v>
      </c>
      <c r="AL840" s="22">
        <v>0</v>
      </c>
      <c r="AM840" s="18">
        <v>1</v>
      </c>
      <c r="AN840" s="22">
        <v>1.1299000000000001E-3</v>
      </c>
      <c r="AO840" s="18">
        <v>0</v>
      </c>
      <c r="AP840" s="22">
        <v>0</v>
      </c>
      <c r="AQ840" s="18">
        <v>0</v>
      </c>
      <c r="AR840" s="22">
        <v>0</v>
      </c>
      <c r="AS840" s="18">
        <v>14</v>
      </c>
      <c r="AT840" s="22">
        <v>1.5819199999999999E-2</v>
      </c>
      <c r="AU840" s="18">
        <v>0</v>
      </c>
      <c r="AV840" s="22">
        <v>0</v>
      </c>
      <c r="AW840" s="18">
        <v>0</v>
      </c>
      <c r="AX840" s="22">
        <v>0</v>
      </c>
      <c r="AY840" s="18">
        <v>0</v>
      </c>
      <c r="AZ840" s="22">
        <v>0</v>
      </c>
      <c r="BA840" s="18">
        <v>1</v>
      </c>
      <c r="BB840" s="22">
        <v>1.1299000000000001E-3</v>
      </c>
      <c r="BC840" s="18">
        <v>1</v>
      </c>
      <c r="BD840" s="22">
        <v>1.1299000000000001E-3</v>
      </c>
      <c r="BE840" s="18">
        <v>6</v>
      </c>
      <c r="BF840" s="22">
        <v>6.7796999999999996E-3</v>
      </c>
      <c r="BG840" s="18">
        <v>1</v>
      </c>
      <c r="BH840" s="22">
        <v>1.1299000000000001E-3</v>
      </c>
      <c r="BI840" s="18">
        <v>6</v>
      </c>
      <c r="BJ840" s="22">
        <v>6.7796999999999996E-3</v>
      </c>
      <c r="BK840" s="18"/>
      <c r="BL840" s="22"/>
      <c r="BM840" s="18"/>
      <c r="BN840" s="22"/>
      <c r="BO840" s="18"/>
      <c r="BP840" s="22"/>
      <c r="BQ840" s="18"/>
      <c r="BR840" s="22"/>
      <c r="BS840" s="18"/>
      <c r="BT840" s="22"/>
      <c r="BU840" s="22">
        <f t="shared" si="13"/>
        <v>0.45543032786885246</v>
      </c>
    </row>
    <row r="841" spans="1:73">
      <c r="A841" s="16" t="s">
        <v>64</v>
      </c>
      <c r="B841" s="17">
        <v>20069</v>
      </c>
      <c r="C841" s="21">
        <v>21</v>
      </c>
      <c r="D841" s="21">
        <v>1933</v>
      </c>
      <c r="E841" s="21">
        <v>989</v>
      </c>
      <c r="F841" s="21">
        <v>944</v>
      </c>
      <c r="G841" s="21">
        <v>0</v>
      </c>
      <c r="H841" s="18">
        <v>867</v>
      </c>
      <c r="I841" s="18">
        <v>867</v>
      </c>
      <c r="J841" s="18">
        <v>5</v>
      </c>
      <c r="K841" s="18">
        <v>292</v>
      </c>
      <c r="L841" s="22">
        <v>0.33874710000000002</v>
      </c>
      <c r="M841" s="18">
        <v>178</v>
      </c>
      <c r="N841" s="22">
        <v>0.2064965</v>
      </c>
      <c r="O841" s="18">
        <v>34</v>
      </c>
      <c r="P841" s="22">
        <v>3.9443199999999998E-2</v>
      </c>
      <c r="Q841" s="18">
        <v>95</v>
      </c>
      <c r="R841" s="22">
        <v>0.1102088</v>
      </c>
      <c r="S841" s="18">
        <v>155</v>
      </c>
      <c r="T841" s="22">
        <v>0.17981440000000001</v>
      </c>
      <c r="U841" s="18">
        <v>19</v>
      </c>
      <c r="V841" s="22">
        <v>2.20418E-2</v>
      </c>
      <c r="W841" s="18">
        <v>24</v>
      </c>
      <c r="X841" s="22">
        <v>2.7842200000000001E-2</v>
      </c>
      <c r="Y841" s="18">
        <v>8</v>
      </c>
      <c r="Z841" s="22">
        <v>9.2806999999999994E-3</v>
      </c>
      <c r="AA841" s="18">
        <v>13</v>
      </c>
      <c r="AB841" s="22">
        <v>1.5081199999999999E-2</v>
      </c>
      <c r="AC841" s="18">
        <v>3</v>
      </c>
      <c r="AD841" s="22">
        <v>3.4803E-3</v>
      </c>
      <c r="AE841" s="18">
        <v>5</v>
      </c>
      <c r="AF841" s="22">
        <v>5.8005000000000001E-3</v>
      </c>
      <c r="AG841" s="18">
        <v>5</v>
      </c>
      <c r="AH841" s="22">
        <v>5.8005000000000001E-3</v>
      </c>
      <c r="AI841" s="18">
        <v>0</v>
      </c>
      <c r="AJ841" s="22">
        <v>0</v>
      </c>
      <c r="AK841" s="18">
        <v>0</v>
      </c>
      <c r="AL841" s="22">
        <v>0</v>
      </c>
      <c r="AM841" s="18">
        <v>0</v>
      </c>
      <c r="AN841" s="22">
        <v>0</v>
      </c>
      <c r="AO841" s="18">
        <v>1</v>
      </c>
      <c r="AP841" s="22">
        <v>1.1601000000000001E-3</v>
      </c>
      <c r="AQ841" s="18">
        <v>0</v>
      </c>
      <c r="AR841" s="22">
        <v>0</v>
      </c>
      <c r="AS841" s="18">
        <v>9</v>
      </c>
      <c r="AT841" s="22">
        <v>1.04408E-2</v>
      </c>
      <c r="AU841" s="18">
        <v>5</v>
      </c>
      <c r="AV841" s="22">
        <v>5.8005000000000001E-3</v>
      </c>
      <c r="AW841" s="18">
        <v>1</v>
      </c>
      <c r="AX841" s="22">
        <v>1.1601000000000001E-3</v>
      </c>
      <c r="AY841" s="18">
        <v>1</v>
      </c>
      <c r="AZ841" s="22">
        <v>1.1601000000000001E-3</v>
      </c>
      <c r="BA841" s="18">
        <v>0</v>
      </c>
      <c r="BB841" s="22">
        <v>0</v>
      </c>
      <c r="BC841" s="18">
        <v>0</v>
      </c>
      <c r="BD841" s="22">
        <v>0</v>
      </c>
      <c r="BE841" s="18">
        <v>9</v>
      </c>
      <c r="BF841" s="22">
        <v>1.04408E-2</v>
      </c>
      <c r="BG841" s="18">
        <v>1</v>
      </c>
      <c r="BH841" s="22">
        <v>1.1601000000000001E-3</v>
      </c>
      <c r="BI841" s="18">
        <v>4</v>
      </c>
      <c r="BJ841" s="22">
        <v>4.6404000000000003E-3</v>
      </c>
      <c r="BK841" s="18"/>
      <c r="BL841" s="22"/>
      <c r="BM841" s="18"/>
      <c r="BN841" s="22"/>
      <c r="BO841" s="18"/>
      <c r="BP841" s="22"/>
      <c r="BQ841" s="18"/>
      <c r="BR841" s="22"/>
      <c r="BS841" s="18"/>
      <c r="BT841" s="22"/>
      <c r="BU841" s="22">
        <f t="shared" si="13"/>
        <v>0.44852560786342471</v>
      </c>
    </row>
    <row r="842" spans="1:73">
      <c r="A842" s="16" t="s">
        <v>64</v>
      </c>
      <c r="B842" s="17">
        <v>20070</v>
      </c>
      <c r="C842" s="21">
        <v>21</v>
      </c>
      <c r="D842" s="21">
        <v>2074</v>
      </c>
      <c r="E842" s="21">
        <v>860</v>
      </c>
      <c r="F842" s="21">
        <v>1214</v>
      </c>
      <c r="G842" s="21">
        <v>0</v>
      </c>
      <c r="H842" s="18">
        <v>1131</v>
      </c>
      <c r="I842" s="18">
        <v>1131</v>
      </c>
      <c r="J842" s="18">
        <v>6</v>
      </c>
      <c r="K842" s="18">
        <v>366</v>
      </c>
      <c r="L842" s="22">
        <v>0.32533329999999999</v>
      </c>
      <c r="M842" s="18">
        <v>189</v>
      </c>
      <c r="N842" s="22">
        <v>0.16800000000000001</v>
      </c>
      <c r="O842" s="18">
        <v>45</v>
      </c>
      <c r="P842" s="22">
        <v>0.04</v>
      </c>
      <c r="Q842" s="18">
        <v>163</v>
      </c>
      <c r="R842" s="22">
        <v>0.14488889999999999</v>
      </c>
      <c r="S842" s="18">
        <v>229</v>
      </c>
      <c r="T842" s="22">
        <v>0.2035556</v>
      </c>
      <c r="U842" s="18">
        <v>23</v>
      </c>
      <c r="V842" s="22">
        <v>2.0444400000000001E-2</v>
      </c>
      <c r="W842" s="18">
        <v>43</v>
      </c>
      <c r="X842" s="22">
        <v>3.8222199999999998E-2</v>
      </c>
      <c r="Y842" s="18">
        <v>7</v>
      </c>
      <c r="Z842" s="22">
        <v>6.2221999999999998E-3</v>
      </c>
      <c r="AA842" s="18">
        <v>13</v>
      </c>
      <c r="AB842" s="22">
        <v>1.1555599999999999E-2</v>
      </c>
      <c r="AC842" s="18">
        <v>1</v>
      </c>
      <c r="AD842" s="22">
        <v>8.8889999999999998E-4</v>
      </c>
      <c r="AE842" s="18">
        <v>9</v>
      </c>
      <c r="AF842" s="22">
        <v>8.0000000000000002E-3</v>
      </c>
      <c r="AG842" s="18">
        <v>3</v>
      </c>
      <c r="AH842" s="22">
        <v>2.6667000000000001E-3</v>
      </c>
      <c r="AI842" s="18">
        <v>0</v>
      </c>
      <c r="AJ842" s="22">
        <v>0</v>
      </c>
      <c r="AK842" s="18">
        <v>0</v>
      </c>
      <c r="AL842" s="22">
        <v>0</v>
      </c>
      <c r="AM842" s="18">
        <v>1</v>
      </c>
      <c r="AN842" s="22">
        <v>8.8889999999999998E-4</v>
      </c>
      <c r="AO842" s="18">
        <v>0</v>
      </c>
      <c r="AP842" s="22">
        <v>0</v>
      </c>
      <c r="AQ842" s="18">
        <v>1</v>
      </c>
      <c r="AR842" s="22">
        <v>8.8889999999999998E-4</v>
      </c>
      <c r="AS842" s="18">
        <v>8</v>
      </c>
      <c r="AT842" s="22">
        <v>7.1111000000000004E-3</v>
      </c>
      <c r="AU842" s="18">
        <v>0</v>
      </c>
      <c r="AV842" s="22">
        <v>0</v>
      </c>
      <c r="AW842" s="18">
        <v>1</v>
      </c>
      <c r="AX842" s="22">
        <v>8.8889999999999998E-4</v>
      </c>
      <c r="AY842" s="18">
        <v>1</v>
      </c>
      <c r="AZ842" s="22">
        <v>8.8889999999999998E-4</v>
      </c>
      <c r="BA842" s="18">
        <v>0</v>
      </c>
      <c r="BB842" s="22">
        <v>0</v>
      </c>
      <c r="BC842" s="18">
        <v>1</v>
      </c>
      <c r="BD842" s="22">
        <v>8.8889999999999998E-4</v>
      </c>
      <c r="BE842" s="18">
        <v>5</v>
      </c>
      <c r="BF842" s="22">
        <v>4.4444000000000003E-3</v>
      </c>
      <c r="BG842" s="18">
        <v>3</v>
      </c>
      <c r="BH842" s="22">
        <v>2.6667000000000001E-3</v>
      </c>
      <c r="BI842" s="18">
        <v>13</v>
      </c>
      <c r="BJ842" s="22">
        <v>1.1555599999999999E-2</v>
      </c>
      <c r="BK842" s="18"/>
      <c r="BL842" s="22"/>
      <c r="BM842" s="18"/>
      <c r="BN842" s="22"/>
      <c r="BO842" s="18"/>
      <c r="BP842" s="22"/>
      <c r="BQ842" s="18"/>
      <c r="BR842" s="22"/>
      <c r="BS842" s="18"/>
      <c r="BT842" s="22"/>
      <c r="BU842" s="22">
        <f t="shared" si="13"/>
        <v>0.54532304725168756</v>
      </c>
    </row>
    <row r="843" spans="1:73">
      <c r="A843" s="16" t="s">
        <v>64</v>
      </c>
      <c r="B843" s="17">
        <v>20071</v>
      </c>
      <c r="C843" s="21">
        <v>21</v>
      </c>
      <c r="D843" s="21">
        <v>1995</v>
      </c>
      <c r="E843" s="21">
        <v>823</v>
      </c>
      <c r="F843" s="21">
        <v>1172</v>
      </c>
      <c r="G843" s="21">
        <v>0</v>
      </c>
      <c r="H843" s="18">
        <v>1090</v>
      </c>
      <c r="I843" s="18">
        <v>1090</v>
      </c>
      <c r="J843" s="18">
        <v>2</v>
      </c>
      <c r="K843" s="18">
        <v>349</v>
      </c>
      <c r="L843" s="22">
        <v>0.3207721</v>
      </c>
      <c r="M843" s="18">
        <v>160</v>
      </c>
      <c r="N843" s="22">
        <v>0.14705879999999999</v>
      </c>
      <c r="O843" s="18">
        <v>22</v>
      </c>
      <c r="P843" s="22">
        <v>2.0220599999999998E-2</v>
      </c>
      <c r="Q843" s="18">
        <v>188</v>
      </c>
      <c r="R843" s="22">
        <v>0.17279410000000001</v>
      </c>
      <c r="S843" s="18">
        <v>254</v>
      </c>
      <c r="T843" s="22">
        <v>0.23345589999999999</v>
      </c>
      <c r="U843" s="18">
        <v>22</v>
      </c>
      <c r="V843" s="22">
        <v>2.0220599999999998E-2</v>
      </c>
      <c r="W843" s="18">
        <v>39</v>
      </c>
      <c r="X843" s="22">
        <v>3.5845599999999998E-2</v>
      </c>
      <c r="Y843" s="18">
        <v>11</v>
      </c>
      <c r="Z843" s="22">
        <v>1.0110299999999999E-2</v>
      </c>
      <c r="AA843" s="18">
        <v>8</v>
      </c>
      <c r="AB843" s="22">
        <v>7.3528999999999999E-3</v>
      </c>
      <c r="AC843" s="18">
        <v>1</v>
      </c>
      <c r="AD843" s="22">
        <v>9.1909999999999995E-4</v>
      </c>
      <c r="AE843" s="18">
        <v>4</v>
      </c>
      <c r="AF843" s="22">
        <v>3.6765000000000001E-3</v>
      </c>
      <c r="AG843" s="18">
        <v>2</v>
      </c>
      <c r="AH843" s="22">
        <v>1.8381999999999999E-3</v>
      </c>
      <c r="AI843" s="18">
        <v>0</v>
      </c>
      <c r="AJ843" s="22">
        <v>0</v>
      </c>
      <c r="AK843" s="18">
        <v>1</v>
      </c>
      <c r="AL843" s="22">
        <v>9.1909999999999995E-4</v>
      </c>
      <c r="AM843" s="18">
        <v>1</v>
      </c>
      <c r="AN843" s="22">
        <v>9.1909999999999995E-4</v>
      </c>
      <c r="AO843" s="18">
        <v>0</v>
      </c>
      <c r="AP843" s="22">
        <v>0</v>
      </c>
      <c r="AQ843" s="18">
        <v>0</v>
      </c>
      <c r="AR843" s="22">
        <v>0</v>
      </c>
      <c r="AS843" s="18">
        <v>11</v>
      </c>
      <c r="AT843" s="22">
        <v>1.0110299999999999E-2</v>
      </c>
      <c r="AU843" s="18">
        <v>0</v>
      </c>
      <c r="AV843" s="22">
        <v>0</v>
      </c>
      <c r="AW843" s="18">
        <v>0</v>
      </c>
      <c r="AX843" s="22">
        <v>0</v>
      </c>
      <c r="AY843" s="18">
        <v>2</v>
      </c>
      <c r="AZ843" s="22">
        <v>1.8381999999999999E-3</v>
      </c>
      <c r="BA843" s="18">
        <v>1</v>
      </c>
      <c r="BB843" s="22">
        <v>9.1909999999999995E-4</v>
      </c>
      <c r="BC843" s="18">
        <v>0</v>
      </c>
      <c r="BD843" s="22">
        <v>0</v>
      </c>
      <c r="BE843" s="18">
        <v>0</v>
      </c>
      <c r="BF843" s="22">
        <v>0</v>
      </c>
      <c r="BG843" s="18">
        <v>2</v>
      </c>
      <c r="BH843" s="22">
        <v>1.8381999999999999E-3</v>
      </c>
      <c r="BI843" s="18">
        <v>10</v>
      </c>
      <c r="BJ843" s="22">
        <v>9.1912000000000001E-3</v>
      </c>
      <c r="BK843" s="18"/>
      <c r="BL843" s="22"/>
      <c r="BM843" s="18"/>
      <c r="BN843" s="22"/>
      <c r="BO843" s="18"/>
      <c r="BP843" s="22"/>
      <c r="BQ843" s="18"/>
      <c r="BR843" s="22"/>
      <c r="BS843" s="18"/>
      <c r="BT843" s="22"/>
      <c r="BU843" s="22">
        <f t="shared" si="13"/>
        <v>0.54636591478696739</v>
      </c>
    </row>
    <row r="844" spans="1:73">
      <c r="A844" s="16" t="s">
        <v>64</v>
      </c>
      <c r="B844" s="17">
        <v>20072</v>
      </c>
      <c r="C844" s="21">
        <v>21</v>
      </c>
      <c r="D844" s="21">
        <v>1951</v>
      </c>
      <c r="E844" s="21">
        <v>721</v>
      </c>
      <c r="F844" s="21">
        <v>1230</v>
      </c>
      <c r="G844" s="21">
        <v>0</v>
      </c>
      <c r="H844" s="18">
        <v>1160</v>
      </c>
      <c r="I844" s="18">
        <v>1160</v>
      </c>
      <c r="J844" s="18">
        <v>1</v>
      </c>
      <c r="K844" s="18">
        <v>357</v>
      </c>
      <c r="L844" s="22">
        <v>0.30802420000000003</v>
      </c>
      <c r="M844" s="18">
        <v>187</v>
      </c>
      <c r="N844" s="22">
        <v>0.16134599999999999</v>
      </c>
      <c r="O844" s="18">
        <v>39</v>
      </c>
      <c r="P844" s="22">
        <v>3.3649699999999998E-2</v>
      </c>
      <c r="Q844" s="18">
        <v>170</v>
      </c>
      <c r="R844" s="22">
        <v>0.14667820000000001</v>
      </c>
      <c r="S844" s="18">
        <v>282</v>
      </c>
      <c r="T844" s="22">
        <v>0.24331320000000001</v>
      </c>
      <c r="U844" s="18">
        <v>36</v>
      </c>
      <c r="V844" s="22">
        <v>3.10613E-2</v>
      </c>
      <c r="W844" s="18">
        <v>28</v>
      </c>
      <c r="X844" s="22">
        <v>2.4158800000000001E-2</v>
      </c>
      <c r="Y844" s="18">
        <v>2</v>
      </c>
      <c r="Z844" s="22">
        <v>1.7256000000000001E-3</v>
      </c>
      <c r="AA844" s="18">
        <v>9</v>
      </c>
      <c r="AB844" s="22">
        <v>7.7653000000000002E-3</v>
      </c>
      <c r="AC844" s="18">
        <v>2</v>
      </c>
      <c r="AD844" s="22">
        <v>1.7256000000000001E-3</v>
      </c>
      <c r="AE844" s="18">
        <v>3</v>
      </c>
      <c r="AF844" s="22">
        <v>2.5883999999999998E-3</v>
      </c>
      <c r="AG844" s="18">
        <v>4</v>
      </c>
      <c r="AH844" s="22">
        <v>3.4513E-3</v>
      </c>
      <c r="AI844" s="18">
        <v>0</v>
      </c>
      <c r="AJ844" s="22">
        <v>0</v>
      </c>
      <c r="AK844" s="18">
        <v>0</v>
      </c>
      <c r="AL844" s="22">
        <v>0</v>
      </c>
      <c r="AM844" s="18">
        <v>0</v>
      </c>
      <c r="AN844" s="22">
        <v>0</v>
      </c>
      <c r="AO844" s="18">
        <v>1</v>
      </c>
      <c r="AP844" s="22">
        <v>8.6280000000000005E-4</v>
      </c>
      <c r="AQ844" s="18">
        <v>0</v>
      </c>
      <c r="AR844" s="22">
        <v>0</v>
      </c>
      <c r="AS844" s="18">
        <v>15</v>
      </c>
      <c r="AT844" s="22">
        <v>1.2942199999999999E-2</v>
      </c>
      <c r="AU844" s="18">
        <v>0</v>
      </c>
      <c r="AV844" s="22">
        <v>0</v>
      </c>
      <c r="AW844" s="18">
        <v>0</v>
      </c>
      <c r="AX844" s="22">
        <v>0</v>
      </c>
      <c r="AY844" s="18">
        <v>0</v>
      </c>
      <c r="AZ844" s="22">
        <v>0</v>
      </c>
      <c r="BA844" s="18">
        <v>0</v>
      </c>
      <c r="BB844" s="22">
        <v>0</v>
      </c>
      <c r="BC844" s="18">
        <v>4</v>
      </c>
      <c r="BD844" s="22">
        <v>3.4513E-3</v>
      </c>
      <c r="BE844" s="18">
        <v>7</v>
      </c>
      <c r="BF844" s="22">
        <v>6.0397000000000003E-3</v>
      </c>
      <c r="BG844" s="18">
        <v>1</v>
      </c>
      <c r="BH844" s="22">
        <v>8.6280000000000005E-4</v>
      </c>
      <c r="BI844" s="18">
        <v>12</v>
      </c>
      <c r="BJ844" s="22">
        <v>1.03538E-2</v>
      </c>
      <c r="BK844" s="18"/>
      <c r="BL844" s="22"/>
      <c r="BM844" s="18"/>
      <c r="BN844" s="22"/>
      <c r="BO844" s="18"/>
      <c r="BP844" s="22"/>
      <c r="BQ844" s="18"/>
      <c r="BR844" s="22"/>
      <c r="BS844" s="18"/>
      <c r="BT844" s="22"/>
      <c r="BU844" s="22">
        <f t="shared" si="13"/>
        <v>0.5945668887749872</v>
      </c>
    </row>
    <row r="845" spans="1:73">
      <c r="A845" s="16" t="s">
        <v>64</v>
      </c>
      <c r="B845" s="17">
        <v>20073</v>
      </c>
      <c r="C845" s="21">
        <v>21</v>
      </c>
      <c r="D845" s="21">
        <v>1939</v>
      </c>
      <c r="E845" s="21">
        <v>723</v>
      </c>
      <c r="F845" s="21">
        <v>1216</v>
      </c>
      <c r="G845" s="21">
        <v>0</v>
      </c>
      <c r="H845" s="18">
        <v>1145</v>
      </c>
      <c r="I845" s="18">
        <v>1145</v>
      </c>
      <c r="J845" s="18">
        <v>6</v>
      </c>
      <c r="K845" s="18">
        <v>399</v>
      </c>
      <c r="L845" s="22">
        <v>0.35030729999999999</v>
      </c>
      <c r="M845" s="18">
        <v>150</v>
      </c>
      <c r="N845" s="22">
        <v>0.13169449999999999</v>
      </c>
      <c r="O845" s="18">
        <v>33</v>
      </c>
      <c r="P845" s="22">
        <v>2.89728E-2</v>
      </c>
      <c r="Q845" s="18">
        <v>168</v>
      </c>
      <c r="R845" s="22">
        <v>0.14749780000000001</v>
      </c>
      <c r="S845" s="18">
        <v>281</v>
      </c>
      <c r="T845" s="22">
        <v>0.2467076</v>
      </c>
      <c r="U845" s="18">
        <v>18</v>
      </c>
      <c r="V845" s="22">
        <v>1.5803299999999999E-2</v>
      </c>
      <c r="W845" s="18">
        <v>26</v>
      </c>
      <c r="X845" s="22">
        <v>2.2827E-2</v>
      </c>
      <c r="Y845" s="18">
        <v>8</v>
      </c>
      <c r="Z845" s="22">
        <v>7.0236999999999999E-3</v>
      </c>
      <c r="AA845" s="18">
        <v>10</v>
      </c>
      <c r="AB845" s="22">
        <v>8.7796000000000003E-3</v>
      </c>
      <c r="AC845" s="18">
        <v>1</v>
      </c>
      <c r="AD845" s="22">
        <v>8.7799999999999998E-4</v>
      </c>
      <c r="AE845" s="18">
        <v>6</v>
      </c>
      <c r="AF845" s="22">
        <v>5.2677999999999996E-3</v>
      </c>
      <c r="AG845" s="18">
        <v>1</v>
      </c>
      <c r="AH845" s="22">
        <v>8.7799999999999998E-4</v>
      </c>
      <c r="AI845" s="18">
        <v>1</v>
      </c>
      <c r="AJ845" s="22">
        <v>8.7799999999999998E-4</v>
      </c>
      <c r="AK845" s="18">
        <v>1</v>
      </c>
      <c r="AL845" s="22">
        <v>8.7799999999999998E-4</v>
      </c>
      <c r="AM845" s="18">
        <v>2</v>
      </c>
      <c r="AN845" s="22">
        <v>1.7558999999999999E-3</v>
      </c>
      <c r="AO845" s="18">
        <v>0</v>
      </c>
      <c r="AP845" s="22">
        <v>0</v>
      </c>
      <c r="AQ845" s="18">
        <v>0</v>
      </c>
      <c r="AR845" s="22">
        <v>0</v>
      </c>
      <c r="AS845" s="18">
        <v>11</v>
      </c>
      <c r="AT845" s="22">
        <v>9.6576000000000006E-3</v>
      </c>
      <c r="AU845" s="18">
        <v>0</v>
      </c>
      <c r="AV845" s="22">
        <v>0</v>
      </c>
      <c r="AW845" s="18">
        <v>0</v>
      </c>
      <c r="AX845" s="22">
        <v>0</v>
      </c>
      <c r="AY845" s="18">
        <v>1</v>
      </c>
      <c r="AZ845" s="22">
        <v>8.7799999999999998E-4</v>
      </c>
      <c r="BA845" s="18">
        <v>1</v>
      </c>
      <c r="BB845" s="22">
        <v>8.7799999999999998E-4</v>
      </c>
      <c r="BC845" s="18">
        <v>0</v>
      </c>
      <c r="BD845" s="22">
        <v>0</v>
      </c>
      <c r="BE845" s="18">
        <v>7</v>
      </c>
      <c r="BF845" s="22">
        <v>6.1456999999999996E-3</v>
      </c>
      <c r="BG845" s="18">
        <v>0</v>
      </c>
      <c r="BH845" s="22">
        <v>0</v>
      </c>
      <c r="BI845" s="18">
        <v>14</v>
      </c>
      <c r="BJ845" s="22">
        <v>1.22915E-2</v>
      </c>
      <c r="BK845" s="18"/>
      <c r="BL845" s="22"/>
      <c r="BM845" s="18"/>
      <c r="BN845" s="22"/>
      <c r="BO845" s="18"/>
      <c r="BP845" s="22"/>
      <c r="BQ845" s="18"/>
      <c r="BR845" s="22"/>
      <c r="BS845" s="18"/>
      <c r="BT845" s="22"/>
      <c r="BU845" s="22">
        <f t="shared" si="13"/>
        <v>0.59051057246003091</v>
      </c>
    </row>
    <row r="846" spans="1:73">
      <c r="A846" s="16" t="s">
        <v>64</v>
      </c>
      <c r="B846" s="17">
        <v>20074</v>
      </c>
      <c r="C846" s="21">
        <v>21</v>
      </c>
      <c r="D846" s="21">
        <v>1981</v>
      </c>
      <c r="E846" s="21">
        <v>882</v>
      </c>
      <c r="F846" s="21">
        <v>1099</v>
      </c>
      <c r="G846" s="21">
        <v>0</v>
      </c>
      <c r="H846" s="18">
        <v>1034</v>
      </c>
      <c r="I846" s="18">
        <v>1034</v>
      </c>
      <c r="J846" s="18">
        <v>2</v>
      </c>
      <c r="K846" s="18">
        <v>242</v>
      </c>
      <c r="L846" s="22">
        <v>0.23449610000000001</v>
      </c>
      <c r="M846" s="18">
        <v>239</v>
      </c>
      <c r="N846" s="22">
        <v>0.23158909999999999</v>
      </c>
      <c r="O846" s="18">
        <v>34</v>
      </c>
      <c r="P846" s="22">
        <v>3.2945700000000001E-2</v>
      </c>
      <c r="Q846" s="18">
        <v>102</v>
      </c>
      <c r="R846" s="22">
        <v>9.88372E-2</v>
      </c>
      <c r="S846" s="18">
        <v>278</v>
      </c>
      <c r="T846" s="22">
        <v>0.2693798</v>
      </c>
      <c r="U846" s="18">
        <v>46</v>
      </c>
      <c r="V846" s="22">
        <v>4.4573599999999998E-2</v>
      </c>
      <c r="W846" s="18">
        <v>38</v>
      </c>
      <c r="X846" s="22">
        <v>3.6821699999999999E-2</v>
      </c>
      <c r="Y846" s="18">
        <v>7</v>
      </c>
      <c r="Z846" s="22">
        <v>6.7828999999999997E-3</v>
      </c>
      <c r="AA846" s="18">
        <v>9</v>
      </c>
      <c r="AB846" s="22">
        <v>8.7209000000000002E-3</v>
      </c>
      <c r="AC846" s="18">
        <v>0</v>
      </c>
      <c r="AD846" s="22">
        <v>0</v>
      </c>
      <c r="AE846" s="18">
        <v>5</v>
      </c>
      <c r="AF846" s="22">
        <v>4.8450000000000003E-3</v>
      </c>
      <c r="AG846" s="18">
        <v>3</v>
      </c>
      <c r="AH846" s="22">
        <v>2.9069999999999999E-3</v>
      </c>
      <c r="AI846" s="18">
        <v>0</v>
      </c>
      <c r="AJ846" s="22">
        <v>0</v>
      </c>
      <c r="AK846" s="18">
        <v>1</v>
      </c>
      <c r="AL846" s="22">
        <v>9.6900000000000003E-4</v>
      </c>
      <c r="AM846" s="18">
        <v>1</v>
      </c>
      <c r="AN846" s="22">
        <v>9.6900000000000003E-4</v>
      </c>
      <c r="AO846" s="18">
        <v>0</v>
      </c>
      <c r="AP846" s="22">
        <v>0</v>
      </c>
      <c r="AQ846" s="18">
        <v>1</v>
      </c>
      <c r="AR846" s="22">
        <v>9.6900000000000003E-4</v>
      </c>
      <c r="AS846" s="18">
        <v>10</v>
      </c>
      <c r="AT846" s="22">
        <v>9.6898999999999996E-3</v>
      </c>
      <c r="AU846" s="18">
        <v>0</v>
      </c>
      <c r="AV846" s="22">
        <v>0</v>
      </c>
      <c r="AW846" s="18">
        <v>0</v>
      </c>
      <c r="AX846" s="22">
        <v>0</v>
      </c>
      <c r="AY846" s="18">
        <v>0</v>
      </c>
      <c r="AZ846" s="22">
        <v>0</v>
      </c>
      <c r="BA846" s="18">
        <v>0</v>
      </c>
      <c r="BB846" s="22">
        <v>0</v>
      </c>
      <c r="BC846" s="18">
        <v>1</v>
      </c>
      <c r="BD846" s="22">
        <v>9.6900000000000003E-4</v>
      </c>
      <c r="BE846" s="18">
        <v>7</v>
      </c>
      <c r="BF846" s="22">
        <v>6.7828999999999997E-3</v>
      </c>
      <c r="BG846" s="18">
        <v>1</v>
      </c>
      <c r="BH846" s="22">
        <v>9.6900000000000003E-4</v>
      </c>
      <c r="BI846" s="18">
        <v>7</v>
      </c>
      <c r="BJ846" s="22">
        <v>6.7828999999999997E-3</v>
      </c>
      <c r="BK846" s="18"/>
      <c r="BL846" s="22"/>
      <c r="BM846" s="18"/>
      <c r="BN846" s="22"/>
      <c r="BO846" s="18"/>
      <c r="BP846" s="22"/>
      <c r="BQ846" s="18"/>
      <c r="BR846" s="22"/>
      <c r="BS846" s="18"/>
      <c r="BT846" s="22"/>
      <c r="BU846" s="22">
        <f t="shared" si="13"/>
        <v>0.52195860676426042</v>
      </c>
    </row>
    <row r="847" spans="1:73">
      <c r="A847" s="16" t="s">
        <v>64</v>
      </c>
      <c r="B847" s="17">
        <v>20075</v>
      </c>
      <c r="C847" s="21">
        <v>21</v>
      </c>
      <c r="D847" s="21">
        <v>1797</v>
      </c>
      <c r="E847" s="21">
        <v>797</v>
      </c>
      <c r="F847" s="21">
        <v>1000</v>
      </c>
      <c r="G847" s="21">
        <v>0</v>
      </c>
      <c r="H847" s="18">
        <v>924</v>
      </c>
      <c r="I847" s="18">
        <v>924</v>
      </c>
      <c r="J847" s="18">
        <v>1</v>
      </c>
      <c r="K847" s="18">
        <v>309</v>
      </c>
      <c r="L847" s="22">
        <v>0.33477790000000002</v>
      </c>
      <c r="M847" s="18">
        <v>173</v>
      </c>
      <c r="N847" s="22">
        <v>0.1874323</v>
      </c>
      <c r="O847" s="18">
        <v>37</v>
      </c>
      <c r="P847" s="22">
        <v>4.0086700000000003E-2</v>
      </c>
      <c r="Q847" s="18">
        <v>130</v>
      </c>
      <c r="R847" s="22">
        <v>0.1408451</v>
      </c>
      <c r="S847" s="18">
        <v>193</v>
      </c>
      <c r="T847" s="22">
        <v>0.2091008</v>
      </c>
      <c r="U847" s="18">
        <v>25</v>
      </c>
      <c r="V847" s="22">
        <v>2.7085600000000001E-2</v>
      </c>
      <c r="W847" s="18">
        <v>12</v>
      </c>
      <c r="X847" s="22">
        <v>1.30011E-2</v>
      </c>
      <c r="Y847" s="18">
        <v>10</v>
      </c>
      <c r="Z847" s="22">
        <v>1.08342E-2</v>
      </c>
      <c r="AA847" s="18">
        <v>6</v>
      </c>
      <c r="AB847" s="22">
        <v>6.5005000000000002E-3</v>
      </c>
      <c r="AC847" s="18">
        <v>3</v>
      </c>
      <c r="AD847" s="22">
        <v>3.2502999999999998E-3</v>
      </c>
      <c r="AE847" s="18">
        <v>8</v>
      </c>
      <c r="AF847" s="22">
        <v>8.6674000000000005E-3</v>
      </c>
      <c r="AG847" s="18">
        <v>0</v>
      </c>
      <c r="AH847" s="22">
        <v>0</v>
      </c>
      <c r="AI847" s="18">
        <v>1</v>
      </c>
      <c r="AJ847" s="22">
        <v>1.0834E-3</v>
      </c>
      <c r="AK847" s="18">
        <v>1</v>
      </c>
      <c r="AL847" s="22">
        <v>1.0834E-3</v>
      </c>
      <c r="AM847" s="18">
        <v>2</v>
      </c>
      <c r="AN847" s="22">
        <v>2.1668E-3</v>
      </c>
      <c r="AO847" s="18">
        <v>0</v>
      </c>
      <c r="AP847" s="22">
        <v>0</v>
      </c>
      <c r="AQ847" s="18">
        <v>0</v>
      </c>
      <c r="AR847" s="22">
        <v>0</v>
      </c>
      <c r="AS847" s="18">
        <v>7</v>
      </c>
      <c r="AT847" s="22">
        <v>7.5839999999999996E-3</v>
      </c>
      <c r="AU847" s="18">
        <v>0</v>
      </c>
      <c r="AV847" s="22">
        <v>0</v>
      </c>
      <c r="AW847" s="18">
        <v>0</v>
      </c>
      <c r="AX847" s="22">
        <v>0</v>
      </c>
      <c r="AY847" s="18">
        <v>0</v>
      </c>
      <c r="AZ847" s="22">
        <v>0</v>
      </c>
      <c r="BA847" s="18">
        <v>0</v>
      </c>
      <c r="BB847" s="22">
        <v>0</v>
      </c>
      <c r="BC847" s="18">
        <v>0</v>
      </c>
      <c r="BD847" s="22">
        <v>0</v>
      </c>
      <c r="BE847" s="18">
        <v>2</v>
      </c>
      <c r="BF847" s="22">
        <v>2.1668E-3</v>
      </c>
      <c r="BG847" s="18">
        <v>1</v>
      </c>
      <c r="BH847" s="22">
        <v>1.0834E-3</v>
      </c>
      <c r="BI847" s="18">
        <v>3</v>
      </c>
      <c r="BJ847" s="22">
        <v>3.2502999999999998E-3</v>
      </c>
      <c r="BK847" s="18"/>
      <c r="BL847" s="22"/>
      <c r="BM847" s="18"/>
      <c r="BN847" s="22"/>
      <c r="BO847" s="18"/>
      <c r="BP847" s="22"/>
      <c r="BQ847" s="18"/>
      <c r="BR847" s="22"/>
      <c r="BS847" s="18"/>
      <c r="BT847" s="22"/>
      <c r="BU847" s="22">
        <f t="shared" si="13"/>
        <v>0.5141903171953256</v>
      </c>
    </row>
    <row r="848" spans="1:73">
      <c r="A848" s="16" t="s">
        <v>64</v>
      </c>
      <c r="B848" s="17">
        <v>21061</v>
      </c>
      <c r="C848" s="21">
        <v>21</v>
      </c>
      <c r="D848" s="21">
        <v>2127</v>
      </c>
      <c r="E848" s="21">
        <v>891</v>
      </c>
      <c r="F848" s="21">
        <v>1236</v>
      </c>
      <c r="G848" s="21">
        <v>0</v>
      </c>
      <c r="H848" s="18">
        <v>1155</v>
      </c>
      <c r="I848" s="18">
        <v>1155</v>
      </c>
      <c r="J848" s="18">
        <v>1</v>
      </c>
      <c r="K848" s="18">
        <v>330</v>
      </c>
      <c r="L848" s="22">
        <v>0.28596189999999999</v>
      </c>
      <c r="M848" s="18">
        <v>218</v>
      </c>
      <c r="N848" s="22">
        <v>0.1889081</v>
      </c>
      <c r="O848" s="18">
        <v>21</v>
      </c>
      <c r="P848" s="22">
        <v>1.8197600000000001E-2</v>
      </c>
      <c r="Q848" s="18">
        <v>187</v>
      </c>
      <c r="R848" s="22">
        <v>0.1620451</v>
      </c>
      <c r="S848" s="18">
        <v>288</v>
      </c>
      <c r="T848" s="22">
        <v>0.2495667</v>
      </c>
      <c r="U848" s="18">
        <v>24</v>
      </c>
      <c r="V848" s="22">
        <v>2.0797199999999998E-2</v>
      </c>
      <c r="W848" s="18">
        <v>30</v>
      </c>
      <c r="X848" s="22">
        <v>2.5996499999999999E-2</v>
      </c>
      <c r="Y848" s="18">
        <v>12</v>
      </c>
      <c r="Z848" s="22">
        <v>1.0398599999999999E-2</v>
      </c>
      <c r="AA848" s="18">
        <v>4</v>
      </c>
      <c r="AB848" s="22">
        <v>3.4662E-3</v>
      </c>
      <c r="AC848" s="18">
        <v>2</v>
      </c>
      <c r="AD848" s="22">
        <v>1.7331E-3</v>
      </c>
      <c r="AE848" s="18">
        <v>6</v>
      </c>
      <c r="AF848" s="22">
        <v>5.1992999999999996E-3</v>
      </c>
      <c r="AG848" s="18">
        <v>3</v>
      </c>
      <c r="AH848" s="22">
        <v>2.5996999999999999E-3</v>
      </c>
      <c r="AI848" s="18">
        <v>0</v>
      </c>
      <c r="AJ848" s="22">
        <v>0</v>
      </c>
      <c r="AK848" s="18">
        <v>0</v>
      </c>
      <c r="AL848" s="22">
        <v>0</v>
      </c>
      <c r="AM848" s="18">
        <v>1</v>
      </c>
      <c r="AN848" s="22">
        <v>8.6660000000000003E-4</v>
      </c>
      <c r="AO848" s="18">
        <v>0</v>
      </c>
      <c r="AP848" s="22">
        <v>0</v>
      </c>
      <c r="AQ848" s="18">
        <v>0</v>
      </c>
      <c r="AR848" s="22">
        <v>0</v>
      </c>
      <c r="AS848" s="18">
        <v>18</v>
      </c>
      <c r="AT848" s="22">
        <v>1.55979E-2</v>
      </c>
      <c r="AU848" s="18">
        <v>0</v>
      </c>
      <c r="AV848" s="22">
        <v>0</v>
      </c>
      <c r="AW848" s="18">
        <v>0</v>
      </c>
      <c r="AX848" s="22">
        <v>0</v>
      </c>
      <c r="AY848" s="18">
        <v>0</v>
      </c>
      <c r="AZ848" s="22">
        <v>0</v>
      </c>
      <c r="BA848" s="18">
        <v>1</v>
      </c>
      <c r="BB848" s="22">
        <v>8.6660000000000003E-4</v>
      </c>
      <c r="BC848" s="18">
        <v>1</v>
      </c>
      <c r="BD848" s="22">
        <v>8.6660000000000003E-4</v>
      </c>
      <c r="BE848" s="18">
        <v>5</v>
      </c>
      <c r="BF848" s="22">
        <v>4.3328000000000004E-3</v>
      </c>
      <c r="BG848" s="18">
        <v>0</v>
      </c>
      <c r="BH848" s="22">
        <v>0</v>
      </c>
      <c r="BI848" s="18">
        <v>3</v>
      </c>
      <c r="BJ848" s="22">
        <v>2.5996999999999999E-3</v>
      </c>
      <c r="BK848" s="18"/>
      <c r="BL848" s="22"/>
      <c r="BM848" s="18"/>
      <c r="BN848" s="22"/>
      <c r="BO848" s="18"/>
      <c r="BP848" s="22"/>
      <c r="BQ848" s="18"/>
      <c r="BR848" s="22"/>
      <c r="BS848" s="18"/>
      <c r="BT848" s="22"/>
      <c r="BU848" s="22">
        <f t="shared" si="13"/>
        <v>0.5430183356840621</v>
      </c>
    </row>
    <row r="849" spans="1:73">
      <c r="A849" s="16" t="s">
        <v>64</v>
      </c>
      <c r="B849" s="17">
        <v>21062</v>
      </c>
      <c r="C849" s="21">
        <v>21</v>
      </c>
      <c r="D849" s="21">
        <v>2174</v>
      </c>
      <c r="E849" s="21">
        <v>966</v>
      </c>
      <c r="F849" s="21">
        <v>1208</v>
      </c>
      <c r="G849" s="21">
        <v>0</v>
      </c>
      <c r="H849" s="18">
        <v>1147</v>
      </c>
      <c r="I849" s="18">
        <v>1147</v>
      </c>
      <c r="J849" s="18">
        <v>1</v>
      </c>
      <c r="K849" s="18">
        <v>342</v>
      </c>
      <c r="L849" s="22">
        <v>0.29842930000000001</v>
      </c>
      <c r="M849" s="18">
        <v>222</v>
      </c>
      <c r="N849" s="22">
        <v>0.19371730000000001</v>
      </c>
      <c r="O849" s="18">
        <v>36</v>
      </c>
      <c r="P849" s="22">
        <v>3.14136E-2</v>
      </c>
      <c r="Q849" s="18">
        <v>132</v>
      </c>
      <c r="R849" s="22">
        <v>0.1151832</v>
      </c>
      <c r="S849" s="18">
        <v>291</v>
      </c>
      <c r="T849" s="22">
        <v>0.25392670000000001</v>
      </c>
      <c r="U849" s="18">
        <v>25</v>
      </c>
      <c r="V849" s="22">
        <v>2.1815000000000001E-2</v>
      </c>
      <c r="W849" s="18">
        <v>33</v>
      </c>
      <c r="X849" s="22">
        <v>2.87958E-2</v>
      </c>
      <c r="Y849" s="18">
        <v>13</v>
      </c>
      <c r="Z849" s="22">
        <v>1.1343799999999999E-2</v>
      </c>
      <c r="AA849" s="18">
        <v>12</v>
      </c>
      <c r="AB849" s="22">
        <v>1.04712E-2</v>
      </c>
      <c r="AC849" s="18">
        <v>3</v>
      </c>
      <c r="AD849" s="22">
        <v>2.6178E-3</v>
      </c>
      <c r="AE849" s="18">
        <v>4</v>
      </c>
      <c r="AF849" s="22">
        <v>3.4903999999999998E-3</v>
      </c>
      <c r="AG849" s="18">
        <v>3</v>
      </c>
      <c r="AH849" s="22">
        <v>2.6178E-3</v>
      </c>
      <c r="AI849" s="18">
        <v>2</v>
      </c>
      <c r="AJ849" s="22">
        <v>1.7451999999999999E-3</v>
      </c>
      <c r="AK849" s="18">
        <v>1</v>
      </c>
      <c r="AL849" s="22">
        <v>8.7259999999999996E-4</v>
      </c>
      <c r="AM849" s="18">
        <v>1</v>
      </c>
      <c r="AN849" s="22">
        <v>8.7259999999999996E-4</v>
      </c>
      <c r="AO849" s="18">
        <v>0</v>
      </c>
      <c r="AP849" s="22">
        <v>0</v>
      </c>
      <c r="AQ849" s="18">
        <v>0</v>
      </c>
      <c r="AR849" s="22">
        <v>0</v>
      </c>
      <c r="AS849" s="18">
        <v>11</v>
      </c>
      <c r="AT849" s="22">
        <v>9.5986000000000005E-3</v>
      </c>
      <c r="AU849" s="18">
        <v>2</v>
      </c>
      <c r="AV849" s="22">
        <v>1.7451999999999999E-3</v>
      </c>
      <c r="AW849" s="18">
        <v>0</v>
      </c>
      <c r="AX849" s="22">
        <v>0</v>
      </c>
      <c r="AY849" s="18">
        <v>0</v>
      </c>
      <c r="AZ849" s="22">
        <v>0</v>
      </c>
      <c r="BA849" s="18">
        <v>0</v>
      </c>
      <c r="BB849" s="22">
        <v>0</v>
      </c>
      <c r="BC849" s="18">
        <v>1</v>
      </c>
      <c r="BD849" s="22">
        <v>8.7259999999999996E-4</v>
      </c>
      <c r="BE849" s="18">
        <v>3</v>
      </c>
      <c r="BF849" s="22">
        <v>2.6178E-3</v>
      </c>
      <c r="BG849" s="18">
        <v>3</v>
      </c>
      <c r="BH849" s="22">
        <v>2.6178E-3</v>
      </c>
      <c r="BI849" s="18">
        <v>6</v>
      </c>
      <c r="BJ849" s="22">
        <v>5.2356E-3</v>
      </c>
      <c r="BK849" s="18"/>
      <c r="BL849" s="22"/>
      <c r="BM849" s="18"/>
      <c r="BN849" s="22"/>
      <c r="BO849" s="18"/>
      <c r="BP849" s="22"/>
      <c r="BQ849" s="18"/>
      <c r="BR849" s="22"/>
      <c r="BS849" s="18"/>
      <c r="BT849" s="22"/>
      <c r="BU849" s="22">
        <f t="shared" si="13"/>
        <v>0.52759889604415822</v>
      </c>
    </row>
    <row r="850" spans="1:73">
      <c r="A850" s="16" t="s">
        <v>64</v>
      </c>
      <c r="B850" s="17">
        <v>21063</v>
      </c>
      <c r="C850" s="21">
        <v>21</v>
      </c>
      <c r="D850" s="21">
        <v>2121</v>
      </c>
      <c r="E850" s="21">
        <v>961</v>
      </c>
      <c r="F850" s="21">
        <v>1160</v>
      </c>
      <c r="G850" s="21">
        <v>0</v>
      </c>
      <c r="H850" s="18">
        <v>1082</v>
      </c>
      <c r="I850" s="18">
        <v>1082</v>
      </c>
      <c r="J850" s="18">
        <v>0</v>
      </c>
      <c r="K850" s="18">
        <v>308</v>
      </c>
      <c r="L850" s="22">
        <v>0.28465800000000002</v>
      </c>
      <c r="M850" s="18">
        <v>248</v>
      </c>
      <c r="N850" s="22">
        <v>0.2292052</v>
      </c>
      <c r="O850" s="18">
        <v>52</v>
      </c>
      <c r="P850" s="22">
        <v>4.80591E-2</v>
      </c>
      <c r="Q850" s="18">
        <v>113</v>
      </c>
      <c r="R850" s="22">
        <v>0.10443620000000001</v>
      </c>
      <c r="S850" s="18">
        <v>228</v>
      </c>
      <c r="T850" s="22">
        <v>0.21072089999999999</v>
      </c>
      <c r="U850" s="18">
        <v>28</v>
      </c>
      <c r="V850" s="22">
        <v>2.5878000000000002E-2</v>
      </c>
      <c r="W850" s="18">
        <v>43</v>
      </c>
      <c r="X850" s="22">
        <v>3.9741199999999997E-2</v>
      </c>
      <c r="Y850" s="18">
        <v>10</v>
      </c>
      <c r="Z850" s="22">
        <v>9.2420999999999996E-3</v>
      </c>
      <c r="AA850" s="18">
        <v>3</v>
      </c>
      <c r="AB850" s="22">
        <v>2.7726000000000001E-3</v>
      </c>
      <c r="AC850" s="18">
        <v>4</v>
      </c>
      <c r="AD850" s="22">
        <v>3.6968999999999999E-3</v>
      </c>
      <c r="AE850" s="18">
        <v>8</v>
      </c>
      <c r="AF850" s="22">
        <v>7.3936999999999996E-3</v>
      </c>
      <c r="AG850" s="18">
        <v>4</v>
      </c>
      <c r="AH850" s="22">
        <v>3.6968999999999999E-3</v>
      </c>
      <c r="AI850" s="18">
        <v>2</v>
      </c>
      <c r="AJ850" s="22">
        <v>1.8484E-3</v>
      </c>
      <c r="AK850" s="18">
        <v>2</v>
      </c>
      <c r="AL850" s="22">
        <v>1.8484E-3</v>
      </c>
      <c r="AM850" s="18">
        <v>0</v>
      </c>
      <c r="AN850" s="22">
        <v>0</v>
      </c>
      <c r="AO850" s="18">
        <v>0</v>
      </c>
      <c r="AP850" s="22">
        <v>0</v>
      </c>
      <c r="AQ850" s="18">
        <v>0</v>
      </c>
      <c r="AR850" s="22">
        <v>0</v>
      </c>
      <c r="AS850" s="18">
        <v>11</v>
      </c>
      <c r="AT850" s="22">
        <v>1.0166400000000001E-2</v>
      </c>
      <c r="AU850" s="18">
        <v>0</v>
      </c>
      <c r="AV850" s="22">
        <v>0</v>
      </c>
      <c r="AW850" s="18">
        <v>2</v>
      </c>
      <c r="AX850" s="22">
        <v>1.8484E-3</v>
      </c>
      <c r="AY850" s="18">
        <v>0</v>
      </c>
      <c r="AZ850" s="22">
        <v>0</v>
      </c>
      <c r="BA850" s="18">
        <v>0</v>
      </c>
      <c r="BB850" s="22">
        <v>0</v>
      </c>
      <c r="BC850" s="18">
        <v>2</v>
      </c>
      <c r="BD850" s="22">
        <v>1.8484E-3</v>
      </c>
      <c r="BE850" s="18">
        <v>3</v>
      </c>
      <c r="BF850" s="22">
        <v>2.7726000000000001E-3</v>
      </c>
      <c r="BG850" s="18">
        <v>2</v>
      </c>
      <c r="BH850" s="22">
        <v>1.8484E-3</v>
      </c>
      <c r="BI850" s="18">
        <v>9</v>
      </c>
      <c r="BJ850" s="22">
        <v>8.3178999999999996E-3</v>
      </c>
      <c r="BK850" s="18"/>
      <c r="BL850" s="22"/>
      <c r="BM850" s="18"/>
      <c r="BN850" s="22"/>
      <c r="BO850" s="18"/>
      <c r="BP850" s="22"/>
      <c r="BQ850" s="18"/>
      <c r="BR850" s="22"/>
      <c r="BS850" s="18"/>
      <c r="BT850" s="22"/>
      <c r="BU850" s="22">
        <f t="shared" si="13"/>
        <v>0.51013672795851017</v>
      </c>
    </row>
    <row r="851" spans="1:73">
      <c r="A851" s="16" t="s">
        <v>64</v>
      </c>
      <c r="B851" s="17">
        <v>21064</v>
      </c>
      <c r="C851" s="21">
        <v>21</v>
      </c>
      <c r="D851" s="21">
        <v>1956</v>
      </c>
      <c r="E851" s="21">
        <v>745</v>
      </c>
      <c r="F851" s="21">
        <v>1211</v>
      </c>
      <c r="G851" s="21">
        <v>0</v>
      </c>
      <c r="H851" s="18">
        <v>1132</v>
      </c>
      <c r="I851" s="18">
        <v>1132</v>
      </c>
      <c r="J851" s="18">
        <v>0</v>
      </c>
      <c r="K851" s="18">
        <v>379</v>
      </c>
      <c r="L851" s="22">
        <v>0.33480569999999998</v>
      </c>
      <c r="M851" s="18">
        <v>191</v>
      </c>
      <c r="N851" s="22">
        <v>0.16872789999999999</v>
      </c>
      <c r="O851" s="18">
        <v>35</v>
      </c>
      <c r="P851" s="22">
        <v>3.09187E-2</v>
      </c>
      <c r="Q851" s="18">
        <v>178</v>
      </c>
      <c r="R851" s="22">
        <v>0.15724379999999999</v>
      </c>
      <c r="S851" s="18">
        <v>237</v>
      </c>
      <c r="T851" s="22">
        <v>0.20936399999999999</v>
      </c>
      <c r="U851" s="18">
        <v>18</v>
      </c>
      <c r="V851" s="22">
        <v>1.5901100000000001E-2</v>
      </c>
      <c r="W851" s="18">
        <v>34</v>
      </c>
      <c r="X851" s="22">
        <v>3.0035300000000001E-2</v>
      </c>
      <c r="Y851" s="18">
        <v>11</v>
      </c>
      <c r="Z851" s="22">
        <v>9.7172999999999999E-3</v>
      </c>
      <c r="AA851" s="18">
        <v>6</v>
      </c>
      <c r="AB851" s="22">
        <v>5.3004000000000003E-3</v>
      </c>
      <c r="AC851" s="18">
        <v>0</v>
      </c>
      <c r="AD851" s="22">
        <v>0</v>
      </c>
      <c r="AE851" s="18">
        <v>7</v>
      </c>
      <c r="AF851" s="22">
        <v>6.1837000000000003E-3</v>
      </c>
      <c r="AG851" s="18">
        <v>4</v>
      </c>
      <c r="AH851" s="22">
        <v>3.5336E-3</v>
      </c>
      <c r="AI851" s="18">
        <v>0</v>
      </c>
      <c r="AJ851" s="22">
        <v>0</v>
      </c>
      <c r="AK851" s="18">
        <v>2</v>
      </c>
      <c r="AL851" s="22">
        <v>1.7668E-3</v>
      </c>
      <c r="AM851" s="18">
        <v>0</v>
      </c>
      <c r="AN851" s="22">
        <v>0</v>
      </c>
      <c r="AO851" s="18">
        <v>0</v>
      </c>
      <c r="AP851" s="22">
        <v>0</v>
      </c>
      <c r="AQ851" s="18">
        <v>0</v>
      </c>
      <c r="AR851" s="22">
        <v>0</v>
      </c>
      <c r="AS851" s="18">
        <v>15</v>
      </c>
      <c r="AT851" s="22">
        <v>1.3250899999999999E-2</v>
      </c>
      <c r="AU851" s="18">
        <v>0</v>
      </c>
      <c r="AV851" s="22">
        <v>0</v>
      </c>
      <c r="AW851" s="18">
        <v>0</v>
      </c>
      <c r="AX851" s="22">
        <v>0</v>
      </c>
      <c r="AY851" s="18">
        <v>0</v>
      </c>
      <c r="AZ851" s="22">
        <v>0</v>
      </c>
      <c r="BA851" s="18">
        <v>0</v>
      </c>
      <c r="BB851" s="22">
        <v>0</v>
      </c>
      <c r="BC851" s="18">
        <v>1</v>
      </c>
      <c r="BD851" s="22">
        <v>8.8340000000000001E-4</v>
      </c>
      <c r="BE851" s="18">
        <v>4</v>
      </c>
      <c r="BF851" s="22">
        <v>3.5336E-3</v>
      </c>
      <c r="BG851" s="18">
        <v>1</v>
      </c>
      <c r="BH851" s="22">
        <v>8.8340000000000001E-4</v>
      </c>
      <c r="BI851" s="18">
        <v>9</v>
      </c>
      <c r="BJ851" s="22">
        <v>7.9504999999999992E-3</v>
      </c>
      <c r="BK851" s="18"/>
      <c r="BL851" s="22"/>
      <c r="BM851" s="18"/>
      <c r="BN851" s="22"/>
      <c r="BO851" s="18"/>
      <c r="BP851" s="22"/>
      <c r="BQ851" s="18"/>
      <c r="BR851" s="22"/>
      <c r="BS851" s="18"/>
      <c r="BT851" s="22"/>
      <c r="BU851" s="22">
        <f t="shared" si="13"/>
        <v>0.57873210633946826</v>
      </c>
    </row>
    <row r="852" spans="1:73">
      <c r="A852" s="16" t="s">
        <v>64</v>
      </c>
      <c r="B852" s="17">
        <v>21065</v>
      </c>
      <c r="C852" s="21">
        <v>21</v>
      </c>
      <c r="D852" s="21">
        <v>2017</v>
      </c>
      <c r="E852" s="21">
        <v>751</v>
      </c>
      <c r="F852" s="21">
        <v>1266</v>
      </c>
      <c r="G852" s="21">
        <v>0</v>
      </c>
      <c r="H852" s="18">
        <v>1187</v>
      </c>
      <c r="I852" s="18">
        <v>1187</v>
      </c>
      <c r="J852" s="18">
        <v>1</v>
      </c>
      <c r="K852" s="18">
        <v>382</v>
      </c>
      <c r="L852" s="22">
        <v>0.32209110000000002</v>
      </c>
      <c r="M852" s="18">
        <v>197</v>
      </c>
      <c r="N852" s="22">
        <v>0.16610459999999999</v>
      </c>
      <c r="O852" s="18">
        <v>31</v>
      </c>
      <c r="P852" s="22">
        <v>2.61383E-2</v>
      </c>
      <c r="Q852" s="18">
        <v>243</v>
      </c>
      <c r="R852" s="22">
        <v>0.2048904</v>
      </c>
      <c r="S852" s="18">
        <v>256</v>
      </c>
      <c r="T852" s="22">
        <v>0.2158516</v>
      </c>
      <c r="U852" s="18">
        <v>15</v>
      </c>
      <c r="V852" s="22">
        <v>1.26476E-2</v>
      </c>
      <c r="W852" s="18">
        <v>21</v>
      </c>
      <c r="X852" s="22">
        <v>1.7706599999999999E-2</v>
      </c>
      <c r="Y852" s="18">
        <v>11</v>
      </c>
      <c r="Z852" s="22">
        <v>9.2749000000000009E-3</v>
      </c>
      <c r="AA852" s="18">
        <v>5</v>
      </c>
      <c r="AB852" s="22">
        <v>4.2158999999999999E-3</v>
      </c>
      <c r="AC852" s="18">
        <v>1</v>
      </c>
      <c r="AD852" s="22">
        <v>8.432E-4</v>
      </c>
      <c r="AE852" s="18">
        <v>5</v>
      </c>
      <c r="AF852" s="22">
        <v>4.2158999999999999E-3</v>
      </c>
      <c r="AG852" s="18">
        <v>1</v>
      </c>
      <c r="AH852" s="22">
        <v>8.432E-4</v>
      </c>
      <c r="AI852" s="18">
        <v>0</v>
      </c>
      <c r="AJ852" s="22">
        <v>0</v>
      </c>
      <c r="AK852" s="18">
        <v>0</v>
      </c>
      <c r="AL852" s="22">
        <v>0</v>
      </c>
      <c r="AM852" s="18">
        <v>0</v>
      </c>
      <c r="AN852" s="22">
        <v>0</v>
      </c>
      <c r="AO852" s="18">
        <v>0</v>
      </c>
      <c r="AP852" s="22">
        <v>0</v>
      </c>
      <c r="AQ852" s="18">
        <v>0</v>
      </c>
      <c r="AR852" s="22">
        <v>0</v>
      </c>
      <c r="AS852" s="18">
        <v>10</v>
      </c>
      <c r="AT852" s="22">
        <v>8.4317000000000003E-3</v>
      </c>
      <c r="AU852" s="18">
        <v>0</v>
      </c>
      <c r="AV852" s="22">
        <v>0</v>
      </c>
      <c r="AW852" s="18">
        <v>0</v>
      </c>
      <c r="AX852" s="22">
        <v>0</v>
      </c>
      <c r="AY852" s="18">
        <v>0</v>
      </c>
      <c r="AZ852" s="22">
        <v>0</v>
      </c>
      <c r="BA852" s="18">
        <v>0</v>
      </c>
      <c r="BB852" s="22">
        <v>0</v>
      </c>
      <c r="BC852" s="18">
        <v>1</v>
      </c>
      <c r="BD852" s="22">
        <v>8.432E-4</v>
      </c>
      <c r="BE852" s="18">
        <v>2</v>
      </c>
      <c r="BF852" s="22">
        <v>1.6863E-3</v>
      </c>
      <c r="BG852" s="18">
        <v>0</v>
      </c>
      <c r="BH852" s="22">
        <v>0</v>
      </c>
      <c r="BI852" s="18">
        <v>5</v>
      </c>
      <c r="BJ852" s="22">
        <v>4.2158999999999999E-3</v>
      </c>
      <c r="BK852" s="18"/>
      <c r="BL852" s="22"/>
      <c r="BM852" s="18"/>
      <c r="BN852" s="22"/>
      <c r="BO852" s="18"/>
      <c r="BP852" s="22"/>
      <c r="BQ852" s="18"/>
      <c r="BR852" s="22"/>
      <c r="BS852" s="18"/>
      <c r="BT852" s="22"/>
      <c r="BU852" s="22">
        <f t="shared" si="13"/>
        <v>0.58849776896380768</v>
      </c>
    </row>
    <row r="853" spans="1:73">
      <c r="A853" s="16" t="s">
        <v>64</v>
      </c>
      <c r="B853" s="17">
        <v>21066</v>
      </c>
      <c r="C853" s="21">
        <v>21</v>
      </c>
      <c r="D853" s="21">
        <v>2022</v>
      </c>
      <c r="E853" s="21">
        <v>642</v>
      </c>
      <c r="F853" s="21">
        <v>1380</v>
      </c>
      <c r="G853" s="21">
        <v>0</v>
      </c>
      <c r="H853" s="18">
        <v>1306</v>
      </c>
      <c r="I853" s="18">
        <v>1306</v>
      </c>
      <c r="J853" s="18">
        <v>0</v>
      </c>
      <c r="K853" s="18">
        <v>454</v>
      </c>
      <c r="L853" s="22">
        <v>0.3476263</v>
      </c>
      <c r="M853" s="18">
        <v>192</v>
      </c>
      <c r="N853" s="22">
        <v>0.1470138</v>
      </c>
      <c r="O853" s="18">
        <v>32</v>
      </c>
      <c r="P853" s="22">
        <v>2.4502300000000001E-2</v>
      </c>
      <c r="Q853" s="18">
        <v>224</v>
      </c>
      <c r="R853" s="22">
        <v>0.1715161</v>
      </c>
      <c r="S853" s="18">
        <v>303</v>
      </c>
      <c r="T853" s="22">
        <v>0.23200609999999999</v>
      </c>
      <c r="U853" s="18">
        <v>16</v>
      </c>
      <c r="V853" s="22">
        <v>1.2251099999999999E-2</v>
      </c>
      <c r="W853" s="18">
        <v>35</v>
      </c>
      <c r="X853" s="22">
        <v>2.6799400000000001E-2</v>
      </c>
      <c r="Y853" s="18">
        <v>4</v>
      </c>
      <c r="Z853" s="22">
        <v>3.0628000000000001E-3</v>
      </c>
      <c r="AA853" s="18">
        <v>14</v>
      </c>
      <c r="AB853" s="22">
        <v>1.07198E-2</v>
      </c>
      <c r="AC853" s="18">
        <v>1</v>
      </c>
      <c r="AD853" s="22">
        <v>7.6570000000000002E-4</v>
      </c>
      <c r="AE853" s="18">
        <v>3</v>
      </c>
      <c r="AF853" s="22">
        <v>2.2970999999999998E-3</v>
      </c>
      <c r="AG853" s="18">
        <v>0</v>
      </c>
      <c r="AH853" s="22">
        <v>0</v>
      </c>
      <c r="AI853" s="18">
        <v>0</v>
      </c>
      <c r="AJ853" s="22">
        <v>0</v>
      </c>
      <c r="AK853" s="18">
        <v>0</v>
      </c>
      <c r="AL853" s="22">
        <v>0</v>
      </c>
      <c r="AM853" s="18">
        <v>0</v>
      </c>
      <c r="AN853" s="22">
        <v>0</v>
      </c>
      <c r="AO853" s="18">
        <v>0</v>
      </c>
      <c r="AP853" s="22">
        <v>0</v>
      </c>
      <c r="AQ853" s="18">
        <v>0</v>
      </c>
      <c r="AR853" s="22">
        <v>0</v>
      </c>
      <c r="AS853" s="18">
        <v>17</v>
      </c>
      <c r="AT853" s="22">
        <v>1.30168E-2</v>
      </c>
      <c r="AU853" s="18">
        <v>0</v>
      </c>
      <c r="AV853" s="22">
        <v>0</v>
      </c>
      <c r="AW853" s="18">
        <v>0</v>
      </c>
      <c r="AX853" s="22">
        <v>0</v>
      </c>
      <c r="AY853" s="18">
        <v>0</v>
      </c>
      <c r="AZ853" s="22">
        <v>0</v>
      </c>
      <c r="BA853" s="18">
        <v>1</v>
      </c>
      <c r="BB853" s="22">
        <v>7.6570000000000002E-4</v>
      </c>
      <c r="BC853" s="18">
        <v>1</v>
      </c>
      <c r="BD853" s="22">
        <v>7.6570000000000002E-4</v>
      </c>
      <c r="BE853" s="18">
        <v>4</v>
      </c>
      <c r="BF853" s="22">
        <v>3.0628000000000001E-3</v>
      </c>
      <c r="BG853" s="18">
        <v>1</v>
      </c>
      <c r="BH853" s="22">
        <v>7.6570000000000002E-4</v>
      </c>
      <c r="BI853" s="18">
        <v>4</v>
      </c>
      <c r="BJ853" s="22">
        <v>3.0628000000000001E-3</v>
      </c>
      <c r="BK853" s="18"/>
      <c r="BL853" s="22"/>
      <c r="BM853" s="18"/>
      <c r="BN853" s="22"/>
      <c r="BO853" s="18"/>
      <c r="BP853" s="22"/>
      <c r="BQ853" s="18"/>
      <c r="BR853" s="22"/>
      <c r="BS853" s="18"/>
      <c r="BT853" s="22"/>
      <c r="BU853" s="22">
        <f t="shared" si="13"/>
        <v>0.64589515331355096</v>
      </c>
    </row>
    <row r="854" spans="1:73">
      <c r="A854" s="16" t="s">
        <v>64</v>
      </c>
      <c r="B854" s="17">
        <v>21067</v>
      </c>
      <c r="C854" s="21">
        <v>21</v>
      </c>
      <c r="D854" s="21">
        <v>2022</v>
      </c>
      <c r="E854" s="21">
        <v>749</v>
      </c>
      <c r="F854" s="21">
        <v>1273</v>
      </c>
      <c r="G854" s="21">
        <v>0</v>
      </c>
      <c r="H854" s="18">
        <v>1167</v>
      </c>
      <c r="I854" s="18">
        <v>1167</v>
      </c>
      <c r="J854" s="18">
        <v>3</v>
      </c>
      <c r="K854" s="18">
        <v>415</v>
      </c>
      <c r="L854" s="22">
        <v>0.35652919999999999</v>
      </c>
      <c r="M854" s="18">
        <v>194</v>
      </c>
      <c r="N854" s="22">
        <v>0.1666667</v>
      </c>
      <c r="O854" s="18">
        <v>32</v>
      </c>
      <c r="P854" s="22">
        <v>2.7491399999999999E-2</v>
      </c>
      <c r="Q854" s="18">
        <v>212</v>
      </c>
      <c r="R854" s="22">
        <v>0.1821306</v>
      </c>
      <c r="S854" s="18">
        <v>236</v>
      </c>
      <c r="T854" s="22">
        <v>0.20274909999999999</v>
      </c>
      <c r="U854" s="18">
        <v>14</v>
      </c>
      <c r="V854" s="22">
        <v>1.20275E-2</v>
      </c>
      <c r="W854" s="18">
        <v>23</v>
      </c>
      <c r="X854" s="22">
        <v>1.9759499999999999E-2</v>
      </c>
      <c r="Y854" s="18">
        <v>10</v>
      </c>
      <c r="Z854" s="22">
        <v>8.5911000000000008E-3</v>
      </c>
      <c r="AA854" s="18">
        <v>5</v>
      </c>
      <c r="AB854" s="22">
        <v>4.2954999999999998E-3</v>
      </c>
      <c r="AC854" s="18">
        <v>2</v>
      </c>
      <c r="AD854" s="22">
        <v>1.7182E-3</v>
      </c>
      <c r="AE854" s="18">
        <v>1</v>
      </c>
      <c r="AF854" s="22">
        <v>8.5910000000000001E-4</v>
      </c>
      <c r="AG854" s="18">
        <v>1</v>
      </c>
      <c r="AH854" s="22">
        <v>8.5910000000000001E-4</v>
      </c>
      <c r="AI854" s="18">
        <v>0</v>
      </c>
      <c r="AJ854" s="22">
        <v>0</v>
      </c>
      <c r="AK854" s="18">
        <v>0</v>
      </c>
      <c r="AL854" s="22">
        <v>0</v>
      </c>
      <c r="AM854" s="18">
        <v>0</v>
      </c>
      <c r="AN854" s="22">
        <v>0</v>
      </c>
      <c r="AO854" s="18">
        <v>0</v>
      </c>
      <c r="AP854" s="22">
        <v>0</v>
      </c>
      <c r="AQ854" s="18">
        <v>0</v>
      </c>
      <c r="AR854" s="22">
        <v>0</v>
      </c>
      <c r="AS854" s="18">
        <v>11</v>
      </c>
      <c r="AT854" s="22">
        <v>9.4502000000000006E-3</v>
      </c>
      <c r="AU854" s="18">
        <v>1</v>
      </c>
      <c r="AV854" s="22">
        <v>8.5910000000000001E-4</v>
      </c>
      <c r="AW854" s="18">
        <v>0</v>
      </c>
      <c r="AX854" s="22">
        <v>0</v>
      </c>
      <c r="AY854" s="18">
        <v>1</v>
      </c>
      <c r="AZ854" s="22">
        <v>8.5910000000000001E-4</v>
      </c>
      <c r="BA854" s="18">
        <v>1</v>
      </c>
      <c r="BB854" s="22">
        <v>8.5910000000000001E-4</v>
      </c>
      <c r="BC854" s="18">
        <v>1</v>
      </c>
      <c r="BD854" s="22">
        <v>8.5910000000000001E-4</v>
      </c>
      <c r="BE854" s="18">
        <v>0</v>
      </c>
      <c r="BF854" s="22">
        <v>0</v>
      </c>
      <c r="BG854" s="18">
        <v>0</v>
      </c>
      <c r="BH854" s="22">
        <v>0</v>
      </c>
      <c r="BI854" s="18">
        <v>4</v>
      </c>
      <c r="BJ854" s="22">
        <v>3.4364E-3</v>
      </c>
      <c r="BK854" s="18"/>
      <c r="BL854" s="22"/>
      <c r="BM854" s="18"/>
      <c r="BN854" s="22"/>
      <c r="BO854" s="18"/>
      <c r="BP854" s="22"/>
      <c r="BQ854" s="18"/>
      <c r="BR854" s="22"/>
      <c r="BS854" s="18"/>
      <c r="BT854" s="22"/>
      <c r="BU854" s="22">
        <f t="shared" si="13"/>
        <v>0.5771513353115727</v>
      </c>
    </row>
    <row r="855" spans="1:73">
      <c r="A855" s="16" t="s">
        <v>64</v>
      </c>
      <c r="B855" s="17">
        <v>21068</v>
      </c>
      <c r="C855" s="21">
        <v>21</v>
      </c>
      <c r="D855" s="21">
        <v>2072</v>
      </c>
      <c r="E855" s="21">
        <v>765</v>
      </c>
      <c r="F855" s="21">
        <v>1307</v>
      </c>
      <c r="G855" s="21">
        <v>0</v>
      </c>
      <c r="H855" s="18">
        <v>1213</v>
      </c>
      <c r="I855" s="18">
        <v>1213</v>
      </c>
      <c r="J855" s="18">
        <v>3</v>
      </c>
      <c r="K855" s="18">
        <v>323</v>
      </c>
      <c r="L855" s="22">
        <v>0.26694210000000002</v>
      </c>
      <c r="M855" s="18">
        <v>221</v>
      </c>
      <c r="N855" s="22">
        <v>0.18264459999999999</v>
      </c>
      <c r="O855" s="18">
        <v>41</v>
      </c>
      <c r="P855" s="22">
        <v>3.3884299999999999E-2</v>
      </c>
      <c r="Q855" s="18">
        <v>192</v>
      </c>
      <c r="R855" s="22">
        <v>0.1586777</v>
      </c>
      <c r="S855" s="18">
        <v>313</v>
      </c>
      <c r="T855" s="22">
        <v>0.25867770000000001</v>
      </c>
      <c r="U855" s="18">
        <v>31</v>
      </c>
      <c r="V855" s="22">
        <v>2.5619800000000002E-2</v>
      </c>
      <c r="W855" s="18">
        <v>36</v>
      </c>
      <c r="X855" s="22">
        <v>2.97521E-2</v>
      </c>
      <c r="Y855" s="18">
        <v>6</v>
      </c>
      <c r="Z855" s="22">
        <v>4.9586999999999999E-3</v>
      </c>
      <c r="AA855" s="18">
        <v>12</v>
      </c>
      <c r="AB855" s="22">
        <v>9.9173999999999998E-3</v>
      </c>
      <c r="AC855" s="18">
        <v>1</v>
      </c>
      <c r="AD855" s="22">
        <v>8.2640000000000003E-4</v>
      </c>
      <c r="AE855" s="18">
        <v>4</v>
      </c>
      <c r="AF855" s="22">
        <v>3.3057999999999998E-3</v>
      </c>
      <c r="AG855" s="18">
        <v>1</v>
      </c>
      <c r="AH855" s="22">
        <v>8.2640000000000003E-4</v>
      </c>
      <c r="AI855" s="18">
        <v>0</v>
      </c>
      <c r="AJ855" s="22">
        <v>0</v>
      </c>
      <c r="AK855" s="18">
        <v>1</v>
      </c>
      <c r="AL855" s="22">
        <v>8.2640000000000003E-4</v>
      </c>
      <c r="AM855" s="18">
        <v>0</v>
      </c>
      <c r="AN855" s="22">
        <v>0</v>
      </c>
      <c r="AO855" s="18">
        <v>1</v>
      </c>
      <c r="AP855" s="22">
        <v>8.2640000000000003E-4</v>
      </c>
      <c r="AQ855" s="18">
        <v>0</v>
      </c>
      <c r="AR855" s="22">
        <v>0</v>
      </c>
      <c r="AS855" s="18">
        <v>12</v>
      </c>
      <c r="AT855" s="22">
        <v>9.9173999999999998E-3</v>
      </c>
      <c r="AU855" s="18">
        <v>0</v>
      </c>
      <c r="AV855" s="22">
        <v>0</v>
      </c>
      <c r="AW855" s="18">
        <v>0</v>
      </c>
      <c r="AX855" s="22">
        <v>0</v>
      </c>
      <c r="AY855" s="18">
        <v>2</v>
      </c>
      <c r="AZ855" s="22">
        <v>1.6528999999999999E-3</v>
      </c>
      <c r="BA855" s="18">
        <v>0</v>
      </c>
      <c r="BB855" s="22">
        <v>0</v>
      </c>
      <c r="BC855" s="18">
        <v>1</v>
      </c>
      <c r="BD855" s="22">
        <v>8.2640000000000003E-4</v>
      </c>
      <c r="BE855" s="18">
        <v>2</v>
      </c>
      <c r="BF855" s="22">
        <v>1.6528999999999999E-3</v>
      </c>
      <c r="BG855" s="18">
        <v>0</v>
      </c>
      <c r="BH855" s="22">
        <v>0</v>
      </c>
      <c r="BI855" s="18">
        <v>10</v>
      </c>
      <c r="BJ855" s="22">
        <v>8.2644999999999993E-3</v>
      </c>
      <c r="BK855" s="18"/>
      <c r="BL855" s="22"/>
      <c r="BM855" s="18"/>
      <c r="BN855" s="22"/>
      <c r="BO855" s="18"/>
      <c r="BP855" s="22"/>
      <c r="BQ855" s="18"/>
      <c r="BR855" s="22"/>
      <c r="BS855" s="18"/>
      <c r="BT855" s="22"/>
      <c r="BU855" s="22">
        <f t="shared" si="13"/>
        <v>0.58542471042471045</v>
      </c>
    </row>
    <row r="856" spans="1:73">
      <c r="A856" s="16" t="s">
        <v>64</v>
      </c>
      <c r="B856" s="17">
        <v>21069</v>
      </c>
      <c r="C856" s="21">
        <v>21</v>
      </c>
      <c r="D856" s="21">
        <v>2012</v>
      </c>
      <c r="E856" s="21">
        <v>755</v>
      </c>
      <c r="F856" s="21">
        <v>1257</v>
      </c>
      <c r="G856" s="21">
        <v>0</v>
      </c>
      <c r="H856" s="18">
        <v>1189</v>
      </c>
      <c r="I856" s="18">
        <v>1189</v>
      </c>
      <c r="J856" s="18">
        <v>4</v>
      </c>
      <c r="K856" s="18">
        <v>343</v>
      </c>
      <c r="L856" s="22">
        <v>0.28945149999999997</v>
      </c>
      <c r="M856" s="18">
        <v>214</v>
      </c>
      <c r="N856" s="22">
        <v>0.18059069999999999</v>
      </c>
      <c r="O856" s="18">
        <v>36</v>
      </c>
      <c r="P856" s="22">
        <v>3.0379699999999999E-2</v>
      </c>
      <c r="Q856" s="18">
        <v>159</v>
      </c>
      <c r="R856" s="22">
        <v>0.1341772</v>
      </c>
      <c r="S856" s="18">
        <v>347</v>
      </c>
      <c r="T856" s="22">
        <v>0.292827</v>
      </c>
      <c r="U856" s="18">
        <v>23</v>
      </c>
      <c r="V856" s="22">
        <v>1.9409300000000001E-2</v>
      </c>
      <c r="W856" s="18">
        <v>21</v>
      </c>
      <c r="X856" s="22">
        <v>1.7721500000000001E-2</v>
      </c>
      <c r="Y856" s="18">
        <v>11</v>
      </c>
      <c r="Z856" s="22">
        <v>9.2826999999999996E-3</v>
      </c>
      <c r="AA856" s="18">
        <v>6</v>
      </c>
      <c r="AB856" s="22">
        <v>5.0632999999999997E-3</v>
      </c>
      <c r="AC856" s="18">
        <v>0</v>
      </c>
      <c r="AD856" s="22">
        <v>0</v>
      </c>
      <c r="AE856" s="18">
        <v>3</v>
      </c>
      <c r="AF856" s="22">
        <v>2.5316000000000002E-3</v>
      </c>
      <c r="AG856" s="18">
        <v>1</v>
      </c>
      <c r="AH856" s="22">
        <v>8.4389999999999997E-4</v>
      </c>
      <c r="AI856" s="18">
        <v>0</v>
      </c>
      <c r="AJ856" s="22">
        <v>0</v>
      </c>
      <c r="AK856" s="18">
        <v>0</v>
      </c>
      <c r="AL856" s="22">
        <v>0</v>
      </c>
      <c r="AM856" s="18">
        <v>0</v>
      </c>
      <c r="AN856" s="22">
        <v>0</v>
      </c>
      <c r="AO856" s="18">
        <v>0</v>
      </c>
      <c r="AP856" s="22">
        <v>0</v>
      </c>
      <c r="AQ856" s="18">
        <v>0</v>
      </c>
      <c r="AR856" s="22">
        <v>0</v>
      </c>
      <c r="AS856" s="18">
        <v>10</v>
      </c>
      <c r="AT856" s="22">
        <v>8.4387999999999998E-3</v>
      </c>
      <c r="AU856" s="18">
        <v>0</v>
      </c>
      <c r="AV856" s="22">
        <v>0</v>
      </c>
      <c r="AW856" s="18">
        <v>0</v>
      </c>
      <c r="AX856" s="22">
        <v>0</v>
      </c>
      <c r="AY856" s="18">
        <v>1</v>
      </c>
      <c r="AZ856" s="22">
        <v>8.4389999999999997E-4</v>
      </c>
      <c r="BA856" s="18">
        <v>0</v>
      </c>
      <c r="BB856" s="22">
        <v>0</v>
      </c>
      <c r="BC856" s="18">
        <v>0</v>
      </c>
      <c r="BD856" s="22">
        <v>0</v>
      </c>
      <c r="BE856" s="18">
        <v>4</v>
      </c>
      <c r="BF856" s="22">
        <v>3.3755E-3</v>
      </c>
      <c r="BG856" s="18">
        <v>0</v>
      </c>
      <c r="BH856" s="22">
        <v>0</v>
      </c>
      <c r="BI856" s="18">
        <v>6</v>
      </c>
      <c r="BJ856" s="22">
        <v>5.0632999999999997E-3</v>
      </c>
      <c r="BK856" s="18"/>
      <c r="BL856" s="22"/>
      <c r="BM856" s="18"/>
      <c r="BN856" s="22"/>
      <c r="BO856" s="18"/>
      <c r="BP856" s="22"/>
      <c r="BQ856" s="18"/>
      <c r="BR856" s="22"/>
      <c r="BS856" s="18"/>
      <c r="BT856" s="22"/>
      <c r="BU856" s="22">
        <f t="shared" si="13"/>
        <v>0.59095427435387671</v>
      </c>
    </row>
    <row r="857" spans="1:73">
      <c r="A857" s="16" t="s">
        <v>64</v>
      </c>
      <c r="B857" s="17">
        <v>21070</v>
      </c>
      <c r="C857" s="21">
        <v>21</v>
      </c>
      <c r="D857" s="21">
        <v>1933</v>
      </c>
      <c r="E857" s="21">
        <v>747</v>
      </c>
      <c r="F857" s="21">
        <v>1186</v>
      </c>
      <c r="G857" s="21">
        <v>0</v>
      </c>
      <c r="H857" s="18">
        <v>1114</v>
      </c>
      <c r="I857" s="18">
        <v>1114</v>
      </c>
      <c r="J857" s="18">
        <v>1</v>
      </c>
      <c r="K857" s="18">
        <v>377</v>
      </c>
      <c r="L857" s="22">
        <v>0.33872419999999998</v>
      </c>
      <c r="M857" s="18">
        <v>160</v>
      </c>
      <c r="N857" s="22">
        <v>0.14375560000000001</v>
      </c>
      <c r="O857" s="18">
        <v>16</v>
      </c>
      <c r="P857" s="22">
        <v>1.4375600000000001E-2</v>
      </c>
      <c r="Q857" s="18">
        <v>194</v>
      </c>
      <c r="R857" s="22">
        <v>0.17430370000000001</v>
      </c>
      <c r="S857" s="18">
        <v>265</v>
      </c>
      <c r="T857" s="22">
        <v>0.23809520000000001</v>
      </c>
      <c r="U857" s="18">
        <v>26</v>
      </c>
      <c r="V857" s="22">
        <v>2.3360300000000001E-2</v>
      </c>
      <c r="W857" s="18">
        <v>30</v>
      </c>
      <c r="X857" s="22">
        <v>2.6954200000000001E-2</v>
      </c>
      <c r="Y857" s="18">
        <v>5</v>
      </c>
      <c r="Z857" s="22">
        <v>4.4923999999999997E-3</v>
      </c>
      <c r="AA857" s="18">
        <v>7</v>
      </c>
      <c r="AB857" s="22">
        <v>6.2893000000000003E-3</v>
      </c>
      <c r="AC857" s="18">
        <v>0</v>
      </c>
      <c r="AD857" s="22">
        <v>0</v>
      </c>
      <c r="AE857" s="18">
        <v>4</v>
      </c>
      <c r="AF857" s="22">
        <v>3.5939000000000001E-3</v>
      </c>
      <c r="AG857" s="18">
        <v>3</v>
      </c>
      <c r="AH857" s="22">
        <v>2.6954000000000001E-3</v>
      </c>
      <c r="AI857" s="18">
        <v>0</v>
      </c>
      <c r="AJ857" s="22">
        <v>0</v>
      </c>
      <c r="AK857" s="18">
        <v>1</v>
      </c>
      <c r="AL857" s="22">
        <v>8.9849999999999999E-4</v>
      </c>
      <c r="AM857" s="18">
        <v>0</v>
      </c>
      <c r="AN857" s="22">
        <v>0</v>
      </c>
      <c r="AO857" s="18">
        <v>0</v>
      </c>
      <c r="AP857" s="22">
        <v>0</v>
      </c>
      <c r="AQ857" s="18">
        <v>0</v>
      </c>
      <c r="AR857" s="22">
        <v>0</v>
      </c>
      <c r="AS857" s="18">
        <v>15</v>
      </c>
      <c r="AT857" s="22">
        <v>1.3477100000000001E-2</v>
      </c>
      <c r="AU857" s="18">
        <v>0</v>
      </c>
      <c r="AV857" s="22">
        <v>0</v>
      </c>
      <c r="AW857" s="18">
        <v>0</v>
      </c>
      <c r="AX857" s="22">
        <v>0</v>
      </c>
      <c r="AY857" s="18">
        <v>1</v>
      </c>
      <c r="AZ857" s="22">
        <v>8.9849999999999999E-4</v>
      </c>
      <c r="BA857" s="18">
        <v>1</v>
      </c>
      <c r="BB857" s="22">
        <v>8.9849999999999999E-4</v>
      </c>
      <c r="BC857" s="18">
        <v>1</v>
      </c>
      <c r="BD857" s="22">
        <v>8.9849999999999999E-4</v>
      </c>
      <c r="BE857" s="18">
        <v>1</v>
      </c>
      <c r="BF857" s="22">
        <v>8.9849999999999999E-4</v>
      </c>
      <c r="BG857" s="18">
        <v>0</v>
      </c>
      <c r="BH857" s="22">
        <v>0</v>
      </c>
      <c r="BI857" s="18">
        <v>6</v>
      </c>
      <c r="BJ857" s="22">
        <v>5.3908000000000003E-3</v>
      </c>
      <c r="BK857" s="18"/>
      <c r="BL857" s="22"/>
      <c r="BM857" s="18"/>
      <c r="BN857" s="22"/>
      <c r="BO857" s="18"/>
      <c r="BP857" s="22"/>
      <c r="BQ857" s="18"/>
      <c r="BR857" s="22"/>
      <c r="BS857" s="18"/>
      <c r="BT857" s="22"/>
      <c r="BU857" s="22">
        <f t="shared" si="13"/>
        <v>0.57630625969994831</v>
      </c>
    </row>
    <row r="858" spans="1:73">
      <c r="A858" s="16" t="s">
        <v>64</v>
      </c>
      <c r="B858" s="17">
        <v>21071</v>
      </c>
      <c r="C858" s="21">
        <v>21</v>
      </c>
      <c r="D858" s="21">
        <v>1998</v>
      </c>
      <c r="E858" s="21">
        <v>800</v>
      </c>
      <c r="F858" s="21">
        <v>1198</v>
      </c>
      <c r="G858" s="21">
        <v>0</v>
      </c>
      <c r="H858" s="18">
        <v>1112</v>
      </c>
      <c r="I858" s="18">
        <v>1112</v>
      </c>
      <c r="J858" s="18">
        <v>2</v>
      </c>
      <c r="K858" s="18">
        <v>345</v>
      </c>
      <c r="L858" s="22">
        <v>0.3108108</v>
      </c>
      <c r="M858" s="18">
        <v>200</v>
      </c>
      <c r="N858" s="22">
        <v>0.18018020000000001</v>
      </c>
      <c r="O858" s="18">
        <v>41</v>
      </c>
      <c r="P858" s="22">
        <v>3.6936900000000002E-2</v>
      </c>
      <c r="Q858" s="18">
        <v>141</v>
      </c>
      <c r="R858" s="22">
        <v>0.127027</v>
      </c>
      <c r="S858" s="18">
        <v>280</v>
      </c>
      <c r="T858" s="22">
        <v>0.25225229999999998</v>
      </c>
      <c r="U858" s="18">
        <v>36</v>
      </c>
      <c r="V858" s="22">
        <v>3.24324E-2</v>
      </c>
      <c r="W858" s="18">
        <v>18</v>
      </c>
      <c r="X858" s="22">
        <v>1.62162E-2</v>
      </c>
      <c r="Y858" s="18">
        <v>9</v>
      </c>
      <c r="Z858" s="22">
        <v>8.1081E-3</v>
      </c>
      <c r="AA858" s="18">
        <v>6</v>
      </c>
      <c r="AB858" s="22">
        <v>5.4054000000000003E-3</v>
      </c>
      <c r="AC858" s="18">
        <v>0</v>
      </c>
      <c r="AD858" s="22">
        <v>0</v>
      </c>
      <c r="AE858" s="18">
        <v>5</v>
      </c>
      <c r="AF858" s="22">
        <v>4.5044999999999998E-3</v>
      </c>
      <c r="AG858" s="18">
        <v>5</v>
      </c>
      <c r="AH858" s="22">
        <v>4.5044999999999998E-3</v>
      </c>
      <c r="AI858" s="18">
        <v>0</v>
      </c>
      <c r="AJ858" s="22">
        <v>0</v>
      </c>
      <c r="AK858" s="18">
        <v>1</v>
      </c>
      <c r="AL858" s="22">
        <v>9.0090000000000005E-4</v>
      </c>
      <c r="AM858" s="18">
        <v>0</v>
      </c>
      <c r="AN858" s="22">
        <v>0</v>
      </c>
      <c r="AO858" s="18">
        <v>0</v>
      </c>
      <c r="AP858" s="22">
        <v>0</v>
      </c>
      <c r="AQ858" s="18">
        <v>0</v>
      </c>
      <c r="AR858" s="22">
        <v>0</v>
      </c>
      <c r="AS858" s="18">
        <v>16</v>
      </c>
      <c r="AT858" s="22">
        <v>1.4414400000000001E-2</v>
      </c>
      <c r="AU858" s="18">
        <v>0</v>
      </c>
      <c r="AV858" s="22">
        <v>0</v>
      </c>
      <c r="AW858" s="18">
        <v>0</v>
      </c>
      <c r="AX858" s="22">
        <v>0</v>
      </c>
      <c r="AY858" s="18">
        <v>0</v>
      </c>
      <c r="AZ858" s="22">
        <v>0</v>
      </c>
      <c r="BA858" s="18">
        <v>0</v>
      </c>
      <c r="BB858" s="22">
        <v>0</v>
      </c>
      <c r="BC858" s="18">
        <v>2</v>
      </c>
      <c r="BD858" s="22">
        <v>1.8018000000000001E-3</v>
      </c>
      <c r="BE858" s="18">
        <v>1</v>
      </c>
      <c r="BF858" s="22">
        <v>9.0090000000000005E-4</v>
      </c>
      <c r="BG858" s="18">
        <v>2</v>
      </c>
      <c r="BH858" s="22">
        <v>1.8018000000000001E-3</v>
      </c>
      <c r="BI858" s="18">
        <v>2</v>
      </c>
      <c r="BJ858" s="22">
        <v>1.8018000000000001E-3</v>
      </c>
      <c r="BK858" s="18"/>
      <c r="BL858" s="22"/>
      <c r="BM858" s="18"/>
      <c r="BN858" s="22"/>
      <c r="BO858" s="18"/>
      <c r="BP858" s="22"/>
      <c r="BQ858" s="18"/>
      <c r="BR858" s="22"/>
      <c r="BS858" s="18"/>
      <c r="BT858" s="22"/>
      <c r="BU858" s="22">
        <f t="shared" si="13"/>
        <v>0.55655655655655656</v>
      </c>
    </row>
    <row r="859" spans="1:73">
      <c r="A859" s="16" t="s">
        <v>64</v>
      </c>
      <c r="B859" s="17">
        <v>21072</v>
      </c>
      <c r="C859" s="21">
        <v>21</v>
      </c>
      <c r="D859" s="21">
        <v>2057</v>
      </c>
      <c r="E859" s="21">
        <v>899</v>
      </c>
      <c r="F859" s="21">
        <v>1158</v>
      </c>
      <c r="G859" s="21">
        <v>0</v>
      </c>
      <c r="H859" s="18">
        <v>1074</v>
      </c>
      <c r="I859" s="18">
        <v>1074</v>
      </c>
      <c r="J859" s="18">
        <v>2</v>
      </c>
      <c r="K859" s="18">
        <v>273</v>
      </c>
      <c r="L859" s="22">
        <v>0.25466420000000001</v>
      </c>
      <c r="M859" s="18">
        <v>224</v>
      </c>
      <c r="N859" s="22">
        <v>0.20895520000000001</v>
      </c>
      <c r="O859" s="18">
        <v>21</v>
      </c>
      <c r="P859" s="22">
        <v>1.9589599999999999E-2</v>
      </c>
      <c r="Q859" s="18">
        <v>127</v>
      </c>
      <c r="R859" s="22">
        <v>0.11847009999999999</v>
      </c>
      <c r="S859" s="18">
        <v>325</v>
      </c>
      <c r="T859" s="22">
        <v>0.30317159999999999</v>
      </c>
      <c r="U859" s="18">
        <v>24</v>
      </c>
      <c r="V859" s="22">
        <v>2.2388100000000001E-2</v>
      </c>
      <c r="W859" s="18">
        <v>24</v>
      </c>
      <c r="X859" s="22">
        <v>2.2388100000000001E-2</v>
      </c>
      <c r="Y859" s="18">
        <v>6</v>
      </c>
      <c r="Z859" s="22">
        <v>5.5970000000000004E-3</v>
      </c>
      <c r="AA859" s="18">
        <v>8</v>
      </c>
      <c r="AB859" s="22">
        <v>7.4627000000000001E-3</v>
      </c>
      <c r="AC859" s="18">
        <v>3</v>
      </c>
      <c r="AD859" s="22">
        <v>2.7985000000000002E-3</v>
      </c>
      <c r="AE859" s="18">
        <v>6</v>
      </c>
      <c r="AF859" s="22">
        <v>5.5970000000000004E-3</v>
      </c>
      <c r="AG859" s="18">
        <v>7</v>
      </c>
      <c r="AH859" s="22">
        <v>6.5298999999999999E-3</v>
      </c>
      <c r="AI859" s="18">
        <v>0</v>
      </c>
      <c r="AJ859" s="22">
        <v>0</v>
      </c>
      <c r="AK859" s="18">
        <v>3</v>
      </c>
      <c r="AL859" s="22">
        <v>2.7985000000000002E-3</v>
      </c>
      <c r="AM859" s="18">
        <v>1</v>
      </c>
      <c r="AN859" s="22">
        <v>9.3280000000000001E-4</v>
      </c>
      <c r="AO859" s="18">
        <v>0</v>
      </c>
      <c r="AP859" s="22">
        <v>0</v>
      </c>
      <c r="AQ859" s="18">
        <v>0</v>
      </c>
      <c r="AR859" s="22">
        <v>0</v>
      </c>
      <c r="AS859" s="18">
        <v>12</v>
      </c>
      <c r="AT859" s="22">
        <v>1.1194000000000001E-2</v>
      </c>
      <c r="AU859" s="18">
        <v>0</v>
      </c>
      <c r="AV859" s="22">
        <v>0</v>
      </c>
      <c r="AW859" s="18">
        <v>0</v>
      </c>
      <c r="AX859" s="22">
        <v>0</v>
      </c>
      <c r="AY859" s="18">
        <v>0</v>
      </c>
      <c r="AZ859" s="22">
        <v>0</v>
      </c>
      <c r="BA859" s="18">
        <v>0</v>
      </c>
      <c r="BB859" s="22">
        <v>0</v>
      </c>
      <c r="BC859" s="18">
        <v>2</v>
      </c>
      <c r="BD859" s="22">
        <v>1.8657000000000001E-3</v>
      </c>
      <c r="BE859" s="18">
        <v>2</v>
      </c>
      <c r="BF859" s="22">
        <v>1.8657000000000001E-3</v>
      </c>
      <c r="BG859" s="18">
        <v>0</v>
      </c>
      <c r="BH859" s="22">
        <v>0</v>
      </c>
      <c r="BI859" s="18">
        <v>4</v>
      </c>
      <c r="BJ859" s="22">
        <v>3.7312999999999999E-3</v>
      </c>
      <c r="BK859" s="18"/>
      <c r="BL859" s="22"/>
      <c r="BM859" s="18"/>
      <c r="BN859" s="22"/>
      <c r="BO859" s="18"/>
      <c r="BP859" s="22"/>
      <c r="BQ859" s="18"/>
      <c r="BR859" s="22"/>
      <c r="BS859" s="18"/>
      <c r="BT859" s="22"/>
      <c r="BU859" s="22">
        <f t="shared" si="13"/>
        <v>0.52211959163830823</v>
      </c>
    </row>
    <row r="860" spans="1:73">
      <c r="A860" s="16" t="s">
        <v>64</v>
      </c>
      <c r="B860" s="17">
        <v>21073</v>
      </c>
      <c r="C860" s="21">
        <v>21</v>
      </c>
      <c r="D860" s="21">
        <v>2489</v>
      </c>
      <c r="E860" s="21">
        <v>1113</v>
      </c>
      <c r="F860" s="21">
        <v>1376</v>
      </c>
      <c r="G860" s="21">
        <v>0</v>
      </c>
      <c r="H860" s="18">
        <v>1260</v>
      </c>
      <c r="I860" s="18">
        <v>1260</v>
      </c>
      <c r="J860" s="18">
        <v>4</v>
      </c>
      <c r="K860" s="18">
        <v>298</v>
      </c>
      <c r="L860" s="22">
        <v>0.2372611</v>
      </c>
      <c r="M860" s="18">
        <v>258</v>
      </c>
      <c r="N860" s="22">
        <v>0.20541400000000001</v>
      </c>
      <c r="O860" s="18">
        <v>30</v>
      </c>
      <c r="P860" s="22">
        <v>2.3885400000000001E-2</v>
      </c>
      <c r="Q860" s="18">
        <v>203</v>
      </c>
      <c r="R860" s="22">
        <v>0.1616242</v>
      </c>
      <c r="S860" s="18">
        <v>339</v>
      </c>
      <c r="T860" s="22">
        <v>0.26990449999999999</v>
      </c>
      <c r="U860" s="18">
        <v>28</v>
      </c>
      <c r="V860" s="22">
        <v>2.2293E-2</v>
      </c>
      <c r="W860" s="18">
        <v>37</v>
      </c>
      <c r="X860" s="22">
        <v>2.9458600000000001E-2</v>
      </c>
      <c r="Y860" s="18">
        <v>13</v>
      </c>
      <c r="Z860" s="22">
        <v>1.03503E-2</v>
      </c>
      <c r="AA860" s="18">
        <v>12</v>
      </c>
      <c r="AB860" s="22">
        <v>9.5540999999999994E-3</v>
      </c>
      <c r="AC860" s="18">
        <v>2</v>
      </c>
      <c r="AD860" s="22">
        <v>1.5923999999999999E-3</v>
      </c>
      <c r="AE860" s="18">
        <v>9</v>
      </c>
      <c r="AF860" s="22">
        <v>7.1656000000000003E-3</v>
      </c>
      <c r="AG860" s="18">
        <v>5</v>
      </c>
      <c r="AH860" s="22">
        <v>3.9808999999999999E-3</v>
      </c>
      <c r="AI860" s="18">
        <v>1</v>
      </c>
      <c r="AJ860" s="22">
        <v>7.9619999999999995E-4</v>
      </c>
      <c r="AK860" s="18">
        <v>1</v>
      </c>
      <c r="AL860" s="22">
        <v>7.9619999999999995E-4</v>
      </c>
      <c r="AM860" s="18">
        <v>1</v>
      </c>
      <c r="AN860" s="22">
        <v>7.9619999999999995E-4</v>
      </c>
      <c r="AO860" s="18">
        <v>0</v>
      </c>
      <c r="AP860" s="22">
        <v>0</v>
      </c>
      <c r="AQ860" s="18">
        <v>0</v>
      </c>
      <c r="AR860" s="22">
        <v>0</v>
      </c>
      <c r="AS860" s="18">
        <v>3</v>
      </c>
      <c r="AT860" s="22">
        <v>2.3885E-3</v>
      </c>
      <c r="AU860" s="18">
        <v>0</v>
      </c>
      <c r="AV860" s="22">
        <v>0</v>
      </c>
      <c r="AW860" s="18">
        <v>0</v>
      </c>
      <c r="AX860" s="22">
        <v>0</v>
      </c>
      <c r="AY860" s="18">
        <v>0</v>
      </c>
      <c r="AZ860" s="22">
        <v>0</v>
      </c>
      <c r="BA860" s="18">
        <v>0</v>
      </c>
      <c r="BB860" s="22">
        <v>0</v>
      </c>
      <c r="BC860" s="18">
        <v>3</v>
      </c>
      <c r="BD860" s="22">
        <v>2.3885E-3</v>
      </c>
      <c r="BE860" s="18">
        <v>5</v>
      </c>
      <c r="BF860" s="22">
        <v>3.9808999999999999E-3</v>
      </c>
      <c r="BG860" s="18">
        <v>0</v>
      </c>
      <c r="BH860" s="22">
        <v>0</v>
      </c>
      <c r="BI860" s="18">
        <v>8</v>
      </c>
      <c r="BJ860" s="22">
        <v>6.3693999999999999E-3</v>
      </c>
      <c r="BK860" s="18"/>
      <c r="BL860" s="22"/>
      <c r="BM860" s="18"/>
      <c r="BN860" s="22"/>
      <c r="BO860" s="18"/>
      <c r="BP860" s="22"/>
      <c r="BQ860" s="18"/>
      <c r="BR860" s="22"/>
      <c r="BS860" s="18"/>
      <c r="BT860" s="22"/>
      <c r="BU860" s="22">
        <f t="shared" si="13"/>
        <v>0.50622740056247484</v>
      </c>
    </row>
    <row r="861" spans="1:73">
      <c r="A861" s="16" t="s">
        <v>64</v>
      </c>
      <c r="B861" s="17">
        <v>21074</v>
      </c>
      <c r="C861" s="21">
        <v>21</v>
      </c>
      <c r="D861" s="21">
        <v>1961</v>
      </c>
      <c r="E861" s="21">
        <v>804</v>
      </c>
      <c r="F861" s="21">
        <v>1157</v>
      </c>
      <c r="G861" s="21">
        <v>0</v>
      </c>
      <c r="H861" s="18">
        <v>1090</v>
      </c>
      <c r="I861" s="18">
        <v>1090</v>
      </c>
      <c r="J861" s="18">
        <v>2</v>
      </c>
      <c r="K861" s="18">
        <v>298</v>
      </c>
      <c r="L861" s="22">
        <v>0.2738971</v>
      </c>
      <c r="M861" s="18">
        <v>217</v>
      </c>
      <c r="N861" s="22">
        <v>0.1994485</v>
      </c>
      <c r="O861" s="18">
        <v>27</v>
      </c>
      <c r="P861" s="22">
        <v>2.48162E-2</v>
      </c>
      <c r="Q861" s="18">
        <v>111</v>
      </c>
      <c r="R861" s="22">
        <v>0.1020221</v>
      </c>
      <c r="S861" s="18">
        <v>328</v>
      </c>
      <c r="T861" s="22">
        <v>0.30147059999999998</v>
      </c>
      <c r="U861" s="18">
        <v>29</v>
      </c>
      <c r="V861" s="22">
        <v>2.6654400000000002E-2</v>
      </c>
      <c r="W861" s="18">
        <v>25</v>
      </c>
      <c r="X861" s="22">
        <v>2.2977899999999999E-2</v>
      </c>
      <c r="Y861" s="18">
        <v>9</v>
      </c>
      <c r="Z861" s="22">
        <v>8.2720999999999992E-3</v>
      </c>
      <c r="AA861" s="18">
        <v>9</v>
      </c>
      <c r="AB861" s="22">
        <v>8.2720999999999992E-3</v>
      </c>
      <c r="AC861" s="18">
        <v>4</v>
      </c>
      <c r="AD861" s="22">
        <v>3.6765000000000001E-3</v>
      </c>
      <c r="AE861" s="18">
        <v>5</v>
      </c>
      <c r="AF861" s="22">
        <v>4.5956E-3</v>
      </c>
      <c r="AG861" s="18">
        <v>2</v>
      </c>
      <c r="AH861" s="22">
        <v>1.8381999999999999E-3</v>
      </c>
      <c r="AI861" s="18">
        <v>1</v>
      </c>
      <c r="AJ861" s="22">
        <v>9.1909999999999995E-4</v>
      </c>
      <c r="AK861" s="18">
        <v>2</v>
      </c>
      <c r="AL861" s="22">
        <v>1.8381999999999999E-3</v>
      </c>
      <c r="AM861" s="18">
        <v>1</v>
      </c>
      <c r="AN861" s="22">
        <v>9.1909999999999995E-4</v>
      </c>
      <c r="AO861" s="18">
        <v>0</v>
      </c>
      <c r="AP861" s="22">
        <v>0</v>
      </c>
      <c r="AQ861" s="18">
        <v>0</v>
      </c>
      <c r="AR861" s="22">
        <v>0</v>
      </c>
      <c r="AS861" s="18">
        <v>15</v>
      </c>
      <c r="AT861" s="22">
        <v>1.37868E-2</v>
      </c>
      <c r="AU861" s="18">
        <v>0</v>
      </c>
      <c r="AV861" s="22">
        <v>0</v>
      </c>
      <c r="AW861" s="18">
        <v>0</v>
      </c>
      <c r="AX861" s="22">
        <v>0</v>
      </c>
      <c r="AY861" s="18">
        <v>0</v>
      </c>
      <c r="AZ861" s="22">
        <v>0</v>
      </c>
      <c r="BA861" s="18">
        <v>0</v>
      </c>
      <c r="BB861" s="22">
        <v>0</v>
      </c>
      <c r="BC861" s="18">
        <v>0</v>
      </c>
      <c r="BD861" s="22">
        <v>0</v>
      </c>
      <c r="BE861" s="18">
        <v>0</v>
      </c>
      <c r="BF861" s="22">
        <v>0</v>
      </c>
      <c r="BG861" s="18">
        <v>0</v>
      </c>
      <c r="BH861" s="22">
        <v>0</v>
      </c>
      <c r="BI861" s="18">
        <v>5</v>
      </c>
      <c r="BJ861" s="22">
        <v>4.5956E-3</v>
      </c>
      <c r="BK861" s="18"/>
      <c r="BL861" s="22"/>
      <c r="BM861" s="18"/>
      <c r="BN861" s="22"/>
      <c r="BO861" s="18"/>
      <c r="BP861" s="22"/>
      <c r="BQ861" s="18"/>
      <c r="BR861" s="22"/>
      <c r="BS861" s="18"/>
      <c r="BT861" s="22"/>
      <c r="BU861" s="22">
        <f t="shared" si="13"/>
        <v>0.55583885772565023</v>
      </c>
    </row>
    <row r="862" spans="1:73">
      <c r="A862" s="16" t="s">
        <v>64</v>
      </c>
      <c r="B862" s="17">
        <v>21075</v>
      </c>
      <c r="C862" s="21">
        <v>21</v>
      </c>
      <c r="D862" s="21">
        <v>1835</v>
      </c>
      <c r="E862" s="21">
        <v>972</v>
      </c>
      <c r="F862" s="21">
        <v>863</v>
      </c>
      <c r="G862" s="21">
        <v>0</v>
      </c>
      <c r="H862" s="18">
        <v>1000</v>
      </c>
      <c r="I862" s="18">
        <v>1000</v>
      </c>
      <c r="J862" s="18">
        <v>6</v>
      </c>
      <c r="K862" s="18">
        <v>277</v>
      </c>
      <c r="L862" s="22">
        <v>0.27867199999999998</v>
      </c>
      <c r="M862" s="18">
        <v>218</v>
      </c>
      <c r="N862" s="22">
        <v>0.21931590000000001</v>
      </c>
      <c r="O862" s="18">
        <v>35</v>
      </c>
      <c r="P862" s="22">
        <v>3.5211300000000001E-2</v>
      </c>
      <c r="Q862" s="18">
        <v>111</v>
      </c>
      <c r="R862" s="22">
        <v>0.11167000000000001</v>
      </c>
      <c r="S862" s="18">
        <v>228</v>
      </c>
      <c r="T862" s="22">
        <v>0.22937630000000001</v>
      </c>
      <c r="U862" s="18">
        <v>42</v>
      </c>
      <c r="V862" s="22">
        <v>4.2253499999999999E-2</v>
      </c>
      <c r="W862" s="18">
        <v>27</v>
      </c>
      <c r="X862" s="22">
        <v>2.7163E-2</v>
      </c>
      <c r="Y862" s="18">
        <v>11</v>
      </c>
      <c r="Z862" s="22">
        <v>1.1066400000000001E-2</v>
      </c>
      <c r="AA862" s="18">
        <v>8</v>
      </c>
      <c r="AB862" s="22">
        <v>8.0482999999999996E-3</v>
      </c>
      <c r="AC862" s="18">
        <v>5</v>
      </c>
      <c r="AD862" s="22">
        <v>5.0302000000000003E-3</v>
      </c>
      <c r="AE862" s="18">
        <v>4</v>
      </c>
      <c r="AF862" s="22">
        <v>4.0241000000000001E-3</v>
      </c>
      <c r="AG862" s="18">
        <v>2</v>
      </c>
      <c r="AH862" s="22">
        <v>2.0121000000000002E-3</v>
      </c>
      <c r="AI862" s="18">
        <v>0</v>
      </c>
      <c r="AJ862" s="22">
        <v>0</v>
      </c>
      <c r="AK862" s="18">
        <v>0</v>
      </c>
      <c r="AL862" s="22">
        <v>0</v>
      </c>
      <c r="AM862" s="18">
        <v>0</v>
      </c>
      <c r="AN862" s="22">
        <v>0</v>
      </c>
      <c r="AO862" s="18">
        <v>0</v>
      </c>
      <c r="AP862" s="22">
        <v>0</v>
      </c>
      <c r="AQ862" s="18">
        <v>1</v>
      </c>
      <c r="AR862" s="22">
        <v>1.0059999999999999E-3</v>
      </c>
      <c r="AS862" s="18">
        <v>10</v>
      </c>
      <c r="AT862" s="22">
        <v>1.0060400000000001E-2</v>
      </c>
      <c r="AU862" s="18">
        <v>0</v>
      </c>
      <c r="AV862" s="22">
        <v>0</v>
      </c>
      <c r="AW862" s="18">
        <v>0</v>
      </c>
      <c r="AX862" s="22">
        <v>0</v>
      </c>
      <c r="AY862" s="18">
        <v>0</v>
      </c>
      <c r="AZ862" s="22">
        <v>0</v>
      </c>
      <c r="BA862" s="18">
        <v>1</v>
      </c>
      <c r="BB862" s="22">
        <v>1.0059999999999999E-3</v>
      </c>
      <c r="BC862" s="18">
        <v>0</v>
      </c>
      <c r="BD862" s="22">
        <v>0</v>
      </c>
      <c r="BE862" s="18">
        <v>5</v>
      </c>
      <c r="BF862" s="22">
        <v>5.0302000000000003E-3</v>
      </c>
      <c r="BG862" s="18">
        <v>3</v>
      </c>
      <c r="BH862" s="22">
        <v>3.0181000000000001E-3</v>
      </c>
      <c r="BI862" s="18">
        <v>6</v>
      </c>
      <c r="BJ862" s="22">
        <v>6.0362000000000002E-3</v>
      </c>
      <c r="BK862" s="18"/>
      <c r="BL862" s="22"/>
      <c r="BM862" s="18"/>
      <c r="BN862" s="22"/>
      <c r="BO862" s="18"/>
      <c r="BP862" s="22"/>
      <c r="BQ862" s="18"/>
      <c r="BR862" s="22"/>
      <c r="BS862" s="18"/>
      <c r="BT862" s="22"/>
      <c r="BU862" s="22">
        <f t="shared" si="13"/>
        <v>0.54495912806539515</v>
      </c>
    </row>
    <row r="863" spans="1:73">
      <c r="A863" s="16" t="s">
        <v>64</v>
      </c>
      <c r="B863" s="17">
        <v>21076</v>
      </c>
      <c r="C863" s="21">
        <v>21</v>
      </c>
      <c r="D863" s="21">
        <v>1991</v>
      </c>
      <c r="E863" s="21">
        <v>1016</v>
      </c>
      <c r="F863" s="21">
        <v>975</v>
      </c>
      <c r="G863" s="21">
        <v>0</v>
      </c>
      <c r="H863" s="18">
        <v>887</v>
      </c>
      <c r="I863" s="18">
        <v>887</v>
      </c>
      <c r="J863" s="18">
        <v>3</v>
      </c>
      <c r="K863" s="18">
        <v>203</v>
      </c>
      <c r="L863" s="22">
        <v>0.22963800000000001</v>
      </c>
      <c r="M863" s="18">
        <v>208</v>
      </c>
      <c r="N863" s="22">
        <v>0.23529410000000001</v>
      </c>
      <c r="O863" s="18">
        <v>38</v>
      </c>
      <c r="P863" s="22">
        <v>4.2986400000000001E-2</v>
      </c>
      <c r="Q863" s="18">
        <v>84</v>
      </c>
      <c r="R863" s="22">
        <v>9.5022599999999999E-2</v>
      </c>
      <c r="S863" s="18">
        <v>213</v>
      </c>
      <c r="T863" s="22">
        <v>0.2409502</v>
      </c>
      <c r="U863" s="18">
        <v>50</v>
      </c>
      <c r="V863" s="22">
        <v>5.6561100000000003E-2</v>
      </c>
      <c r="W863" s="18">
        <v>31</v>
      </c>
      <c r="X863" s="22">
        <v>3.5067899999999999E-2</v>
      </c>
      <c r="Y863" s="18">
        <v>8</v>
      </c>
      <c r="Z863" s="22">
        <v>9.0498000000000002E-3</v>
      </c>
      <c r="AA863" s="18">
        <v>3</v>
      </c>
      <c r="AB863" s="22">
        <v>3.3936999999999999E-3</v>
      </c>
      <c r="AC863" s="18">
        <v>2</v>
      </c>
      <c r="AD863" s="22">
        <v>2.2623999999999999E-3</v>
      </c>
      <c r="AE863" s="18">
        <v>8</v>
      </c>
      <c r="AF863" s="22">
        <v>9.0498000000000002E-3</v>
      </c>
      <c r="AG863" s="18">
        <v>3</v>
      </c>
      <c r="AH863" s="22">
        <v>3.3936999999999999E-3</v>
      </c>
      <c r="AI863" s="18">
        <v>1</v>
      </c>
      <c r="AJ863" s="22">
        <v>1.1312E-3</v>
      </c>
      <c r="AK863" s="18">
        <v>2</v>
      </c>
      <c r="AL863" s="22">
        <v>2.2623999999999999E-3</v>
      </c>
      <c r="AM863" s="18">
        <v>2</v>
      </c>
      <c r="AN863" s="22">
        <v>2.2623999999999999E-3</v>
      </c>
      <c r="AO863" s="18">
        <v>0</v>
      </c>
      <c r="AP863" s="22">
        <v>0</v>
      </c>
      <c r="AQ863" s="18">
        <v>1</v>
      </c>
      <c r="AR863" s="22">
        <v>1.1312E-3</v>
      </c>
      <c r="AS863" s="18">
        <v>8</v>
      </c>
      <c r="AT863" s="22">
        <v>9.0498000000000002E-3</v>
      </c>
      <c r="AU863" s="18">
        <v>0</v>
      </c>
      <c r="AV863" s="22">
        <v>0</v>
      </c>
      <c r="AW863" s="18">
        <v>2</v>
      </c>
      <c r="AX863" s="22">
        <v>2.2623999999999999E-3</v>
      </c>
      <c r="AY863" s="18">
        <v>3</v>
      </c>
      <c r="AZ863" s="22">
        <v>3.3936999999999999E-3</v>
      </c>
      <c r="BA863" s="18">
        <v>0</v>
      </c>
      <c r="BB863" s="22">
        <v>0</v>
      </c>
      <c r="BC863" s="18">
        <v>0</v>
      </c>
      <c r="BD863" s="22">
        <v>0</v>
      </c>
      <c r="BE863" s="18">
        <v>6</v>
      </c>
      <c r="BF863" s="22">
        <v>6.7872999999999996E-3</v>
      </c>
      <c r="BG863" s="18">
        <v>3</v>
      </c>
      <c r="BH863" s="22">
        <v>3.3936999999999999E-3</v>
      </c>
      <c r="BI863" s="18">
        <v>5</v>
      </c>
      <c r="BJ863" s="22">
        <v>5.6560999999999998E-3</v>
      </c>
      <c r="BK863" s="18"/>
      <c r="BL863" s="22"/>
      <c r="BM863" s="18"/>
      <c r="BN863" s="22"/>
      <c r="BO863" s="18"/>
      <c r="BP863" s="22"/>
      <c r="BQ863" s="18"/>
      <c r="BR863" s="22"/>
      <c r="BS863" s="18"/>
      <c r="BT863" s="22"/>
      <c r="BU863" s="22">
        <f t="shared" si="13"/>
        <v>0.44550477147162232</v>
      </c>
    </row>
    <row r="864" spans="1:73">
      <c r="A864" s="16" t="s">
        <v>64</v>
      </c>
      <c r="B864" s="17">
        <v>21077</v>
      </c>
      <c r="C864" s="21">
        <v>21</v>
      </c>
      <c r="D864" s="21">
        <v>1897</v>
      </c>
      <c r="E864" s="21">
        <v>851</v>
      </c>
      <c r="F864" s="21">
        <v>1046</v>
      </c>
      <c r="G864" s="21">
        <v>0</v>
      </c>
      <c r="H864" s="18">
        <v>973</v>
      </c>
      <c r="I864" s="18">
        <v>973</v>
      </c>
      <c r="J864" s="18">
        <v>1</v>
      </c>
      <c r="K864" s="18">
        <v>176</v>
      </c>
      <c r="L864" s="22">
        <v>0.18107000000000001</v>
      </c>
      <c r="M864" s="18">
        <v>183</v>
      </c>
      <c r="N864" s="22">
        <v>0.18827160000000001</v>
      </c>
      <c r="O864" s="18">
        <v>36</v>
      </c>
      <c r="P864" s="22">
        <v>3.7037E-2</v>
      </c>
      <c r="Q864" s="18">
        <v>130</v>
      </c>
      <c r="R864" s="22">
        <v>0.1337449</v>
      </c>
      <c r="S864" s="18">
        <v>300</v>
      </c>
      <c r="T864" s="22">
        <v>0.30864200000000003</v>
      </c>
      <c r="U864" s="18">
        <v>40</v>
      </c>
      <c r="V864" s="22">
        <v>4.1152300000000003E-2</v>
      </c>
      <c r="W864" s="18">
        <v>43</v>
      </c>
      <c r="X864" s="22">
        <v>4.4238699999999999E-2</v>
      </c>
      <c r="Y864" s="18">
        <v>2</v>
      </c>
      <c r="Z864" s="22">
        <v>2.0576000000000001E-3</v>
      </c>
      <c r="AA864" s="18">
        <v>11</v>
      </c>
      <c r="AB864" s="22">
        <v>1.13169E-2</v>
      </c>
      <c r="AC864" s="18">
        <v>3</v>
      </c>
      <c r="AD864" s="22">
        <v>3.0864E-3</v>
      </c>
      <c r="AE864" s="18">
        <v>9</v>
      </c>
      <c r="AF864" s="22">
        <v>9.2592999999999998E-3</v>
      </c>
      <c r="AG864" s="18">
        <v>4</v>
      </c>
      <c r="AH864" s="22">
        <v>4.1152000000000003E-3</v>
      </c>
      <c r="AI864" s="18">
        <v>0</v>
      </c>
      <c r="AJ864" s="22">
        <v>0</v>
      </c>
      <c r="AK864" s="18">
        <v>0</v>
      </c>
      <c r="AL864" s="22">
        <v>0</v>
      </c>
      <c r="AM864" s="18">
        <v>1</v>
      </c>
      <c r="AN864" s="22">
        <v>1.0288000000000001E-3</v>
      </c>
      <c r="AO864" s="18">
        <v>0</v>
      </c>
      <c r="AP864" s="22">
        <v>0</v>
      </c>
      <c r="AQ864" s="18">
        <v>2</v>
      </c>
      <c r="AR864" s="22">
        <v>2.0576000000000001E-3</v>
      </c>
      <c r="AS864" s="18">
        <v>14</v>
      </c>
      <c r="AT864" s="22">
        <v>1.4403300000000001E-2</v>
      </c>
      <c r="AU864" s="18">
        <v>1</v>
      </c>
      <c r="AV864" s="22">
        <v>1.0288000000000001E-3</v>
      </c>
      <c r="AW864" s="18">
        <v>0</v>
      </c>
      <c r="AX864" s="22">
        <v>0</v>
      </c>
      <c r="AY864" s="18">
        <v>1</v>
      </c>
      <c r="AZ864" s="22">
        <v>1.0288000000000001E-3</v>
      </c>
      <c r="BA864" s="18">
        <v>1</v>
      </c>
      <c r="BB864" s="22">
        <v>1.0288000000000001E-3</v>
      </c>
      <c r="BC864" s="18">
        <v>5</v>
      </c>
      <c r="BD864" s="22">
        <v>5.1440000000000001E-3</v>
      </c>
      <c r="BE864" s="18">
        <v>5</v>
      </c>
      <c r="BF864" s="22">
        <v>5.1440000000000001E-3</v>
      </c>
      <c r="BG864" s="18">
        <v>0</v>
      </c>
      <c r="BH864" s="22">
        <v>0</v>
      </c>
      <c r="BI864" s="18">
        <v>5</v>
      </c>
      <c r="BJ864" s="22">
        <v>5.1440000000000001E-3</v>
      </c>
      <c r="BK864" s="18"/>
      <c r="BL864" s="22"/>
      <c r="BM864" s="18"/>
      <c r="BN864" s="22"/>
      <c r="BO864" s="18"/>
      <c r="BP864" s="22"/>
      <c r="BQ864" s="18"/>
      <c r="BR864" s="22"/>
      <c r="BS864" s="18"/>
      <c r="BT864" s="22"/>
      <c r="BU864" s="22">
        <f t="shared" si="13"/>
        <v>0.51291512915129156</v>
      </c>
    </row>
    <row r="865" spans="1:73">
      <c r="A865" s="16" t="s">
        <v>64</v>
      </c>
      <c r="B865" s="17">
        <v>21078</v>
      </c>
      <c r="C865" s="21">
        <v>21</v>
      </c>
      <c r="D865" s="21">
        <v>1957</v>
      </c>
      <c r="E865" s="21">
        <v>836</v>
      </c>
      <c r="F865" s="21">
        <v>1121</v>
      </c>
      <c r="G865" s="21">
        <v>0</v>
      </c>
      <c r="H865" s="18">
        <v>1035</v>
      </c>
      <c r="I865" s="18">
        <v>1035</v>
      </c>
      <c r="J865" s="18">
        <v>1</v>
      </c>
      <c r="K865" s="18">
        <v>326</v>
      </c>
      <c r="L865" s="22">
        <v>0.31528050000000002</v>
      </c>
      <c r="M865" s="18">
        <v>181</v>
      </c>
      <c r="N865" s="22">
        <v>0.17504839999999999</v>
      </c>
      <c r="O865" s="18">
        <v>39</v>
      </c>
      <c r="P865" s="22">
        <v>3.7717599999999997E-2</v>
      </c>
      <c r="Q865" s="18">
        <v>116</v>
      </c>
      <c r="R865" s="22">
        <v>0.1121857</v>
      </c>
      <c r="S865" s="18">
        <v>244</v>
      </c>
      <c r="T865" s="22">
        <v>0.23597679999999999</v>
      </c>
      <c r="U865" s="18">
        <v>28</v>
      </c>
      <c r="V865" s="22">
        <v>2.7079300000000001E-2</v>
      </c>
      <c r="W865" s="18">
        <v>28</v>
      </c>
      <c r="X865" s="22">
        <v>2.7079300000000001E-2</v>
      </c>
      <c r="Y865" s="18">
        <v>7</v>
      </c>
      <c r="Z865" s="22">
        <v>6.7698000000000003E-3</v>
      </c>
      <c r="AA865" s="18">
        <v>12</v>
      </c>
      <c r="AB865" s="22">
        <v>1.16054E-2</v>
      </c>
      <c r="AC865" s="18">
        <v>3</v>
      </c>
      <c r="AD865" s="22">
        <v>2.9014000000000002E-3</v>
      </c>
      <c r="AE865" s="18">
        <v>9</v>
      </c>
      <c r="AF865" s="22">
        <v>8.7040999999999993E-3</v>
      </c>
      <c r="AG865" s="18">
        <v>4</v>
      </c>
      <c r="AH865" s="22">
        <v>3.8685E-3</v>
      </c>
      <c r="AI865" s="18">
        <v>0</v>
      </c>
      <c r="AJ865" s="22">
        <v>0</v>
      </c>
      <c r="AK865" s="18">
        <v>3</v>
      </c>
      <c r="AL865" s="22">
        <v>2.9014000000000002E-3</v>
      </c>
      <c r="AM865" s="18">
        <v>2</v>
      </c>
      <c r="AN865" s="22">
        <v>1.9342000000000001E-3</v>
      </c>
      <c r="AO865" s="18">
        <v>0</v>
      </c>
      <c r="AP865" s="22">
        <v>0</v>
      </c>
      <c r="AQ865" s="18">
        <v>1</v>
      </c>
      <c r="AR865" s="22">
        <v>9.6710000000000003E-4</v>
      </c>
      <c r="AS865" s="18">
        <v>19</v>
      </c>
      <c r="AT865" s="22">
        <v>1.8375200000000001E-2</v>
      </c>
      <c r="AU865" s="18">
        <v>0</v>
      </c>
      <c r="AV865" s="22">
        <v>0</v>
      </c>
      <c r="AW865" s="18">
        <v>1</v>
      </c>
      <c r="AX865" s="22">
        <v>9.6710000000000003E-4</v>
      </c>
      <c r="AY865" s="18">
        <v>3</v>
      </c>
      <c r="AZ865" s="22">
        <v>2.9014000000000002E-3</v>
      </c>
      <c r="BA865" s="18">
        <v>0</v>
      </c>
      <c r="BB865" s="22">
        <v>0</v>
      </c>
      <c r="BC865" s="18">
        <v>0</v>
      </c>
      <c r="BD865" s="22">
        <v>0</v>
      </c>
      <c r="BE865" s="18">
        <v>5</v>
      </c>
      <c r="BF865" s="22">
        <v>4.8355999999999998E-3</v>
      </c>
      <c r="BG865" s="18">
        <v>0</v>
      </c>
      <c r="BH865" s="22">
        <v>0</v>
      </c>
      <c r="BI865" s="18">
        <v>3</v>
      </c>
      <c r="BJ865" s="22">
        <v>2.9014000000000002E-3</v>
      </c>
      <c r="BK865" s="18"/>
      <c r="BL865" s="22"/>
      <c r="BM865" s="18"/>
      <c r="BN865" s="22"/>
      <c r="BO865" s="18"/>
      <c r="BP865" s="22"/>
      <c r="BQ865" s="18"/>
      <c r="BR865" s="22"/>
      <c r="BS865" s="18"/>
      <c r="BT865" s="22"/>
      <c r="BU865" s="22">
        <f t="shared" si="13"/>
        <v>0.52887072049054673</v>
      </c>
    </row>
    <row r="866" spans="1:73">
      <c r="A866" s="16" t="s">
        <v>64</v>
      </c>
      <c r="B866" s="17">
        <v>21079</v>
      </c>
      <c r="C866" s="21">
        <v>21</v>
      </c>
      <c r="D866" s="21">
        <v>1753</v>
      </c>
      <c r="E866" s="21">
        <v>753</v>
      </c>
      <c r="F866" s="21">
        <v>1000</v>
      </c>
      <c r="G866" s="21">
        <v>0</v>
      </c>
      <c r="H866" s="18">
        <v>1125</v>
      </c>
      <c r="I866" s="18">
        <v>1125</v>
      </c>
      <c r="J866" s="18">
        <v>2</v>
      </c>
      <c r="K866" s="18">
        <v>287</v>
      </c>
      <c r="L866" s="22">
        <v>0.2555654</v>
      </c>
      <c r="M866" s="18">
        <v>234</v>
      </c>
      <c r="N866" s="22">
        <v>0.20837040000000001</v>
      </c>
      <c r="O866" s="18">
        <v>34</v>
      </c>
      <c r="P866" s="22">
        <v>3.0276000000000001E-2</v>
      </c>
      <c r="Q866" s="18">
        <v>154</v>
      </c>
      <c r="R866" s="22">
        <v>0.1371327</v>
      </c>
      <c r="S866" s="18">
        <v>276</v>
      </c>
      <c r="T866" s="22">
        <v>0.2457703</v>
      </c>
      <c r="U866" s="18">
        <v>33</v>
      </c>
      <c r="V866" s="22">
        <v>2.9385600000000001E-2</v>
      </c>
      <c r="W866" s="18">
        <v>32</v>
      </c>
      <c r="X866" s="22">
        <v>2.8495099999999999E-2</v>
      </c>
      <c r="Y866" s="18">
        <v>6</v>
      </c>
      <c r="Z866" s="22">
        <v>5.3428E-3</v>
      </c>
      <c r="AA866" s="18">
        <v>14</v>
      </c>
      <c r="AB866" s="22">
        <v>1.24666E-2</v>
      </c>
      <c r="AC866" s="18">
        <v>6</v>
      </c>
      <c r="AD866" s="22">
        <v>5.3428E-3</v>
      </c>
      <c r="AE866" s="18">
        <v>10</v>
      </c>
      <c r="AF866" s="22">
        <v>8.9046999999999998E-3</v>
      </c>
      <c r="AG866" s="18">
        <v>1</v>
      </c>
      <c r="AH866" s="22">
        <v>8.9050000000000002E-4</v>
      </c>
      <c r="AI866" s="18">
        <v>0</v>
      </c>
      <c r="AJ866" s="22">
        <v>0</v>
      </c>
      <c r="AK866" s="18">
        <v>1</v>
      </c>
      <c r="AL866" s="22">
        <v>8.9050000000000002E-4</v>
      </c>
      <c r="AM866" s="18">
        <v>1</v>
      </c>
      <c r="AN866" s="22">
        <v>8.9050000000000002E-4</v>
      </c>
      <c r="AO866" s="18">
        <v>0</v>
      </c>
      <c r="AP866" s="22">
        <v>0</v>
      </c>
      <c r="AQ866" s="18">
        <v>0</v>
      </c>
      <c r="AR866" s="22">
        <v>0</v>
      </c>
      <c r="AS866" s="18">
        <v>13</v>
      </c>
      <c r="AT866" s="22">
        <v>1.1576100000000001E-2</v>
      </c>
      <c r="AU866" s="18">
        <v>1</v>
      </c>
      <c r="AV866" s="22">
        <v>8.9050000000000002E-4</v>
      </c>
      <c r="AW866" s="18">
        <v>1</v>
      </c>
      <c r="AX866" s="22">
        <v>8.9050000000000002E-4</v>
      </c>
      <c r="AY866" s="18">
        <v>1</v>
      </c>
      <c r="AZ866" s="22">
        <v>8.9050000000000002E-4</v>
      </c>
      <c r="BA866" s="18">
        <v>0</v>
      </c>
      <c r="BB866" s="22">
        <v>0</v>
      </c>
      <c r="BC866" s="18">
        <v>1</v>
      </c>
      <c r="BD866" s="22">
        <v>8.9050000000000002E-4</v>
      </c>
      <c r="BE866" s="18">
        <v>4</v>
      </c>
      <c r="BF866" s="22">
        <v>3.5618999999999998E-3</v>
      </c>
      <c r="BG866" s="18">
        <v>4</v>
      </c>
      <c r="BH866" s="22">
        <v>3.5618999999999998E-3</v>
      </c>
      <c r="BI866" s="18">
        <v>9</v>
      </c>
      <c r="BJ866" s="22">
        <v>8.0142000000000008E-3</v>
      </c>
      <c r="BK866" s="18"/>
      <c r="BL866" s="22"/>
      <c r="BM866" s="18"/>
      <c r="BN866" s="22"/>
      <c r="BO866" s="18"/>
      <c r="BP866" s="22"/>
      <c r="BQ866" s="18"/>
      <c r="BR866" s="22"/>
      <c r="BS866" s="18"/>
      <c r="BT866" s="22"/>
      <c r="BU866" s="22">
        <f t="shared" si="13"/>
        <v>0.64175698802053627</v>
      </c>
    </row>
    <row r="867" spans="1:73">
      <c r="A867" s="16" t="s">
        <v>64</v>
      </c>
      <c r="B867" s="17">
        <v>21080</v>
      </c>
      <c r="C867" s="21">
        <v>21</v>
      </c>
      <c r="D867" s="21">
        <v>1765</v>
      </c>
      <c r="E867" s="21">
        <v>832</v>
      </c>
      <c r="F867" s="21">
        <v>933</v>
      </c>
      <c r="G867" s="21">
        <v>0</v>
      </c>
      <c r="H867" s="18">
        <v>873</v>
      </c>
      <c r="I867" s="18">
        <v>873</v>
      </c>
      <c r="J867" s="18">
        <v>2</v>
      </c>
      <c r="K867" s="18">
        <v>234</v>
      </c>
      <c r="L867" s="22">
        <v>0.26865670000000003</v>
      </c>
      <c r="M867" s="18">
        <v>197</v>
      </c>
      <c r="N867" s="22">
        <v>0.22617680000000001</v>
      </c>
      <c r="O867" s="18">
        <v>38</v>
      </c>
      <c r="P867" s="22">
        <v>4.3628E-2</v>
      </c>
      <c r="Q867" s="18">
        <v>90</v>
      </c>
      <c r="R867" s="22">
        <v>0.1033295</v>
      </c>
      <c r="S867" s="18">
        <v>209</v>
      </c>
      <c r="T867" s="22">
        <v>0.2399541</v>
      </c>
      <c r="U867" s="18">
        <v>27</v>
      </c>
      <c r="V867" s="22">
        <v>3.0998899999999999E-2</v>
      </c>
      <c r="W867" s="18">
        <v>18</v>
      </c>
      <c r="X867" s="22">
        <v>2.0665900000000001E-2</v>
      </c>
      <c r="Y867" s="18">
        <v>4</v>
      </c>
      <c r="Z867" s="22">
        <v>4.5924E-3</v>
      </c>
      <c r="AA867" s="18">
        <v>12</v>
      </c>
      <c r="AB867" s="22">
        <v>1.3777299999999999E-2</v>
      </c>
      <c r="AC867" s="18">
        <v>4</v>
      </c>
      <c r="AD867" s="22">
        <v>4.5924E-3</v>
      </c>
      <c r="AE867" s="18">
        <v>7</v>
      </c>
      <c r="AF867" s="22">
        <v>8.0367000000000008E-3</v>
      </c>
      <c r="AG867" s="18">
        <v>4</v>
      </c>
      <c r="AH867" s="22">
        <v>4.5924E-3</v>
      </c>
      <c r="AI867" s="18">
        <v>0</v>
      </c>
      <c r="AJ867" s="22">
        <v>0</v>
      </c>
      <c r="AK867" s="18">
        <v>0</v>
      </c>
      <c r="AL867" s="22">
        <v>0</v>
      </c>
      <c r="AM867" s="18">
        <v>1</v>
      </c>
      <c r="AN867" s="22">
        <v>1.1481E-3</v>
      </c>
      <c r="AO867" s="18">
        <v>0</v>
      </c>
      <c r="AP867" s="22">
        <v>0</v>
      </c>
      <c r="AQ867" s="18">
        <v>0</v>
      </c>
      <c r="AR867" s="22">
        <v>0</v>
      </c>
      <c r="AS867" s="18">
        <v>8</v>
      </c>
      <c r="AT867" s="22">
        <v>9.1847999999999999E-3</v>
      </c>
      <c r="AU867" s="18">
        <v>0</v>
      </c>
      <c r="AV867" s="22">
        <v>0</v>
      </c>
      <c r="AW867" s="18">
        <v>0</v>
      </c>
      <c r="AX867" s="22">
        <v>0</v>
      </c>
      <c r="AY867" s="18">
        <v>0</v>
      </c>
      <c r="AZ867" s="22">
        <v>0</v>
      </c>
      <c r="BA867" s="18">
        <v>1</v>
      </c>
      <c r="BB867" s="22">
        <v>1.1481E-3</v>
      </c>
      <c r="BC867" s="18">
        <v>0</v>
      </c>
      <c r="BD867" s="22">
        <v>0</v>
      </c>
      <c r="BE867" s="18">
        <v>10</v>
      </c>
      <c r="BF867" s="22">
        <v>1.1481099999999999E-2</v>
      </c>
      <c r="BG867" s="18">
        <v>2</v>
      </c>
      <c r="BH867" s="22">
        <v>2.2962E-3</v>
      </c>
      <c r="BI867" s="18">
        <v>5</v>
      </c>
      <c r="BJ867" s="22">
        <v>5.7404999999999999E-3</v>
      </c>
      <c r="BK867" s="18"/>
      <c r="BL867" s="22"/>
      <c r="BM867" s="18"/>
      <c r="BN867" s="22"/>
      <c r="BO867" s="18"/>
      <c r="BP867" s="22"/>
      <c r="BQ867" s="18"/>
      <c r="BR867" s="22"/>
      <c r="BS867" s="18"/>
      <c r="BT867" s="22"/>
      <c r="BU867" s="22">
        <f t="shared" si="13"/>
        <v>0.49461756373937676</v>
      </c>
    </row>
    <row r="868" spans="1:73">
      <c r="A868" s="16" t="s">
        <v>64</v>
      </c>
      <c r="B868" s="17">
        <v>21081</v>
      </c>
      <c r="C868" s="21">
        <v>21</v>
      </c>
      <c r="D868" s="21">
        <v>2075</v>
      </c>
      <c r="E868" s="21">
        <v>892</v>
      </c>
      <c r="F868" s="21">
        <v>1183</v>
      </c>
      <c r="G868" s="21">
        <v>0</v>
      </c>
      <c r="H868" s="18">
        <v>1079</v>
      </c>
      <c r="I868" s="18">
        <v>1079</v>
      </c>
      <c r="J868" s="18">
        <v>2</v>
      </c>
      <c r="K868" s="18">
        <v>249</v>
      </c>
      <c r="L868" s="22">
        <v>0.23119780000000001</v>
      </c>
      <c r="M868" s="18">
        <v>203</v>
      </c>
      <c r="N868" s="22">
        <v>0.1884865</v>
      </c>
      <c r="O868" s="18">
        <v>44</v>
      </c>
      <c r="P868" s="22">
        <v>4.08542E-2</v>
      </c>
      <c r="Q868" s="18">
        <v>121</v>
      </c>
      <c r="R868" s="22">
        <v>0.11234909999999999</v>
      </c>
      <c r="S868" s="18">
        <v>313</v>
      </c>
      <c r="T868" s="22">
        <v>0.29062209999999999</v>
      </c>
      <c r="U868" s="18">
        <v>44</v>
      </c>
      <c r="V868" s="22">
        <v>4.08542E-2</v>
      </c>
      <c r="W868" s="18">
        <v>24</v>
      </c>
      <c r="X868" s="22">
        <v>2.2284100000000001E-2</v>
      </c>
      <c r="Y868" s="18">
        <v>9</v>
      </c>
      <c r="Z868" s="22">
        <v>8.3564999999999993E-3</v>
      </c>
      <c r="AA868" s="18">
        <v>15</v>
      </c>
      <c r="AB868" s="22">
        <v>1.39276E-2</v>
      </c>
      <c r="AC868" s="18">
        <v>5</v>
      </c>
      <c r="AD868" s="22">
        <v>4.6424999999999999E-3</v>
      </c>
      <c r="AE868" s="18">
        <v>11</v>
      </c>
      <c r="AF868" s="22">
        <v>1.02136E-2</v>
      </c>
      <c r="AG868" s="18">
        <v>7</v>
      </c>
      <c r="AH868" s="22">
        <v>6.4995000000000001E-3</v>
      </c>
      <c r="AI868" s="18">
        <v>0</v>
      </c>
      <c r="AJ868" s="22">
        <v>0</v>
      </c>
      <c r="AK868" s="18">
        <v>2</v>
      </c>
      <c r="AL868" s="22">
        <v>1.8569999999999999E-3</v>
      </c>
      <c r="AM868" s="18">
        <v>2</v>
      </c>
      <c r="AN868" s="22">
        <v>1.8569999999999999E-3</v>
      </c>
      <c r="AO868" s="18">
        <v>0</v>
      </c>
      <c r="AP868" s="22">
        <v>0</v>
      </c>
      <c r="AQ868" s="18">
        <v>0</v>
      </c>
      <c r="AR868" s="22">
        <v>0</v>
      </c>
      <c r="AS868" s="18">
        <v>11</v>
      </c>
      <c r="AT868" s="22">
        <v>1.02136E-2</v>
      </c>
      <c r="AU868" s="18">
        <v>2</v>
      </c>
      <c r="AV868" s="22">
        <v>1.8569999999999999E-3</v>
      </c>
      <c r="AW868" s="18">
        <v>0</v>
      </c>
      <c r="AX868" s="22">
        <v>0</v>
      </c>
      <c r="AY868" s="18">
        <v>0</v>
      </c>
      <c r="AZ868" s="22">
        <v>0</v>
      </c>
      <c r="BA868" s="18">
        <v>2</v>
      </c>
      <c r="BB868" s="22">
        <v>1.8569999999999999E-3</v>
      </c>
      <c r="BC868" s="18">
        <v>2</v>
      </c>
      <c r="BD868" s="22">
        <v>1.8569999999999999E-3</v>
      </c>
      <c r="BE868" s="18">
        <v>5</v>
      </c>
      <c r="BF868" s="22">
        <v>4.6424999999999999E-3</v>
      </c>
      <c r="BG868" s="18">
        <v>2</v>
      </c>
      <c r="BH868" s="22">
        <v>1.8569999999999999E-3</v>
      </c>
      <c r="BI868" s="18">
        <v>4</v>
      </c>
      <c r="BJ868" s="22">
        <v>3.7139999999999999E-3</v>
      </c>
      <c r="BK868" s="18"/>
      <c r="BL868" s="22"/>
      <c r="BM868" s="18"/>
      <c r="BN868" s="22"/>
      <c r="BO868" s="18"/>
      <c r="BP868" s="22"/>
      <c r="BQ868" s="18"/>
      <c r="BR868" s="22"/>
      <c r="BS868" s="18"/>
      <c r="BT868" s="22"/>
      <c r="BU868" s="22">
        <f t="shared" si="13"/>
        <v>0.52</v>
      </c>
    </row>
    <row r="869" spans="1:73">
      <c r="A869" s="16" t="s">
        <v>64</v>
      </c>
      <c r="B869" s="17">
        <v>21082</v>
      </c>
      <c r="C869" s="21">
        <v>21</v>
      </c>
      <c r="D869" s="21">
        <v>1985</v>
      </c>
      <c r="E869" s="21">
        <v>1001</v>
      </c>
      <c r="F869" s="21">
        <v>984</v>
      </c>
      <c r="G869" s="21">
        <v>0</v>
      </c>
      <c r="H869" s="18">
        <v>899</v>
      </c>
      <c r="I869" s="18">
        <v>899</v>
      </c>
      <c r="J869" s="18">
        <v>4</v>
      </c>
      <c r="K869" s="18">
        <v>230</v>
      </c>
      <c r="L869" s="22">
        <v>0.25698320000000002</v>
      </c>
      <c r="M869" s="18">
        <v>183</v>
      </c>
      <c r="N869" s="22">
        <v>0.20446929999999999</v>
      </c>
      <c r="O869" s="18">
        <v>43</v>
      </c>
      <c r="P869" s="22">
        <v>4.8044700000000003E-2</v>
      </c>
      <c r="Q869" s="18">
        <v>98</v>
      </c>
      <c r="R869" s="22">
        <v>0.1094972</v>
      </c>
      <c r="S869" s="18">
        <v>214</v>
      </c>
      <c r="T869" s="22">
        <v>0.23910609999999999</v>
      </c>
      <c r="U869" s="18">
        <v>23</v>
      </c>
      <c r="V869" s="22">
        <v>2.56983E-2</v>
      </c>
      <c r="W869" s="18">
        <v>43</v>
      </c>
      <c r="X869" s="22">
        <v>4.8044700000000003E-2</v>
      </c>
      <c r="Y869" s="18">
        <v>6</v>
      </c>
      <c r="Z869" s="22">
        <v>6.7038999999999996E-3</v>
      </c>
      <c r="AA869" s="18">
        <v>7</v>
      </c>
      <c r="AB869" s="22">
        <v>7.8212000000000004E-3</v>
      </c>
      <c r="AC869" s="18">
        <v>3</v>
      </c>
      <c r="AD869" s="22">
        <v>3.3519999999999999E-3</v>
      </c>
      <c r="AE869" s="18">
        <v>7</v>
      </c>
      <c r="AF869" s="22">
        <v>7.8212000000000004E-3</v>
      </c>
      <c r="AG869" s="18">
        <v>7</v>
      </c>
      <c r="AH869" s="22">
        <v>7.8212000000000004E-3</v>
      </c>
      <c r="AI869" s="18">
        <v>0</v>
      </c>
      <c r="AJ869" s="22">
        <v>0</v>
      </c>
      <c r="AK869" s="18">
        <v>0</v>
      </c>
      <c r="AL869" s="22">
        <v>0</v>
      </c>
      <c r="AM869" s="18">
        <v>4</v>
      </c>
      <c r="AN869" s="22">
        <v>4.4692999999999998E-3</v>
      </c>
      <c r="AO869" s="18">
        <v>0</v>
      </c>
      <c r="AP869" s="22">
        <v>0</v>
      </c>
      <c r="AQ869" s="18">
        <v>0</v>
      </c>
      <c r="AR869" s="22">
        <v>0</v>
      </c>
      <c r="AS869" s="18">
        <v>6</v>
      </c>
      <c r="AT869" s="22">
        <v>6.7038999999999996E-3</v>
      </c>
      <c r="AU869" s="18">
        <v>0</v>
      </c>
      <c r="AV869" s="22">
        <v>0</v>
      </c>
      <c r="AW869" s="18">
        <v>1</v>
      </c>
      <c r="AX869" s="22">
        <v>1.1173000000000001E-3</v>
      </c>
      <c r="AY869" s="18">
        <v>1</v>
      </c>
      <c r="AZ869" s="22">
        <v>1.1173000000000001E-3</v>
      </c>
      <c r="BA869" s="18">
        <v>1</v>
      </c>
      <c r="BB869" s="22">
        <v>1.1173000000000001E-3</v>
      </c>
      <c r="BC869" s="18">
        <v>0</v>
      </c>
      <c r="BD869" s="22">
        <v>0</v>
      </c>
      <c r="BE869" s="18">
        <v>6</v>
      </c>
      <c r="BF869" s="22">
        <v>6.7038999999999996E-3</v>
      </c>
      <c r="BG869" s="18">
        <v>2</v>
      </c>
      <c r="BH869" s="22">
        <v>2.2346000000000002E-3</v>
      </c>
      <c r="BI869" s="18">
        <v>10</v>
      </c>
      <c r="BJ869" s="22">
        <v>1.1173199999999999E-2</v>
      </c>
      <c r="BK869" s="18"/>
      <c r="BL869" s="22"/>
      <c r="BM869" s="18"/>
      <c r="BN869" s="22"/>
      <c r="BO869" s="18"/>
      <c r="BP869" s="22"/>
      <c r="BQ869" s="18"/>
      <c r="BR869" s="22"/>
      <c r="BS869" s="18"/>
      <c r="BT869" s="22"/>
      <c r="BU869" s="22">
        <f t="shared" si="13"/>
        <v>0.45289672544080606</v>
      </c>
    </row>
    <row r="870" spans="1:73">
      <c r="A870" s="16" t="s">
        <v>64</v>
      </c>
      <c r="B870" s="17">
        <v>21083</v>
      </c>
      <c r="C870" s="21">
        <v>21</v>
      </c>
      <c r="D870" s="21">
        <v>1928</v>
      </c>
      <c r="E870" s="21">
        <v>856</v>
      </c>
      <c r="F870" s="21">
        <v>1072</v>
      </c>
      <c r="G870" s="21">
        <v>0</v>
      </c>
      <c r="H870" s="18">
        <v>976</v>
      </c>
      <c r="I870" s="18">
        <v>976</v>
      </c>
      <c r="J870" s="18">
        <v>4</v>
      </c>
      <c r="K870" s="18">
        <v>272</v>
      </c>
      <c r="L870" s="22">
        <v>0.27983540000000001</v>
      </c>
      <c r="M870" s="18">
        <v>159</v>
      </c>
      <c r="N870" s="22">
        <v>0.16358020000000001</v>
      </c>
      <c r="O870" s="18">
        <v>32</v>
      </c>
      <c r="P870" s="22">
        <v>3.2921800000000001E-2</v>
      </c>
      <c r="Q870" s="18">
        <v>118</v>
      </c>
      <c r="R870" s="22">
        <v>0.1213992</v>
      </c>
      <c r="S870" s="18">
        <v>285</v>
      </c>
      <c r="T870" s="22">
        <v>0.29320990000000002</v>
      </c>
      <c r="U870" s="18">
        <v>35</v>
      </c>
      <c r="V870" s="22">
        <v>3.6008199999999997E-2</v>
      </c>
      <c r="W870" s="18">
        <v>22</v>
      </c>
      <c r="X870" s="22">
        <v>2.26337E-2</v>
      </c>
      <c r="Y870" s="18">
        <v>8</v>
      </c>
      <c r="Z870" s="22">
        <v>8.2305E-3</v>
      </c>
      <c r="AA870" s="18">
        <v>7</v>
      </c>
      <c r="AB870" s="22">
        <v>7.2015999999999998E-3</v>
      </c>
      <c r="AC870" s="18">
        <v>2</v>
      </c>
      <c r="AD870" s="22">
        <v>2.0576000000000001E-3</v>
      </c>
      <c r="AE870" s="18">
        <v>5</v>
      </c>
      <c r="AF870" s="22">
        <v>5.1440000000000001E-3</v>
      </c>
      <c r="AG870" s="18">
        <v>3</v>
      </c>
      <c r="AH870" s="22">
        <v>3.0864E-3</v>
      </c>
      <c r="AI870" s="18">
        <v>0</v>
      </c>
      <c r="AJ870" s="22">
        <v>0</v>
      </c>
      <c r="AK870" s="18">
        <v>0</v>
      </c>
      <c r="AL870" s="22">
        <v>0</v>
      </c>
      <c r="AM870" s="18">
        <v>1</v>
      </c>
      <c r="AN870" s="22">
        <v>1.0288000000000001E-3</v>
      </c>
      <c r="AO870" s="18">
        <v>0</v>
      </c>
      <c r="AP870" s="22">
        <v>0</v>
      </c>
      <c r="AQ870" s="18">
        <v>1</v>
      </c>
      <c r="AR870" s="22">
        <v>1.0288000000000001E-3</v>
      </c>
      <c r="AS870" s="18">
        <v>16</v>
      </c>
      <c r="AT870" s="22">
        <v>1.6460900000000001E-2</v>
      </c>
      <c r="AU870" s="18">
        <v>0</v>
      </c>
      <c r="AV870" s="22">
        <v>0</v>
      </c>
      <c r="AW870" s="18">
        <v>0</v>
      </c>
      <c r="AX870" s="22">
        <v>0</v>
      </c>
      <c r="AY870" s="18">
        <v>0</v>
      </c>
      <c r="AZ870" s="22">
        <v>0</v>
      </c>
      <c r="BA870" s="18">
        <v>0</v>
      </c>
      <c r="BB870" s="22">
        <v>0</v>
      </c>
      <c r="BC870" s="18">
        <v>0</v>
      </c>
      <c r="BD870" s="22">
        <v>0</v>
      </c>
      <c r="BE870" s="18">
        <v>2</v>
      </c>
      <c r="BF870" s="22">
        <v>2.0576000000000001E-3</v>
      </c>
      <c r="BG870" s="18">
        <v>2</v>
      </c>
      <c r="BH870" s="22">
        <v>2.0576000000000001E-3</v>
      </c>
      <c r="BI870" s="18">
        <v>2</v>
      </c>
      <c r="BJ870" s="22">
        <v>2.0576000000000001E-3</v>
      </c>
      <c r="BK870" s="18"/>
      <c r="BL870" s="22"/>
      <c r="BM870" s="18"/>
      <c r="BN870" s="22"/>
      <c r="BO870" s="18"/>
      <c r="BP870" s="22"/>
      <c r="BQ870" s="18"/>
      <c r="BR870" s="22"/>
      <c r="BS870" s="18"/>
      <c r="BT870" s="22"/>
      <c r="BU870" s="22">
        <f t="shared" si="13"/>
        <v>0.50622406639004147</v>
      </c>
    </row>
    <row r="871" spans="1:73">
      <c r="A871" s="16" t="s">
        <v>64</v>
      </c>
      <c r="B871" s="17">
        <v>21084</v>
      </c>
      <c r="C871" s="21">
        <v>21</v>
      </c>
      <c r="D871" s="21">
        <v>1885</v>
      </c>
      <c r="E871" s="21">
        <v>808</v>
      </c>
      <c r="F871" s="21">
        <v>1077</v>
      </c>
      <c r="G871" s="21">
        <v>0</v>
      </c>
      <c r="H871" s="18">
        <v>1001</v>
      </c>
      <c r="I871" s="18">
        <v>1001</v>
      </c>
      <c r="J871" s="18">
        <v>0</v>
      </c>
      <c r="K871" s="18">
        <v>283</v>
      </c>
      <c r="L871" s="22">
        <v>0.2827173</v>
      </c>
      <c r="M871" s="18">
        <v>169</v>
      </c>
      <c r="N871" s="22">
        <v>0.16883119999999999</v>
      </c>
      <c r="O871" s="18">
        <v>33</v>
      </c>
      <c r="P871" s="22">
        <v>3.2967000000000003E-2</v>
      </c>
      <c r="Q871" s="18">
        <v>132</v>
      </c>
      <c r="R871" s="22">
        <v>0.13186809999999999</v>
      </c>
      <c r="S871" s="18">
        <v>292</v>
      </c>
      <c r="T871" s="22">
        <v>0.29170829999999998</v>
      </c>
      <c r="U871" s="18">
        <v>22</v>
      </c>
      <c r="V871" s="22">
        <v>2.1978000000000001E-2</v>
      </c>
      <c r="W871" s="18">
        <v>20</v>
      </c>
      <c r="X871" s="22">
        <v>1.9980000000000001E-2</v>
      </c>
      <c r="Y871" s="18">
        <v>6</v>
      </c>
      <c r="Z871" s="22">
        <v>5.9940000000000002E-3</v>
      </c>
      <c r="AA871" s="18">
        <v>8</v>
      </c>
      <c r="AB871" s="22">
        <v>7.9920000000000008E-3</v>
      </c>
      <c r="AC871" s="18">
        <v>3</v>
      </c>
      <c r="AD871" s="22">
        <v>2.9970000000000001E-3</v>
      </c>
      <c r="AE871" s="18">
        <v>7</v>
      </c>
      <c r="AF871" s="22">
        <v>6.9930000000000001E-3</v>
      </c>
      <c r="AG871" s="18">
        <v>3</v>
      </c>
      <c r="AH871" s="22">
        <v>2.9970000000000001E-3</v>
      </c>
      <c r="AI871" s="18">
        <v>0</v>
      </c>
      <c r="AJ871" s="22">
        <v>0</v>
      </c>
      <c r="AK871" s="18">
        <v>0</v>
      </c>
      <c r="AL871" s="22">
        <v>0</v>
      </c>
      <c r="AM871" s="18">
        <v>1</v>
      </c>
      <c r="AN871" s="22">
        <v>9.990000000000001E-4</v>
      </c>
      <c r="AO871" s="18">
        <v>0</v>
      </c>
      <c r="AP871" s="22">
        <v>0</v>
      </c>
      <c r="AQ871" s="18">
        <v>0</v>
      </c>
      <c r="AR871" s="22">
        <v>0</v>
      </c>
      <c r="AS871" s="18">
        <v>12</v>
      </c>
      <c r="AT871" s="22">
        <v>1.1988E-2</v>
      </c>
      <c r="AU871" s="18">
        <v>0</v>
      </c>
      <c r="AV871" s="22">
        <v>0</v>
      </c>
      <c r="AW871" s="18">
        <v>0</v>
      </c>
      <c r="AX871" s="22">
        <v>0</v>
      </c>
      <c r="AY871" s="18">
        <v>0</v>
      </c>
      <c r="AZ871" s="22">
        <v>0</v>
      </c>
      <c r="BA871" s="18">
        <v>0</v>
      </c>
      <c r="BB871" s="22">
        <v>0</v>
      </c>
      <c r="BC871" s="18">
        <v>1</v>
      </c>
      <c r="BD871" s="22">
        <v>9.990000000000001E-4</v>
      </c>
      <c r="BE871" s="18">
        <v>2</v>
      </c>
      <c r="BF871" s="22">
        <v>1.9980000000000002E-3</v>
      </c>
      <c r="BG871" s="18">
        <v>1</v>
      </c>
      <c r="BH871" s="22">
        <v>9.990000000000001E-4</v>
      </c>
      <c r="BI871" s="18">
        <v>6</v>
      </c>
      <c r="BJ871" s="22">
        <v>5.9940000000000002E-3</v>
      </c>
      <c r="BK871" s="18"/>
      <c r="BL871" s="22"/>
      <c r="BM871" s="18"/>
      <c r="BN871" s="22"/>
      <c r="BO871" s="18"/>
      <c r="BP871" s="22"/>
      <c r="BQ871" s="18"/>
      <c r="BR871" s="22"/>
      <c r="BS871" s="18"/>
      <c r="BT871" s="22"/>
      <c r="BU871" s="22">
        <f t="shared" si="13"/>
        <v>0.53103448275862064</v>
      </c>
    </row>
    <row r="872" spans="1:73">
      <c r="A872" s="16" t="s">
        <v>64</v>
      </c>
      <c r="B872" s="17">
        <v>22061</v>
      </c>
      <c r="C872" s="21">
        <v>21</v>
      </c>
      <c r="D872" s="21">
        <v>1956</v>
      </c>
      <c r="E872" s="21">
        <v>913</v>
      </c>
      <c r="F872" s="21">
        <v>1043</v>
      </c>
      <c r="G872" s="21">
        <v>0</v>
      </c>
      <c r="H872" s="18">
        <v>960</v>
      </c>
      <c r="I872" s="18">
        <v>960</v>
      </c>
      <c r="J872" s="18">
        <v>5</v>
      </c>
      <c r="K872" s="18">
        <v>330</v>
      </c>
      <c r="L872" s="22">
        <v>0.34554970000000002</v>
      </c>
      <c r="M872" s="18">
        <v>173</v>
      </c>
      <c r="N872" s="22">
        <v>0.1811518</v>
      </c>
      <c r="O872" s="18">
        <v>49</v>
      </c>
      <c r="P872" s="22">
        <v>5.1308899999999998E-2</v>
      </c>
      <c r="Q872" s="18">
        <v>118</v>
      </c>
      <c r="R872" s="22">
        <v>0.1235602</v>
      </c>
      <c r="S872" s="18">
        <v>174</v>
      </c>
      <c r="T872" s="22">
        <v>0.182199</v>
      </c>
      <c r="U872" s="18">
        <v>15</v>
      </c>
      <c r="V872" s="22">
        <v>1.57068E-2</v>
      </c>
      <c r="W872" s="18">
        <v>47</v>
      </c>
      <c r="X872" s="22">
        <v>4.92147E-2</v>
      </c>
      <c r="Y872" s="18">
        <v>9</v>
      </c>
      <c r="Z872" s="22">
        <v>9.4240999999999995E-3</v>
      </c>
      <c r="AA872" s="18">
        <v>7</v>
      </c>
      <c r="AB872" s="22">
        <v>7.3298E-3</v>
      </c>
      <c r="AC872" s="18">
        <v>2</v>
      </c>
      <c r="AD872" s="22">
        <v>2.0942000000000001E-3</v>
      </c>
      <c r="AE872" s="18">
        <v>8</v>
      </c>
      <c r="AF872" s="22">
        <v>8.3770000000000008E-3</v>
      </c>
      <c r="AG872" s="18">
        <v>4</v>
      </c>
      <c r="AH872" s="22">
        <v>4.1885000000000004E-3</v>
      </c>
      <c r="AI872" s="18">
        <v>0</v>
      </c>
      <c r="AJ872" s="22">
        <v>0</v>
      </c>
      <c r="AK872" s="18">
        <v>1</v>
      </c>
      <c r="AL872" s="22">
        <v>1.0471E-3</v>
      </c>
      <c r="AM872" s="18">
        <v>0</v>
      </c>
      <c r="AN872" s="22">
        <v>0</v>
      </c>
      <c r="AO872" s="18">
        <v>0</v>
      </c>
      <c r="AP872" s="22">
        <v>0</v>
      </c>
      <c r="AQ872" s="18">
        <v>0</v>
      </c>
      <c r="AR872" s="22">
        <v>0</v>
      </c>
      <c r="AS872" s="18">
        <v>11</v>
      </c>
      <c r="AT872" s="22">
        <v>1.15183E-2</v>
      </c>
      <c r="AU872" s="18">
        <v>0</v>
      </c>
      <c r="AV872" s="22">
        <v>0</v>
      </c>
      <c r="AW872" s="18">
        <v>0</v>
      </c>
      <c r="AX872" s="22">
        <v>0</v>
      </c>
      <c r="AY872" s="18">
        <v>2</v>
      </c>
      <c r="AZ872" s="22">
        <v>2.0942000000000001E-3</v>
      </c>
      <c r="BA872" s="18">
        <v>0</v>
      </c>
      <c r="BB872" s="22">
        <v>0</v>
      </c>
      <c r="BC872" s="18">
        <v>0</v>
      </c>
      <c r="BD872" s="22">
        <v>0</v>
      </c>
      <c r="BE872" s="18">
        <v>1</v>
      </c>
      <c r="BF872" s="22">
        <v>1.0471E-3</v>
      </c>
      <c r="BG872" s="18">
        <v>3</v>
      </c>
      <c r="BH872" s="22">
        <v>3.1413999999999999E-3</v>
      </c>
      <c r="BI872" s="18">
        <v>1</v>
      </c>
      <c r="BJ872" s="22">
        <v>1.0471E-3</v>
      </c>
      <c r="BK872" s="18"/>
      <c r="BL872" s="22"/>
      <c r="BM872" s="18"/>
      <c r="BN872" s="22"/>
      <c r="BO872" s="18"/>
      <c r="BP872" s="22"/>
      <c r="BQ872" s="18"/>
      <c r="BR872" s="22"/>
      <c r="BS872" s="18"/>
      <c r="BT872" s="22"/>
      <c r="BU872" s="22">
        <f t="shared" si="13"/>
        <v>0.49079754601226994</v>
      </c>
    </row>
    <row r="873" spans="1:73">
      <c r="A873" s="16" t="s">
        <v>64</v>
      </c>
      <c r="B873" s="17">
        <v>22062</v>
      </c>
      <c r="C873" s="21">
        <v>21</v>
      </c>
      <c r="D873" s="21">
        <v>2110</v>
      </c>
      <c r="E873" s="21">
        <v>839</v>
      </c>
      <c r="F873" s="21">
        <v>1271</v>
      </c>
      <c r="G873" s="21">
        <v>0</v>
      </c>
      <c r="H873" s="18">
        <v>1194</v>
      </c>
      <c r="I873" s="18">
        <v>1194</v>
      </c>
      <c r="J873" s="18">
        <v>4</v>
      </c>
      <c r="K873" s="18">
        <v>383</v>
      </c>
      <c r="L873" s="22">
        <v>0.32184869999999999</v>
      </c>
      <c r="M873" s="18">
        <v>177</v>
      </c>
      <c r="N873" s="22">
        <v>0.1487395</v>
      </c>
      <c r="O873" s="18">
        <v>42</v>
      </c>
      <c r="P873" s="22">
        <v>3.5294100000000002E-2</v>
      </c>
      <c r="Q873" s="18">
        <v>178</v>
      </c>
      <c r="R873" s="22">
        <v>0.14957980000000001</v>
      </c>
      <c r="S873" s="18">
        <v>264</v>
      </c>
      <c r="T873" s="22">
        <v>0.22184870000000001</v>
      </c>
      <c r="U873" s="18">
        <v>25</v>
      </c>
      <c r="V873" s="22">
        <v>2.10084E-2</v>
      </c>
      <c r="W873" s="18">
        <v>53</v>
      </c>
      <c r="X873" s="22">
        <v>4.4537800000000002E-2</v>
      </c>
      <c r="Y873" s="18">
        <v>9</v>
      </c>
      <c r="Z873" s="22">
        <v>7.5630000000000003E-3</v>
      </c>
      <c r="AA873" s="18">
        <v>15</v>
      </c>
      <c r="AB873" s="22">
        <v>1.2605E-2</v>
      </c>
      <c r="AC873" s="18">
        <v>2</v>
      </c>
      <c r="AD873" s="22">
        <v>1.6807E-3</v>
      </c>
      <c r="AE873" s="18">
        <v>4</v>
      </c>
      <c r="AF873" s="22">
        <v>3.3612999999999998E-3</v>
      </c>
      <c r="AG873" s="18">
        <v>0</v>
      </c>
      <c r="AH873" s="22">
        <v>0</v>
      </c>
      <c r="AI873" s="18">
        <v>0</v>
      </c>
      <c r="AJ873" s="22">
        <v>0</v>
      </c>
      <c r="AK873" s="18">
        <v>1</v>
      </c>
      <c r="AL873" s="22">
        <v>8.4029999999999999E-4</v>
      </c>
      <c r="AM873" s="18">
        <v>1</v>
      </c>
      <c r="AN873" s="22">
        <v>8.4029999999999999E-4</v>
      </c>
      <c r="AO873" s="18">
        <v>0</v>
      </c>
      <c r="AP873" s="22">
        <v>0</v>
      </c>
      <c r="AQ873" s="18">
        <v>0</v>
      </c>
      <c r="AR873" s="22">
        <v>0</v>
      </c>
      <c r="AS873" s="18">
        <v>22</v>
      </c>
      <c r="AT873" s="22">
        <v>1.8487400000000001E-2</v>
      </c>
      <c r="AU873" s="18">
        <v>0</v>
      </c>
      <c r="AV873" s="22">
        <v>0</v>
      </c>
      <c r="AW873" s="18">
        <v>0</v>
      </c>
      <c r="AX873" s="22">
        <v>0</v>
      </c>
      <c r="AY873" s="18">
        <v>0</v>
      </c>
      <c r="AZ873" s="22">
        <v>0</v>
      </c>
      <c r="BA873" s="18">
        <v>1</v>
      </c>
      <c r="BB873" s="22">
        <v>8.4029999999999999E-4</v>
      </c>
      <c r="BC873" s="18">
        <v>0</v>
      </c>
      <c r="BD873" s="22">
        <v>0</v>
      </c>
      <c r="BE873" s="18">
        <v>5</v>
      </c>
      <c r="BF873" s="22">
        <v>4.2017000000000001E-3</v>
      </c>
      <c r="BG873" s="18">
        <v>2</v>
      </c>
      <c r="BH873" s="22">
        <v>1.6807E-3</v>
      </c>
      <c r="BI873" s="18">
        <v>6</v>
      </c>
      <c r="BJ873" s="22">
        <v>5.0419999999999996E-3</v>
      </c>
      <c r="BK873" s="18"/>
      <c r="BL873" s="22"/>
      <c r="BM873" s="18"/>
      <c r="BN873" s="22"/>
      <c r="BO873" s="18"/>
      <c r="BP873" s="22"/>
      <c r="BQ873" s="18"/>
      <c r="BR873" s="22"/>
      <c r="BS873" s="18"/>
      <c r="BT873" s="22"/>
      <c r="BU873" s="22">
        <f t="shared" si="13"/>
        <v>0.56587677725118479</v>
      </c>
    </row>
    <row r="874" spans="1:73">
      <c r="A874" s="16" t="s">
        <v>64</v>
      </c>
      <c r="B874" s="17">
        <v>22063</v>
      </c>
      <c r="C874" s="21">
        <v>21</v>
      </c>
      <c r="D874" s="21">
        <v>2035</v>
      </c>
      <c r="E874" s="21">
        <v>1011</v>
      </c>
      <c r="F874" s="21">
        <v>1024</v>
      </c>
      <c r="G874" s="21">
        <v>0</v>
      </c>
      <c r="H874" s="18">
        <v>943</v>
      </c>
      <c r="I874" s="18">
        <v>943</v>
      </c>
      <c r="J874" s="18">
        <v>4</v>
      </c>
      <c r="K874" s="18">
        <v>333</v>
      </c>
      <c r="L874" s="22">
        <v>0.35463260000000002</v>
      </c>
      <c r="M874" s="18">
        <v>153</v>
      </c>
      <c r="N874" s="22">
        <v>0.16293930000000001</v>
      </c>
      <c r="O874" s="18">
        <v>48</v>
      </c>
      <c r="P874" s="22">
        <v>5.1118200000000003E-2</v>
      </c>
      <c r="Q874" s="18">
        <v>131</v>
      </c>
      <c r="R874" s="22">
        <v>0.1395101</v>
      </c>
      <c r="S874" s="18">
        <v>168</v>
      </c>
      <c r="T874" s="22">
        <v>0.17891370000000001</v>
      </c>
      <c r="U874" s="18">
        <v>22</v>
      </c>
      <c r="V874" s="22">
        <v>2.3429200000000001E-2</v>
      </c>
      <c r="W874" s="18">
        <v>35</v>
      </c>
      <c r="X874" s="22">
        <v>3.72737E-2</v>
      </c>
      <c r="Y874" s="18">
        <v>7</v>
      </c>
      <c r="Z874" s="22">
        <v>7.4546999999999999E-3</v>
      </c>
      <c r="AA874" s="18">
        <v>10</v>
      </c>
      <c r="AB874" s="22">
        <v>1.06496E-2</v>
      </c>
      <c r="AC874" s="18">
        <v>0</v>
      </c>
      <c r="AD874" s="22">
        <v>0</v>
      </c>
      <c r="AE874" s="18">
        <v>3</v>
      </c>
      <c r="AF874" s="22">
        <v>3.1949000000000001E-3</v>
      </c>
      <c r="AG874" s="18">
        <v>5</v>
      </c>
      <c r="AH874" s="22">
        <v>5.3248000000000002E-3</v>
      </c>
      <c r="AI874" s="18">
        <v>0</v>
      </c>
      <c r="AJ874" s="22">
        <v>0</v>
      </c>
      <c r="AK874" s="18">
        <v>2</v>
      </c>
      <c r="AL874" s="22">
        <v>2.1299000000000001E-3</v>
      </c>
      <c r="AM874" s="18">
        <v>0</v>
      </c>
      <c r="AN874" s="22">
        <v>0</v>
      </c>
      <c r="AO874" s="18">
        <v>0</v>
      </c>
      <c r="AP874" s="22">
        <v>0</v>
      </c>
      <c r="AQ874" s="18">
        <v>0</v>
      </c>
      <c r="AR874" s="22">
        <v>0</v>
      </c>
      <c r="AS874" s="18">
        <v>9</v>
      </c>
      <c r="AT874" s="22">
        <v>9.5846999999999998E-3</v>
      </c>
      <c r="AU874" s="18">
        <v>0</v>
      </c>
      <c r="AV874" s="22">
        <v>0</v>
      </c>
      <c r="AW874" s="18">
        <v>0</v>
      </c>
      <c r="AX874" s="22">
        <v>0</v>
      </c>
      <c r="AY874" s="18">
        <v>0</v>
      </c>
      <c r="AZ874" s="22">
        <v>0</v>
      </c>
      <c r="BA874" s="18">
        <v>0</v>
      </c>
      <c r="BB874" s="22">
        <v>0</v>
      </c>
      <c r="BC874" s="18">
        <v>0</v>
      </c>
      <c r="BD874" s="22">
        <v>0</v>
      </c>
      <c r="BE874" s="18">
        <v>1</v>
      </c>
      <c r="BF874" s="22">
        <v>1.065E-3</v>
      </c>
      <c r="BG874" s="18">
        <v>2</v>
      </c>
      <c r="BH874" s="22">
        <v>2.1299000000000001E-3</v>
      </c>
      <c r="BI874" s="18">
        <v>10</v>
      </c>
      <c r="BJ874" s="22">
        <v>1.06496E-2</v>
      </c>
      <c r="BK874" s="18"/>
      <c r="BL874" s="22"/>
      <c r="BM874" s="18"/>
      <c r="BN874" s="22"/>
      <c r="BO874" s="18"/>
      <c r="BP874" s="22"/>
      <c r="BQ874" s="18"/>
      <c r="BR874" s="22"/>
      <c r="BS874" s="18"/>
      <c r="BT874" s="22"/>
      <c r="BU874" s="22">
        <f t="shared" si="13"/>
        <v>0.46339066339066337</v>
      </c>
    </row>
    <row r="875" spans="1:73">
      <c r="A875" s="16" t="s">
        <v>64</v>
      </c>
      <c r="B875" s="17">
        <v>22064</v>
      </c>
      <c r="C875" s="21">
        <v>21</v>
      </c>
      <c r="D875" s="21">
        <v>1946</v>
      </c>
      <c r="E875" s="21">
        <v>836</v>
      </c>
      <c r="F875" s="21">
        <v>1110</v>
      </c>
      <c r="G875" s="21">
        <v>0</v>
      </c>
      <c r="H875" s="18">
        <v>1047</v>
      </c>
      <c r="I875" s="18">
        <v>1047</v>
      </c>
      <c r="J875" s="18">
        <v>1</v>
      </c>
      <c r="K875" s="18">
        <v>384</v>
      </c>
      <c r="L875" s="22">
        <v>0.36711280000000002</v>
      </c>
      <c r="M875" s="18">
        <v>193</v>
      </c>
      <c r="N875" s="22">
        <v>0.18451239999999999</v>
      </c>
      <c r="O875" s="18">
        <v>43</v>
      </c>
      <c r="P875" s="22">
        <v>4.1109E-2</v>
      </c>
      <c r="Q875" s="18">
        <v>124</v>
      </c>
      <c r="R875" s="22">
        <v>0.11854679999999999</v>
      </c>
      <c r="S875" s="18">
        <v>178</v>
      </c>
      <c r="T875" s="22">
        <v>0.17017209999999999</v>
      </c>
      <c r="U875" s="18">
        <v>19</v>
      </c>
      <c r="V875" s="22">
        <v>1.8164400000000001E-2</v>
      </c>
      <c r="W875" s="18">
        <v>45</v>
      </c>
      <c r="X875" s="22">
        <v>4.3020999999999997E-2</v>
      </c>
      <c r="Y875" s="18">
        <v>9</v>
      </c>
      <c r="Z875" s="22">
        <v>8.6041999999999993E-3</v>
      </c>
      <c r="AA875" s="18">
        <v>9</v>
      </c>
      <c r="AB875" s="22">
        <v>8.6041999999999993E-3</v>
      </c>
      <c r="AC875" s="18">
        <v>7</v>
      </c>
      <c r="AD875" s="22">
        <v>6.6921999999999997E-3</v>
      </c>
      <c r="AE875" s="18">
        <v>4</v>
      </c>
      <c r="AF875" s="22">
        <v>3.8241E-3</v>
      </c>
      <c r="AG875" s="18">
        <v>3</v>
      </c>
      <c r="AH875" s="22">
        <v>2.8681000000000002E-3</v>
      </c>
      <c r="AI875" s="18">
        <v>1</v>
      </c>
      <c r="AJ875" s="22">
        <v>9.5600000000000004E-4</v>
      </c>
      <c r="AK875" s="18">
        <v>0</v>
      </c>
      <c r="AL875" s="22">
        <v>0</v>
      </c>
      <c r="AM875" s="18">
        <v>0</v>
      </c>
      <c r="AN875" s="22">
        <v>0</v>
      </c>
      <c r="AO875" s="18">
        <v>0</v>
      </c>
      <c r="AP875" s="22">
        <v>0</v>
      </c>
      <c r="AQ875" s="18">
        <v>0</v>
      </c>
      <c r="AR875" s="22">
        <v>0</v>
      </c>
      <c r="AS875" s="18">
        <v>15</v>
      </c>
      <c r="AT875" s="22">
        <v>1.43403E-2</v>
      </c>
      <c r="AU875" s="18">
        <v>1</v>
      </c>
      <c r="AV875" s="22">
        <v>9.5600000000000004E-4</v>
      </c>
      <c r="AW875" s="18">
        <v>0</v>
      </c>
      <c r="AX875" s="22">
        <v>0</v>
      </c>
      <c r="AY875" s="18">
        <v>1</v>
      </c>
      <c r="AZ875" s="22">
        <v>9.5600000000000004E-4</v>
      </c>
      <c r="BA875" s="18">
        <v>1</v>
      </c>
      <c r="BB875" s="22">
        <v>9.5600000000000004E-4</v>
      </c>
      <c r="BC875" s="18">
        <v>1</v>
      </c>
      <c r="BD875" s="22">
        <v>9.5600000000000004E-4</v>
      </c>
      <c r="BE875" s="18">
        <v>3</v>
      </c>
      <c r="BF875" s="22">
        <v>2.8681000000000002E-3</v>
      </c>
      <c r="BG875" s="18">
        <v>1</v>
      </c>
      <c r="BH875" s="22">
        <v>9.5600000000000004E-4</v>
      </c>
      <c r="BI875" s="18">
        <v>4</v>
      </c>
      <c r="BJ875" s="22">
        <v>3.8241E-3</v>
      </c>
      <c r="BK875" s="18"/>
      <c r="BL875" s="22"/>
      <c r="BM875" s="18"/>
      <c r="BN875" s="22"/>
      <c r="BO875" s="18"/>
      <c r="BP875" s="22"/>
      <c r="BQ875" s="18"/>
      <c r="BR875" s="22"/>
      <c r="BS875" s="18"/>
      <c r="BT875" s="22"/>
      <c r="BU875" s="22">
        <f t="shared" si="13"/>
        <v>0.53802672147995889</v>
      </c>
    </row>
    <row r="876" spans="1:73">
      <c r="A876" s="16" t="s">
        <v>64</v>
      </c>
      <c r="B876" s="17">
        <v>22065</v>
      </c>
      <c r="C876" s="21">
        <v>21</v>
      </c>
      <c r="D876" s="21">
        <v>2062</v>
      </c>
      <c r="E876" s="21">
        <v>817</v>
      </c>
      <c r="F876" s="21">
        <v>1245</v>
      </c>
      <c r="G876" s="21">
        <v>0</v>
      </c>
      <c r="H876" s="18">
        <v>1163</v>
      </c>
      <c r="I876" s="18">
        <v>1163</v>
      </c>
      <c r="J876" s="18">
        <v>3</v>
      </c>
      <c r="K876" s="18">
        <v>346</v>
      </c>
      <c r="L876" s="22">
        <v>0.29827589999999998</v>
      </c>
      <c r="M876" s="18">
        <v>234</v>
      </c>
      <c r="N876" s="22">
        <v>0.20172409999999999</v>
      </c>
      <c r="O876" s="18">
        <v>42</v>
      </c>
      <c r="P876" s="22">
        <v>3.62069E-2</v>
      </c>
      <c r="Q876" s="18">
        <v>156</v>
      </c>
      <c r="R876" s="22">
        <v>0.13448280000000001</v>
      </c>
      <c r="S876" s="18">
        <v>239</v>
      </c>
      <c r="T876" s="22">
        <v>0.20603450000000001</v>
      </c>
      <c r="U876" s="18">
        <v>34</v>
      </c>
      <c r="V876" s="22">
        <v>2.9310300000000001E-2</v>
      </c>
      <c r="W876" s="18">
        <v>47</v>
      </c>
      <c r="X876" s="22">
        <v>4.0517200000000003E-2</v>
      </c>
      <c r="Y876" s="18">
        <v>10</v>
      </c>
      <c r="Z876" s="22">
        <v>8.6207000000000002E-3</v>
      </c>
      <c r="AA876" s="18">
        <v>10</v>
      </c>
      <c r="AB876" s="22">
        <v>8.6207000000000002E-3</v>
      </c>
      <c r="AC876" s="18">
        <v>1</v>
      </c>
      <c r="AD876" s="22">
        <v>8.6209999999999998E-4</v>
      </c>
      <c r="AE876" s="18">
        <v>8</v>
      </c>
      <c r="AF876" s="22">
        <v>6.8966000000000001E-3</v>
      </c>
      <c r="AG876" s="18">
        <v>0</v>
      </c>
      <c r="AH876" s="22">
        <v>0</v>
      </c>
      <c r="AI876" s="18">
        <v>0</v>
      </c>
      <c r="AJ876" s="22">
        <v>0</v>
      </c>
      <c r="AK876" s="18">
        <v>2</v>
      </c>
      <c r="AL876" s="22">
        <v>1.7240999999999999E-3</v>
      </c>
      <c r="AM876" s="18">
        <v>0</v>
      </c>
      <c r="AN876" s="22">
        <v>0</v>
      </c>
      <c r="AO876" s="18">
        <v>0</v>
      </c>
      <c r="AP876" s="22">
        <v>0</v>
      </c>
      <c r="AQ876" s="18">
        <v>0</v>
      </c>
      <c r="AR876" s="22">
        <v>0</v>
      </c>
      <c r="AS876" s="18">
        <v>15</v>
      </c>
      <c r="AT876" s="22">
        <v>1.2931E-2</v>
      </c>
      <c r="AU876" s="18">
        <v>0</v>
      </c>
      <c r="AV876" s="22">
        <v>0</v>
      </c>
      <c r="AW876" s="18">
        <v>0</v>
      </c>
      <c r="AX876" s="22">
        <v>0</v>
      </c>
      <c r="AY876" s="18">
        <v>2</v>
      </c>
      <c r="AZ876" s="22">
        <v>1.7240999999999999E-3</v>
      </c>
      <c r="BA876" s="18">
        <v>0</v>
      </c>
      <c r="BB876" s="22">
        <v>0</v>
      </c>
      <c r="BC876" s="18">
        <v>0</v>
      </c>
      <c r="BD876" s="22">
        <v>0</v>
      </c>
      <c r="BE876" s="18">
        <v>3</v>
      </c>
      <c r="BF876" s="22">
        <v>2.5861999999999999E-3</v>
      </c>
      <c r="BG876" s="18">
        <v>1</v>
      </c>
      <c r="BH876" s="22">
        <v>8.6209999999999998E-4</v>
      </c>
      <c r="BI876" s="18">
        <v>10</v>
      </c>
      <c r="BJ876" s="22">
        <v>8.6207000000000002E-3</v>
      </c>
      <c r="BK876" s="18"/>
      <c r="BL876" s="22"/>
      <c r="BM876" s="18"/>
      <c r="BN876" s="22"/>
      <c r="BO876" s="18"/>
      <c r="BP876" s="22"/>
      <c r="BQ876" s="18"/>
      <c r="BR876" s="22"/>
      <c r="BS876" s="18"/>
      <c r="BT876" s="22"/>
      <c r="BU876" s="22">
        <f t="shared" si="13"/>
        <v>0.56401551891367607</v>
      </c>
    </row>
    <row r="877" spans="1:73">
      <c r="A877" s="16" t="s">
        <v>64</v>
      </c>
      <c r="B877" s="17">
        <v>22066</v>
      </c>
      <c r="C877" s="21">
        <v>21</v>
      </c>
      <c r="D877" s="21">
        <v>2070</v>
      </c>
      <c r="E877" s="21">
        <v>929</v>
      </c>
      <c r="F877" s="21">
        <v>1141</v>
      </c>
      <c r="G877" s="21">
        <v>0</v>
      </c>
      <c r="H877" s="18">
        <v>1062</v>
      </c>
      <c r="I877" s="18">
        <v>1062</v>
      </c>
      <c r="J877" s="18">
        <v>5</v>
      </c>
      <c r="K877" s="18">
        <v>373</v>
      </c>
      <c r="L877" s="22">
        <v>0.35288550000000002</v>
      </c>
      <c r="M877" s="18">
        <v>180</v>
      </c>
      <c r="N877" s="22">
        <v>0.17029330000000001</v>
      </c>
      <c r="O877" s="18">
        <v>43</v>
      </c>
      <c r="P877" s="22">
        <v>4.0681200000000001E-2</v>
      </c>
      <c r="Q877" s="18">
        <v>143</v>
      </c>
      <c r="R877" s="22">
        <v>0.13528860000000001</v>
      </c>
      <c r="S877" s="18">
        <v>204</v>
      </c>
      <c r="T877" s="22">
        <v>0.19299910000000001</v>
      </c>
      <c r="U877" s="18">
        <v>23</v>
      </c>
      <c r="V877" s="22">
        <v>2.17597E-2</v>
      </c>
      <c r="W877" s="18">
        <v>36</v>
      </c>
      <c r="X877" s="22">
        <v>3.4058699999999997E-2</v>
      </c>
      <c r="Y877" s="18">
        <v>6</v>
      </c>
      <c r="Z877" s="22">
        <v>5.6763999999999998E-3</v>
      </c>
      <c r="AA877" s="18">
        <v>10</v>
      </c>
      <c r="AB877" s="22">
        <v>9.4607000000000007E-3</v>
      </c>
      <c r="AC877" s="18">
        <v>3</v>
      </c>
      <c r="AD877" s="22">
        <v>2.8381999999999999E-3</v>
      </c>
      <c r="AE877" s="18">
        <v>5</v>
      </c>
      <c r="AF877" s="22">
        <v>4.7304000000000001E-3</v>
      </c>
      <c r="AG877" s="18">
        <v>3</v>
      </c>
      <c r="AH877" s="22">
        <v>2.8381999999999999E-3</v>
      </c>
      <c r="AI877" s="18">
        <v>0</v>
      </c>
      <c r="AJ877" s="22">
        <v>0</v>
      </c>
      <c r="AK877" s="18">
        <v>1</v>
      </c>
      <c r="AL877" s="22">
        <v>9.4609999999999996E-4</v>
      </c>
      <c r="AM877" s="18">
        <v>1</v>
      </c>
      <c r="AN877" s="22">
        <v>9.4609999999999996E-4</v>
      </c>
      <c r="AO877" s="18">
        <v>0</v>
      </c>
      <c r="AP877" s="22">
        <v>0</v>
      </c>
      <c r="AQ877" s="18">
        <v>1</v>
      </c>
      <c r="AR877" s="22">
        <v>9.4609999999999996E-4</v>
      </c>
      <c r="AS877" s="18">
        <v>12</v>
      </c>
      <c r="AT877" s="22">
        <v>1.1352900000000001E-2</v>
      </c>
      <c r="AU877" s="18">
        <v>1</v>
      </c>
      <c r="AV877" s="22">
        <v>9.4609999999999996E-4</v>
      </c>
      <c r="AW877" s="18">
        <v>1</v>
      </c>
      <c r="AX877" s="22">
        <v>9.4609999999999996E-4</v>
      </c>
      <c r="AY877" s="18">
        <v>2</v>
      </c>
      <c r="AZ877" s="22">
        <v>1.8921000000000001E-3</v>
      </c>
      <c r="BA877" s="18">
        <v>1</v>
      </c>
      <c r="BB877" s="22">
        <v>9.4609999999999996E-4</v>
      </c>
      <c r="BC877" s="18">
        <v>0</v>
      </c>
      <c r="BD877" s="22">
        <v>0</v>
      </c>
      <c r="BE877" s="18">
        <v>3</v>
      </c>
      <c r="BF877" s="22">
        <v>2.8381999999999999E-3</v>
      </c>
      <c r="BG877" s="18">
        <v>1</v>
      </c>
      <c r="BH877" s="22">
        <v>9.4609999999999996E-4</v>
      </c>
      <c r="BI877" s="18">
        <v>4</v>
      </c>
      <c r="BJ877" s="22">
        <v>3.7843E-3</v>
      </c>
      <c r="BK877" s="18"/>
      <c r="BL877" s="22"/>
      <c r="BM877" s="18"/>
      <c r="BN877" s="22"/>
      <c r="BO877" s="18"/>
      <c r="BP877" s="22"/>
      <c r="BQ877" s="18"/>
      <c r="BR877" s="22"/>
      <c r="BS877" s="18"/>
      <c r="BT877" s="22"/>
      <c r="BU877" s="22">
        <f t="shared" si="13"/>
        <v>0.5130434782608696</v>
      </c>
    </row>
    <row r="878" spans="1:73">
      <c r="A878" s="16" t="s">
        <v>64</v>
      </c>
      <c r="B878" s="17">
        <v>22067</v>
      </c>
      <c r="C878" s="21">
        <v>21</v>
      </c>
      <c r="D878" s="21">
        <v>1924</v>
      </c>
      <c r="E878" s="21">
        <v>1236</v>
      </c>
      <c r="F878" s="21">
        <v>688</v>
      </c>
      <c r="G878" s="21">
        <v>0</v>
      </c>
      <c r="H878" s="18">
        <v>763</v>
      </c>
      <c r="I878" s="18">
        <v>763</v>
      </c>
      <c r="J878" s="18">
        <v>4</v>
      </c>
      <c r="K878" s="18">
        <v>221</v>
      </c>
      <c r="L878" s="22">
        <v>0.2911726</v>
      </c>
      <c r="M878" s="18">
        <v>156</v>
      </c>
      <c r="N878" s="22">
        <v>0.20553360000000001</v>
      </c>
      <c r="O878" s="18">
        <v>49</v>
      </c>
      <c r="P878" s="22">
        <v>6.4558599999999994E-2</v>
      </c>
      <c r="Q878" s="18">
        <v>84</v>
      </c>
      <c r="R878" s="22">
        <v>0.1106719</v>
      </c>
      <c r="S878" s="18">
        <v>134</v>
      </c>
      <c r="T878" s="22">
        <v>0.17654810000000001</v>
      </c>
      <c r="U878" s="18">
        <v>19</v>
      </c>
      <c r="V878" s="22">
        <v>2.50329E-2</v>
      </c>
      <c r="W878" s="18">
        <v>39</v>
      </c>
      <c r="X878" s="22">
        <v>5.1383400000000003E-2</v>
      </c>
      <c r="Y878" s="18">
        <v>4</v>
      </c>
      <c r="Z878" s="22">
        <v>5.2700999999999998E-3</v>
      </c>
      <c r="AA878" s="18">
        <v>13</v>
      </c>
      <c r="AB878" s="22">
        <v>1.7127799999999999E-2</v>
      </c>
      <c r="AC878" s="18">
        <v>3</v>
      </c>
      <c r="AD878" s="22">
        <v>3.9525999999999997E-3</v>
      </c>
      <c r="AE878" s="18">
        <v>2</v>
      </c>
      <c r="AF878" s="22">
        <v>2.6350000000000002E-3</v>
      </c>
      <c r="AG878" s="18">
        <v>2</v>
      </c>
      <c r="AH878" s="22">
        <v>2.6350000000000002E-3</v>
      </c>
      <c r="AI878" s="18">
        <v>0</v>
      </c>
      <c r="AJ878" s="22">
        <v>0</v>
      </c>
      <c r="AK878" s="18">
        <v>1</v>
      </c>
      <c r="AL878" s="22">
        <v>1.3175000000000001E-3</v>
      </c>
      <c r="AM878" s="18">
        <v>1</v>
      </c>
      <c r="AN878" s="22">
        <v>1.3175000000000001E-3</v>
      </c>
      <c r="AO878" s="18">
        <v>0</v>
      </c>
      <c r="AP878" s="22">
        <v>0</v>
      </c>
      <c r="AQ878" s="18">
        <v>0</v>
      </c>
      <c r="AR878" s="22">
        <v>0</v>
      </c>
      <c r="AS878" s="18">
        <v>11</v>
      </c>
      <c r="AT878" s="22">
        <v>1.44928E-2</v>
      </c>
      <c r="AU878" s="18">
        <v>3</v>
      </c>
      <c r="AV878" s="22">
        <v>3.9525999999999997E-3</v>
      </c>
      <c r="AW878" s="18">
        <v>0</v>
      </c>
      <c r="AX878" s="22">
        <v>0</v>
      </c>
      <c r="AY878" s="18">
        <v>1</v>
      </c>
      <c r="AZ878" s="22">
        <v>1.3175000000000001E-3</v>
      </c>
      <c r="BA878" s="18">
        <v>1</v>
      </c>
      <c r="BB878" s="22">
        <v>1.3175000000000001E-3</v>
      </c>
      <c r="BC878" s="18">
        <v>0</v>
      </c>
      <c r="BD878" s="22">
        <v>0</v>
      </c>
      <c r="BE878" s="18">
        <v>7</v>
      </c>
      <c r="BF878" s="22">
        <v>9.2227000000000003E-3</v>
      </c>
      <c r="BG878" s="18">
        <v>2</v>
      </c>
      <c r="BH878" s="22">
        <v>2.6350000000000002E-3</v>
      </c>
      <c r="BI878" s="18">
        <v>6</v>
      </c>
      <c r="BJ878" s="22">
        <v>7.9051E-3</v>
      </c>
      <c r="BK878" s="18"/>
      <c r="BL878" s="22"/>
      <c r="BM878" s="18"/>
      <c r="BN878" s="22"/>
      <c r="BO878" s="18"/>
      <c r="BP878" s="22"/>
      <c r="BQ878" s="18"/>
      <c r="BR878" s="22"/>
      <c r="BS878" s="18"/>
      <c r="BT878" s="22"/>
      <c r="BU878" s="22">
        <f t="shared" si="13"/>
        <v>0.39656964656964655</v>
      </c>
    </row>
    <row r="879" spans="1:73">
      <c r="A879" s="16" t="s">
        <v>64</v>
      </c>
      <c r="B879" s="17">
        <v>22068</v>
      </c>
      <c r="C879" s="21">
        <v>21</v>
      </c>
      <c r="D879" s="21">
        <v>1961</v>
      </c>
      <c r="E879" s="21">
        <v>1093</v>
      </c>
      <c r="F879" s="21">
        <v>868</v>
      </c>
      <c r="G879" s="21">
        <v>0</v>
      </c>
      <c r="H879" s="18">
        <v>792</v>
      </c>
      <c r="I879" s="18">
        <v>792</v>
      </c>
      <c r="J879" s="18">
        <v>4</v>
      </c>
      <c r="K879" s="18">
        <v>273</v>
      </c>
      <c r="L879" s="22">
        <v>0.3464467</v>
      </c>
      <c r="M879" s="18">
        <v>191</v>
      </c>
      <c r="N879" s="22">
        <v>0.24238580000000001</v>
      </c>
      <c r="O879" s="18">
        <v>39</v>
      </c>
      <c r="P879" s="22">
        <v>4.9492399999999999E-2</v>
      </c>
      <c r="Q879" s="18">
        <v>57</v>
      </c>
      <c r="R879" s="22">
        <v>7.2334999999999997E-2</v>
      </c>
      <c r="S879" s="18">
        <v>122</v>
      </c>
      <c r="T879" s="22">
        <v>0.1548223</v>
      </c>
      <c r="U879" s="18">
        <v>16</v>
      </c>
      <c r="V879" s="22">
        <v>2.0304599999999999E-2</v>
      </c>
      <c r="W879" s="18">
        <v>30</v>
      </c>
      <c r="X879" s="22">
        <v>3.8071099999999997E-2</v>
      </c>
      <c r="Y879" s="18">
        <v>6</v>
      </c>
      <c r="Z879" s="22">
        <v>7.6141999999999998E-3</v>
      </c>
      <c r="AA879" s="18">
        <v>8</v>
      </c>
      <c r="AB879" s="22">
        <v>1.01523E-2</v>
      </c>
      <c r="AC879" s="18">
        <v>3</v>
      </c>
      <c r="AD879" s="22">
        <v>3.8070999999999999E-3</v>
      </c>
      <c r="AE879" s="18">
        <v>4</v>
      </c>
      <c r="AF879" s="22">
        <v>5.0761000000000001E-3</v>
      </c>
      <c r="AG879" s="18">
        <v>2</v>
      </c>
      <c r="AH879" s="22">
        <v>2.5381000000000002E-3</v>
      </c>
      <c r="AI879" s="18">
        <v>0</v>
      </c>
      <c r="AJ879" s="22">
        <v>0</v>
      </c>
      <c r="AK879" s="18">
        <v>2</v>
      </c>
      <c r="AL879" s="22">
        <v>2.5381000000000002E-3</v>
      </c>
      <c r="AM879" s="18">
        <v>1</v>
      </c>
      <c r="AN879" s="22">
        <v>1.2689999999999999E-3</v>
      </c>
      <c r="AO879" s="18">
        <v>0</v>
      </c>
      <c r="AP879" s="22">
        <v>0</v>
      </c>
      <c r="AQ879" s="18">
        <v>1</v>
      </c>
      <c r="AR879" s="22">
        <v>1.2689999999999999E-3</v>
      </c>
      <c r="AS879" s="18">
        <v>12</v>
      </c>
      <c r="AT879" s="22">
        <v>1.52284E-2</v>
      </c>
      <c r="AU879" s="18">
        <v>3</v>
      </c>
      <c r="AV879" s="22">
        <v>3.8070999999999999E-3</v>
      </c>
      <c r="AW879" s="18">
        <v>1</v>
      </c>
      <c r="AX879" s="22">
        <v>1.2689999999999999E-3</v>
      </c>
      <c r="AY879" s="18">
        <v>1</v>
      </c>
      <c r="AZ879" s="22">
        <v>1.2689999999999999E-3</v>
      </c>
      <c r="BA879" s="18">
        <v>0</v>
      </c>
      <c r="BB879" s="22">
        <v>0</v>
      </c>
      <c r="BC879" s="18">
        <v>1</v>
      </c>
      <c r="BD879" s="22">
        <v>1.2689999999999999E-3</v>
      </c>
      <c r="BE879" s="18">
        <v>6</v>
      </c>
      <c r="BF879" s="22">
        <v>7.6141999999999998E-3</v>
      </c>
      <c r="BG879" s="18">
        <v>0</v>
      </c>
      <c r="BH879" s="22">
        <v>0</v>
      </c>
      <c r="BI879" s="18">
        <v>9</v>
      </c>
      <c r="BJ879" s="22">
        <v>1.1421300000000001E-2</v>
      </c>
      <c r="BK879" s="18"/>
      <c r="BL879" s="22"/>
      <c r="BM879" s="18"/>
      <c r="BN879" s="22"/>
      <c r="BO879" s="18"/>
      <c r="BP879" s="22"/>
      <c r="BQ879" s="18"/>
      <c r="BR879" s="22"/>
      <c r="BS879" s="18"/>
      <c r="BT879" s="22"/>
      <c r="BU879" s="22">
        <f t="shared" si="13"/>
        <v>0.40387557368689442</v>
      </c>
    </row>
    <row r="880" spans="1:73">
      <c r="A880" s="16" t="s">
        <v>64</v>
      </c>
      <c r="B880" s="17">
        <v>22069</v>
      </c>
      <c r="C880" s="21">
        <v>21</v>
      </c>
      <c r="D880" s="21">
        <v>1975</v>
      </c>
      <c r="E880" s="21">
        <v>911</v>
      </c>
      <c r="F880" s="21">
        <v>1064</v>
      </c>
      <c r="G880" s="21">
        <v>0</v>
      </c>
      <c r="H880" s="18">
        <v>970</v>
      </c>
      <c r="I880" s="18">
        <v>970</v>
      </c>
      <c r="J880" s="18">
        <v>2</v>
      </c>
      <c r="K880" s="18">
        <v>309</v>
      </c>
      <c r="L880" s="22">
        <v>0.31921490000000002</v>
      </c>
      <c r="M880" s="18">
        <v>173</v>
      </c>
      <c r="N880" s="22">
        <v>0.17871899999999999</v>
      </c>
      <c r="O880" s="18">
        <v>46</v>
      </c>
      <c r="P880" s="22">
        <v>4.7520699999999999E-2</v>
      </c>
      <c r="Q880" s="18">
        <v>134</v>
      </c>
      <c r="R880" s="22">
        <v>0.13842979999999999</v>
      </c>
      <c r="S880" s="18">
        <v>185</v>
      </c>
      <c r="T880" s="22">
        <v>0.1911157</v>
      </c>
      <c r="U880" s="18">
        <v>30</v>
      </c>
      <c r="V880" s="22">
        <v>3.09917E-2</v>
      </c>
      <c r="W880" s="18">
        <v>32</v>
      </c>
      <c r="X880" s="22">
        <v>3.3057900000000001E-2</v>
      </c>
      <c r="Y880" s="18">
        <v>10</v>
      </c>
      <c r="Z880" s="22">
        <v>1.0330600000000001E-2</v>
      </c>
      <c r="AA880" s="18">
        <v>11</v>
      </c>
      <c r="AB880" s="22">
        <v>1.13636E-2</v>
      </c>
      <c r="AC880" s="18">
        <v>4</v>
      </c>
      <c r="AD880" s="22">
        <v>4.1321999999999999E-3</v>
      </c>
      <c r="AE880" s="18">
        <v>6</v>
      </c>
      <c r="AF880" s="22">
        <v>6.1983000000000003E-3</v>
      </c>
      <c r="AG880" s="18">
        <v>9</v>
      </c>
      <c r="AH880" s="22">
        <v>9.2975000000000002E-3</v>
      </c>
      <c r="AI880" s="18">
        <v>0</v>
      </c>
      <c r="AJ880" s="22">
        <v>0</v>
      </c>
      <c r="AK880" s="18">
        <v>2</v>
      </c>
      <c r="AL880" s="22">
        <v>2.0661E-3</v>
      </c>
      <c r="AM880" s="18">
        <v>0</v>
      </c>
      <c r="AN880" s="22">
        <v>0</v>
      </c>
      <c r="AO880" s="18">
        <v>0</v>
      </c>
      <c r="AP880" s="22">
        <v>0</v>
      </c>
      <c r="AQ880" s="18">
        <v>0</v>
      </c>
      <c r="AR880" s="22">
        <v>0</v>
      </c>
      <c r="AS880" s="18">
        <v>8</v>
      </c>
      <c r="AT880" s="22">
        <v>8.2644999999999993E-3</v>
      </c>
      <c r="AU880" s="18">
        <v>0</v>
      </c>
      <c r="AV880" s="22">
        <v>0</v>
      </c>
      <c r="AW880" s="18">
        <v>0</v>
      </c>
      <c r="AX880" s="22">
        <v>0</v>
      </c>
      <c r="AY880" s="18">
        <v>1</v>
      </c>
      <c r="AZ880" s="22">
        <v>1.0330999999999999E-3</v>
      </c>
      <c r="BA880" s="18">
        <v>0</v>
      </c>
      <c r="BB880" s="22">
        <v>0</v>
      </c>
      <c r="BC880" s="18">
        <v>2</v>
      </c>
      <c r="BD880" s="22">
        <v>2.0661E-3</v>
      </c>
      <c r="BE880" s="18">
        <v>3</v>
      </c>
      <c r="BF880" s="22">
        <v>3.0991999999999999E-3</v>
      </c>
      <c r="BG880" s="18">
        <v>0</v>
      </c>
      <c r="BH880" s="22">
        <v>0</v>
      </c>
      <c r="BI880" s="18">
        <v>3</v>
      </c>
      <c r="BJ880" s="22">
        <v>3.0991999999999999E-3</v>
      </c>
      <c r="BK880" s="18"/>
      <c r="BL880" s="22"/>
      <c r="BM880" s="18"/>
      <c r="BN880" s="22"/>
      <c r="BO880" s="18"/>
      <c r="BP880" s="22"/>
      <c r="BQ880" s="18"/>
      <c r="BR880" s="22"/>
      <c r="BS880" s="18"/>
      <c r="BT880" s="22"/>
      <c r="BU880" s="22">
        <f t="shared" si="13"/>
        <v>0.49113924050632912</v>
      </c>
    </row>
    <row r="881" spans="1:73">
      <c r="A881" s="16" t="s">
        <v>64</v>
      </c>
      <c r="B881" s="17">
        <v>22070</v>
      </c>
      <c r="C881" s="21">
        <v>21</v>
      </c>
      <c r="D881" s="21">
        <v>2076</v>
      </c>
      <c r="E881" s="21">
        <v>982</v>
      </c>
      <c r="F881" s="21">
        <v>1094</v>
      </c>
      <c r="G881" s="21">
        <v>0</v>
      </c>
      <c r="H881" s="18">
        <v>1025</v>
      </c>
      <c r="I881" s="18">
        <v>1025</v>
      </c>
      <c r="J881" s="18">
        <v>2</v>
      </c>
      <c r="K881" s="18">
        <v>320</v>
      </c>
      <c r="L881" s="22">
        <v>0.31280550000000001</v>
      </c>
      <c r="M881" s="18">
        <v>205</v>
      </c>
      <c r="N881" s="22">
        <v>0.20039100000000001</v>
      </c>
      <c r="O881" s="18">
        <v>30</v>
      </c>
      <c r="P881" s="22">
        <v>2.9325500000000001E-2</v>
      </c>
      <c r="Q881" s="18">
        <v>131</v>
      </c>
      <c r="R881" s="22">
        <v>0.12805469999999999</v>
      </c>
      <c r="S881" s="18">
        <v>226</v>
      </c>
      <c r="T881" s="22">
        <v>0.2209189</v>
      </c>
      <c r="U881" s="18">
        <v>19</v>
      </c>
      <c r="V881" s="22">
        <v>1.85728E-2</v>
      </c>
      <c r="W881" s="18">
        <v>29</v>
      </c>
      <c r="X881" s="22">
        <v>2.8348000000000002E-2</v>
      </c>
      <c r="Y881" s="18">
        <v>14</v>
      </c>
      <c r="Z881" s="22">
        <v>1.36852E-2</v>
      </c>
      <c r="AA881" s="18">
        <v>8</v>
      </c>
      <c r="AB881" s="22">
        <v>7.8201E-3</v>
      </c>
      <c r="AC881" s="18">
        <v>2</v>
      </c>
      <c r="AD881" s="22">
        <v>1.9550000000000001E-3</v>
      </c>
      <c r="AE881" s="18">
        <v>6</v>
      </c>
      <c r="AF881" s="22">
        <v>5.8650999999999998E-3</v>
      </c>
      <c r="AG881" s="18">
        <v>4</v>
      </c>
      <c r="AH881" s="22">
        <v>3.9100999999999997E-3</v>
      </c>
      <c r="AI881" s="18">
        <v>0</v>
      </c>
      <c r="AJ881" s="22">
        <v>0</v>
      </c>
      <c r="AK881" s="18">
        <v>2</v>
      </c>
      <c r="AL881" s="22">
        <v>1.9550000000000001E-3</v>
      </c>
      <c r="AM881" s="18">
        <v>0</v>
      </c>
      <c r="AN881" s="22">
        <v>0</v>
      </c>
      <c r="AO881" s="18">
        <v>0</v>
      </c>
      <c r="AP881" s="22">
        <v>0</v>
      </c>
      <c r="AQ881" s="18">
        <v>0</v>
      </c>
      <c r="AR881" s="22">
        <v>0</v>
      </c>
      <c r="AS881" s="18">
        <v>15</v>
      </c>
      <c r="AT881" s="22">
        <v>1.46628E-2</v>
      </c>
      <c r="AU881" s="18">
        <v>1</v>
      </c>
      <c r="AV881" s="22">
        <v>9.7750000000000007E-4</v>
      </c>
      <c r="AW881" s="18">
        <v>0</v>
      </c>
      <c r="AX881" s="22">
        <v>0</v>
      </c>
      <c r="AY881" s="18">
        <v>1</v>
      </c>
      <c r="AZ881" s="22">
        <v>9.7750000000000007E-4</v>
      </c>
      <c r="BA881" s="18">
        <v>0</v>
      </c>
      <c r="BB881" s="22">
        <v>0</v>
      </c>
      <c r="BC881" s="18">
        <v>0</v>
      </c>
      <c r="BD881" s="22">
        <v>0</v>
      </c>
      <c r="BE881" s="18">
        <v>2</v>
      </c>
      <c r="BF881" s="22">
        <v>1.9550000000000001E-3</v>
      </c>
      <c r="BG881" s="18">
        <v>1</v>
      </c>
      <c r="BH881" s="22">
        <v>9.7750000000000007E-4</v>
      </c>
      <c r="BI881" s="18">
        <v>7</v>
      </c>
      <c r="BJ881" s="22">
        <v>6.8425999999999999E-3</v>
      </c>
      <c r="BK881" s="18"/>
      <c r="BL881" s="22"/>
      <c r="BM881" s="18"/>
      <c r="BN881" s="22"/>
      <c r="BO881" s="18"/>
      <c r="BP881" s="22"/>
      <c r="BQ881" s="18"/>
      <c r="BR881" s="22"/>
      <c r="BS881" s="18"/>
      <c r="BT881" s="22"/>
      <c r="BU881" s="22">
        <f t="shared" si="13"/>
        <v>0.49373795761078998</v>
      </c>
    </row>
    <row r="882" spans="1:73">
      <c r="A882" s="16" t="s">
        <v>64</v>
      </c>
      <c r="B882" s="17">
        <v>22071</v>
      </c>
      <c r="C882" s="21">
        <v>21</v>
      </c>
      <c r="D882" s="21">
        <v>2162</v>
      </c>
      <c r="E882" s="21">
        <v>1243</v>
      </c>
      <c r="F882" s="21">
        <v>919</v>
      </c>
      <c r="G882" s="21">
        <v>0</v>
      </c>
      <c r="H882" s="18">
        <v>840</v>
      </c>
      <c r="I882" s="18">
        <v>840</v>
      </c>
      <c r="J882" s="18">
        <v>5</v>
      </c>
      <c r="K882" s="18">
        <v>211</v>
      </c>
      <c r="L882" s="22">
        <v>0.25269459999999999</v>
      </c>
      <c r="M882" s="18">
        <v>196</v>
      </c>
      <c r="N882" s="22">
        <v>0.23473050000000001</v>
      </c>
      <c r="O882" s="18">
        <v>33</v>
      </c>
      <c r="P882" s="22">
        <v>3.9521000000000001E-2</v>
      </c>
      <c r="Q882" s="18">
        <v>108</v>
      </c>
      <c r="R882" s="22">
        <v>0.12934129999999999</v>
      </c>
      <c r="S882" s="18">
        <v>166</v>
      </c>
      <c r="T882" s="22">
        <v>0.19880239999999999</v>
      </c>
      <c r="U882" s="18">
        <v>33</v>
      </c>
      <c r="V882" s="22">
        <v>3.9521000000000001E-2</v>
      </c>
      <c r="W882" s="18">
        <v>32</v>
      </c>
      <c r="X882" s="22">
        <v>3.8323400000000001E-2</v>
      </c>
      <c r="Y882" s="18">
        <v>8</v>
      </c>
      <c r="Z882" s="22">
        <v>9.5808000000000004E-3</v>
      </c>
      <c r="AA882" s="18">
        <v>5</v>
      </c>
      <c r="AB882" s="22">
        <v>5.9880000000000003E-3</v>
      </c>
      <c r="AC882" s="18">
        <v>4</v>
      </c>
      <c r="AD882" s="22">
        <v>4.7904000000000002E-3</v>
      </c>
      <c r="AE882" s="18">
        <v>10</v>
      </c>
      <c r="AF882" s="22">
        <v>1.1976000000000001E-2</v>
      </c>
      <c r="AG882" s="18">
        <v>3</v>
      </c>
      <c r="AH882" s="22">
        <v>3.5928000000000002E-3</v>
      </c>
      <c r="AI882" s="18">
        <v>0</v>
      </c>
      <c r="AJ882" s="22">
        <v>0</v>
      </c>
      <c r="AK882" s="18">
        <v>2</v>
      </c>
      <c r="AL882" s="22">
        <v>2.3952000000000001E-3</v>
      </c>
      <c r="AM882" s="18">
        <v>2</v>
      </c>
      <c r="AN882" s="22">
        <v>2.3952000000000001E-3</v>
      </c>
      <c r="AO882" s="18">
        <v>0</v>
      </c>
      <c r="AP882" s="22">
        <v>0</v>
      </c>
      <c r="AQ882" s="18">
        <v>1</v>
      </c>
      <c r="AR882" s="22">
        <v>1.1976000000000001E-3</v>
      </c>
      <c r="AS882" s="18">
        <v>5</v>
      </c>
      <c r="AT882" s="22">
        <v>5.9880000000000003E-3</v>
      </c>
      <c r="AU882" s="18">
        <v>0</v>
      </c>
      <c r="AV882" s="22">
        <v>0</v>
      </c>
      <c r="AW882" s="18">
        <v>0</v>
      </c>
      <c r="AX882" s="22">
        <v>0</v>
      </c>
      <c r="AY882" s="18">
        <v>0</v>
      </c>
      <c r="AZ882" s="22">
        <v>0</v>
      </c>
      <c r="BA882" s="18">
        <v>0</v>
      </c>
      <c r="BB882" s="22">
        <v>0</v>
      </c>
      <c r="BC882" s="18">
        <v>1</v>
      </c>
      <c r="BD882" s="22">
        <v>1.1976000000000001E-3</v>
      </c>
      <c r="BE882" s="18">
        <v>10</v>
      </c>
      <c r="BF882" s="22">
        <v>1.1976000000000001E-2</v>
      </c>
      <c r="BG882" s="18">
        <v>1</v>
      </c>
      <c r="BH882" s="22">
        <v>1.1976000000000001E-3</v>
      </c>
      <c r="BI882" s="18">
        <v>4</v>
      </c>
      <c r="BJ882" s="22">
        <v>4.7904000000000002E-3</v>
      </c>
      <c r="BK882" s="18"/>
      <c r="BL882" s="22"/>
      <c r="BM882" s="18"/>
      <c r="BN882" s="22"/>
      <c r="BO882" s="18"/>
      <c r="BP882" s="22"/>
      <c r="BQ882" s="18"/>
      <c r="BR882" s="22"/>
      <c r="BS882" s="18"/>
      <c r="BT882" s="22"/>
      <c r="BU882" s="22">
        <f t="shared" si="13"/>
        <v>0.38852913968547642</v>
      </c>
    </row>
    <row r="883" spans="1:73">
      <c r="A883" s="16" t="s">
        <v>64</v>
      </c>
      <c r="B883" s="17">
        <v>22072</v>
      </c>
      <c r="C883" s="21">
        <v>21</v>
      </c>
      <c r="D883" s="21">
        <v>2095</v>
      </c>
      <c r="E883" s="21">
        <v>1240</v>
      </c>
      <c r="F883" s="21">
        <v>855</v>
      </c>
      <c r="G883" s="21">
        <v>0</v>
      </c>
      <c r="H883" s="18">
        <v>767</v>
      </c>
      <c r="I883" s="18">
        <v>767</v>
      </c>
      <c r="J883" s="18">
        <v>1</v>
      </c>
      <c r="K883" s="18">
        <v>245</v>
      </c>
      <c r="L883" s="22">
        <v>0.3198433</v>
      </c>
      <c r="M883" s="18">
        <v>168</v>
      </c>
      <c r="N883" s="22">
        <v>0.21932109999999999</v>
      </c>
      <c r="O883" s="18">
        <v>59</v>
      </c>
      <c r="P883" s="22">
        <v>7.7023499999999995E-2</v>
      </c>
      <c r="Q883" s="18">
        <v>50</v>
      </c>
      <c r="R883" s="22">
        <v>6.5274200000000004E-2</v>
      </c>
      <c r="S883" s="18">
        <v>136</v>
      </c>
      <c r="T883" s="22">
        <v>0.1775457</v>
      </c>
      <c r="U883" s="18">
        <v>20</v>
      </c>
      <c r="V883" s="22">
        <v>2.61097E-2</v>
      </c>
      <c r="W883" s="18">
        <v>36</v>
      </c>
      <c r="X883" s="22">
        <v>4.6997400000000002E-2</v>
      </c>
      <c r="Y883" s="18">
        <v>5</v>
      </c>
      <c r="Z883" s="22">
        <v>6.5274E-3</v>
      </c>
      <c r="AA883" s="18">
        <v>12</v>
      </c>
      <c r="AB883" s="22">
        <v>1.5665800000000001E-2</v>
      </c>
      <c r="AC883" s="18">
        <v>2</v>
      </c>
      <c r="AD883" s="22">
        <v>2.611E-3</v>
      </c>
      <c r="AE883" s="18">
        <v>9</v>
      </c>
      <c r="AF883" s="22">
        <v>1.1749300000000001E-2</v>
      </c>
      <c r="AG883" s="18">
        <v>3</v>
      </c>
      <c r="AH883" s="22">
        <v>3.9163999999999996E-3</v>
      </c>
      <c r="AI883" s="18">
        <v>1</v>
      </c>
      <c r="AJ883" s="22">
        <v>1.3055E-3</v>
      </c>
      <c r="AK883" s="18">
        <v>2</v>
      </c>
      <c r="AL883" s="22">
        <v>2.611E-3</v>
      </c>
      <c r="AM883" s="18">
        <v>1</v>
      </c>
      <c r="AN883" s="22">
        <v>1.3055E-3</v>
      </c>
      <c r="AO883" s="18">
        <v>0</v>
      </c>
      <c r="AP883" s="22">
        <v>0</v>
      </c>
      <c r="AQ883" s="18">
        <v>0</v>
      </c>
      <c r="AR883" s="22">
        <v>0</v>
      </c>
      <c r="AS883" s="18">
        <v>4</v>
      </c>
      <c r="AT883" s="22">
        <v>5.2218999999999998E-3</v>
      </c>
      <c r="AU883" s="18">
        <v>0</v>
      </c>
      <c r="AV883" s="22">
        <v>0</v>
      </c>
      <c r="AW883" s="18">
        <v>0</v>
      </c>
      <c r="AX883" s="22">
        <v>0</v>
      </c>
      <c r="AY883" s="18">
        <v>2</v>
      </c>
      <c r="AZ883" s="22">
        <v>2.611E-3</v>
      </c>
      <c r="BA883" s="18">
        <v>0</v>
      </c>
      <c r="BB883" s="22">
        <v>0</v>
      </c>
      <c r="BC883" s="18">
        <v>1</v>
      </c>
      <c r="BD883" s="22">
        <v>1.3055E-3</v>
      </c>
      <c r="BE883" s="18">
        <v>6</v>
      </c>
      <c r="BF883" s="22">
        <v>7.8329000000000003E-3</v>
      </c>
      <c r="BG883" s="18">
        <v>1</v>
      </c>
      <c r="BH883" s="22">
        <v>1.3055E-3</v>
      </c>
      <c r="BI883" s="18">
        <v>3</v>
      </c>
      <c r="BJ883" s="22">
        <v>3.9163999999999996E-3</v>
      </c>
      <c r="BK883" s="18"/>
      <c r="BL883" s="22"/>
      <c r="BM883" s="18"/>
      <c r="BN883" s="22"/>
      <c r="BO883" s="18"/>
      <c r="BP883" s="22"/>
      <c r="BQ883" s="18"/>
      <c r="BR883" s="22"/>
      <c r="BS883" s="18"/>
      <c r="BT883" s="22"/>
      <c r="BU883" s="22">
        <f t="shared" si="13"/>
        <v>0.36610978520286397</v>
      </c>
    </row>
    <row r="884" spans="1:73">
      <c r="A884" s="16" t="s">
        <v>64</v>
      </c>
      <c r="B884" s="17">
        <v>22073</v>
      </c>
      <c r="C884" s="21">
        <v>21</v>
      </c>
      <c r="D884" s="21">
        <v>1769</v>
      </c>
      <c r="E884" s="21">
        <v>893</v>
      </c>
      <c r="F884" s="21">
        <v>876</v>
      </c>
      <c r="G884" s="21">
        <v>0</v>
      </c>
      <c r="H884" s="18">
        <v>800</v>
      </c>
      <c r="I884" s="18">
        <v>800</v>
      </c>
      <c r="J884" s="18">
        <v>6</v>
      </c>
      <c r="K884" s="18">
        <v>252</v>
      </c>
      <c r="L884" s="22">
        <v>0.31738040000000001</v>
      </c>
      <c r="M884" s="18">
        <v>164</v>
      </c>
      <c r="N884" s="22">
        <v>0.20654910000000001</v>
      </c>
      <c r="O884" s="18">
        <v>49</v>
      </c>
      <c r="P884" s="22">
        <v>6.1712799999999998E-2</v>
      </c>
      <c r="Q884" s="18">
        <v>69</v>
      </c>
      <c r="R884" s="22">
        <v>8.6901800000000001E-2</v>
      </c>
      <c r="S884" s="18">
        <v>134</v>
      </c>
      <c r="T884" s="22">
        <v>0.16876569999999999</v>
      </c>
      <c r="U884" s="18">
        <v>25</v>
      </c>
      <c r="V884" s="22">
        <v>3.1486100000000003E-2</v>
      </c>
      <c r="W884" s="18">
        <v>40</v>
      </c>
      <c r="X884" s="22">
        <v>5.03778E-2</v>
      </c>
      <c r="Y884" s="18">
        <v>3</v>
      </c>
      <c r="Z884" s="22">
        <v>3.7783000000000001E-3</v>
      </c>
      <c r="AA884" s="18">
        <v>10</v>
      </c>
      <c r="AB884" s="22">
        <v>1.25945E-2</v>
      </c>
      <c r="AC884" s="18">
        <v>2</v>
      </c>
      <c r="AD884" s="22">
        <v>2.5189000000000001E-3</v>
      </c>
      <c r="AE884" s="18">
        <v>9</v>
      </c>
      <c r="AF884" s="22">
        <v>1.1335E-2</v>
      </c>
      <c r="AG884" s="18">
        <v>2</v>
      </c>
      <c r="AH884" s="22">
        <v>2.5189000000000001E-3</v>
      </c>
      <c r="AI884" s="18">
        <v>0</v>
      </c>
      <c r="AJ884" s="22">
        <v>0</v>
      </c>
      <c r="AK884" s="18">
        <v>1</v>
      </c>
      <c r="AL884" s="22">
        <v>1.2593999999999999E-3</v>
      </c>
      <c r="AM884" s="18">
        <v>2</v>
      </c>
      <c r="AN884" s="22">
        <v>2.5189000000000001E-3</v>
      </c>
      <c r="AO884" s="18">
        <v>0</v>
      </c>
      <c r="AP884" s="22">
        <v>0</v>
      </c>
      <c r="AQ884" s="18">
        <v>0</v>
      </c>
      <c r="AR884" s="22">
        <v>0</v>
      </c>
      <c r="AS884" s="18">
        <v>15</v>
      </c>
      <c r="AT884" s="22">
        <v>1.8891700000000001E-2</v>
      </c>
      <c r="AU884" s="18">
        <v>0</v>
      </c>
      <c r="AV884" s="22">
        <v>0</v>
      </c>
      <c r="AW884" s="18">
        <v>2</v>
      </c>
      <c r="AX884" s="22">
        <v>2.5189000000000001E-3</v>
      </c>
      <c r="AY884" s="18">
        <v>0</v>
      </c>
      <c r="AZ884" s="22">
        <v>0</v>
      </c>
      <c r="BA884" s="18">
        <v>0</v>
      </c>
      <c r="BB884" s="22">
        <v>0</v>
      </c>
      <c r="BC884" s="18">
        <v>1</v>
      </c>
      <c r="BD884" s="22">
        <v>1.2593999999999999E-3</v>
      </c>
      <c r="BE884" s="18">
        <v>11</v>
      </c>
      <c r="BF884" s="22">
        <v>1.3853900000000001E-2</v>
      </c>
      <c r="BG884" s="18">
        <v>1</v>
      </c>
      <c r="BH884" s="22">
        <v>1.2593999999999999E-3</v>
      </c>
      <c r="BI884" s="18">
        <v>2</v>
      </c>
      <c r="BJ884" s="22">
        <v>2.5189000000000001E-3</v>
      </c>
      <c r="BK884" s="18"/>
      <c r="BL884" s="22"/>
      <c r="BM884" s="18"/>
      <c r="BN884" s="22"/>
      <c r="BO884" s="18"/>
      <c r="BP884" s="22"/>
      <c r="BQ884" s="18"/>
      <c r="BR884" s="22"/>
      <c r="BS884" s="18"/>
      <c r="BT884" s="22"/>
      <c r="BU884" s="22">
        <f t="shared" si="13"/>
        <v>0.45223289994347088</v>
      </c>
    </row>
    <row r="885" spans="1:73">
      <c r="A885" s="16" t="s">
        <v>64</v>
      </c>
      <c r="B885" s="17">
        <v>22074</v>
      </c>
      <c r="C885" s="21">
        <v>21</v>
      </c>
      <c r="D885" s="21">
        <v>1976</v>
      </c>
      <c r="E885" s="21">
        <v>864</v>
      </c>
      <c r="F885" s="21">
        <v>1112</v>
      </c>
      <c r="G885" s="21">
        <v>0</v>
      </c>
      <c r="H885" s="18">
        <v>1028</v>
      </c>
      <c r="I885" s="18">
        <v>1028</v>
      </c>
      <c r="J885" s="18">
        <v>3</v>
      </c>
      <c r="K885" s="18">
        <v>261</v>
      </c>
      <c r="L885" s="22">
        <v>0.25463409999999997</v>
      </c>
      <c r="M885" s="18">
        <v>168</v>
      </c>
      <c r="N885" s="22">
        <v>0.1639024</v>
      </c>
      <c r="O885" s="18">
        <v>42</v>
      </c>
      <c r="P885" s="22">
        <v>4.0975600000000001E-2</v>
      </c>
      <c r="Q885" s="18">
        <v>179</v>
      </c>
      <c r="R885" s="22">
        <v>0.17463409999999999</v>
      </c>
      <c r="S885" s="18">
        <v>225</v>
      </c>
      <c r="T885" s="22">
        <v>0.21951219999999999</v>
      </c>
      <c r="U885" s="18">
        <v>32</v>
      </c>
      <c r="V885" s="22">
        <v>3.1219500000000001E-2</v>
      </c>
      <c r="W885" s="18">
        <v>49</v>
      </c>
      <c r="X885" s="22">
        <v>4.7804899999999997E-2</v>
      </c>
      <c r="Y885" s="18">
        <v>6</v>
      </c>
      <c r="Z885" s="22">
        <v>5.8536999999999999E-3</v>
      </c>
      <c r="AA885" s="18">
        <v>10</v>
      </c>
      <c r="AB885" s="22">
        <v>9.7561000000000002E-3</v>
      </c>
      <c r="AC885" s="18">
        <v>4</v>
      </c>
      <c r="AD885" s="22">
        <v>3.9023999999999999E-3</v>
      </c>
      <c r="AE885" s="18">
        <v>8</v>
      </c>
      <c r="AF885" s="22">
        <v>7.8049E-3</v>
      </c>
      <c r="AG885" s="18">
        <v>6</v>
      </c>
      <c r="AH885" s="22">
        <v>5.8536999999999999E-3</v>
      </c>
      <c r="AI885" s="18">
        <v>1</v>
      </c>
      <c r="AJ885" s="22">
        <v>9.7559999999999997E-4</v>
      </c>
      <c r="AK885" s="18">
        <v>3</v>
      </c>
      <c r="AL885" s="22">
        <v>2.9267999999999998E-3</v>
      </c>
      <c r="AM885" s="18">
        <v>2</v>
      </c>
      <c r="AN885" s="22">
        <v>1.9511999999999999E-3</v>
      </c>
      <c r="AO885" s="18">
        <v>1</v>
      </c>
      <c r="AP885" s="22">
        <v>9.7559999999999997E-4</v>
      </c>
      <c r="AQ885" s="18">
        <v>0</v>
      </c>
      <c r="AR885" s="22">
        <v>0</v>
      </c>
      <c r="AS885" s="18">
        <v>11</v>
      </c>
      <c r="AT885" s="22">
        <v>1.07317E-2</v>
      </c>
      <c r="AU885" s="18">
        <v>0</v>
      </c>
      <c r="AV885" s="22">
        <v>0</v>
      </c>
      <c r="AW885" s="18">
        <v>0</v>
      </c>
      <c r="AX885" s="22">
        <v>0</v>
      </c>
      <c r="AY885" s="18">
        <v>1</v>
      </c>
      <c r="AZ885" s="22">
        <v>9.7559999999999997E-4</v>
      </c>
      <c r="BA885" s="18">
        <v>2</v>
      </c>
      <c r="BB885" s="22">
        <v>1.9511999999999999E-3</v>
      </c>
      <c r="BC885" s="18">
        <v>0</v>
      </c>
      <c r="BD885" s="22">
        <v>0</v>
      </c>
      <c r="BE885" s="18">
        <v>7</v>
      </c>
      <c r="BF885" s="22">
        <v>6.8293E-3</v>
      </c>
      <c r="BG885" s="18">
        <v>0</v>
      </c>
      <c r="BH885" s="22">
        <v>0</v>
      </c>
      <c r="BI885" s="18">
        <v>7</v>
      </c>
      <c r="BJ885" s="22">
        <v>6.8293E-3</v>
      </c>
      <c r="BK885" s="18"/>
      <c r="BL885" s="22"/>
      <c r="BM885" s="18"/>
      <c r="BN885" s="22"/>
      <c r="BO885" s="18"/>
      <c r="BP885" s="22"/>
      <c r="BQ885" s="18"/>
      <c r="BR885" s="22"/>
      <c r="BS885" s="18"/>
      <c r="BT885" s="22"/>
      <c r="BU885" s="22">
        <f t="shared" si="13"/>
        <v>0.52024291497975705</v>
      </c>
    </row>
    <row r="886" spans="1:73">
      <c r="A886" s="16" t="s">
        <v>64</v>
      </c>
      <c r="B886" s="17">
        <v>23061</v>
      </c>
      <c r="C886" s="21">
        <v>21</v>
      </c>
      <c r="D886" s="21">
        <v>1959</v>
      </c>
      <c r="E886" s="21">
        <v>941</v>
      </c>
      <c r="F886" s="21">
        <v>1018</v>
      </c>
      <c r="G886" s="21">
        <v>0</v>
      </c>
      <c r="H886" s="18">
        <v>951</v>
      </c>
      <c r="I886" s="18">
        <v>951</v>
      </c>
      <c r="J886" s="18">
        <v>3</v>
      </c>
      <c r="K886" s="18">
        <v>279</v>
      </c>
      <c r="L886" s="22">
        <v>0.2943038</v>
      </c>
      <c r="M886" s="18">
        <v>209</v>
      </c>
      <c r="N886" s="22">
        <v>0.2204641</v>
      </c>
      <c r="O886" s="18">
        <v>34</v>
      </c>
      <c r="P886" s="22">
        <v>3.5865000000000001E-2</v>
      </c>
      <c r="Q886" s="18">
        <v>123</v>
      </c>
      <c r="R886" s="22">
        <v>0.1297468</v>
      </c>
      <c r="S886" s="18">
        <v>171</v>
      </c>
      <c r="T886" s="22">
        <v>0.1803797</v>
      </c>
      <c r="U886" s="18">
        <v>26</v>
      </c>
      <c r="V886" s="22">
        <v>2.7426200000000001E-2</v>
      </c>
      <c r="W886" s="18">
        <v>29</v>
      </c>
      <c r="X886" s="22">
        <v>3.0590699999999998E-2</v>
      </c>
      <c r="Y886" s="18">
        <v>12</v>
      </c>
      <c r="Z886" s="22">
        <v>1.26582E-2</v>
      </c>
      <c r="AA886" s="18">
        <v>13</v>
      </c>
      <c r="AB886" s="22">
        <v>1.3713100000000001E-2</v>
      </c>
      <c r="AC886" s="18">
        <v>1</v>
      </c>
      <c r="AD886" s="22">
        <v>1.0549000000000001E-3</v>
      </c>
      <c r="AE886" s="18">
        <v>9</v>
      </c>
      <c r="AF886" s="22">
        <v>9.4937000000000007E-3</v>
      </c>
      <c r="AG886" s="18">
        <v>6</v>
      </c>
      <c r="AH886" s="22">
        <v>6.3290999999999998E-3</v>
      </c>
      <c r="AI886" s="18">
        <v>1</v>
      </c>
      <c r="AJ886" s="22">
        <v>1.0549000000000001E-3</v>
      </c>
      <c r="AK886" s="18">
        <v>0</v>
      </c>
      <c r="AL886" s="22">
        <v>0</v>
      </c>
      <c r="AM886" s="18">
        <v>3</v>
      </c>
      <c r="AN886" s="22">
        <v>3.1646000000000001E-3</v>
      </c>
      <c r="AO886" s="18">
        <v>1</v>
      </c>
      <c r="AP886" s="22">
        <v>1.0549000000000001E-3</v>
      </c>
      <c r="AQ886" s="18">
        <v>2</v>
      </c>
      <c r="AR886" s="22">
        <v>2.1096999999999999E-3</v>
      </c>
      <c r="AS886" s="18">
        <v>15</v>
      </c>
      <c r="AT886" s="22">
        <v>1.5822800000000001E-2</v>
      </c>
      <c r="AU886" s="18">
        <v>0</v>
      </c>
      <c r="AV886" s="22">
        <v>0</v>
      </c>
      <c r="AW886" s="18">
        <v>0</v>
      </c>
      <c r="AX886" s="22">
        <v>0</v>
      </c>
      <c r="AY886" s="18">
        <v>1</v>
      </c>
      <c r="AZ886" s="22">
        <v>1.0549000000000001E-3</v>
      </c>
      <c r="BA886" s="18">
        <v>0</v>
      </c>
      <c r="BB886" s="22">
        <v>0</v>
      </c>
      <c r="BC886" s="18">
        <v>1</v>
      </c>
      <c r="BD886" s="22">
        <v>1.0549000000000001E-3</v>
      </c>
      <c r="BE886" s="18">
        <v>4</v>
      </c>
      <c r="BF886" s="22">
        <v>4.2193999999999999E-3</v>
      </c>
      <c r="BG886" s="18">
        <v>2</v>
      </c>
      <c r="BH886" s="22">
        <v>2.1096999999999999E-3</v>
      </c>
      <c r="BI886" s="18">
        <v>6</v>
      </c>
      <c r="BJ886" s="22">
        <v>6.3290999999999998E-3</v>
      </c>
      <c r="BK886" s="18"/>
      <c r="BL886" s="22"/>
      <c r="BM886" s="18"/>
      <c r="BN886" s="22"/>
      <c r="BO886" s="18"/>
      <c r="BP886" s="22"/>
      <c r="BQ886" s="18"/>
      <c r="BR886" s="22"/>
      <c r="BS886" s="18"/>
      <c r="BT886" s="22"/>
      <c r="BU886" s="22">
        <f t="shared" si="13"/>
        <v>0.48545176110260335</v>
      </c>
    </row>
    <row r="887" spans="1:73">
      <c r="A887" s="16" t="s">
        <v>64</v>
      </c>
      <c r="B887" s="17">
        <v>23062</v>
      </c>
      <c r="C887" s="21">
        <v>21</v>
      </c>
      <c r="D887" s="21">
        <v>2050</v>
      </c>
      <c r="E887" s="21">
        <v>812</v>
      </c>
      <c r="F887" s="21">
        <v>1238</v>
      </c>
      <c r="G887" s="21">
        <v>0</v>
      </c>
      <c r="H887" s="18">
        <v>1169</v>
      </c>
      <c r="I887" s="18">
        <v>1169</v>
      </c>
      <c r="J887" s="18">
        <v>4</v>
      </c>
      <c r="K887" s="18">
        <v>423</v>
      </c>
      <c r="L887" s="22">
        <v>0.36309010000000003</v>
      </c>
      <c r="M887" s="18">
        <v>206</v>
      </c>
      <c r="N887" s="22">
        <v>0.17682400000000001</v>
      </c>
      <c r="O887" s="18">
        <v>54</v>
      </c>
      <c r="P887" s="22">
        <v>4.6351900000000001E-2</v>
      </c>
      <c r="Q887" s="18">
        <v>157</v>
      </c>
      <c r="R887" s="22">
        <v>0.13476389999999999</v>
      </c>
      <c r="S887" s="18">
        <v>218</v>
      </c>
      <c r="T887" s="22">
        <v>0.1871245</v>
      </c>
      <c r="U887" s="18">
        <v>23</v>
      </c>
      <c r="V887" s="22">
        <v>1.97425E-2</v>
      </c>
      <c r="W887" s="18">
        <v>47</v>
      </c>
      <c r="X887" s="22">
        <v>4.0343299999999999E-2</v>
      </c>
      <c r="Y887" s="18">
        <v>11</v>
      </c>
      <c r="Z887" s="22">
        <v>9.4421000000000001E-3</v>
      </c>
      <c r="AA887" s="18">
        <v>4</v>
      </c>
      <c r="AB887" s="22">
        <v>3.4334999999999999E-3</v>
      </c>
      <c r="AC887" s="18">
        <v>4</v>
      </c>
      <c r="AD887" s="22">
        <v>3.4334999999999999E-3</v>
      </c>
      <c r="AE887" s="18">
        <v>5</v>
      </c>
      <c r="AF887" s="22">
        <v>4.2918000000000001E-3</v>
      </c>
      <c r="AG887" s="18">
        <v>2</v>
      </c>
      <c r="AH887" s="22">
        <v>1.7167E-3</v>
      </c>
      <c r="AI887" s="18">
        <v>0</v>
      </c>
      <c r="AJ887" s="22">
        <v>0</v>
      </c>
      <c r="AK887" s="18">
        <v>0</v>
      </c>
      <c r="AL887" s="22">
        <v>0</v>
      </c>
      <c r="AM887" s="18">
        <v>0</v>
      </c>
      <c r="AN887" s="22">
        <v>0</v>
      </c>
      <c r="AO887" s="18">
        <v>0</v>
      </c>
      <c r="AP887" s="22">
        <v>0</v>
      </c>
      <c r="AQ887" s="18">
        <v>0</v>
      </c>
      <c r="AR887" s="22">
        <v>0</v>
      </c>
      <c r="AS887" s="18">
        <v>3</v>
      </c>
      <c r="AT887" s="22">
        <v>2.5750999999999999E-3</v>
      </c>
      <c r="AU887" s="18">
        <v>0</v>
      </c>
      <c r="AV887" s="22">
        <v>0</v>
      </c>
      <c r="AW887" s="18">
        <v>0</v>
      </c>
      <c r="AX887" s="22">
        <v>0</v>
      </c>
      <c r="AY887" s="18">
        <v>0</v>
      </c>
      <c r="AZ887" s="22">
        <v>0</v>
      </c>
      <c r="BA887" s="18">
        <v>0</v>
      </c>
      <c r="BB887" s="22">
        <v>0</v>
      </c>
      <c r="BC887" s="18">
        <v>0</v>
      </c>
      <c r="BD887" s="22">
        <v>0</v>
      </c>
      <c r="BE887" s="18">
        <v>5</v>
      </c>
      <c r="BF887" s="22">
        <v>4.2918000000000001E-3</v>
      </c>
      <c r="BG887" s="18">
        <v>1</v>
      </c>
      <c r="BH887" s="22">
        <v>8.5840000000000005E-4</v>
      </c>
      <c r="BI887" s="18">
        <v>2</v>
      </c>
      <c r="BJ887" s="22">
        <v>1.7167E-3</v>
      </c>
      <c r="BK887" s="18"/>
      <c r="BL887" s="22"/>
      <c r="BM887" s="18"/>
      <c r="BN887" s="22"/>
      <c r="BO887" s="18"/>
      <c r="BP887" s="22"/>
      <c r="BQ887" s="18"/>
      <c r="BR887" s="22"/>
      <c r="BS887" s="18"/>
      <c r="BT887" s="22"/>
      <c r="BU887" s="22">
        <f t="shared" si="13"/>
        <v>0.57024390243902434</v>
      </c>
    </row>
    <row r="888" spans="1:73">
      <c r="A888" s="16" t="s">
        <v>64</v>
      </c>
      <c r="B888" s="17">
        <v>23063</v>
      </c>
      <c r="C888" s="21">
        <v>21</v>
      </c>
      <c r="D888" s="21">
        <v>2371</v>
      </c>
      <c r="E888" s="21">
        <v>1150</v>
      </c>
      <c r="F888" s="21">
        <v>1221</v>
      </c>
      <c r="G888" s="21">
        <v>0</v>
      </c>
      <c r="H888" s="18">
        <v>1146</v>
      </c>
      <c r="I888" s="18">
        <v>1146</v>
      </c>
      <c r="J888" s="18">
        <v>4</v>
      </c>
      <c r="K888" s="18">
        <v>408</v>
      </c>
      <c r="L888" s="22">
        <v>0.35726799999999997</v>
      </c>
      <c r="M888" s="18">
        <v>179</v>
      </c>
      <c r="N888" s="22">
        <v>0.15674260000000001</v>
      </c>
      <c r="O888" s="18">
        <v>49</v>
      </c>
      <c r="P888" s="22">
        <v>4.29072E-2</v>
      </c>
      <c r="Q888" s="18">
        <v>168</v>
      </c>
      <c r="R888" s="22">
        <v>0.1471103</v>
      </c>
      <c r="S888" s="18">
        <v>206</v>
      </c>
      <c r="T888" s="22">
        <v>0.1803853</v>
      </c>
      <c r="U888" s="18">
        <v>26</v>
      </c>
      <c r="V888" s="22">
        <v>2.2767099999999998E-2</v>
      </c>
      <c r="W888" s="18">
        <v>43</v>
      </c>
      <c r="X888" s="22">
        <v>3.7653199999999998E-2</v>
      </c>
      <c r="Y888" s="18">
        <v>5</v>
      </c>
      <c r="Z888" s="22">
        <v>4.3782999999999999E-3</v>
      </c>
      <c r="AA888" s="18">
        <v>14</v>
      </c>
      <c r="AB888" s="22">
        <v>1.22592E-2</v>
      </c>
      <c r="AC888" s="18">
        <v>4</v>
      </c>
      <c r="AD888" s="22">
        <v>3.5025999999999998E-3</v>
      </c>
      <c r="AE888" s="18">
        <v>13</v>
      </c>
      <c r="AF888" s="22">
        <v>1.13835E-2</v>
      </c>
      <c r="AG888" s="18">
        <v>1</v>
      </c>
      <c r="AH888" s="22">
        <v>8.7569999999999998E-4</v>
      </c>
      <c r="AI888" s="18">
        <v>1</v>
      </c>
      <c r="AJ888" s="22">
        <v>8.7569999999999998E-4</v>
      </c>
      <c r="AK888" s="18">
        <v>1</v>
      </c>
      <c r="AL888" s="22">
        <v>8.7569999999999998E-4</v>
      </c>
      <c r="AM888" s="18">
        <v>0</v>
      </c>
      <c r="AN888" s="22">
        <v>0</v>
      </c>
      <c r="AO888" s="18">
        <v>0</v>
      </c>
      <c r="AP888" s="22">
        <v>0</v>
      </c>
      <c r="AQ888" s="18">
        <v>0</v>
      </c>
      <c r="AR888" s="22">
        <v>0</v>
      </c>
      <c r="AS888" s="18">
        <v>9</v>
      </c>
      <c r="AT888" s="22">
        <v>7.8808999999999997E-3</v>
      </c>
      <c r="AU888" s="18">
        <v>0</v>
      </c>
      <c r="AV888" s="22">
        <v>0</v>
      </c>
      <c r="AW888" s="18">
        <v>1</v>
      </c>
      <c r="AX888" s="22">
        <v>8.7569999999999998E-4</v>
      </c>
      <c r="AY888" s="18">
        <v>1</v>
      </c>
      <c r="AZ888" s="22">
        <v>8.7569999999999998E-4</v>
      </c>
      <c r="BA888" s="18">
        <v>0</v>
      </c>
      <c r="BB888" s="22">
        <v>0</v>
      </c>
      <c r="BC888" s="18">
        <v>0</v>
      </c>
      <c r="BD888" s="22">
        <v>0</v>
      </c>
      <c r="BE888" s="18">
        <v>3</v>
      </c>
      <c r="BF888" s="22">
        <v>2.627E-3</v>
      </c>
      <c r="BG888" s="18">
        <v>2</v>
      </c>
      <c r="BH888" s="22">
        <v>1.7512999999999999E-3</v>
      </c>
      <c r="BI888" s="18">
        <v>8</v>
      </c>
      <c r="BJ888" s="22">
        <v>7.0052999999999999E-3</v>
      </c>
      <c r="BK888" s="18"/>
      <c r="BL888" s="22"/>
      <c r="BM888" s="18"/>
      <c r="BN888" s="22"/>
      <c r="BO888" s="18"/>
      <c r="BP888" s="22"/>
      <c r="BQ888" s="18"/>
      <c r="BR888" s="22"/>
      <c r="BS888" s="18"/>
      <c r="BT888" s="22"/>
      <c r="BU888" s="22">
        <f t="shared" si="13"/>
        <v>0.48334036271615355</v>
      </c>
    </row>
    <row r="889" spans="1:73">
      <c r="A889" s="16" t="s">
        <v>64</v>
      </c>
      <c r="B889" s="17">
        <v>23064</v>
      </c>
      <c r="C889" s="21">
        <v>21</v>
      </c>
      <c r="D889" s="21">
        <v>2083</v>
      </c>
      <c r="E889" s="21">
        <v>876</v>
      </c>
      <c r="F889" s="21">
        <v>1207</v>
      </c>
      <c r="G889" s="21">
        <v>0</v>
      </c>
      <c r="H889" s="18">
        <v>1148</v>
      </c>
      <c r="I889" s="18">
        <v>1148</v>
      </c>
      <c r="J889" s="18">
        <v>3</v>
      </c>
      <c r="K889" s="18">
        <v>387</v>
      </c>
      <c r="L889" s="22">
        <v>0.33799129999999999</v>
      </c>
      <c r="M889" s="18">
        <v>197</v>
      </c>
      <c r="N889" s="22">
        <v>0.17205239999999999</v>
      </c>
      <c r="O889" s="18">
        <v>61</v>
      </c>
      <c r="P889" s="22">
        <v>5.3275099999999999E-2</v>
      </c>
      <c r="Q889" s="18">
        <v>161</v>
      </c>
      <c r="R889" s="22">
        <v>0.1406114</v>
      </c>
      <c r="S889" s="18">
        <v>211</v>
      </c>
      <c r="T889" s="22">
        <v>0.18427950000000001</v>
      </c>
      <c r="U889" s="18">
        <v>21</v>
      </c>
      <c r="V889" s="22">
        <v>1.8340599999999999E-2</v>
      </c>
      <c r="W889" s="18">
        <v>48</v>
      </c>
      <c r="X889" s="22">
        <v>4.1921399999999998E-2</v>
      </c>
      <c r="Y889" s="18">
        <v>7</v>
      </c>
      <c r="Z889" s="22">
        <v>6.1135E-3</v>
      </c>
      <c r="AA889" s="18">
        <v>14</v>
      </c>
      <c r="AB889" s="22">
        <v>1.2227099999999999E-2</v>
      </c>
      <c r="AC889" s="18">
        <v>2</v>
      </c>
      <c r="AD889" s="22">
        <v>1.7466999999999999E-3</v>
      </c>
      <c r="AE889" s="18">
        <v>8</v>
      </c>
      <c r="AF889" s="22">
        <v>6.9868999999999999E-3</v>
      </c>
      <c r="AG889" s="18">
        <v>4</v>
      </c>
      <c r="AH889" s="22">
        <v>3.4933999999999998E-3</v>
      </c>
      <c r="AI889" s="18">
        <v>0</v>
      </c>
      <c r="AJ889" s="22">
        <v>0</v>
      </c>
      <c r="AK889" s="18">
        <v>1</v>
      </c>
      <c r="AL889" s="22">
        <v>8.7339999999999998E-4</v>
      </c>
      <c r="AM889" s="18">
        <v>0</v>
      </c>
      <c r="AN889" s="22">
        <v>0</v>
      </c>
      <c r="AO889" s="18">
        <v>0</v>
      </c>
      <c r="AP889" s="22">
        <v>0</v>
      </c>
      <c r="AQ889" s="18">
        <v>0</v>
      </c>
      <c r="AR889" s="22">
        <v>0</v>
      </c>
      <c r="AS889" s="18">
        <v>13</v>
      </c>
      <c r="AT889" s="22">
        <v>1.13537E-2</v>
      </c>
      <c r="AU889" s="18">
        <v>0</v>
      </c>
      <c r="AV889" s="22">
        <v>0</v>
      </c>
      <c r="AW889" s="18">
        <v>0</v>
      </c>
      <c r="AX889" s="22">
        <v>0</v>
      </c>
      <c r="AY889" s="18">
        <v>0</v>
      </c>
      <c r="AZ889" s="22">
        <v>0</v>
      </c>
      <c r="BA889" s="18">
        <v>0</v>
      </c>
      <c r="BB889" s="22">
        <v>0</v>
      </c>
      <c r="BC889" s="18">
        <v>0</v>
      </c>
      <c r="BD889" s="22">
        <v>0</v>
      </c>
      <c r="BE889" s="18">
        <v>5</v>
      </c>
      <c r="BF889" s="22">
        <v>4.3667999999999997E-3</v>
      </c>
      <c r="BG889" s="18">
        <v>1</v>
      </c>
      <c r="BH889" s="22">
        <v>8.7339999999999998E-4</v>
      </c>
      <c r="BI889" s="18">
        <v>4</v>
      </c>
      <c r="BJ889" s="22">
        <v>3.4933999999999998E-3</v>
      </c>
      <c r="BK889" s="18"/>
      <c r="BL889" s="22"/>
      <c r="BM889" s="18"/>
      <c r="BN889" s="22"/>
      <c r="BO889" s="18"/>
      <c r="BP889" s="22"/>
      <c r="BQ889" s="18"/>
      <c r="BR889" s="22"/>
      <c r="BS889" s="18"/>
      <c r="BT889" s="22"/>
      <c r="BU889" s="22">
        <f t="shared" si="13"/>
        <v>0.55112818050888146</v>
      </c>
    </row>
    <row r="890" spans="1:73">
      <c r="A890" s="16" t="s">
        <v>64</v>
      </c>
      <c r="B890" s="17">
        <v>23065</v>
      </c>
      <c r="C890" s="21">
        <v>21</v>
      </c>
      <c r="D890" s="21">
        <v>2199</v>
      </c>
      <c r="E890" s="21">
        <v>797</v>
      </c>
      <c r="F890" s="21">
        <v>1402</v>
      </c>
      <c r="G890" s="21">
        <v>0</v>
      </c>
      <c r="H890" s="18">
        <v>1313</v>
      </c>
      <c r="I890" s="18">
        <v>1313</v>
      </c>
      <c r="J890" s="18">
        <v>0</v>
      </c>
      <c r="K890" s="18">
        <v>450</v>
      </c>
      <c r="L890" s="22">
        <v>0.34272659999999999</v>
      </c>
      <c r="M890" s="18">
        <v>228</v>
      </c>
      <c r="N890" s="22">
        <v>0.1736481</v>
      </c>
      <c r="O890" s="18">
        <v>86</v>
      </c>
      <c r="P890" s="22">
        <v>6.5498899999999999E-2</v>
      </c>
      <c r="Q890" s="18">
        <v>183</v>
      </c>
      <c r="R890" s="22">
        <v>0.13937550000000001</v>
      </c>
      <c r="S890" s="18">
        <v>214</v>
      </c>
      <c r="T890" s="22">
        <v>0.16298550000000001</v>
      </c>
      <c r="U890" s="18">
        <v>18</v>
      </c>
      <c r="V890" s="22">
        <v>1.37091E-2</v>
      </c>
      <c r="W890" s="18">
        <v>56</v>
      </c>
      <c r="X890" s="22">
        <v>4.2650399999999998E-2</v>
      </c>
      <c r="Y890" s="18">
        <v>8</v>
      </c>
      <c r="Z890" s="22">
        <v>6.0929000000000001E-3</v>
      </c>
      <c r="AA890" s="18">
        <v>29</v>
      </c>
      <c r="AB890" s="22">
        <v>2.20868E-2</v>
      </c>
      <c r="AC890" s="18">
        <v>3</v>
      </c>
      <c r="AD890" s="22">
        <v>2.2848E-3</v>
      </c>
      <c r="AE890" s="18">
        <v>2</v>
      </c>
      <c r="AF890" s="22">
        <v>1.5231999999999999E-3</v>
      </c>
      <c r="AG890" s="18">
        <v>4</v>
      </c>
      <c r="AH890" s="22">
        <v>3.0465000000000002E-3</v>
      </c>
      <c r="AI890" s="18">
        <v>1</v>
      </c>
      <c r="AJ890" s="22">
        <v>7.6159999999999997E-4</v>
      </c>
      <c r="AK890" s="18">
        <v>1</v>
      </c>
      <c r="AL890" s="22">
        <v>7.6159999999999997E-4</v>
      </c>
      <c r="AM890" s="18">
        <v>0</v>
      </c>
      <c r="AN890" s="22">
        <v>0</v>
      </c>
      <c r="AO890" s="18">
        <v>1</v>
      </c>
      <c r="AP890" s="22">
        <v>7.6159999999999997E-4</v>
      </c>
      <c r="AQ890" s="18">
        <v>0</v>
      </c>
      <c r="AR890" s="22">
        <v>0</v>
      </c>
      <c r="AS890" s="18">
        <v>13</v>
      </c>
      <c r="AT890" s="22">
        <v>9.9010000000000001E-3</v>
      </c>
      <c r="AU890" s="18">
        <v>0</v>
      </c>
      <c r="AV890" s="22">
        <v>0</v>
      </c>
      <c r="AW890" s="18">
        <v>0</v>
      </c>
      <c r="AX890" s="22">
        <v>0</v>
      </c>
      <c r="AY890" s="18">
        <v>1</v>
      </c>
      <c r="AZ890" s="22">
        <v>7.6159999999999997E-4</v>
      </c>
      <c r="BA890" s="18">
        <v>0</v>
      </c>
      <c r="BB890" s="22">
        <v>0</v>
      </c>
      <c r="BC890" s="18">
        <v>1</v>
      </c>
      <c r="BD890" s="22">
        <v>7.6159999999999997E-4</v>
      </c>
      <c r="BE890" s="18">
        <v>3</v>
      </c>
      <c r="BF890" s="22">
        <v>2.2848E-3</v>
      </c>
      <c r="BG890" s="18">
        <v>3</v>
      </c>
      <c r="BH890" s="22">
        <v>2.2848E-3</v>
      </c>
      <c r="BI890" s="18">
        <v>8</v>
      </c>
      <c r="BJ890" s="22">
        <v>6.0929000000000001E-3</v>
      </c>
      <c r="BK890" s="18"/>
      <c r="BL890" s="22"/>
      <c r="BM890" s="18"/>
      <c r="BN890" s="22"/>
      <c r="BO890" s="18"/>
      <c r="BP890" s="22"/>
      <c r="BQ890" s="18"/>
      <c r="BR890" s="22"/>
      <c r="BS890" s="18"/>
      <c r="BT890" s="22"/>
      <c r="BU890" s="22">
        <f t="shared" si="13"/>
        <v>0.59708958617553431</v>
      </c>
    </row>
    <row r="891" spans="1:73">
      <c r="A891" s="16" t="s">
        <v>64</v>
      </c>
      <c r="B891" s="17">
        <v>23066</v>
      </c>
      <c r="C891" s="21">
        <v>21</v>
      </c>
      <c r="D891" s="21">
        <v>1988</v>
      </c>
      <c r="E891" s="21">
        <v>874</v>
      </c>
      <c r="F891" s="21">
        <v>1114</v>
      </c>
      <c r="G891" s="21">
        <v>0</v>
      </c>
      <c r="H891" s="18">
        <v>1043</v>
      </c>
      <c r="I891" s="18">
        <v>1043</v>
      </c>
      <c r="J891" s="18">
        <v>3</v>
      </c>
      <c r="K891" s="18">
        <v>318</v>
      </c>
      <c r="L891" s="22">
        <v>0.30576920000000002</v>
      </c>
      <c r="M891" s="18">
        <v>172</v>
      </c>
      <c r="N891" s="22">
        <v>0.16538459999999999</v>
      </c>
      <c r="O891" s="18">
        <v>39</v>
      </c>
      <c r="P891" s="22">
        <v>3.7499999999999999E-2</v>
      </c>
      <c r="Q891" s="18">
        <v>164</v>
      </c>
      <c r="R891" s="22">
        <v>0.15769230000000001</v>
      </c>
      <c r="S891" s="18">
        <v>245</v>
      </c>
      <c r="T891" s="22">
        <v>0.23557690000000001</v>
      </c>
      <c r="U891" s="18">
        <v>22</v>
      </c>
      <c r="V891" s="22">
        <v>2.11538E-2</v>
      </c>
      <c r="W891" s="18">
        <v>33</v>
      </c>
      <c r="X891" s="22">
        <v>3.1730800000000003E-2</v>
      </c>
      <c r="Y891" s="18">
        <v>5</v>
      </c>
      <c r="Z891" s="22">
        <v>4.8076999999999998E-3</v>
      </c>
      <c r="AA891" s="18">
        <v>7</v>
      </c>
      <c r="AB891" s="22">
        <v>6.7308000000000003E-3</v>
      </c>
      <c r="AC891" s="18">
        <v>0</v>
      </c>
      <c r="AD891" s="22">
        <v>0</v>
      </c>
      <c r="AE891" s="18">
        <v>7</v>
      </c>
      <c r="AF891" s="22">
        <v>6.7308000000000003E-3</v>
      </c>
      <c r="AG891" s="18">
        <v>2</v>
      </c>
      <c r="AH891" s="22">
        <v>1.9231000000000001E-3</v>
      </c>
      <c r="AI891" s="18">
        <v>0</v>
      </c>
      <c r="AJ891" s="22">
        <v>0</v>
      </c>
      <c r="AK891" s="18">
        <v>0</v>
      </c>
      <c r="AL891" s="22">
        <v>0</v>
      </c>
      <c r="AM891" s="18">
        <v>1</v>
      </c>
      <c r="AN891" s="22">
        <v>9.6150000000000001E-4</v>
      </c>
      <c r="AO891" s="18">
        <v>0</v>
      </c>
      <c r="AP891" s="22">
        <v>0</v>
      </c>
      <c r="AQ891" s="18">
        <v>0</v>
      </c>
      <c r="AR891" s="22">
        <v>0</v>
      </c>
      <c r="AS891" s="18">
        <v>14</v>
      </c>
      <c r="AT891" s="22">
        <v>1.34615E-2</v>
      </c>
      <c r="AU891" s="18">
        <v>2</v>
      </c>
      <c r="AV891" s="22">
        <v>1.9231000000000001E-3</v>
      </c>
      <c r="AW891" s="18">
        <v>0</v>
      </c>
      <c r="AX891" s="22">
        <v>0</v>
      </c>
      <c r="AY891" s="18">
        <v>0</v>
      </c>
      <c r="AZ891" s="22">
        <v>0</v>
      </c>
      <c r="BA891" s="18">
        <v>0</v>
      </c>
      <c r="BB891" s="22">
        <v>0</v>
      </c>
      <c r="BC891" s="18">
        <v>1</v>
      </c>
      <c r="BD891" s="22">
        <v>9.6150000000000001E-4</v>
      </c>
      <c r="BE891" s="18">
        <v>2</v>
      </c>
      <c r="BF891" s="22">
        <v>1.9231000000000001E-3</v>
      </c>
      <c r="BG891" s="18">
        <v>0</v>
      </c>
      <c r="BH891" s="22">
        <v>0</v>
      </c>
      <c r="BI891" s="18">
        <v>6</v>
      </c>
      <c r="BJ891" s="22">
        <v>5.7692000000000004E-3</v>
      </c>
      <c r="BK891" s="18"/>
      <c r="BL891" s="22"/>
      <c r="BM891" s="18"/>
      <c r="BN891" s="22"/>
      <c r="BO891" s="18"/>
      <c r="BP891" s="22"/>
      <c r="BQ891" s="18"/>
      <c r="BR891" s="22"/>
      <c r="BS891" s="18"/>
      <c r="BT891" s="22"/>
      <c r="BU891" s="22">
        <f t="shared" si="13"/>
        <v>0.52464788732394363</v>
      </c>
    </row>
    <row r="892" spans="1:73">
      <c r="A892" s="16" t="s">
        <v>64</v>
      </c>
      <c r="B892" s="17">
        <v>23067</v>
      </c>
      <c r="C892" s="21">
        <v>21</v>
      </c>
      <c r="D892" s="21">
        <v>1959</v>
      </c>
      <c r="E892" s="21">
        <v>869</v>
      </c>
      <c r="F892" s="21">
        <v>1090</v>
      </c>
      <c r="G892" s="21">
        <v>0</v>
      </c>
      <c r="H892" s="18">
        <v>1012</v>
      </c>
      <c r="I892" s="18">
        <v>1012</v>
      </c>
      <c r="J892" s="18">
        <v>3</v>
      </c>
      <c r="K892" s="18">
        <v>307</v>
      </c>
      <c r="L892" s="22">
        <v>0.30426160000000002</v>
      </c>
      <c r="M892" s="18">
        <v>174</v>
      </c>
      <c r="N892" s="22">
        <v>0.17244799999999999</v>
      </c>
      <c r="O892" s="18">
        <v>63</v>
      </c>
      <c r="P892" s="22">
        <v>6.2438100000000003E-2</v>
      </c>
      <c r="Q892" s="18">
        <v>136</v>
      </c>
      <c r="R892" s="22">
        <v>0.13478689999999999</v>
      </c>
      <c r="S892" s="18">
        <v>199</v>
      </c>
      <c r="T892" s="22">
        <v>0.19722500000000001</v>
      </c>
      <c r="U892" s="18">
        <v>23</v>
      </c>
      <c r="V892" s="22">
        <v>2.27948E-2</v>
      </c>
      <c r="W892" s="18">
        <v>32</v>
      </c>
      <c r="X892" s="22">
        <v>3.1714600000000003E-2</v>
      </c>
      <c r="Y892" s="18">
        <v>9</v>
      </c>
      <c r="Z892" s="22">
        <v>8.9196999999999992E-3</v>
      </c>
      <c r="AA892" s="18">
        <v>13</v>
      </c>
      <c r="AB892" s="22">
        <v>1.2884E-2</v>
      </c>
      <c r="AC892" s="18">
        <v>6</v>
      </c>
      <c r="AD892" s="22">
        <v>5.9465000000000004E-3</v>
      </c>
      <c r="AE892" s="18">
        <v>7</v>
      </c>
      <c r="AF892" s="22">
        <v>6.9376000000000004E-3</v>
      </c>
      <c r="AG892" s="18">
        <v>3</v>
      </c>
      <c r="AH892" s="22">
        <v>2.9732000000000001E-3</v>
      </c>
      <c r="AI892" s="18">
        <v>0</v>
      </c>
      <c r="AJ892" s="22">
        <v>0</v>
      </c>
      <c r="AK892" s="18">
        <v>3</v>
      </c>
      <c r="AL892" s="22">
        <v>2.9732000000000001E-3</v>
      </c>
      <c r="AM892" s="18">
        <v>1</v>
      </c>
      <c r="AN892" s="22">
        <v>9.9109999999999997E-4</v>
      </c>
      <c r="AO892" s="18">
        <v>0</v>
      </c>
      <c r="AP892" s="22">
        <v>0</v>
      </c>
      <c r="AQ892" s="18">
        <v>0</v>
      </c>
      <c r="AR892" s="22">
        <v>0</v>
      </c>
      <c r="AS892" s="18">
        <v>16</v>
      </c>
      <c r="AT892" s="22">
        <v>1.5857300000000001E-2</v>
      </c>
      <c r="AU892" s="18">
        <v>0</v>
      </c>
      <c r="AV892" s="22">
        <v>0</v>
      </c>
      <c r="AW892" s="18">
        <v>0</v>
      </c>
      <c r="AX892" s="22">
        <v>0</v>
      </c>
      <c r="AY892" s="18">
        <v>2</v>
      </c>
      <c r="AZ892" s="22">
        <v>1.9821999999999999E-3</v>
      </c>
      <c r="BA892" s="18">
        <v>0</v>
      </c>
      <c r="BB892" s="22">
        <v>0</v>
      </c>
      <c r="BC892" s="18">
        <v>0</v>
      </c>
      <c r="BD892" s="22">
        <v>0</v>
      </c>
      <c r="BE892" s="18">
        <v>8</v>
      </c>
      <c r="BF892" s="22">
        <v>7.9285999999999992E-3</v>
      </c>
      <c r="BG892" s="18">
        <v>1</v>
      </c>
      <c r="BH892" s="22">
        <v>9.9109999999999997E-4</v>
      </c>
      <c r="BI892" s="18">
        <v>6</v>
      </c>
      <c r="BJ892" s="22">
        <v>5.9465000000000004E-3</v>
      </c>
      <c r="BK892" s="18"/>
      <c r="BL892" s="22"/>
      <c r="BM892" s="18"/>
      <c r="BN892" s="22"/>
      <c r="BO892" s="18"/>
      <c r="BP892" s="22"/>
      <c r="BQ892" s="18"/>
      <c r="BR892" s="22"/>
      <c r="BS892" s="18"/>
      <c r="BT892" s="22"/>
      <c r="BU892" s="22">
        <f t="shared" si="13"/>
        <v>0.51659009698825931</v>
      </c>
    </row>
    <row r="893" spans="1:73">
      <c r="A893" s="16" t="s">
        <v>64</v>
      </c>
      <c r="B893" s="17">
        <v>23068</v>
      </c>
      <c r="C893" s="21">
        <v>21</v>
      </c>
      <c r="D893" s="21">
        <v>2108</v>
      </c>
      <c r="E893" s="21">
        <v>961</v>
      </c>
      <c r="F893" s="21">
        <v>1147</v>
      </c>
      <c r="G893" s="21">
        <v>0</v>
      </c>
      <c r="H893" s="18">
        <v>1086</v>
      </c>
      <c r="I893" s="18">
        <v>1086</v>
      </c>
      <c r="J893" s="18">
        <v>3</v>
      </c>
      <c r="K893" s="18">
        <v>340</v>
      </c>
      <c r="L893" s="22">
        <v>0.31394280000000002</v>
      </c>
      <c r="M893" s="18">
        <v>188</v>
      </c>
      <c r="N893" s="22">
        <v>0.17359189999999999</v>
      </c>
      <c r="O893" s="18">
        <v>38</v>
      </c>
      <c r="P893" s="22">
        <v>3.5087699999999999E-2</v>
      </c>
      <c r="Q893" s="18">
        <v>149</v>
      </c>
      <c r="R893" s="22">
        <v>0.1375808</v>
      </c>
      <c r="S893" s="18">
        <v>226</v>
      </c>
      <c r="T893" s="22">
        <v>0.20867959999999999</v>
      </c>
      <c r="U893" s="18">
        <v>31</v>
      </c>
      <c r="V893" s="22">
        <v>2.8624199999999999E-2</v>
      </c>
      <c r="W893" s="18">
        <v>36</v>
      </c>
      <c r="X893" s="22">
        <v>3.3241E-2</v>
      </c>
      <c r="Y893" s="18">
        <v>10</v>
      </c>
      <c r="Z893" s="22">
        <v>9.2335999999999998E-3</v>
      </c>
      <c r="AA893" s="18">
        <v>14</v>
      </c>
      <c r="AB893" s="22">
        <v>1.29271E-2</v>
      </c>
      <c r="AC893" s="18">
        <v>1</v>
      </c>
      <c r="AD893" s="22">
        <v>9.234E-4</v>
      </c>
      <c r="AE893" s="18">
        <v>6</v>
      </c>
      <c r="AF893" s="22">
        <v>5.5402000000000003E-3</v>
      </c>
      <c r="AG893" s="18">
        <v>1</v>
      </c>
      <c r="AH893" s="22">
        <v>9.234E-4</v>
      </c>
      <c r="AI893" s="18">
        <v>1</v>
      </c>
      <c r="AJ893" s="22">
        <v>9.234E-4</v>
      </c>
      <c r="AK893" s="18">
        <v>1</v>
      </c>
      <c r="AL893" s="22">
        <v>9.234E-4</v>
      </c>
      <c r="AM893" s="18">
        <v>3</v>
      </c>
      <c r="AN893" s="22">
        <v>2.7701000000000002E-3</v>
      </c>
      <c r="AO893" s="18">
        <v>0</v>
      </c>
      <c r="AP893" s="22">
        <v>0</v>
      </c>
      <c r="AQ893" s="18">
        <v>0</v>
      </c>
      <c r="AR893" s="22">
        <v>0</v>
      </c>
      <c r="AS893" s="18">
        <v>15</v>
      </c>
      <c r="AT893" s="22">
        <v>1.3850400000000001E-2</v>
      </c>
      <c r="AU893" s="18">
        <v>0</v>
      </c>
      <c r="AV893" s="22">
        <v>0</v>
      </c>
      <c r="AW893" s="18">
        <v>0</v>
      </c>
      <c r="AX893" s="22">
        <v>0</v>
      </c>
      <c r="AY893" s="18">
        <v>0</v>
      </c>
      <c r="AZ893" s="22">
        <v>0</v>
      </c>
      <c r="BA893" s="18">
        <v>0</v>
      </c>
      <c r="BB893" s="22">
        <v>0</v>
      </c>
      <c r="BC893" s="18">
        <v>2</v>
      </c>
      <c r="BD893" s="22">
        <v>1.8466999999999999E-3</v>
      </c>
      <c r="BE893" s="18">
        <v>11</v>
      </c>
      <c r="BF893" s="22">
        <v>1.0156999999999999E-2</v>
      </c>
      <c r="BG893" s="18">
        <v>2</v>
      </c>
      <c r="BH893" s="22">
        <v>1.8466999999999999E-3</v>
      </c>
      <c r="BI893" s="18">
        <v>8</v>
      </c>
      <c r="BJ893" s="22">
        <v>7.3869000000000001E-3</v>
      </c>
      <c r="BK893" s="18"/>
      <c r="BL893" s="22"/>
      <c r="BM893" s="18"/>
      <c r="BN893" s="22"/>
      <c r="BO893" s="18"/>
      <c r="BP893" s="22"/>
      <c r="BQ893" s="18"/>
      <c r="BR893" s="22"/>
      <c r="BS893" s="18"/>
      <c r="BT893" s="22"/>
      <c r="BU893" s="22">
        <f t="shared" si="13"/>
        <v>0.51518026565464892</v>
      </c>
    </row>
    <row r="894" spans="1:73">
      <c r="A894" s="16" t="s">
        <v>64</v>
      </c>
      <c r="B894" s="17">
        <v>23069</v>
      </c>
      <c r="C894" s="21">
        <v>21</v>
      </c>
      <c r="D894" s="21">
        <v>2048</v>
      </c>
      <c r="E894" s="21">
        <v>788</v>
      </c>
      <c r="F894" s="21">
        <v>1260</v>
      </c>
      <c r="G894" s="21">
        <v>0</v>
      </c>
      <c r="H894" s="18">
        <v>1178</v>
      </c>
      <c r="I894" s="18">
        <v>1178</v>
      </c>
      <c r="J894" s="18">
        <v>2</v>
      </c>
      <c r="K894" s="18">
        <v>460</v>
      </c>
      <c r="L894" s="22">
        <v>0.39115650000000002</v>
      </c>
      <c r="M894" s="18">
        <v>183</v>
      </c>
      <c r="N894" s="22">
        <v>0.15561220000000001</v>
      </c>
      <c r="O894" s="18">
        <v>36</v>
      </c>
      <c r="P894" s="22">
        <v>3.0612199999999999E-2</v>
      </c>
      <c r="Q894" s="18">
        <v>188</v>
      </c>
      <c r="R894" s="22">
        <v>0.1598639</v>
      </c>
      <c r="S894" s="18">
        <v>217</v>
      </c>
      <c r="T894" s="22">
        <v>0.18452379999999999</v>
      </c>
      <c r="U894" s="18">
        <v>17</v>
      </c>
      <c r="V894" s="22">
        <v>1.44558E-2</v>
      </c>
      <c r="W894" s="18">
        <v>31</v>
      </c>
      <c r="X894" s="22">
        <v>2.6360499999999999E-2</v>
      </c>
      <c r="Y894" s="18">
        <v>7</v>
      </c>
      <c r="Z894" s="22">
        <v>5.9524000000000001E-3</v>
      </c>
      <c r="AA894" s="18">
        <v>8</v>
      </c>
      <c r="AB894" s="22">
        <v>6.8027000000000001E-3</v>
      </c>
      <c r="AC894" s="18">
        <v>1</v>
      </c>
      <c r="AD894" s="22">
        <v>8.5030000000000001E-4</v>
      </c>
      <c r="AE894" s="18">
        <v>5</v>
      </c>
      <c r="AF894" s="22">
        <v>4.2516999999999998E-3</v>
      </c>
      <c r="AG894" s="18">
        <v>1</v>
      </c>
      <c r="AH894" s="22">
        <v>8.5030000000000001E-4</v>
      </c>
      <c r="AI894" s="18">
        <v>0</v>
      </c>
      <c r="AJ894" s="22">
        <v>0</v>
      </c>
      <c r="AK894" s="18">
        <v>0</v>
      </c>
      <c r="AL894" s="22">
        <v>0</v>
      </c>
      <c r="AM894" s="18">
        <v>1</v>
      </c>
      <c r="AN894" s="22">
        <v>8.5030000000000001E-4</v>
      </c>
      <c r="AO894" s="18">
        <v>0</v>
      </c>
      <c r="AP894" s="22">
        <v>0</v>
      </c>
      <c r="AQ894" s="18">
        <v>0</v>
      </c>
      <c r="AR894" s="22">
        <v>0</v>
      </c>
      <c r="AS894" s="18">
        <v>11</v>
      </c>
      <c r="AT894" s="22">
        <v>9.3536999999999995E-3</v>
      </c>
      <c r="AU894" s="18">
        <v>0</v>
      </c>
      <c r="AV894" s="22">
        <v>0</v>
      </c>
      <c r="AW894" s="18">
        <v>0</v>
      </c>
      <c r="AX894" s="22">
        <v>0</v>
      </c>
      <c r="AY894" s="18">
        <v>0</v>
      </c>
      <c r="AZ894" s="22">
        <v>0</v>
      </c>
      <c r="BA894" s="18">
        <v>0</v>
      </c>
      <c r="BB894" s="22">
        <v>0</v>
      </c>
      <c r="BC894" s="18">
        <v>0</v>
      </c>
      <c r="BD894" s="22">
        <v>0</v>
      </c>
      <c r="BE894" s="18">
        <v>2</v>
      </c>
      <c r="BF894" s="22">
        <v>1.7007000000000001E-3</v>
      </c>
      <c r="BG894" s="18">
        <v>1</v>
      </c>
      <c r="BH894" s="22">
        <v>8.5030000000000001E-4</v>
      </c>
      <c r="BI894" s="18">
        <v>7</v>
      </c>
      <c r="BJ894" s="22">
        <v>5.9524000000000001E-3</v>
      </c>
      <c r="BK894" s="18"/>
      <c r="BL894" s="22"/>
      <c r="BM894" s="18"/>
      <c r="BN894" s="22"/>
      <c r="BO894" s="18"/>
      <c r="BP894" s="22"/>
      <c r="BQ894" s="18"/>
      <c r="BR894" s="22"/>
      <c r="BS894" s="18"/>
      <c r="BT894" s="22"/>
      <c r="BU894" s="22">
        <f t="shared" si="13"/>
        <v>0.5751953125</v>
      </c>
    </row>
    <row r="895" spans="1:73">
      <c r="A895" s="16" t="s">
        <v>64</v>
      </c>
      <c r="B895" s="17">
        <v>23070</v>
      </c>
      <c r="C895" s="21">
        <v>21</v>
      </c>
      <c r="D895" s="21">
        <v>1990</v>
      </c>
      <c r="E895" s="21">
        <v>1013</v>
      </c>
      <c r="F895" s="21">
        <v>977</v>
      </c>
      <c r="G895" s="21">
        <v>0</v>
      </c>
      <c r="H895" s="18">
        <v>964</v>
      </c>
      <c r="I895" s="18">
        <v>964</v>
      </c>
      <c r="J895" s="18">
        <v>6</v>
      </c>
      <c r="K895" s="18">
        <v>272</v>
      </c>
      <c r="L895" s="22">
        <v>0.28392479999999998</v>
      </c>
      <c r="M895" s="18">
        <v>176</v>
      </c>
      <c r="N895" s="22">
        <v>0.18371609999999999</v>
      </c>
      <c r="O895" s="18">
        <v>33</v>
      </c>
      <c r="P895" s="22">
        <v>3.44468E-2</v>
      </c>
      <c r="Q895" s="18">
        <v>136</v>
      </c>
      <c r="R895" s="22">
        <v>0.14196239999999999</v>
      </c>
      <c r="S895" s="18">
        <v>213</v>
      </c>
      <c r="T895" s="22">
        <v>0.22233820000000001</v>
      </c>
      <c r="U895" s="18">
        <v>24</v>
      </c>
      <c r="V895" s="22">
        <v>2.50522E-2</v>
      </c>
      <c r="W895" s="18">
        <v>36</v>
      </c>
      <c r="X895" s="22">
        <v>3.7578300000000002E-2</v>
      </c>
      <c r="Y895" s="18">
        <v>8</v>
      </c>
      <c r="Z895" s="22">
        <v>8.3507000000000008E-3</v>
      </c>
      <c r="AA895" s="18">
        <v>7</v>
      </c>
      <c r="AB895" s="22">
        <v>7.3068999999999999E-3</v>
      </c>
      <c r="AC895" s="18">
        <v>4</v>
      </c>
      <c r="AD895" s="22">
        <v>4.1754000000000001E-3</v>
      </c>
      <c r="AE895" s="18">
        <v>7</v>
      </c>
      <c r="AF895" s="22">
        <v>7.3068999999999999E-3</v>
      </c>
      <c r="AG895" s="18">
        <v>4</v>
      </c>
      <c r="AH895" s="22">
        <v>4.1754000000000001E-3</v>
      </c>
      <c r="AI895" s="18">
        <v>0</v>
      </c>
      <c r="AJ895" s="22">
        <v>0</v>
      </c>
      <c r="AK895" s="18">
        <v>1</v>
      </c>
      <c r="AL895" s="22">
        <v>1.0437999999999999E-3</v>
      </c>
      <c r="AM895" s="18">
        <v>1</v>
      </c>
      <c r="AN895" s="22">
        <v>1.0437999999999999E-3</v>
      </c>
      <c r="AO895" s="18">
        <v>0</v>
      </c>
      <c r="AP895" s="22">
        <v>0</v>
      </c>
      <c r="AQ895" s="18">
        <v>0</v>
      </c>
      <c r="AR895" s="22">
        <v>0</v>
      </c>
      <c r="AS895" s="18">
        <v>15</v>
      </c>
      <c r="AT895" s="22">
        <v>1.5657600000000001E-2</v>
      </c>
      <c r="AU895" s="18">
        <v>1</v>
      </c>
      <c r="AV895" s="22">
        <v>1.0437999999999999E-3</v>
      </c>
      <c r="AW895" s="18">
        <v>0</v>
      </c>
      <c r="AX895" s="22">
        <v>0</v>
      </c>
      <c r="AY895" s="18">
        <v>1</v>
      </c>
      <c r="AZ895" s="22">
        <v>1.0437999999999999E-3</v>
      </c>
      <c r="BA895" s="18">
        <v>0</v>
      </c>
      <c r="BB895" s="22">
        <v>0</v>
      </c>
      <c r="BC895" s="18">
        <v>1</v>
      </c>
      <c r="BD895" s="22">
        <v>1.0437999999999999E-3</v>
      </c>
      <c r="BE895" s="18">
        <v>8</v>
      </c>
      <c r="BF895" s="22">
        <v>8.3507000000000008E-3</v>
      </c>
      <c r="BG895" s="18">
        <v>1</v>
      </c>
      <c r="BH895" s="22">
        <v>1.0437999999999999E-3</v>
      </c>
      <c r="BI895" s="18">
        <v>9</v>
      </c>
      <c r="BJ895" s="22">
        <v>9.3945999999999995E-3</v>
      </c>
      <c r="BK895" s="18"/>
      <c r="BL895" s="22"/>
      <c r="BM895" s="18"/>
      <c r="BN895" s="22"/>
      <c r="BO895" s="18"/>
      <c r="BP895" s="22"/>
      <c r="BQ895" s="18"/>
      <c r="BR895" s="22"/>
      <c r="BS895" s="18"/>
      <c r="BT895" s="22"/>
      <c r="BU895" s="22">
        <f t="shared" si="13"/>
        <v>0.4844221105527638</v>
      </c>
    </row>
    <row r="896" spans="1:73">
      <c r="A896" s="16" t="s">
        <v>64</v>
      </c>
      <c r="B896" s="17">
        <v>24061</v>
      </c>
      <c r="C896" s="21">
        <v>21</v>
      </c>
      <c r="D896" s="21">
        <v>2173</v>
      </c>
      <c r="E896" s="21">
        <v>1097</v>
      </c>
      <c r="F896" s="21">
        <v>1076</v>
      </c>
      <c r="G896" s="21">
        <v>0</v>
      </c>
      <c r="H896" s="18">
        <v>1003</v>
      </c>
      <c r="I896" s="18">
        <v>1003</v>
      </c>
      <c r="J896" s="18">
        <v>4</v>
      </c>
      <c r="K896" s="18">
        <v>312</v>
      </c>
      <c r="L896" s="22">
        <v>0.31231229999999999</v>
      </c>
      <c r="M896" s="18">
        <v>164</v>
      </c>
      <c r="N896" s="22">
        <v>0.16416420000000001</v>
      </c>
      <c r="O896" s="18">
        <v>60</v>
      </c>
      <c r="P896" s="22">
        <v>6.0060099999999998E-2</v>
      </c>
      <c r="Q896" s="18">
        <v>162</v>
      </c>
      <c r="R896" s="22">
        <v>0.16216220000000001</v>
      </c>
      <c r="S896" s="18">
        <v>179</v>
      </c>
      <c r="T896" s="22">
        <v>0.17917920000000001</v>
      </c>
      <c r="U896" s="18">
        <v>24</v>
      </c>
      <c r="V896" s="22">
        <v>2.4024E-2</v>
      </c>
      <c r="W896" s="18">
        <v>28</v>
      </c>
      <c r="X896" s="22">
        <v>2.8028000000000001E-2</v>
      </c>
      <c r="Y896" s="18">
        <v>7</v>
      </c>
      <c r="Z896" s="22">
        <v>7.0070000000000002E-3</v>
      </c>
      <c r="AA896" s="18">
        <v>13</v>
      </c>
      <c r="AB896" s="22">
        <v>1.3013E-2</v>
      </c>
      <c r="AC896" s="18">
        <v>7</v>
      </c>
      <c r="AD896" s="22">
        <v>7.0070000000000002E-3</v>
      </c>
      <c r="AE896" s="18">
        <v>8</v>
      </c>
      <c r="AF896" s="22">
        <v>8.0079999999999995E-3</v>
      </c>
      <c r="AG896" s="18">
        <v>2</v>
      </c>
      <c r="AH896" s="22">
        <v>2.0019999999999999E-3</v>
      </c>
      <c r="AI896" s="18">
        <v>0</v>
      </c>
      <c r="AJ896" s="22">
        <v>0</v>
      </c>
      <c r="AK896" s="18">
        <v>0</v>
      </c>
      <c r="AL896" s="22">
        <v>0</v>
      </c>
      <c r="AM896" s="18">
        <v>0</v>
      </c>
      <c r="AN896" s="22">
        <v>0</v>
      </c>
      <c r="AO896" s="18">
        <v>1</v>
      </c>
      <c r="AP896" s="22">
        <v>1.0009999999999999E-3</v>
      </c>
      <c r="AQ896" s="18">
        <v>0</v>
      </c>
      <c r="AR896" s="22">
        <v>0</v>
      </c>
      <c r="AS896" s="18">
        <v>17</v>
      </c>
      <c r="AT896" s="22">
        <v>1.7017000000000001E-2</v>
      </c>
      <c r="AU896" s="18">
        <v>0</v>
      </c>
      <c r="AV896" s="22">
        <v>0</v>
      </c>
      <c r="AW896" s="18">
        <v>0</v>
      </c>
      <c r="AX896" s="22">
        <v>0</v>
      </c>
      <c r="AY896" s="18">
        <v>0</v>
      </c>
      <c r="AZ896" s="22">
        <v>0</v>
      </c>
      <c r="BA896" s="18">
        <v>0</v>
      </c>
      <c r="BB896" s="22">
        <v>0</v>
      </c>
      <c r="BC896" s="18">
        <v>1</v>
      </c>
      <c r="BD896" s="22">
        <v>1.0009999999999999E-3</v>
      </c>
      <c r="BE896" s="18">
        <v>5</v>
      </c>
      <c r="BF896" s="22">
        <v>5.0049999999999999E-3</v>
      </c>
      <c r="BG896" s="18">
        <v>5</v>
      </c>
      <c r="BH896" s="22">
        <v>5.0049999999999999E-3</v>
      </c>
      <c r="BI896" s="18">
        <v>4</v>
      </c>
      <c r="BJ896" s="22">
        <v>4.0039999999999997E-3</v>
      </c>
      <c r="BK896" s="18"/>
      <c r="BL896" s="22"/>
      <c r="BM896" s="18"/>
      <c r="BN896" s="22"/>
      <c r="BO896" s="18"/>
      <c r="BP896" s="22"/>
      <c r="BQ896" s="18"/>
      <c r="BR896" s="22"/>
      <c r="BS896" s="18"/>
      <c r="BT896" s="22"/>
      <c r="BU896" s="22">
        <f t="shared" si="13"/>
        <v>0.46157386102162906</v>
      </c>
    </row>
    <row r="897" spans="1:73">
      <c r="A897" s="16" t="s">
        <v>64</v>
      </c>
      <c r="B897" s="17">
        <v>24062</v>
      </c>
      <c r="C897" s="21">
        <v>21</v>
      </c>
      <c r="D897" s="21">
        <v>2043</v>
      </c>
      <c r="E897" s="21">
        <v>863</v>
      </c>
      <c r="F897" s="21">
        <v>1179</v>
      </c>
      <c r="G897" s="21">
        <v>1</v>
      </c>
      <c r="H897" s="18">
        <v>1098</v>
      </c>
      <c r="I897" s="18">
        <v>1098</v>
      </c>
      <c r="J897" s="18">
        <v>1</v>
      </c>
      <c r="K897" s="18">
        <v>451</v>
      </c>
      <c r="L897" s="22">
        <v>0.41112120000000002</v>
      </c>
      <c r="M897" s="18">
        <v>194</v>
      </c>
      <c r="N897" s="22">
        <v>0.1768459</v>
      </c>
      <c r="O897" s="18">
        <v>57</v>
      </c>
      <c r="P897" s="22">
        <v>5.1959900000000003E-2</v>
      </c>
      <c r="Q897" s="18">
        <v>107</v>
      </c>
      <c r="R897" s="22">
        <v>9.7538700000000006E-2</v>
      </c>
      <c r="S897" s="18">
        <v>152</v>
      </c>
      <c r="T897" s="22">
        <v>0.13855970000000001</v>
      </c>
      <c r="U897" s="18">
        <v>27</v>
      </c>
      <c r="V897" s="22">
        <v>2.4612599999999998E-2</v>
      </c>
      <c r="W897" s="18">
        <v>47</v>
      </c>
      <c r="X897" s="22">
        <v>4.2844100000000003E-2</v>
      </c>
      <c r="Y897" s="18">
        <v>9</v>
      </c>
      <c r="Z897" s="22">
        <v>8.2042E-3</v>
      </c>
      <c r="AA897" s="18">
        <v>14</v>
      </c>
      <c r="AB897" s="22">
        <v>1.27621E-2</v>
      </c>
      <c r="AC897" s="18">
        <v>7</v>
      </c>
      <c r="AD897" s="22">
        <v>6.3810000000000004E-3</v>
      </c>
      <c r="AE897" s="18">
        <v>2</v>
      </c>
      <c r="AF897" s="22">
        <v>1.8232000000000001E-3</v>
      </c>
      <c r="AG897" s="18">
        <v>3</v>
      </c>
      <c r="AH897" s="22">
        <v>2.7347000000000001E-3</v>
      </c>
      <c r="AI897" s="18">
        <v>0</v>
      </c>
      <c r="AJ897" s="22">
        <v>0</v>
      </c>
      <c r="AK897" s="18">
        <v>1</v>
      </c>
      <c r="AL897" s="22">
        <v>9.1160000000000004E-4</v>
      </c>
      <c r="AM897" s="18">
        <v>0</v>
      </c>
      <c r="AN897" s="22">
        <v>0</v>
      </c>
      <c r="AO897" s="18">
        <v>0</v>
      </c>
      <c r="AP897" s="22">
        <v>0</v>
      </c>
      <c r="AQ897" s="18">
        <v>0</v>
      </c>
      <c r="AR897" s="22">
        <v>0</v>
      </c>
      <c r="AS897" s="18">
        <v>14</v>
      </c>
      <c r="AT897" s="22">
        <v>1.27621E-2</v>
      </c>
      <c r="AU897" s="18">
        <v>0</v>
      </c>
      <c r="AV897" s="22">
        <v>0</v>
      </c>
      <c r="AW897" s="18">
        <v>2</v>
      </c>
      <c r="AX897" s="22">
        <v>1.8232000000000001E-3</v>
      </c>
      <c r="AY897" s="18">
        <v>1</v>
      </c>
      <c r="AZ897" s="22">
        <v>9.1160000000000004E-4</v>
      </c>
      <c r="BA897" s="18">
        <v>0</v>
      </c>
      <c r="BB897" s="22">
        <v>0</v>
      </c>
      <c r="BC897" s="18">
        <v>1</v>
      </c>
      <c r="BD897" s="22">
        <v>9.1160000000000004E-4</v>
      </c>
      <c r="BE897" s="18">
        <v>3</v>
      </c>
      <c r="BF897" s="22">
        <v>2.7347000000000001E-3</v>
      </c>
      <c r="BG897" s="18">
        <v>1</v>
      </c>
      <c r="BH897" s="22">
        <v>9.1160000000000004E-4</v>
      </c>
      <c r="BI897" s="18">
        <v>4</v>
      </c>
      <c r="BJ897" s="22">
        <v>3.6462999999999999E-3</v>
      </c>
      <c r="BK897" s="18"/>
      <c r="BL897" s="22"/>
      <c r="BM897" s="18"/>
      <c r="BN897" s="22"/>
      <c r="BO897" s="18"/>
      <c r="BP897" s="22"/>
      <c r="BQ897" s="18"/>
      <c r="BR897" s="22"/>
      <c r="BS897" s="18"/>
      <c r="BT897" s="22"/>
      <c r="BU897" s="22">
        <f t="shared" si="13"/>
        <v>0.5374449339207048</v>
      </c>
    </row>
    <row r="898" spans="1:73">
      <c r="A898" s="16" t="s">
        <v>64</v>
      </c>
      <c r="B898" s="17">
        <v>24063</v>
      </c>
      <c r="C898" s="21">
        <v>21</v>
      </c>
      <c r="D898" s="21">
        <v>1967</v>
      </c>
      <c r="E898" s="21">
        <v>853</v>
      </c>
      <c r="F898" s="21">
        <v>1114</v>
      </c>
      <c r="G898" s="21">
        <v>0</v>
      </c>
      <c r="H898" s="18">
        <v>1038</v>
      </c>
      <c r="I898" s="18">
        <v>1038</v>
      </c>
      <c r="J898" s="18">
        <v>1</v>
      </c>
      <c r="K898" s="18">
        <v>375</v>
      </c>
      <c r="L898" s="22">
        <v>0.3616201</v>
      </c>
      <c r="M898" s="18">
        <v>165</v>
      </c>
      <c r="N898" s="22">
        <v>0.1591128</v>
      </c>
      <c r="O898" s="18">
        <v>50</v>
      </c>
      <c r="P898" s="22">
        <v>4.8216000000000002E-2</v>
      </c>
      <c r="Q898" s="18">
        <v>145</v>
      </c>
      <c r="R898" s="22">
        <v>0.13982639999999999</v>
      </c>
      <c r="S898" s="18">
        <v>163</v>
      </c>
      <c r="T898" s="22">
        <v>0.1571842</v>
      </c>
      <c r="U898" s="18">
        <v>18</v>
      </c>
      <c r="V898" s="22">
        <v>1.73578E-2</v>
      </c>
      <c r="W898" s="18">
        <v>59</v>
      </c>
      <c r="X898" s="22">
        <v>5.6894899999999998E-2</v>
      </c>
      <c r="Y898" s="18">
        <v>2</v>
      </c>
      <c r="Z898" s="22">
        <v>1.9285999999999999E-3</v>
      </c>
      <c r="AA898" s="18">
        <v>16</v>
      </c>
      <c r="AB898" s="22">
        <v>1.5429099999999999E-2</v>
      </c>
      <c r="AC898" s="18">
        <v>2</v>
      </c>
      <c r="AD898" s="22">
        <v>1.9285999999999999E-3</v>
      </c>
      <c r="AE898" s="18">
        <v>5</v>
      </c>
      <c r="AF898" s="22">
        <v>4.8215999999999997E-3</v>
      </c>
      <c r="AG898" s="18">
        <v>5</v>
      </c>
      <c r="AH898" s="22">
        <v>4.8215999999999997E-3</v>
      </c>
      <c r="AI898" s="18">
        <v>1</v>
      </c>
      <c r="AJ898" s="22">
        <v>9.6429999999999997E-4</v>
      </c>
      <c r="AK898" s="18">
        <v>1</v>
      </c>
      <c r="AL898" s="22">
        <v>9.6429999999999997E-4</v>
      </c>
      <c r="AM898" s="18">
        <v>0</v>
      </c>
      <c r="AN898" s="22">
        <v>0</v>
      </c>
      <c r="AO898" s="18">
        <v>1</v>
      </c>
      <c r="AP898" s="22">
        <v>9.6429999999999997E-4</v>
      </c>
      <c r="AQ898" s="18">
        <v>1</v>
      </c>
      <c r="AR898" s="22">
        <v>9.6429999999999997E-4</v>
      </c>
      <c r="AS898" s="18">
        <v>12</v>
      </c>
      <c r="AT898" s="22">
        <v>1.15718E-2</v>
      </c>
      <c r="AU898" s="18">
        <v>1</v>
      </c>
      <c r="AV898" s="22">
        <v>9.6429999999999997E-4</v>
      </c>
      <c r="AW898" s="18">
        <v>0</v>
      </c>
      <c r="AX898" s="22">
        <v>0</v>
      </c>
      <c r="AY898" s="18">
        <v>0</v>
      </c>
      <c r="AZ898" s="22">
        <v>0</v>
      </c>
      <c r="BA898" s="18">
        <v>0</v>
      </c>
      <c r="BB898" s="22">
        <v>0</v>
      </c>
      <c r="BC898" s="18">
        <v>2</v>
      </c>
      <c r="BD898" s="22">
        <v>1.9285999999999999E-3</v>
      </c>
      <c r="BE898" s="18">
        <v>5</v>
      </c>
      <c r="BF898" s="22">
        <v>4.8215999999999997E-3</v>
      </c>
      <c r="BG898" s="18">
        <v>1</v>
      </c>
      <c r="BH898" s="22">
        <v>9.6429999999999997E-4</v>
      </c>
      <c r="BI898" s="18">
        <v>7</v>
      </c>
      <c r="BJ898" s="22">
        <v>6.7501999999999996E-3</v>
      </c>
      <c r="BK898" s="18"/>
      <c r="BL898" s="22"/>
      <c r="BM898" s="18"/>
      <c r="BN898" s="22"/>
      <c r="BO898" s="18"/>
      <c r="BP898" s="22"/>
      <c r="BQ898" s="18"/>
      <c r="BR898" s="22"/>
      <c r="BS898" s="18"/>
      <c r="BT898" s="22"/>
      <c r="BU898" s="22">
        <f t="shared" si="13"/>
        <v>0.52770716827656328</v>
      </c>
    </row>
    <row r="899" spans="1:73">
      <c r="A899" s="16" t="s">
        <v>64</v>
      </c>
      <c r="B899" s="17">
        <v>24064</v>
      </c>
      <c r="C899" s="21">
        <v>21</v>
      </c>
      <c r="D899" s="21">
        <v>2239</v>
      </c>
      <c r="E899" s="21">
        <v>1070</v>
      </c>
      <c r="F899" s="21">
        <v>1169</v>
      </c>
      <c r="G899" s="21">
        <v>0</v>
      </c>
      <c r="H899" s="18">
        <v>1076</v>
      </c>
      <c r="I899" s="18">
        <v>1076</v>
      </c>
      <c r="J899" s="18">
        <v>3</v>
      </c>
      <c r="K899" s="18">
        <v>386</v>
      </c>
      <c r="L899" s="22">
        <v>0.35973899999999998</v>
      </c>
      <c r="M899" s="18">
        <v>190</v>
      </c>
      <c r="N899" s="22">
        <v>0.1770736</v>
      </c>
      <c r="O899" s="18">
        <v>51</v>
      </c>
      <c r="P899" s="22">
        <v>4.7530299999999998E-2</v>
      </c>
      <c r="Q899" s="18">
        <v>116</v>
      </c>
      <c r="R899" s="22">
        <v>0.1081081</v>
      </c>
      <c r="S899" s="18">
        <v>185</v>
      </c>
      <c r="T899" s="22">
        <v>0.17241380000000001</v>
      </c>
      <c r="U899" s="18">
        <v>19</v>
      </c>
      <c r="V899" s="22">
        <v>1.7707400000000002E-2</v>
      </c>
      <c r="W899" s="18">
        <v>51</v>
      </c>
      <c r="X899" s="22">
        <v>4.7530299999999998E-2</v>
      </c>
      <c r="Y899" s="18">
        <v>12</v>
      </c>
      <c r="Z899" s="22">
        <v>1.11836E-2</v>
      </c>
      <c r="AA899" s="18">
        <v>8</v>
      </c>
      <c r="AB899" s="22">
        <v>7.4557E-3</v>
      </c>
      <c r="AC899" s="18">
        <v>5</v>
      </c>
      <c r="AD899" s="22">
        <v>4.6598000000000004E-3</v>
      </c>
      <c r="AE899" s="18">
        <v>10</v>
      </c>
      <c r="AF899" s="22">
        <v>9.3197000000000002E-3</v>
      </c>
      <c r="AG899" s="18">
        <v>2</v>
      </c>
      <c r="AH899" s="22">
        <v>1.8638999999999999E-3</v>
      </c>
      <c r="AI899" s="18">
        <v>0</v>
      </c>
      <c r="AJ899" s="22">
        <v>0</v>
      </c>
      <c r="AK899" s="18">
        <v>0</v>
      </c>
      <c r="AL899" s="22">
        <v>0</v>
      </c>
      <c r="AM899" s="18">
        <v>2</v>
      </c>
      <c r="AN899" s="22">
        <v>1.8638999999999999E-3</v>
      </c>
      <c r="AO899" s="18">
        <v>0</v>
      </c>
      <c r="AP899" s="22">
        <v>0</v>
      </c>
      <c r="AQ899" s="18">
        <v>2</v>
      </c>
      <c r="AR899" s="22">
        <v>1.8638999999999999E-3</v>
      </c>
      <c r="AS899" s="18">
        <v>11</v>
      </c>
      <c r="AT899" s="22">
        <v>1.02516E-2</v>
      </c>
      <c r="AU899" s="18">
        <v>0</v>
      </c>
      <c r="AV899" s="22">
        <v>0</v>
      </c>
      <c r="AW899" s="18">
        <v>2</v>
      </c>
      <c r="AX899" s="22">
        <v>1.8638999999999999E-3</v>
      </c>
      <c r="AY899" s="18">
        <v>1</v>
      </c>
      <c r="AZ899" s="22">
        <v>9.3199999999999999E-4</v>
      </c>
      <c r="BA899" s="18">
        <v>0</v>
      </c>
      <c r="BB899" s="22">
        <v>0</v>
      </c>
      <c r="BC899" s="18">
        <v>0</v>
      </c>
      <c r="BD899" s="22">
        <v>0</v>
      </c>
      <c r="BE899" s="18">
        <v>11</v>
      </c>
      <c r="BF899" s="22">
        <v>1.02516E-2</v>
      </c>
      <c r="BG899" s="18">
        <v>5</v>
      </c>
      <c r="BH899" s="22">
        <v>4.6598000000000004E-3</v>
      </c>
      <c r="BI899" s="18">
        <v>4</v>
      </c>
      <c r="BJ899" s="22">
        <v>3.7279000000000001E-3</v>
      </c>
      <c r="BK899" s="18"/>
      <c r="BL899" s="22"/>
      <c r="BM899" s="18"/>
      <c r="BN899" s="22"/>
      <c r="BO899" s="18"/>
      <c r="BP899" s="22"/>
      <c r="BQ899" s="18"/>
      <c r="BR899" s="22"/>
      <c r="BS899" s="18"/>
      <c r="BT899" s="22"/>
      <c r="BU899" s="22">
        <f t="shared" ref="BU899:BU962" si="14">(J899+K899+M899+O899+Q899+S899+U899+W899+Y899+AA899+AC899+AE899+AG899+AI899+AK899+AM899+AO899+AQ899+AS899+AU899+AW899+AY899+BA899+BC899+BE899+BG899+BI899+BK899+BM899+BO899+BQ899+BS899)/D899</f>
        <v>0.48057168378740511</v>
      </c>
    </row>
    <row r="900" spans="1:73">
      <c r="A900" s="16" t="s">
        <v>64</v>
      </c>
      <c r="B900" s="17">
        <v>24065</v>
      </c>
      <c r="C900" s="21">
        <v>21</v>
      </c>
      <c r="D900" s="21">
        <v>2006</v>
      </c>
      <c r="E900" s="21">
        <v>749</v>
      </c>
      <c r="F900" s="21">
        <v>1257</v>
      </c>
      <c r="G900" s="21">
        <v>0</v>
      </c>
      <c r="H900" s="18">
        <v>1183</v>
      </c>
      <c r="I900" s="18">
        <v>1183</v>
      </c>
      <c r="J900" s="18">
        <v>2</v>
      </c>
      <c r="K900" s="18">
        <v>381</v>
      </c>
      <c r="L900" s="22">
        <v>0.32260800000000001</v>
      </c>
      <c r="M900" s="18">
        <v>186</v>
      </c>
      <c r="N900" s="22">
        <v>0.15749360000000001</v>
      </c>
      <c r="O900" s="18">
        <v>46</v>
      </c>
      <c r="P900" s="22">
        <v>3.8949999999999999E-2</v>
      </c>
      <c r="Q900" s="18">
        <v>170</v>
      </c>
      <c r="R900" s="22">
        <v>0.14394580000000001</v>
      </c>
      <c r="S900" s="18">
        <v>271</v>
      </c>
      <c r="T900" s="22">
        <v>0.22946659999999999</v>
      </c>
      <c r="U900" s="18">
        <v>28</v>
      </c>
      <c r="V900" s="22">
        <v>2.3708699999999999E-2</v>
      </c>
      <c r="W900" s="18">
        <v>36</v>
      </c>
      <c r="X900" s="22">
        <v>3.0482599999999999E-2</v>
      </c>
      <c r="Y900" s="18">
        <v>9</v>
      </c>
      <c r="Z900" s="22">
        <v>7.6207000000000002E-3</v>
      </c>
      <c r="AA900" s="18">
        <v>9</v>
      </c>
      <c r="AB900" s="22">
        <v>7.6207000000000002E-3</v>
      </c>
      <c r="AC900" s="18">
        <v>4</v>
      </c>
      <c r="AD900" s="22">
        <v>3.3869999999999998E-3</v>
      </c>
      <c r="AE900" s="18">
        <v>6</v>
      </c>
      <c r="AF900" s="22">
        <v>5.0803999999999997E-3</v>
      </c>
      <c r="AG900" s="18">
        <v>1</v>
      </c>
      <c r="AH900" s="22">
        <v>8.4670000000000004E-4</v>
      </c>
      <c r="AI900" s="18">
        <v>0</v>
      </c>
      <c r="AJ900" s="22">
        <v>0</v>
      </c>
      <c r="AK900" s="18">
        <v>2</v>
      </c>
      <c r="AL900" s="22">
        <v>1.6934999999999999E-3</v>
      </c>
      <c r="AM900" s="18">
        <v>1</v>
      </c>
      <c r="AN900" s="22">
        <v>8.4670000000000004E-4</v>
      </c>
      <c r="AO900" s="18">
        <v>0</v>
      </c>
      <c r="AP900" s="22">
        <v>0</v>
      </c>
      <c r="AQ900" s="18">
        <v>0</v>
      </c>
      <c r="AR900" s="22">
        <v>0</v>
      </c>
      <c r="AS900" s="18">
        <v>16</v>
      </c>
      <c r="AT900" s="22">
        <v>1.35478E-2</v>
      </c>
      <c r="AU900" s="18">
        <v>1</v>
      </c>
      <c r="AV900" s="22">
        <v>8.4670000000000004E-4</v>
      </c>
      <c r="AW900" s="18">
        <v>0</v>
      </c>
      <c r="AX900" s="22">
        <v>0</v>
      </c>
      <c r="AY900" s="18">
        <v>0</v>
      </c>
      <c r="AZ900" s="22">
        <v>0</v>
      </c>
      <c r="BA900" s="18">
        <v>0</v>
      </c>
      <c r="BB900" s="22">
        <v>0</v>
      </c>
      <c r="BC900" s="18">
        <v>1</v>
      </c>
      <c r="BD900" s="22">
        <v>8.4670000000000004E-4</v>
      </c>
      <c r="BE900" s="18">
        <v>5</v>
      </c>
      <c r="BF900" s="22">
        <v>4.2337E-3</v>
      </c>
      <c r="BG900" s="18">
        <v>2</v>
      </c>
      <c r="BH900" s="22">
        <v>1.6934999999999999E-3</v>
      </c>
      <c r="BI900" s="18">
        <v>6</v>
      </c>
      <c r="BJ900" s="22">
        <v>5.0803999999999997E-3</v>
      </c>
      <c r="BK900" s="18"/>
      <c r="BL900" s="22"/>
      <c r="BM900" s="18"/>
      <c r="BN900" s="22"/>
      <c r="BO900" s="18"/>
      <c r="BP900" s="22"/>
      <c r="BQ900" s="18"/>
      <c r="BR900" s="22"/>
      <c r="BS900" s="18"/>
      <c r="BT900" s="22"/>
      <c r="BU900" s="22">
        <f t="shared" si="14"/>
        <v>0.58973080757726815</v>
      </c>
    </row>
    <row r="901" spans="1:73">
      <c r="A901" s="16" t="s">
        <v>64</v>
      </c>
      <c r="B901" s="17">
        <v>24066</v>
      </c>
      <c r="C901" s="21">
        <v>21</v>
      </c>
      <c r="D901" s="21">
        <v>2168</v>
      </c>
      <c r="E901" s="21">
        <v>879</v>
      </c>
      <c r="F901" s="21">
        <v>1289</v>
      </c>
      <c r="G901" s="21">
        <v>0</v>
      </c>
      <c r="H901" s="18">
        <v>1171</v>
      </c>
      <c r="I901" s="18">
        <v>1171</v>
      </c>
      <c r="J901" s="18">
        <v>3</v>
      </c>
      <c r="K901" s="18">
        <v>352</v>
      </c>
      <c r="L901" s="22">
        <v>0.30136990000000002</v>
      </c>
      <c r="M901" s="18">
        <v>218</v>
      </c>
      <c r="N901" s="22">
        <v>0.1866438</v>
      </c>
      <c r="O901" s="18">
        <v>48</v>
      </c>
      <c r="P901" s="22">
        <v>4.1095899999999998E-2</v>
      </c>
      <c r="Q901" s="18">
        <v>180</v>
      </c>
      <c r="R901" s="22">
        <v>0.15410960000000001</v>
      </c>
      <c r="S901" s="18">
        <v>233</v>
      </c>
      <c r="T901" s="22">
        <v>0.19948630000000001</v>
      </c>
      <c r="U901" s="18">
        <v>41</v>
      </c>
      <c r="V901" s="22">
        <v>3.5102700000000001E-2</v>
      </c>
      <c r="W901" s="18">
        <v>34</v>
      </c>
      <c r="X901" s="22">
        <v>2.9109599999999999E-2</v>
      </c>
      <c r="Y901" s="18">
        <v>10</v>
      </c>
      <c r="Z901" s="22">
        <v>8.5616000000000008E-3</v>
      </c>
      <c r="AA901" s="18">
        <v>14</v>
      </c>
      <c r="AB901" s="22">
        <v>1.19863E-2</v>
      </c>
      <c r="AC901" s="18">
        <v>3</v>
      </c>
      <c r="AD901" s="22">
        <v>2.5685E-3</v>
      </c>
      <c r="AE901" s="18">
        <v>6</v>
      </c>
      <c r="AF901" s="22">
        <v>5.1370000000000001E-3</v>
      </c>
      <c r="AG901" s="18">
        <v>0</v>
      </c>
      <c r="AH901" s="22">
        <v>0</v>
      </c>
      <c r="AI901" s="18">
        <v>0</v>
      </c>
      <c r="AJ901" s="22">
        <v>0</v>
      </c>
      <c r="AK901" s="18">
        <v>1</v>
      </c>
      <c r="AL901" s="22">
        <v>8.5619999999999999E-4</v>
      </c>
      <c r="AM901" s="18">
        <v>0</v>
      </c>
      <c r="AN901" s="22">
        <v>0</v>
      </c>
      <c r="AO901" s="18">
        <v>0</v>
      </c>
      <c r="AP901" s="22">
        <v>0</v>
      </c>
      <c r="AQ901" s="18">
        <v>0</v>
      </c>
      <c r="AR901" s="22">
        <v>0</v>
      </c>
      <c r="AS901" s="18">
        <v>10</v>
      </c>
      <c r="AT901" s="22">
        <v>8.5616000000000008E-3</v>
      </c>
      <c r="AU901" s="18">
        <v>0</v>
      </c>
      <c r="AV901" s="22">
        <v>0</v>
      </c>
      <c r="AW901" s="18">
        <v>0</v>
      </c>
      <c r="AX901" s="22">
        <v>0</v>
      </c>
      <c r="AY901" s="18">
        <v>1</v>
      </c>
      <c r="AZ901" s="22">
        <v>8.5619999999999999E-4</v>
      </c>
      <c r="BA901" s="18">
        <v>0</v>
      </c>
      <c r="BB901" s="22">
        <v>0</v>
      </c>
      <c r="BC901" s="18">
        <v>1</v>
      </c>
      <c r="BD901" s="22">
        <v>8.5619999999999999E-4</v>
      </c>
      <c r="BE901" s="18">
        <v>4</v>
      </c>
      <c r="BF901" s="22">
        <v>3.4247000000000001E-3</v>
      </c>
      <c r="BG901" s="18">
        <v>0</v>
      </c>
      <c r="BH901" s="22">
        <v>0</v>
      </c>
      <c r="BI901" s="18">
        <v>12</v>
      </c>
      <c r="BJ901" s="22">
        <v>1.0274E-2</v>
      </c>
      <c r="BK901" s="18"/>
      <c r="BL901" s="22"/>
      <c r="BM901" s="18"/>
      <c r="BN901" s="22"/>
      <c r="BO901" s="18"/>
      <c r="BP901" s="22"/>
      <c r="BQ901" s="18"/>
      <c r="BR901" s="22"/>
      <c r="BS901" s="18"/>
      <c r="BT901" s="22"/>
      <c r="BU901" s="22">
        <f t="shared" si="14"/>
        <v>0.54012915129151295</v>
      </c>
    </row>
    <row r="902" spans="1:73">
      <c r="A902" s="16" t="s">
        <v>64</v>
      </c>
      <c r="B902" s="17">
        <v>24067</v>
      </c>
      <c r="C902" s="21">
        <v>21</v>
      </c>
      <c r="D902" s="21">
        <v>1990</v>
      </c>
      <c r="E902" s="21">
        <v>1122</v>
      </c>
      <c r="F902" s="21">
        <v>868</v>
      </c>
      <c r="G902" s="21">
        <v>0</v>
      </c>
      <c r="H902" s="18">
        <v>810</v>
      </c>
      <c r="I902" s="18">
        <v>810</v>
      </c>
      <c r="J902" s="18">
        <v>5</v>
      </c>
      <c r="K902" s="18">
        <v>250</v>
      </c>
      <c r="L902" s="22">
        <v>0.31055899999999997</v>
      </c>
      <c r="M902" s="18">
        <v>205</v>
      </c>
      <c r="N902" s="22">
        <v>0.25465840000000001</v>
      </c>
      <c r="O902" s="18">
        <v>40</v>
      </c>
      <c r="P902" s="22">
        <v>4.9689400000000002E-2</v>
      </c>
      <c r="Q902" s="18">
        <v>61</v>
      </c>
      <c r="R902" s="22">
        <v>7.5776399999999994E-2</v>
      </c>
      <c r="S902" s="18">
        <v>99</v>
      </c>
      <c r="T902" s="22">
        <v>0.1229814</v>
      </c>
      <c r="U902" s="18">
        <v>35</v>
      </c>
      <c r="V902" s="22">
        <v>4.3478299999999998E-2</v>
      </c>
      <c r="W902" s="18">
        <v>47</v>
      </c>
      <c r="X902" s="22">
        <v>5.8385100000000002E-2</v>
      </c>
      <c r="Y902" s="18">
        <v>5</v>
      </c>
      <c r="Z902" s="22">
        <v>6.2112000000000001E-3</v>
      </c>
      <c r="AA902" s="18">
        <v>9</v>
      </c>
      <c r="AB902" s="22">
        <v>1.11801E-2</v>
      </c>
      <c r="AC902" s="18">
        <v>2</v>
      </c>
      <c r="AD902" s="22">
        <v>2.4845000000000002E-3</v>
      </c>
      <c r="AE902" s="18">
        <v>4</v>
      </c>
      <c r="AF902" s="22">
        <v>4.9689000000000001E-3</v>
      </c>
      <c r="AG902" s="18">
        <v>3</v>
      </c>
      <c r="AH902" s="22">
        <v>3.7266999999999999E-3</v>
      </c>
      <c r="AI902" s="18">
        <v>0</v>
      </c>
      <c r="AJ902" s="22">
        <v>0</v>
      </c>
      <c r="AK902" s="18">
        <v>1</v>
      </c>
      <c r="AL902" s="22">
        <v>1.2421999999999999E-3</v>
      </c>
      <c r="AM902" s="18">
        <v>2</v>
      </c>
      <c r="AN902" s="22">
        <v>2.4845000000000002E-3</v>
      </c>
      <c r="AO902" s="18">
        <v>1</v>
      </c>
      <c r="AP902" s="22">
        <v>1.2421999999999999E-3</v>
      </c>
      <c r="AQ902" s="18">
        <v>0</v>
      </c>
      <c r="AR902" s="22">
        <v>0</v>
      </c>
      <c r="AS902" s="18">
        <v>14</v>
      </c>
      <c r="AT902" s="22">
        <v>1.7391299999999998E-2</v>
      </c>
      <c r="AU902" s="18">
        <v>0</v>
      </c>
      <c r="AV902" s="22">
        <v>0</v>
      </c>
      <c r="AW902" s="18">
        <v>0</v>
      </c>
      <c r="AX902" s="22">
        <v>0</v>
      </c>
      <c r="AY902" s="18">
        <v>0</v>
      </c>
      <c r="AZ902" s="22">
        <v>0</v>
      </c>
      <c r="BA902" s="18">
        <v>1</v>
      </c>
      <c r="BB902" s="22">
        <v>1.2421999999999999E-3</v>
      </c>
      <c r="BC902" s="18">
        <v>0</v>
      </c>
      <c r="BD902" s="22">
        <v>0</v>
      </c>
      <c r="BE902" s="18">
        <v>14</v>
      </c>
      <c r="BF902" s="22">
        <v>1.7391299999999998E-2</v>
      </c>
      <c r="BG902" s="18">
        <v>2</v>
      </c>
      <c r="BH902" s="22">
        <v>2.4845000000000002E-3</v>
      </c>
      <c r="BI902" s="18">
        <v>10</v>
      </c>
      <c r="BJ902" s="22">
        <v>1.24224E-2</v>
      </c>
      <c r="BK902" s="18"/>
      <c r="BL902" s="22"/>
      <c r="BM902" s="18"/>
      <c r="BN902" s="22"/>
      <c r="BO902" s="18"/>
      <c r="BP902" s="22"/>
      <c r="BQ902" s="18"/>
      <c r="BR902" s="22"/>
      <c r="BS902" s="18"/>
      <c r="BT902" s="22"/>
      <c r="BU902" s="22">
        <f t="shared" si="14"/>
        <v>0.40703517587939697</v>
      </c>
    </row>
    <row r="903" spans="1:73">
      <c r="A903" s="16" t="s">
        <v>64</v>
      </c>
      <c r="B903" s="17">
        <v>24068</v>
      </c>
      <c r="C903" s="21">
        <v>21</v>
      </c>
      <c r="D903" s="21">
        <v>1787</v>
      </c>
      <c r="E903" s="21">
        <v>661</v>
      </c>
      <c r="F903" s="21">
        <v>1126</v>
      </c>
      <c r="G903" s="21">
        <v>0</v>
      </c>
      <c r="H903" s="18">
        <v>1070</v>
      </c>
      <c r="I903" s="18">
        <v>1070</v>
      </c>
      <c r="J903" s="18">
        <v>4</v>
      </c>
      <c r="K903" s="18">
        <v>377</v>
      </c>
      <c r="L903" s="22">
        <v>0.35365849999999999</v>
      </c>
      <c r="M903" s="18">
        <v>203</v>
      </c>
      <c r="N903" s="22">
        <v>0.1904315</v>
      </c>
      <c r="O903" s="18">
        <v>56</v>
      </c>
      <c r="P903" s="22">
        <v>5.2532799999999998E-2</v>
      </c>
      <c r="Q903" s="18">
        <v>135</v>
      </c>
      <c r="R903" s="22">
        <v>0.1266417</v>
      </c>
      <c r="S903" s="18">
        <v>169</v>
      </c>
      <c r="T903" s="22">
        <v>0.1585366</v>
      </c>
      <c r="U903" s="18">
        <v>25</v>
      </c>
      <c r="V903" s="22">
        <v>2.3452199999999999E-2</v>
      </c>
      <c r="W903" s="18">
        <v>43</v>
      </c>
      <c r="X903" s="22">
        <v>4.0337699999999997E-2</v>
      </c>
      <c r="Y903" s="18">
        <v>7</v>
      </c>
      <c r="Z903" s="22">
        <v>6.5665999999999997E-3</v>
      </c>
      <c r="AA903" s="18">
        <v>9</v>
      </c>
      <c r="AB903" s="22">
        <v>8.4428000000000003E-3</v>
      </c>
      <c r="AC903" s="18">
        <v>1</v>
      </c>
      <c r="AD903" s="22">
        <v>9.3809999999999998E-4</v>
      </c>
      <c r="AE903" s="18">
        <v>4</v>
      </c>
      <c r="AF903" s="22">
        <v>3.7523000000000001E-3</v>
      </c>
      <c r="AG903" s="18">
        <v>6</v>
      </c>
      <c r="AH903" s="22">
        <v>5.6284999999999998E-3</v>
      </c>
      <c r="AI903" s="18">
        <v>0</v>
      </c>
      <c r="AJ903" s="22">
        <v>0</v>
      </c>
      <c r="AK903" s="18">
        <v>2</v>
      </c>
      <c r="AL903" s="22">
        <v>1.8762E-3</v>
      </c>
      <c r="AM903" s="18">
        <v>1</v>
      </c>
      <c r="AN903" s="22">
        <v>9.3809999999999998E-4</v>
      </c>
      <c r="AO903" s="18">
        <v>0</v>
      </c>
      <c r="AP903" s="22">
        <v>0</v>
      </c>
      <c r="AQ903" s="18">
        <v>0</v>
      </c>
      <c r="AR903" s="22">
        <v>0</v>
      </c>
      <c r="AS903" s="18">
        <v>9</v>
      </c>
      <c r="AT903" s="22">
        <v>8.4428000000000003E-3</v>
      </c>
      <c r="AU903" s="18">
        <v>1</v>
      </c>
      <c r="AV903" s="22">
        <v>9.3809999999999998E-4</v>
      </c>
      <c r="AW903" s="18">
        <v>0</v>
      </c>
      <c r="AX903" s="22">
        <v>0</v>
      </c>
      <c r="AY903" s="18">
        <v>0</v>
      </c>
      <c r="AZ903" s="22">
        <v>0</v>
      </c>
      <c r="BA903" s="18">
        <v>0</v>
      </c>
      <c r="BB903" s="22">
        <v>0</v>
      </c>
      <c r="BC903" s="18">
        <v>2</v>
      </c>
      <c r="BD903" s="22">
        <v>1.8762E-3</v>
      </c>
      <c r="BE903" s="18">
        <v>6</v>
      </c>
      <c r="BF903" s="22">
        <v>5.6284999999999998E-3</v>
      </c>
      <c r="BG903" s="18">
        <v>1</v>
      </c>
      <c r="BH903" s="22">
        <v>9.3809999999999998E-4</v>
      </c>
      <c r="BI903" s="18">
        <v>9</v>
      </c>
      <c r="BJ903" s="22">
        <v>8.4428000000000003E-3</v>
      </c>
      <c r="BK903" s="18"/>
      <c r="BL903" s="22"/>
      <c r="BM903" s="18"/>
      <c r="BN903" s="22"/>
      <c r="BO903" s="18"/>
      <c r="BP903" s="22"/>
      <c r="BQ903" s="18"/>
      <c r="BR903" s="22"/>
      <c r="BS903" s="18"/>
      <c r="BT903" s="22"/>
      <c r="BU903" s="22">
        <f t="shared" si="14"/>
        <v>0.59876888640179071</v>
      </c>
    </row>
    <row r="904" spans="1:73">
      <c r="A904" s="16" t="s">
        <v>64</v>
      </c>
      <c r="B904" s="17">
        <v>24069</v>
      </c>
      <c r="C904" s="21">
        <v>21</v>
      </c>
      <c r="D904" s="21">
        <v>2027</v>
      </c>
      <c r="E904" s="21">
        <v>781</v>
      </c>
      <c r="F904" s="21">
        <v>1246</v>
      </c>
      <c r="G904" s="21">
        <v>0</v>
      </c>
      <c r="H904" s="18">
        <v>1173</v>
      </c>
      <c r="I904" s="18">
        <v>1173</v>
      </c>
      <c r="J904" s="18">
        <v>1</v>
      </c>
      <c r="K904" s="18">
        <v>393</v>
      </c>
      <c r="L904" s="22">
        <v>0.33532420000000002</v>
      </c>
      <c r="M904" s="18">
        <v>220</v>
      </c>
      <c r="N904" s="22">
        <v>0.1877133</v>
      </c>
      <c r="O904" s="18">
        <v>40</v>
      </c>
      <c r="P904" s="22">
        <v>3.4129699999999999E-2</v>
      </c>
      <c r="Q904" s="18">
        <v>162</v>
      </c>
      <c r="R904" s="22">
        <v>0.1382253</v>
      </c>
      <c r="S904" s="18">
        <v>220</v>
      </c>
      <c r="T904" s="22">
        <v>0.1877133</v>
      </c>
      <c r="U904" s="18">
        <v>26</v>
      </c>
      <c r="V904" s="22">
        <v>2.2184300000000001E-2</v>
      </c>
      <c r="W904" s="18">
        <v>49</v>
      </c>
      <c r="X904" s="22">
        <v>4.1808900000000003E-2</v>
      </c>
      <c r="Y904" s="18">
        <v>15</v>
      </c>
      <c r="Z904" s="22">
        <v>1.27986E-2</v>
      </c>
      <c r="AA904" s="18">
        <v>10</v>
      </c>
      <c r="AB904" s="22">
        <v>8.5324000000000007E-3</v>
      </c>
      <c r="AC904" s="18">
        <v>3</v>
      </c>
      <c r="AD904" s="22">
        <v>2.5596999999999998E-3</v>
      </c>
      <c r="AE904" s="18">
        <v>9</v>
      </c>
      <c r="AF904" s="22">
        <v>7.6791999999999997E-3</v>
      </c>
      <c r="AG904" s="18">
        <v>3</v>
      </c>
      <c r="AH904" s="22">
        <v>2.5596999999999998E-3</v>
      </c>
      <c r="AI904" s="18">
        <v>1</v>
      </c>
      <c r="AJ904" s="22">
        <v>8.5320000000000003E-4</v>
      </c>
      <c r="AK904" s="18">
        <v>1</v>
      </c>
      <c r="AL904" s="22">
        <v>8.5320000000000003E-4</v>
      </c>
      <c r="AM904" s="18">
        <v>3</v>
      </c>
      <c r="AN904" s="22">
        <v>2.5596999999999998E-3</v>
      </c>
      <c r="AO904" s="18">
        <v>0</v>
      </c>
      <c r="AP904" s="22">
        <v>0</v>
      </c>
      <c r="AQ904" s="18">
        <v>0</v>
      </c>
      <c r="AR904" s="22">
        <v>0</v>
      </c>
      <c r="AS904" s="18">
        <v>8</v>
      </c>
      <c r="AT904" s="22">
        <v>6.8259000000000002E-3</v>
      </c>
      <c r="AU904" s="18">
        <v>1</v>
      </c>
      <c r="AV904" s="22">
        <v>8.5320000000000003E-4</v>
      </c>
      <c r="AW904" s="18">
        <v>0</v>
      </c>
      <c r="AX904" s="22">
        <v>0</v>
      </c>
      <c r="AY904" s="18">
        <v>0</v>
      </c>
      <c r="AZ904" s="22">
        <v>0</v>
      </c>
      <c r="BA904" s="18">
        <v>0</v>
      </c>
      <c r="BB904" s="22">
        <v>0</v>
      </c>
      <c r="BC904" s="18">
        <v>1</v>
      </c>
      <c r="BD904" s="22">
        <v>8.5320000000000003E-4</v>
      </c>
      <c r="BE904" s="18">
        <v>3</v>
      </c>
      <c r="BF904" s="22">
        <v>2.5596999999999998E-3</v>
      </c>
      <c r="BG904" s="18">
        <v>2</v>
      </c>
      <c r="BH904" s="22">
        <v>1.7064999999999999E-3</v>
      </c>
      <c r="BI904" s="18">
        <v>2</v>
      </c>
      <c r="BJ904" s="22">
        <v>1.7064999999999999E-3</v>
      </c>
      <c r="BK904" s="18"/>
      <c r="BL904" s="22"/>
      <c r="BM904" s="18"/>
      <c r="BN904" s="22"/>
      <c r="BO904" s="18"/>
      <c r="BP904" s="22"/>
      <c r="BQ904" s="18"/>
      <c r="BR904" s="22"/>
      <c r="BS904" s="18"/>
      <c r="BT904" s="22"/>
      <c r="BU904" s="22">
        <f t="shared" si="14"/>
        <v>0.57868771583621115</v>
      </c>
    </row>
    <row r="905" spans="1:73">
      <c r="A905" s="16" t="s">
        <v>64</v>
      </c>
      <c r="B905" s="17">
        <v>24070</v>
      </c>
      <c r="C905" s="21">
        <v>21</v>
      </c>
      <c r="D905" s="21">
        <v>1965</v>
      </c>
      <c r="E905" s="21">
        <v>1003</v>
      </c>
      <c r="F905" s="21">
        <v>962</v>
      </c>
      <c r="G905" s="21">
        <v>0</v>
      </c>
      <c r="H905" s="18">
        <v>889</v>
      </c>
      <c r="I905" s="18">
        <v>889</v>
      </c>
      <c r="J905" s="18">
        <v>6</v>
      </c>
      <c r="K905" s="18">
        <v>282</v>
      </c>
      <c r="L905" s="22">
        <v>0.31936579999999998</v>
      </c>
      <c r="M905" s="18">
        <v>184</v>
      </c>
      <c r="N905" s="22">
        <v>0.2083805</v>
      </c>
      <c r="O905" s="18">
        <v>56</v>
      </c>
      <c r="P905" s="22">
        <v>6.3420199999999996E-2</v>
      </c>
      <c r="Q905" s="18">
        <v>104</v>
      </c>
      <c r="R905" s="22">
        <v>0.1177803</v>
      </c>
      <c r="S905" s="18">
        <v>128</v>
      </c>
      <c r="T905" s="22">
        <v>0.14496039999999999</v>
      </c>
      <c r="U905" s="18">
        <v>13</v>
      </c>
      <c r="V905" s="22">
        <v>1.4722499999999999E-2</v>
      </c>
      <c r="W905" s="18">
        <v>49</v>
      </c>
      <c r="X905" s="22">
        <v>5.5492600000000003E-2</v>
      </c>
      <c r="Y905" s="18">
        <v>5</v>
      </c>
      <c r="Z905" s="22">
        <v>5.6625E-3</v>
      </c>
      <c r="AA905" s="18">
        <v>5</v>
      </c>
      <c r="AB905" s="22">
        <v>5.6625E-3</v>
      </c>
      <c r="AC905" s="18">
        <v>7</v>
      </c>
      <c r="AD905" s="22">
        <v>7.9275000000000005E-3</v>
      </c>
      <c r="AE905" s="18">
        <v>8</v>
      </c>
      <c r="AF905" s="22">
        <v>9.0600000000000003E-3</v>
      </c>
      <c r="AG905" s="18">
        <v>2</v>
      </c>
      <c r="AH905" s="22">
        <v>2.2650000000000001E-3</v>
      </c>
      <c r="AI905" s="18">
        <v>1</v>
      </c>
      <c r="AJ905" s="22">
        <v>1.1325E-3</v>
      </c>
      <c r="AK905" s="18">
        <v>1</v>
      </c>
      <c r="AL905" s="22">
        <v>1.1325E-3</v>
      </c>
      <c r="AM905" s="18">
        <v>1</v>
      </c>
      <c r="AN905" s="22">
        <v>1.1325E-3</v>
      </c>
      <c r="AO905" s="18">
        <v>0</v>
      </c>
      <c r="AP905" s="22">
        <v>0</v>
      </c>
      <c r="AQ905" s="18">
        <v>0</v>
      </c>
      <c r="AR905" s="22">
        <v>0</v>
      </c>
      <c r="AS905" s="18">
        <v>9</v>
      </c>
      <c r="AT905" s="22">
        <v>1.01925E-2</v>
      </c>
      <c r="AU905" s="18">
        <v>0</v>
      </c>
      <c r="AV905" s="22">
        <v>0</v>
      </c>
      <c r="AW905" s="18">
        <v>0</v>
      </c>
      <c r="AX905" s="22">
        <v>0</v>
      </c>
      <c r="AY905" s="18">
        <v>1</v>
      </c>
      <c r="AZ905" s="22">
        <v>1.1325E-3</v>
      </c>
      <c r="BA905" s="18">
        <v>0</v>
      </c>
      <c r="BB905" s="22">
        <v>0</v>
      </c>
      <c r="BC905" s="18">
        <v>1</v>
      </c>
      <c r="BD905" s="22">
        <v>1.1325E-3</v>
      </c>
      <c r="BE905" s="18">
        <v>16</v>
      </c>
      <c r="BF905" s="22">
        <v>1.8120000000000001E-2</v>
      </c>
      <c r="BG905" s="18">
        <v>4</v>
      </c>
      <c r="BH905" s="22">
        <v>4.5300000000000002E-3</v>
      </c>
      <c r="BI905" s="18">
        <v>6</v>
      </c>
      <c r="BJ905" s="22">
        <v>6.7949999999999998E-3</v>
      </c>
      <c r="BK905" s="18"/>
      <c r="BL905" s="22"/>
      <c r="BM905" s="18"/>
      <c r="BN905" s="22"/>
      <c r="BO905" s="18"/>
      <c r="BP905" s="22"/>
      <c r="BQ905" s="18"/>
      <c r="BR905" s="22"/>
      <c r="BS905" s="18"/>
      <c r="BT905" s="22"/>
      <c r="BU905" s="22">
        <f t="shared" si="14"/>
        <v>0.45241730279898218</v>
      </c>
    </row>
    <row r="906" spans="1:73">
      <c r="A906" s="16" t="s">
        <v>64</v>
      </c>
      <c r="B906" s="17">
        <v>24071</v>
      </c>
      <c r="C906" s="21">
        <v>21</v>
      </c>
      <c r="D906" s="21">
        <v>1886</v>
      </c>
      <c r="E906" s="21">
        <v>837</v>
      </c>
      <c r="F906" s="21">
        <v>1049</v>
      </c>
      <c r="G906" s="21">
        <v>0</v>
      </c>
      <c r="H906" s="18">
        <v>979</v>
      </c>
      <c r="I906" s="18">
        <v>979</v>
      </c>
      <c r="J906" s="18">
        <v>4</v>
      </c>
      <c r="K906" s="18">
        <v>317</v>
      </c>
      <c r="L906" s="22">
        <v>0.32512819999999998</v>
      </c>
      <c r="M906" s="18">
        <v>230</v>
      </c>
      <c r="N906" s="22">
        <v>0.23589740000000001</v>
      </c>
      <c r="O906" s="18">
        <v>55</v>
      </c>
      <c r="P906" s="22">
        <v>5.6410299999999997E-2</v>
      </c>
      <c r="Q906" s="18">
        <v>100</v>
      </c>
      <c r="R906" s="22">
        <v>0.10256410000000001</v>
      </c>
      <c r="S906" s="18">
        <v>163</v>
      </c>
      <c r="T906" s="22">
        <v>0.16717950000000001</v>
      </c>
      <c r="U906" s="18">
        <v>19</v>
      </c>
      <c r="V906" s="22">
        <v>1.94872E-2</v>
      </c>
      <c r="W906" s="18">
        <v>27</v>
      </c>
      <c r="X906" s="22">
        <v>2.76923E-2</v>
      </c>
      <c r="Y906" s="18">
        <v>4</v>
      </c>
      <c r="Z906" s="22">
        <v>4.1025999999999996E-3</v>
      </c>
      <c r="AA906" s="18">
        <v>19</v>
      </c>
      <c r="AB906" s="22">
        <v>1.94872E-2</v>
      </c>
      <c r="AC906" s="18">
        <v>3</v>
      </c>
      <c r="AD906" s="22">
        <v>3.0769E-3</v>
      </c>
      <c r="AE906" s="18">
        <v>9</v>
      </c>
      <c r="AF906" s="22">
        <v>9.2308000000000008E-3</v>
      </c>
      <c r="AG906" s="18">
        <v>4</v>
      </c>
      <c r="AH906" s="22">
        <v>4.1025999999999996E-3</v>
      </c>
      <c r="AI906" s="18">
        <v>0</v>
      </c>
      <c r="AJ906" s="22">
        <v>0</v>
      </c>
      <c r="AK906" s="18">
        <v>0</v>
      </c>
      <c r="AL906" s="22">
        <v>0</v>
      </c>
      <c r="AM906" s="18">
        <v>2</v>
      </c>
      <c r="AN906" s="22">
        <v>2.0512999999999998E-3</v>
      </c>
      <c r="AO906" s="18">
        <v>0</v>
      </c>
      <c r="AP906" s="22">
        <v>0</v>
      </c>
      <c r="AQ906" s="18">
        <v>0</v>
      </c>
      <c r="AR906" s="22">
        <v>0</v>
      </c>
      <c r="AS906" s="18">
        <v>4</v>
      </c>
      <c r="AT906" s="22">
        <v>4.1025999999999996E-3</v>
      </c>
      <c r="AU906" s="18">
        <v>1</v>
      </c>
      <c r="AV906" s="22">
        <v>1.0256E-3</v>
      </c>
      <c r="AW906" s="18">
        <v>0</v>
      </c>
      <c r="AX906" s="22">
        <v>0</v>
      </c>
      <c r="AY906" s="18">
        <v>1</v>
      </c>
      <c r="AZ906" s="22">
        <v>1.0256E-3</v>
      </c>
      <c r="BA906" s="18">
        <v>0</v>
      </c>
      <c r="BB906" s="22">
        <v>0</v>
      </c>
      <c r="BC906" s="18">
        <v>1</v>
      </c>
      <c r="BD906" s="22">
        <v>1.0256E-3</v>
      </c>
      <c r="BE906" s="18">
        <v>8</v>
      </c>
      <c r="BF906" s="22">
        <v>8.2050999999999999E-3</v>
      </c>
      <c r="BG906" s="18">
        <v>2</v>
      </c>
      <c r="BH906" s="22">
        <v>2.0512999999999998E-3</v>
      </c>
      <c r="BI906" s="18">
        <v>6</v>
      </c>
      <c r="BJ906" s="22">
        <v>6.1538000000000001E-3</v>
      </c>
      <c r="BK906" s="18"/>
      <c r="BL906" s="22"/>
      <c r="BM906" s="18"/>
      <c r="BN906" s="22"/>
      <c r="BO906" s="18"/>
      <c r="BP906" s="22"/>
      <c r="BQ906" s="18"/>
      <c r="BR906" s="22"/>
      <c r="BS906" s="18"/>
      <c r="BT906" s="22"/>
      <c r="BU906" s="22">
        <f t="shared" si="14"/>
        <v>0.51908801696712614</v>
      </c>
    </row>
    <row r="907" spans="1:73">
      <c r="A907" s="16" t="s">
        <v>64</v>
      </c>
      <c r="B907" s="17">
        <v>24072</v>
      </c>
      <c r="C907" s="21">
        <v>21</v>
      </c>
      <c r="D907" s="21">
        <v>2171</v>
      </c>
      <c r="E907" s="21">
        <v>1328</v>
      </c>
      <c r="F907" s="21">
        <v>843</v>
      </c>
      <c r="G907" s="21">
        <v>0</v>
      </c>
      <c r="H907" s="18">
        <v>781</v>
      </c>
      <c r="I907" s="18">
        <v>781</v>
      </c>
      <c r="J907" s="18">
        <v>7</v>
      </c>
      <c r="K907" s="18">
        <v>247</v>
      </c>
      <c r="L907" s="22">
        <v>0.3191214</v>
      </c>
      <c r="M907" s="18">
        <v>193</v>
      </c>
      <c r="N907" s="22">
        <v>0.24935399999999999</v>
      </c>
      <c r="O907" s="18">
        <v>68</v>
      </c>
      <c r="P907" s="22">
        <v>8.7855299999999997E-2</v>
      </c>
      <c r="Q907" s="18">
        <v>55</v>
      </c>
      <c r="R907" s="22">
        <v>7.1059399999999995E-2</v>
      </c>
      <c r="S907" s="18">
        <v>123</v>
      </c>
      <c r="T907" s="22">
        <v>0.15891469999999999</v>
      </c>
      <c r="U907" s="18">
        <v>16</v>
      </c>
      <c r="V907" s="22">
        <v>2.0671800000000001E-2</v>
      </c>
      <c r="W907" s="18">
        <v>32</v>
      </c>
      <c r="X907" s="22">
        <v>4.1343699999999997E-2</v>
      </c>
      <c r="Y907" s="18">
        <v>9</v>
      </c>
      <c r="Z907" s="22">
        <v>1.16279E-2</v>
      </c>
      <c r="AA907" s="18">
        <v>10</v>
      </c>
      <c r="AB907" s="22">
        <v>1.29199E-2</v>
      </c>
      <c r="AC907" s="18">
        <v>3</v>
      </c>
      <c r="AD907" s="22">
        <v>3.8760000000000001E-3</v>
      </c>
      <c r="AE907" s="18">
        <v>2</v>
      </c>
      <c r="AF907" s="22">
        <v>2.5839999999999999E-3</v>
      </c>
      <c r="AG907" s="18">
        <v>1</v>
      </c>
      <c r="AH907" s="22">
        <v>1.292E-3</v>
      </c>
      <c r="AI907" s="18">
        <v>0</v>
      </c>
      <c r="AJ907" s="22">
        <v>0</v>
      </c>
      <c r="AK907" s="18">
        <v>0</v>
      </c>
      <c r="AL907" s="22">
        <v>0</v>
      </c>
      <c r="AM907" s="18">
        <v>0</v>
      </c>
      <c r="AN907" s="22">
        <v>0</v>
      </c>
      <c r="AO907" s="18">
        <v>0</v>
      </c>
      <c r="AP907" s="22">
        <v>0</v>
      </c>
      <c r="AQ907" s="18">
        <v>0</v>
      </c>
      <c r="AR907" s="22">
        <v>0</v>
      </c>
      <c r="AS907" s="18">
        <v>4</v>
      </c>
      <c r="AT907" s="22">
        <v>5.1679999999999999E-3</v>
      </c>
      <c r="AU907" s="18">
        <v>0</v>
      </c>
      <c r="AV907" s="22">
        <v>0</v>
      </c>
      <c r="AW907" s="18">
        <v>1</v>
      </c>
      <c r="AX907" s="22">
        <v>1.292E-3</v>
      </c>
      <c r="AY907" s="18">
        <v>0</v>
      </c>
      <c r="AZ907" s="22">
        <v>0</v>
      </c>
      <c r="BA907" s="18">
        <v>0</v>
      </c>
      <c r="BB907" s="22">
        <v>0</v>
      </c>
      <c r="BC907" s="18">
        <v>0</v>
      </c>
      <c r="BD907" s="22">
        <v>0</v>
      </c>
      <c r="BE907" s="18">
        <v>7</v>
      </c>
      <c r="BF907" s="22">
        <v>9.0439000000000005E-3</v>
      </c>
      <c r="BG907" s="18">
        <v>0</v>
      </c>
      <c r="BH907" s="22">
        <v>0</v>
      </c>
      <c r="BI907" s="18">
        <v>3</v>
      </c>
      <c r="BJ907" s="22">
        <v>3.8760000000000001E-3</v>
      </c>
      <c r="BK907" s="18"/>
      <c r="BL907" s="22"/>
      <c r="BM907" s="18"/>
      <c r="BN907" s="22"/>
      <c r="BO907" s="18"/>
      <c r="BP907" s="22"/>
      <c r="BQ907" s="18"/>
      <c r="BR907" s="22"/>
      <c r="BS907" s="18"/>
      <c r="BT907" s="22"/>
      <c r="BU907" s="22">
        <f t="shared" si="14"/>
        <v>0.3597420543528328</v>
      </c>
    </row>
    <row r="908" spans="1:73">
      <c r="A908" s="16" t="s">
        <v>64</v>
      </c>
      <c r="B908" s="17">
        <v>24073</v>
      </c>
      <c r="C908" s="21">
        <v>21</v>
      </c>
      <c r="D908" s="21">
        <v>1825</v>
      </c>
      <c r="E908" s="21">
        <v>1167</v>
      </c>
      <c r="F908" s="21">
        <v>658</v>
      </c>
      <c r="G908" s="21">
        <v>0</v>
      </c>
      <c r="H908" s="18">
        <v>596</v>
      </c>
      <c r="I908" s="18">
        <v>596</v>
      </c>
      <c r="J908" s="18">
        <v>3</v>
      </c>
      <c r="K908" s="18">
        <v>188</v>
      </c>
      <c r="L908" s="22">
        <v>0.31703199999999998</v>
      </c>
      <c r="M908" s="18">
        <v>145</v>
      </c>
      <c r="N908" s="22">
        <v>0.2445194</v>
      </c>
      <c r="O908" s="18">
        <v>41</v>
      </c>
      <c r="P908" s="22">
        <v>6.9139999999999993E-2</v>
      </c>
      <c r="Q908" s="18">
        <v>39</v>
      </c>
      <c r="R908" s="22">
        <v>6.5767300000000001E-2</v>
      </c>
      <c r="S908" s="18">
        <v>97</v>
      </c>
      <c r="T908" s="22">
        <v>0.163575</v>
      </c>
      <c r="U908" s="18">
        <v>25</v>
      </c>
      <c r="V908" s="22">
        <v>4.2158500000000002E-2</v>
      </c>
      <c r="W908" s="18">
        <v>20</v>
      </c>
      <c r="X908" s="22">
        <v>3.3726800000000001E-2</v>
      </c>
      <c r="Y908" s="18">
        <v>4</v>
      </c>
      <c r="Z908" s="22">
        <v>6.7454000000000004E-3</v>
      </c>
      <c r="AA908" s="18">
        <v>7</v>
      </c>
      <c r="AB908" s="22">
        <v>1.18044E-2</v>
      </c>
      <c r="AC908" s="18">
        <v>3</v>
      </c>
      <c r="AD908" s="22">
        <v>5.0590000000000001E-3</v>
      </c>
      <c r="AE908" s="18">
        <v>3</v>
      </c>
      <c r="AF908" s="22">
        <v>5.0590000000000001E-3</v>
      </c>
      <c r="AG908" s="18">
        <v>3</v>
      </c>
      <c r="AH908" s="22">
        <v>5.0590000000000001E-3</v>
      </c>
      <c r="AI908" s="18">
        <v>0</v>
      </c>
      <c r="AJ908" s="22">
        <v>0</v>
      </c>
      <c r="AK908" s="18">
        <v>2</v>
      </c>
      <c r="AL908" s="22">
        <v>3.3727000000000002E-3</v>
      </c>
      <c r="AM908" s="18">
        <v>1</v>
      </c>
      <c r="AN908" s="22">
        <v>1.6863E-3</v>
      </c>
      <c r="AO908" s="18">
        <v>0</v>
      </c>
      <c r="AP908" s="22">
        <v>0</v>
      </c>
      <c r="AQ908" s="18">
        <v>0</v>
      </c>
      <c r="AR908" s="22">
        <v>0</v>
      </c>
      <c r="AS908" s="18">
        <v>4</v>
      </c>
      <c r="AT908" s="22">
        <v>6.7454000000000004E-3</v>
      </c>
      <c r="AU908" s="18">
        <v>0</v>
      </c>
      <c r="AV908" s="22">
        <v>0</v>
      </c>
      <c r="AW908" s="18">
        <v>0</v>
      </c>
      <c r="AX908" s="22">
        <v>0</v>
      </c>
      <c r="AY908" s="18">
        <v>3</v>
      </c>
      <c r="AZ908" s="22">
        <v>5.0590000000000001E-3</v>
      </c>
      <c r="BA908" s="18">
        <v>0</v>
      </c>
      <c r="BB908" s="22">
        <v>0</v>
      </c>
      <c r="BC908" s="18">
        <v>0</v>
      </c>
      <c r="BD908" s="22">
        <v>0</v>
      </c>
      <c r="BE908" s="18">
        <v>3</v>
      </c>
      <c r="BF908" s="22">
        <v>5.0590000000000001E-3</v>
      </c>
      <c r="BG908" s="18">
        <v>1</v>
      </c>
      <c r="BH908" s="22">
        <v>1.6863E-3</v>
      </c>
      <c r="BI908" s="18">
        <v>4</v>
      </c>
      <c r="BJ908" s="22">
        <v>6.7454000000000004E-3</v>
      </c>
      <c r="BK908" s="18"/>
      <c r="BL908" s="22"/>
      <c r="BM908" s="18"/>
      <c r="BN908" s="22"/>
      <c r="BO908" s="18"/>
      <c r="BP908" s="22"/>
      <c r="BQ908" s="18"/>
      <c r="BR908" s="22"/>
      <c r="BS908" s="18"/>
      <c r="BT908" s="22"/>
      <c r="BU908" s="22">
        <f t="shared" si="14"/>
        <v>0.32657534246575343</v>
      </c>
    </row>
    <row r="909" spans="1:73">
      <c r="A909" s="16" t="s">
        <v>64</v>
      </c>
      <c r="B909" s="17">
        <v>24074</v>
      </c>
      <c r="C909" s="21">
        <v>21</v>
      </c>
      <c r="D909" s="21">
        <v>2201</v>
      </c>
      <c r="E909" s="21">
        <v>1374</v>
      </c>
      <c r="F909" s="21">
        <v>827</v>
      </c>
      <c r="G909" s="21">
        <v>0</v>
      </c>
      <c r="H909" s="18">
        <v>752</v>
      </c>
      <c r="I909" s="18">
        <v>752</v>
      </c>
      <c r="J909" s="18">
        <v>1</v>
      </c>
      <c r="K909" s="18">
        <v>216</v>
      </c>
      <c r="L909" s="22">
        <v>0.2876165</v>
      </c>
      <c r="M909" s="18">
        <v>172</v>
      </c>
      <c r="N909" s="22">
        <v>0.22902800000000001</v>
      </c>
      <c r="O909" s="18">
        <v>55</v>
      </c>
      <c r="P909" s="22">
        <v>7.3235700000000001E-2</v>
      </c>
      <c r="Q909" s="18">
        <v>86</v>
      </c>
      <c r="R909" s="22">
        <v>0.114514</v>
      </c>
      <c r="S909" s="18">
        <v>97</v>
      </c>
      <c r="T909" s="22">
        <v>0.1291611</v>
      </c>
      <c r="U909" s="18">
        <v>20</v>
      </c>
      <c r="V909" s="22">
        <v>2.6631200000000001E-2</v>
      </c>
      <c r="W909" s="18">
        <v>36</v>
      </c>
      <c r="X909" s="22">
        <v>4.7936100000000002E-2</v>
      </c>
      <c r="Y909" s="18">
        <v>11</v>
      </c>
      <c r="Z909" s="22">
        <v>1.46471E-2</v>
      </c>
      <c r="AA909" s="18">
        <v>16</v>
      </c>
      <c r="AB909" s="22">
        <v>2.1304900000000002E-2</v>
      </c>
      <c r="AC909" s="18">
        <v>7</v>
      </c>
      <c r="AD909" s="22">
        <v>9.3209E-3</v>
      </c>
      <c r="AE909" s="18">
        <v>4</v>
      </c>
      <c r="AF909" s="22">
        <v>5.3261999999999997E-3</v>
      </c>
      <c r="AG909" s="18">
        <v>3</v>
      </c>
      <c r="AH909" s="22">
        <v>3.9947000000000003E-3</v>
      </c>
      <c r="AI909" s="18">
        <v>0</v>
      </c>
      <c r="AJ909" s="22">
        <v>0</v>
      </c>
      <c r="AK909" s="18">
        <v>1</v>
      </c>
      <c r="AL909" s="22">
        <v>1.3316000000000001E-3</v>
      </c>
      <c r="AM909" s="18">
        <v>0</v>
      </c>
      <c r="AN909" s="22">
        <v>0</v>
      </c>
      <c r="AO909" s="18">
        <v>0</v>
      </c>
      <c r="AP909" s="22">
        <v>0</v>
      </c>
      <c r="AQ909" s="18">
        <v>0</v>
      </c>
      <c r="AR909" s="22">
        <v>0</v>
      </c>
      <c r="AS909" s="18">
        <v>14</v>
      </c>
      <c r="AT909" s="22">
        <v>1.86418E-2</v>
      </c>
      <c r="AU909" s="18">
        <v>0</v>
      </c>
      <c r="AV909" s="22">
        <v>0</v>
      </c>
      <c r="AW909" s="18">
        <v>0</v>
      </c>
      <c r="AX909" s="22">
        <v>0</v>
      </c>
      <c r="AY909" s="18">
        <v>0</v>
      </c>
      <c r="AZ909" s="22">
        <v>0</v>
      </c>
      <c r="BA909" s="18">
        <v>0</v>
      </c>
      <c r="BB909" s="22">
        <v>0</v>
      </c>
      <c r="BC909" s="18">
        <v>0</v>
      </c>
      <c r="BD909" s="22">
        <v>0</v>
      </c>
      <c r="BE909" s="18">
        <v>6</v>
      </c>
      <c r="BF909" s="22">
        <v>7.9892999999999995E-3</v>
      </c>
      <c r="BG909" s="18">
        <v>1</v>
      </c>
      <c r="BH909" s="22">
        <v>1.3316000000000001E-3</v>
      </c>
      <c r="BI909" s="18">
        <v>6</v>
      </c>
      <c r="BJ909" s="22">
        <v>7.9892999999999995E-3</v>
      </c>
      <c r="BK909" s="18"/>
      <c r="BL909" s="22"/>
      <c r="BM909" s="18"/>
      <c r="BN909" s="22"/>
      <c r="BO909" s="18"/>
      <c r="BP909" s="22"/>
      <c r="BQ909" s="18"/>
      <c r="BR909" s="22"/>
      <c r="BS909" s="18"/>
      <c r="BT909" s="22"/>
      <c r="BU909" s="22">
        <f t="shared" si="14"/>
        <v>0.34166288050885962</v>
      </c>
    </row>
    <row r="910" spans="1:73">
      <c r="A910" s="16" t="s">
        <v>64</v>
      </c>
      <c r="B910" s="17">
        <v>24075</v>
      </c>
      <c r="C910" s="21">
        <v>21</v>
      </c>
      <c r="D910" s="21">
        <v>2159</v>
      </c>
      <c r="E910" s="21">
        <v>1433</v>
      </c>
      <c r="F910" s="21">
        <v>726</v>
      </c>
      <c r="G910" s="21">
        <v>0</v>
      </c>
      <c r="H910" s="18">
        <v>647</v>
      </c>
      <c r="I910" s="18">
        <v>647</v>
      </c>
      <c r="J910" s="18">
        <v>4</v>
      </c>
      <c r="K910" s="18">
        <v>158</v>
      </c>
      <c r="L910" s="22">
        <v>0.2457232</v>
      </c>
      <c r="M910" s="18">
        <v>136</v>
      </c>
      <c r="N910" s="22">
        <v>0.21150859999999999</v>
      </c>
      <c r="O910" s="18">
        <v>72</v>
      </c>
      <c r="P910" s="22">
        <v>0.11197509999999999</v>
      </c>
      <c r="Q910" s="18">
        <v>67</v>
      </c>
      <c r="R910" s="22">
        <v>0.1041991</v>
      </c>
      <c r="S910" s="18">
        <v>82</v>
      </c>
      <c r="T910" s="22">
        <v>0.12752720000000001</v>
      </c>
      <c r="U910" s="18">
        <v>25</v>
      </c>
      <c r="V910" s="22">
        <v>3.8880199999999997E-2</v>
      </c>
      <c r="W910" s="18">
        <v>34</v>
      </c>
      <c r="X910" s="22">
        <v>5.2877100000000003E-2</v>
      </c>
      <c r="Y910" s="18">
        <v>4</v>
      </c>
      <c r="Z910" s="22">
        <v>6.2208000000000003E-3</v>
      </c>
      <c r="AA910" s="18">
        <v>14</v>
      </c>
      <c r="AB910" s="22">
        <v>2.1772900000000001E-2</v>
      </c>
      <c r="AC910" s="18">
        <v>10</v>
      </c>
      <c r="AD910" s="22">
        <v>1.5552099999999999E-2</v>
      </c>
      <c r="AE910" s="18">
        <v>9</v>
      </c>
      <c r="AF910" s="22">
        <v>1.39969E-2</v>
      </c>
      <c r="AG910" s="18">
        <v>3</v>
      </c>
      <c r="AH910" s="22">
        <v>4.6655999999999998E-3</v>
      </c>
      <c r="AI910" s="18">
        <v>0</v>
      </c>
      <c r="AJ910" s="22">
        <v>0</v>
      </c>
      <c r="AK910" s="18">
        <v>0</v>
      </c>
      <c r="AL910" s="22">
        <v>0</v>
      </c>
      <c r="AM910" s="18">
        <v>0</v>
      </c>
      <c r="AN910" s="22">
        <v>0</v>
      </c>
      <c r="AO910" s="18">
        <v>1</v>
      </c>
      <c r="AP910" s="22">
        <v>1.5552000000000001E-3</v>
      </c>
      <c r="AQ910" s="18">
        <v>1</v>
      </c>
      <c r="AR910" s="22">
        <v>1.5552000000000001E-3</v>
      </c>
      <c r="AS910" s="18">
        <v>5</v>
      </c>
      <c r="AT910" s="22">
        <v>7.7759999999999999E-3</v>
      </c>
      <c r="AU910" s="18">
        <v>0</v>
      </c>
      <c r="AV910" s="22">
        <v>0</v>
      </c>
      <c r="AW910" s="18">
        <v>0</v>
      </c>
      <c r="AX910" s="22">
        <v>0</v>
      </c>
      <c r="AY910" s="18">
        <v>0</v>
      </c>
      <c r="AZ910" s="22">
        <v>0</v>
      </c>
      <c r="BA910" s="18">
        <v>0</v>
      </c>
      <c r="BB910" s="22">
        <v>0</v>
      </c>
      <c r="BC910" s="18">
        <v>3</v>
      </c>
      <c r="BD910" s="22">
        <v>4.6655999999999998E-3</v>
      </c>
      <c r="BE910" s="18">
        <v>14</v>
      </c>
      <c r="BF910" s="22">
        <v>2.1772900000000001E-2</v>
      </c>
      <c r="BG910" s="18">
        <v>0</v>
      </c>
      <c r="BH910" s="22">
        <v>0</v>
      </c>
      <c r="BI910" s="18">
        <v>5</v>
      </c>
      <c r="BJ910" s="22">
        <v>7.7759999999999999E-3</v>
      </c>
      <c r="BK910" s="18"/>
      <c r="BL910" s="22"/>
      <c r="BM910" s="18"/>
      <c r="BN910" s="22"/>
      <c r="BO910" s="18"/>
      <c r="BP910" s="22"/>
      <c r="BQ910" s="18"/>
      <c r="BR910" s="22"/>
      <c r="BS910" s="18"/>
      <c r="BT910" s="22"/>
      <c r="BU910" s="22">
        <f t="shared" si="14"/>
        <v>0.29967577582213989</v>
      </c>
    </row>
    <row r="911" spans="1:73">
      <c r="A911" s="16" t="s">
        <v>64</v>
      </c>
      <c r="B911" s="17">
        <v>24076</v>
      </c>
      <c r="C911" s="21">
        <v>21</v>
      </c>
      <c r="D911" s="21">
        <v>2031</v>
      </c>
      <c r="E911" s="21">
        <v>1644</v>
      </c>
      <c r="F911" s="21">
        <v>387</v>
      </c>
      <c r="G911" s="21">
        <v>0</v>
      </c>
      <c r="H911" s="18">
        <v>443</v>
      </c>
      <c r="I911" s="18">
        <v>443</v>
      </c>
      <c r="J911" s="18">
        <v>4</v>
      </c>
      <c r="K911" s="18">
        <v>90</v>
      </c>
      <c r="L911" s="22">
        <v>0.20501140000000001</v>
      </c>
      <c r="M911" s="18">
        <v>86</v>
      </c>
      <c r="N911" s="22">
        <v>0.19589980000000001</v>
      </c>
      <c r="O911" s="18">
        <v>54</v>
      </c>
      <c r="P911" s="22">
        <v>0.1230068</v>
      </c>
      <c r="Q911" s="18">
        <v>48</v>
      </c>
      <c r="R911" s="22">
        <v>0.1093394</v>
      </c>
      <c r="S911" s="18">
        <v>60</v>
      </c>
      <c r="T911" s="22">
        <v>0.1366743</v>
      </c>
      <c r="U911" s="18">
        <v>20</v>
      </c>
      <c r="V911" s="22">
        <v>4.5558099999999997E-2</v>
      </c>
      <c r="W911" s="18">
        <v>29</v>
      </c>
      <c r="X911" s="22">
        <v>6.6059199999999998E-2</v>
      </c>
      <c r="Y911" s="18">
        <v>2</v>
      </c>
      <c r="Z911" s="22">
        <v>4.5557999999999996E-3</v>
      </c>
      <c r="AA911" s="18">
        <v>6</v>
      </c>
      <c r="AB911" s="22">
        <v>1.36674E-2</v>
      </c>
      <c r="AC911" s="18">
        <v>4</v>
      </c>
      <c r="AD911" s="22">
        <v>9.1115999999999992E-3</v>
      </c>
      <c r="AE911" s="18">
        <v>3</v>
      </c>
      <c r="AF911" s="22">
        <v>6.8336999999999998E-3</v>
      </c>
      <c r="AG911" s="18">
        <v>1</v>
      </c>
      <c r="AH911" s="22">
        <v>2.2778999999999998E-3</v>
      </c>
      <c r="AI911" s="18">
        <v>0</v>
      </c>
      <c r="AJ911" s="22">
        <v>0</v>
      </c>
      <c r="AK911" s="18">
        <v>3</v>
      </c>
      <c r="AL911" s="22">
        <v>6.8336999999999998E-3</v>
      </c>
      <c r="AM911" s="18">
        <v>0</v>
      </c>
      <c r="AN911" s="22">
        <v>0</v>
      </c>
      <c r="AO911" s="18">
        <v>0</v>
      </c>
      <c r="AP911" s="22">
        <v>0</v>
      </c>
      <c r="AQ911" s="18">
        <v>0</v>
      </c>
      <c r="AR911" s="22">
        <v>0</v>
      </c>
      <c r="AS911" s="18">
        <v>9</v>
      </c>
      <c r="AT911" s="22">
        <v>2.0501100000000001E-2</v>
      </c>
      <c r="AU911" s="18">
        <v>0</v>
      </c>
      <c r="AV911" s="22">
        <v>0</v>
      </c>
      <c r="AW911" s="18">
        <v>1</v>
      </c>
      <c r="AX911" s="22">
        <v>2.2778999999999998E-3</v>
      </c>
      <c r="AY911" s="18">
        <v>2</v>
      </c>
      <c r="AZ911" s="22">
        <v>4.5557999999999996E-3</v>
      </c>
      <c r="BA911" s="18">
        <v>0</v>
      </c>
      <c r="BB911" s="22">
        <v>0</v>
      </c>
      <c r="BC911" s="18">
        <v>0</v>
      </c>
      <c r="BD911" s="22">
        <v>0</v>
      </c>
      <c r="BE911" s="18">
        <v>16</v>
      </c>
      <c r="BF911" s="22">
        <v>3.64465E-2</v>
      </c>
      <c r="BG911" s="18">
        <v>0</v>
      </c>
      <c r="BH911" s="22">
        <v>0</v>
      </c>
      <c r="BI911" s="18">
        <v>5</v>
      </c>
      <c r="BJ911" s="22">
        <v>1.13895E-2</v>
      </c>
      <c r="BK911" s="18"/>
      <c r="BL911" s="22"/>
      <c r="BM911" s="18"/>
      <c r="BN911" s="22"/>
      <c r="BO911" s="18"/>
      <c r="BP911" s="22"/>
      <c r="BQ911" s="18"/>
      <c r="BR911" s="22"/>
      <c r="BS911" s="18"/>
      <c r="BT911" s="22"/>
      <c r="BU911" s="22">
        <f t="shared" si="14"/>
        <v>0.21811915312653865</v>
      </c>
    </row>
    <row r="912" spans="1:73">
      <c r="A912" s="16" t="s">
        <v>64</v>
      </c>
      <c r="B912" s="17">
        <v>25061</v>
      </c>
      <c r="C912" s="21">
        <v>21</v>
      </c>
      <c r="D912" s="21">
        <v>2015</v>
      </c>
      <c r="E912" s="21">
        <v>820</v>
      </c>
      <c r="F912" s="21">
        <v>1195</v>
      </c>
      <c r="G912" s="21">
        <v>0</v>
      </c>
      <c r="H912" s="18">
        <v>1111</v>
      </c>
      <c r="I912" s="18">
        <v>1111</v>
      </c>
      <c r="J912" s="18">
        <v>5</v>
      </c>
      <c r="K912" s="18">
        <v>234</v>
      </c>
      <c r="L912" s="22">
        <v>0.21157319999999999</v>
      </c>
      <c r="M912" s="18">
        <v>265</v>
      </c>
      <c r="N912" s="22">
        <v>0.23960219999999999</v>
      </c>
      <c r="O912" s="18">
        <v>44</v>
      </c>
      <c r="P912" s="22">
        <v>3.9782999999999999E-2</v>
      </c>
      <c r="Q912" s="18">
        <v>132</v>
      </c>
      <c r="R912" s="22">
        <v>0.119349</v>
      </c>
      <c r="S912" s="18">
        <v>266</v>
      </c>
      <c r="T912" s="22">
        <v>0.24050630000000001</v>
      </c>
      <c r="U912" s="18">
        <v>44</v>
      </c>
      <c r="V912" s="22">
        <v>3.9782999999999999E-2</v>
      </c>
      <c r="W912" s="18">
        <v>39</v>
      </c>
      <c r="X912" s="22">
        <v>3.52622E-2</v>
      </c>
      <c r="Y912" s="18">
        <v>10</v>
      </c>
      <c r="Z912" s="22">
        <v>9.0416000000000003E-3</v>
      </c>
      <c r="AA912" s="18">
        <v>15</v>
      </c>
      <c r="AB912" s="22">
        <v>1.35624E-2</v>
      </c>
      <c r="AC912" s="18">
        <v>6</v>
      </c>
      <c r="AD912" s="22">
        <v>5.4250000000000001E-3</v>
      </c>
      <c r="AE912" s="18">
        <v>9</v>
      </c>
      <c r="AF912" s="22">
        <v>8.1373999999999995E-3</v>
      </c>
      <c r="AG912" s="18">
        <v>4</v>
      </c>
      <c r="AH912" s="22">
        <v>3.6166000000000002E-3</v>
      </c>
      <c r="AI912" s="18">
        <v>1</v>
      </c>
      <c r="AJ912" s="22">
        <v>9.0419999999999997E-4</v>
      </c>
      <c r="AK912" s="18">
        <v>4</v>
      </c>
      <c r="AL912" s="22">
        <v>3.6166000000000002E-3</v>
      </c>
      <c r="AM912" s="18">
        <v>0</v>
      </c>
      <c r="AN912" s="22">
        <v>0</v>
      </c>
      <c r="AO912" s="18">
        <v>0</v>
      </c>
      <c r="AP912" s="22">
        <v>0</v>
      </c>
      <c r="AQ912" s="18">
        <v>0</v>
      </c>
      <c r="AR912" s="22">
        <v>0</v>
      </c>
      <c r="AS912" s="18">
        <v>11</v>
      </c>
      <c r="AT912" s="22">
        <v>9.9457999999999994E-3</v>
      </c>
      <c r="AU912" s="18">
        <v>1</v>
      </c>
      <c r="AV912" s="22">
        <v>9.0419999999999997E-4</v>
      </c>
      <c r="AW912" s="18">
        <v>0</v>
      </c>
      <c r="AX912" s="22">
        <v>0</v>
      </c>
      <c r="AY912" s="18">
        <v>2</v>
      </c>
      <c r="AZ912" s="22">
        <v>1.8083000000000001E-3</v>
      </c>
      <c r="BA912" s="18">
        <v>1</v>
      </c>
      <c r="BB912" s="22">
        <v>9.0419999999999997E-4</v>
      </c>
      <c r="BC912" s="18">
        <v>3</v>
      </c>
      <c r="BD912" s="22">
        <v>2.7125000000000001E-3</v>
      </c>
      <c r="BE912" s="18">
        <v>6</v>
      </c>
      <c r="BF912" s="22">
        <v>5.4250000000000001E-3</v>
      </c>
      <c r="BG912" s="18">
        <v>3</v>
      </c>
      <c r="BH912" s="22">
        <v>2.7125000000000001E-3</v>
      </c>
      <c r="BI912" s="18">
        <v>6</v>
      </c>
      <c r="BJ912" s="22">
        <v>5.4250000000000001E-3</v>
      </c>
      <c r="BK912" s="18"/>
      <c r="BL912" s="22"/>
      <c r="BM912" s="18"/>
      <c r="BN912" s="22"/>
      <c r="BO912" s="18"/>
      <c r="BP912" s="22"/>
      <c r="BQ912" s="18"/>
      <c r="BR912" s="22"/>
      <c r="BS912" s="18"/>
      <c r="BT912" s="22"/>
      <c r="BU912" s="22">
        <f t="shared" si="14"/>
        <v>0.55136476426799008</v>
      </c>
    </row>
    <row r="913" spans="1:73">
      <c r="A913" s="16" t="s">
        <v>64</v>
      </c>
      <c r="B913" s="17">
        <v>25062</v>
      </c>
      <c r="C913" s="21">
        <v>21</v>
      </c>
      <c r="D913" s="21">
        <v>2018</v>
      </c>
      <c r="E913" s="21">
        <v>821</v>
      </c>
      <c r="F913" s="21">
        <v>1197</v>
      </c>
      <c r="G913" s="21">
        <v>0</v>
      </c>
      <c r="H913" s="18">
        <v>1101</v>
      </c>
      <c r="I913" s="18">
        <v>1101</v>
      </c>
      <c r="J913" s="18">
        <v>4</v>
      </c>
      <c r="K913" s="18">
        <v>260</v>
      </c>
      <c r="L913" s="22">
        <v>0.23701</v>
      </c>
      <c r="M913" s="18">
        <v>245</v>
      </c>
      <c r="N913" s="22">
        <v>0.22333639999999999</v>
      </c>
      <c r="O913" s="18">
        <v>45</v>
      </c>
      <c r="P913" s="22">
        <v>4.1021000000000002E-2</v>
      </c>
      <c r="Q913" s="18">
        <v>123</v>
      </c>
      <c r="R913" s="22">
        <v>0.112124</v>
      </c>
      <c r="S913" s="18">
        <v>282</v>
      </c>
      <c r="T913" s="22">
        <v>0.25706469999999998</v>
      </c>
      <c r="U913" s="18">
        <v>41</v>
      </c>
      <c r="V913" s="22">
        <v>3.7374699999999997E-2</v>
      </c>
      <c r="W913" s="18">
        <v>40</v>
      </c>
      <c r="X913" s="22">
        <v>3.6463099999999998E-2</v>
      </c>
      <c r="Y913" s="18">
        <v>5</v>
      </c>
      <c r="Z913" s="22">
        <v>4.5579000000000001E-3</v>
      </c>
      <c r="AA913" s="18">
        <v>7</v>
      </c>
      <c r="AB913" s="22">
        <v>6.3810000000000004E-3</v>
      </c>
      <c r="AC913" s="18">
        <v>9</v>
      </c>
      <c r="AD913" s="22">
        <v>8.2042E-3</v>
      </c>
      <c r="AE913" s="18">
        <v>4</v>
      </c>
      <c r="AF913" s="22">
        <v>3.6462999999999999E-3</v>
      </c>
      <c r="AG913" s="18">
        <v>5</v>
      </c>
      <c r="AH913" s="22">
        <v>4.5579000000000001E-3</v>
      </c>
      <c r="AI913" s="18">
        <v>1</v>
      </c>
      <c r="AJ913" s="22">
        <v>9.1160000000000004E-4</v>
      </c>
      <c r="AK913" s="18">
        <v>0</v>
      </c>
      <c r="AL913" s="22">
        <v>0</v>
      </c>
      <c r="AM913" s="18">
        <v>0</v>
      </c>
      <c r="AN913" s="22">
        <v>0</v>
      </c>
      <c r="AO913" s="18">
        <v>0</v>
      </c>
      <c r="AP913" s="22">
        <v>0</v>
      </c>
      <c r="AQ913" s="18">
        <v>1</v>
      </c>
      <c r="AR913" s="22">
        <v>9.1160000000000004E-4</v>
      </c>
      <c r="AS913" s="18">
        <v>10</v>
      </c>
      <c r="AT913" s="22">
        <v>9.1158000000000003E-3</v>
      </c>
      <c r="AU913" s="18">
        <v>0</v>
      </c>
      <c r="AV913" s="22">
        <v>0</v>
      </c>
      <c r="AW913" s="18">
        <v>0</v>
      </c>
      <c r="AX913" s="22">
        <v>0</v>
      </c>
      <c r="AY913" s="18">
        <v>1</v>
      </c>
      <c r="AZ913" s="22">
        <v>9.1160000000000004E-4</v>
      </c>
      <c r="BA913" s="18">
        <v>0</v>
      </c>
      <c r="BB913" s="22">
        <v>0</v>
      </c>
      <c r="BC913" s="18">
        <v>0</v>
      </c>
      <c r="BD913" s="22">
        <v>0</v>
      </c>
      <c r="BE913" s="18">
        <v>3</v>
      </c>
      <c r="BF913" s="22">
        <v>2.7347000000000001E-3</v>
      </c>
      <c r="BG913" s="18">
        <v>1</v>
      </c>
      <c r="BH913" s="22">
        <v>9.1160000000000004E-4</v>
      </c>
      <c r="BI913" s="18">
        <v>14</v>
      </c>
      <c r="BJ913" s="22">
        <v>1.27621E-2</v>
      </c>
      <c r="BK913" s="18"/>
      <c r="BL913" s="22"/>
      <c r="BM913" s="18"/>
      <c r="BN913" s="22"/>
      <c r="BO913" s="18"/>
      <c r="BP913" s="22"/>
      <c r="BQ913" s="18"/>
      <c r="BR913" s="22"/>
      <c r="BS913" s="18"/>
      <c r="BT913" s="22"/>
      <c r="BU913" s="22">
        <f t="shared" si="14"/>
        <v>0.54558969276511393</v>
      </c>
    </row>
    <row r="914" spans="1:73">
      <c r="A914" s="16" t="s">
        <v>64</v>
      </c>
      <c r="B914" s="17">
        <v>25063</v>
      </c>
      <c r="C914" s="21">
        <v>21</v>
      </c>
      <c r="D914" s="21">
        <v>1970</v>
      </c>
      <c r="E914" s="21">
        <v>826</v>
      </c>
      <c r="F914" s="21">
        <v>1144</v>
      </c>
      <c r="G914" s="21">
        <v>0</v>
      </c>
      <c r="H914" s="18">
        <v>1048</v>
      </c>
      <c r="I914" s="18">
        <v>1048</v>
      </c>
      <c r="J914" s="18">
        <v>4</v>
      </c>
      <c r="K914" s="18">
        <v>218</v>
      </c>
      <c r="L914" s="22">
        <v>0.20881230000000001</v>
      </c>
      <c r="M914" s="18">
        <v>216</v>
      </c>
      <c r="N914" s="22">
        <v>0.20689660000000001</v>
      </c>
      <c r="O914" s="18">
        <v>37</v>
      </c>
      <c r="P914" s="22">
        <v>3.5440600000000003E-2</v>
      </c>
      <c r="Q914" s="18">
        <v>131</v>
      </c>
      <c r="R914" s="22">
        <v>0.1254789</v>
      </c>
      <c r="S914" s="18">
        <v>273</v>
      </c>
      <c r="T914" s="22">
        <v>0.26149430000000001</v>
      </c>
      <c r="U914" s="18">
        <v>63</v>
      </c>
      <c r="V914" s="22">
        <v>6.0344799999999997E-2</v>
      </c>
      <c r="W914" s="18">
        <v>34</v>
      </c>
      <c r="X914" s="22">
        <v>3.2566999999999999E-2</v>
      </c>
      <c r="Y914" s="18">
        <v>10</v>
      </c>
      <c r="Z914" s="22">
        <v>9.5785000000000002E-3</v>
      </c>
      <c r="AA914" s="18">
        <v>14</v>
      </c>
      <c r="AB914" s="22">
        <v>1.341E-2</v>
      </c>
      <c r="AC914" s="18">
        <v>2</v>
      </c>
      <c r="AD914" s="22">
        <v>1.9157E-3</v>
      </c>
      <c r="AE914" s="18">
        <v>11</v>
      </c>
      <c r="AF914" s="22">
        <v>1.05364E-2</v>
      </c>
      <c r="AG914" s="18">
        <v>1</v>
      </c>
      <c r="AH914" s="22">
        <v>9.5790000000000003E-4</v>
      </c>
      <c r="AI914" s="18">
        <v>0</v>
      </c>
      <c r="AJ914" s="22">
        <v>0</v>
      </c>
      <c r="AK914" s="18">
        <v>0</v>
      </c>
      <c r="AL914" s="22">
        <v>0</v>
      </c>
      <c r="AM914" s="18">
        <v>1</v>
      </c>
      <c r="AN914" s="22">
        <v>9.5790000000000003E-4</v>
      </c>
      <c r="AO914" s="18">
        <v>0</v>
      </c>
      <c r="AP914" s="22">
        <v>0</v>
      </c>
      <c r="AQ914" s="18">
        <v>0</v>
      </c>
      <c r="AR914" s="22">
        <v>0</v>
      </c>
      <c r="AS914" s="18">
        <v>8</v>
      </c>
      <c r="AT914" s="22">
        <v>7.6628E-3</v>
      </c>
      <c r="AU914" s="18">
        <v>0</v>
      </c>
      <c r="AV914" s="22">
        <v>0</v>
      </c>
      <c r="AW914" s="18">
        <v>0</v>
      </c>
      <c r="AX914" s="22">
        <v>0</v>
      </c>
      <c r="AY914" s="18">
        <v>1</v>
      </c>
      <c r="AZ914" s="22">
        <v>9.5790000000000003E-4</v>
      </c>
      <c r="BA914" s="18">
        <v>0</v>
      </c>
      <c r="BB914" s="22">
        <v>0</v>
      </c>
      <c r="BC914" s="18">
        <v>2</v>
      </c>
      <c r="BD914" s="22">
        <v>1.9157E-3</v>
      </c>
      <c r="BE914" s="18">
        <v>4</v>
      </c>
      <c r="BF914" s="22">
        <v>3.8314E-3</v>
      </c>
      <c r="BG914" s="18">
        <v>0</v>
      </c>
      <c r="BH914" s="22">
        <v>0</v>
      </c>
      <c r="BI914" s="18">
        <v>18</v>
      </c>
      <c r="BJ914" s="22">
        <v>1.72414E-2</v>
      </c>
      <c r="BK914" s="18"/>
      <c r="BL914" s="22"/>
      <c r="BM914" s="18"/>
      <c r="BN914" s="22"/>
      <c r="BO914" s="18"/>
      <c r="BP914" s="22"/>
      <c r="BQ914" s="18"/>
      <c r="BR914" s="22"/>
      <c r="BS914" s="18"/>
      <c r="BT914" s="22"/>
      <c r="BU914" s="22">
        <f t="shared" si="14"/>
        <v>0.53197969543147205</v>
      </c>
    </row>
    <row r="915" spans="1:73">
      <c r="A915" s="16" t="s">
        <v>64</v>
      </c>
      <c r="B915" s="17">
        <v>25064</v>
      </c>
      <c r="C915" s="21">
        <v>21</v>
      </c>
      <c r="D915" s="21">
        <v>2039</v>
      </c>
      <c r="E915" s="21">
        <v>997</v>
      </c>
      <c r="F915" s="21">
        <v>1042</v>
      </c>
      <c r="G915" s="21">
        <v>0</v>
      </c>
      <c r="H915" s="18">
        <v>972</v>
      </c>
      <c r="I915" s="18">
        <v>972</v>
      </c>
      <c r="J915" s="18">
        <v>2</v>
      </c>
      <c r="K915" s="18">
        <v>181</v>
      </c>
      <c r="L915" s="22">
        <v>0.18659790000000001</v>
      </c>
      <c r="M915" s="18">
        <v>198</v>
      </c>
      <c r="N915" s="22">
        <v>0.20412369999999999</v>
      </c>
      <c r="O915" s="18">
        <v>50</v>
      </c>
      <c r="P915" s="22">
        <v>5.1546399999999999E-2</v>
      </c>
      <c r="Q915" s="18">
        <v>99</v>
      </c>
      <c r="R915" s="22">
        <v>0.1020619</v>
      </c>
      <c r="S915" s="18">
        <v>278</v>
      </c>
      <c r="T915" s="22">
        <v>0.28659790000000002</v>
      </c>
      <c r="U915" s="18">
        <v>52</v>
      </c>
      <c r="V915" s="22">
        <v>5.3608200000000002E-2</v>
      </c>
      <c r="W915" s="18">
        <v>34</v>
      </c>
      <c r="X915" s="22">
        <v>3.5051499999999999E-2</v>
      </c>
      <c r="Y915" s="18">
        <v>7</v>
      </c>
      <c r="Z915" s="22">
        <v>7.2164999999999998E-3</v>
      </c>
      <c r="AA915" s="18">
        <v>18</v>
      </c>
      <c r="AB915" s="22">
        <v>1.8556699999999999E-2</v>
      </c>
      <c r="AC915" s="18">
        <v>1</v>
      </c>
      <c r="AD915" s="22">
        <v>1.0309E-3</v>
      </c>
      <c r="AE915" s="18">
        <v>12</v>
      </c>
      <c r="AF915" s="22">
        <v>1.2371099999999999E-2</v>
      </c>
      <c r="AG915" s="18">
        <v>4</v>
      </c>
      <c r="AH915" s="22">
        <v>4.1237000000000001E-3</v>
      </c>
      <c r="AI915" s="18">
        <v>0</v>
      </c>
      <c r="AJ915" s="22">
        <v>0</v>
      </c>
      <c r="AK915" s="18">
        <v>1</v>
      </c>
      <c r="AL915" s="22">
        <v>1.0309E-3</v>
      </c>
      <c r="AM915" s="18">
        <v>2</v>
      </c>
      <c r="AN915" s="22">
        <v>2.0619000000000002E-3</v>
      </c>
      <c r="AO915" s="18">
        <v>1</v>
      </c>
      <c r="AP915" s="22">
        <v>1.0309E-3</v>
      </c>
      <c r="AQ915" s="18">
        <v>0</v>
      </c>
      <c r="AR915" s="22">
        <v>0</v>
      </c>
      <c r="AS915" s="18">
        <v>8</v>
      </c>
      <c r="AT915" s="22">
        <v>8.2474000000000002E-3</v>
      </c>
      <c r="AU915" s="18">
        <v>2</v>
      </c>
      <c r="AV915" s="22">
        <v>2.0619000000000002E-3</v>
      </c>
      <c r="AW915" s="18">
        <v>0</v>
      </c>
      <c r="AX915" s="22">
        <v>0</v>
      </c>
      <c r="AY915" s="18">
        <v>1</v>
      </c>
      <c r="AZ915" s="22">
        <v>1.0309E-3</v>
      </c>
      <c r="BA915" s="18">
        <v>1</v>
      </c>
      <c r="BB915" s="22">
        <v>1.0309E-3</v>
      </c>
      <c r="BC915" s="18">
        <v>1</v>
      </c>
      <c r="BD915" s="22">
        <v>1.0309E-3</v>
      </c>
      <c r="BE915" s="18">
        <v>7</v>
      </c>
      <c r="BF915" s="22">
        <v>7.2164999999999998E-3</v>
      </c>
      <c r="BG915" s="18">
        <v>3</v>
      </c>
      <c r="BH915" s="22">
        <v>3.0928000000000001E-3</v>
      </c>
      <c r="BI915" s="18">
        <v>9</v>
      </c>
      <c r="BJ915" s="22">
        <v>9.2783999999999991E-3</v>
      </c>
      <c r="BK915" s="18"/>
      <c r="BL915" s="22"/>
      <c r="BM915" s="18"/>
      <c r="BN915" s="22"/>
      <c r="BO915" s="18"/>
      <c r="BP915" s="22"/>
      <c r="BQ915" s="18"/>
      <c r="BR915" s="22"/>
      <c r="BS915" s="18"/>
      <c r="BT915" s="22"/>
      <c r="BU915" s="22">
        <f t="shared" si="14"/>
        <v>0.4767042667974497</v>
      </c>
    </row>
    <row r="916" spans="1:73">
      <c r="A916" s="16" t="s">
        <v>64</v>
      </c>
      <c r="B916" s="17">
        <v>25065</v>
      </c>
      <c r="C916" s="21">
        <v>21</v>
      </c>
      <c r="D916" s="21">
        <v>2097</v>
      </c>
      <c r="E916" s="21">
        <v>850</v>
      </c>
      <c r="F916" s="21">
        <v>1247</v>
      </c>
      <c r="G916" s="21">
        <v>0</v>
      </c>
      <c r="H916" s="18">
        <v>1168</v>
      </c>
      <c r="I916" s="18">
        <v>1168</v>
      </c>
      <c r="J916" s="18">
        <v>3</v>
      </c>
      <c r="K916" s="18">
        <v>312</v>
      </c>
      <c r="L916" s="22">
        <v>0.26781120000000003</v>
      </c>
      <c r="M916" s="18">
        <v>229</v>
      </c>
      <c r="N916" s="22">
        <v>0.19656650000000001</v>
      </c>
      <c r="O916" s="18">
        <v>49</v>
      </c>
      <c r="P916" s="22">
        <v>4.2060100000000003E-2</v>
      </c>
      <c r="Q916" s="18">
        <v>117</v>
      </c>
      <c r="R916" s="22">
        <v>0.1004292</v>
      </c>
      <c r="S916" s="18">
        <v>296</v>
      </c>
      <c r="T916" s="22">
        <v>0.25407730000000001</v>
      </c>
      <c r="U916" s="18">
        <v>45</v>
      </c>
      <c r="V916" s="22">
        <v>3.8626599999999997E-2</v>
      </c>
      <c r="W916" s="18">
        <v>35</v>
      </c>
      <c r="X916" s="22">
        <v>3.0042900000000001E-2</v>
      </c>
      <c r="Y916" s="18">
        <v>11</v>
      </c>
      <c r="Z916" s="22">
        <v>9.4421000000000001E-3</v>
      </c>
      <c r="AA916" s="18">
        <v>7</v>
      </c>
      <c r="AB916" s="22">
        <v>6.0086000000000002E-3</v>
      </c>
      <c r="AC916" s="18">
        <v>4</v>
      </c>
      <c r="AD916" s="22">
        <v>3.4334999999999999E-3</v>
      </c>
      <c r="AE916" s="18">
        <v>10</v>
      </c>
      <c r="AF916" s="22">
        <v>8.5836999999999997E-3</v>
      </c>
      <c r="AG916" s="18">
        <v>7</v>
      </c>
      <c r="AH916" s="22">
        <v>6.0086000000000002E-3</v>
      </c>
      <c r="AI916" s="18">
        <v>0</v>
      </c>
      <c r="AJ916" s="22">
        <v>0</v>
      </c>
      <c r="AK916" s="18">
        <v>2</v>
      </c>
      <c r="AL916" s="22">
        <v>1.7167E-3</v>
      </c>
      <c r="AM916" s="18">
        <v>1</v>
      </c>
      <c r="AN916" s="22">
        <v>8.5840000000000005E-4</v>
      </c>
      <c r="AO916" s="18">
        <v>0</v>
      </c>
      <c r="AP916" s="22">
        <v>0</v>
      </c>
      <c r="AQ916" s="18">
        <v>0</v>
      </c>
      <c r="AR916" s="22">
        <v>0</v>
      </c>
      <c r="AS916" s="18">
        <v>16</v>
      </c>
      <c r="AT916" s="22">
        <v>1.37339E-2</v>
      </c>
      <c r="AU916" s="18">
        <v>0</v>
      </c>
      <c r="AV916" s="22">
        <v>0</v>
      </c>
      <c r="AW916" s="18">
        <v>1</v>
      </c>
      <c r="AX916" s="22">
        <v>8.5840000000000005E-4</v>
      </c>
      <c r="AY916" s="18">
        <v>2</v>
      </c>
      <c r="AZ916" s="22">
        <v>1.7167E-3</v>
      </c>
      <c r="BA916" s="18">
        <v>0</v>
      </c>
      <c r="BB916" s="22">
        <v>0</v>
      </c>
      <c r="BC916" s="18">
        <v>3</v>
      </c>
      <c r="BD916" s="22">
        <v>2.5750999999999999E-3</v>
      </c>
      <c r="BE916" s="18">
        <v>7</v>
      </c>
      <c r="BF916" s="22">
        <v>6.0086000000000002E-3</v>
      </c>
      <c r="BG916" s="18">
        <v>1</v>
      </c>
      <c r="BH916" s="22">
        <v>8.5840000000000005E-4</v>
      </c>
      <c r="BI916" s="18">
        <v>10</v>
      </c>
      <c r="BJ916" s="22">
        <v>8.5836999999999997E-3</v>
      </c>
      <c r="BK916" s="18"/>
      <c r="BL916" s="22"/>
      <c r="BM916" s="18"/>
      <c r="BN916" s="22"/>
      <c r="BO916" s="18"/>
      <c r="BP916" s="22"/>
      <c r="BQ916" s="18"/>
      <c r="BR916" s="22"/>
      <c r="BS916" s="18"/>
      <c r="BT916" s="22"/>
      <c r="BU916" s="22">
        <f t="shared" si="14"/>
        <v>0.55698617072007628</v>
      </c>
    </row>
    <row r="917" spans="1:73">
      <c r="A917" s="16" t="s">
        <v>64</v>
      </c>
      <c r="B917" s="17">
        <v>25066</v>
      </c>
      <c r="C917" s="21">
        <v>21</v>
      </c>
      <c r="D917" s="21">
        <v>2044</v>
      </c>
      <c r="E917" s="21">
        <v>793</v>
      </c>
      <c r="F917" s="21">
        <v>1251</v>
      </c>
      <c r="G917" s="21">
        <v>0</v>
      </c>
      <c r="H917" s="18">
        <v>1172</v>
      </c>
      <c r="I917" s="18">
        <v>1172</v>
      </c>
      <c r="J917" s="18">
        <v>3</v>
      </c>
      <c r="K917" s="18">
        <v>296</v>
      </c>
      <c r="L917" s="22">
        <v>0.25320789999999999</v>
      </c>
      <c r="M917" s="18">
        <v>213</v>
      </c>
      <c r="N917" s="22">
        <v>0.18220700000000001</v>
      </c>
      <c r="O917" s="18">
        <v>33</v>
      </c>
      <c r="P917" s="22">
        <v>2.8229299999999999E-2</v>
      </c>
      <c r="Q917" s="18">
        <v>130</v>
      </c>
      <c r="R917" s="22">
        <v>0.11120620000000001</v>
      </c>
      <c r="S917" s="18">
        <v>380</v>
      </c>
      <c r="T917" s="22">
        <v>0.32506420000000003</v>
      </c>
      <c r="U917" s="18">
        <v>30</v>
      </c>
      <c r="V917" s="22">
        <v>2.5662999999999998E-2</v>
      </c>
      <c r="W917" s="18">
        <v>37</v>
      </c>
      <c r="X917" s="22">
        <v>3.1650999999999999E-2</v>
      </c>
      <c r="Y917" s="18">
        <v>7</v>
      </c>
      <c r="Z917" s="22">
        <v>5.9880000000000003E-3</v>
      </c>
      <c r="AA917" s="18">
        <v>4</v>
      </c>
      <c r="AB917" s="22">
        <v>3.4217000000000002E-3</v>
      </c>
      <c r="AC917" s="18">
        <v>3</v>
      </c>
      <c r="AD917" s="22">
        <v>2.5663000000000001E-3</v>
      </c>
      <c r="AE917" s="18">
        <v>8</v>
      </c>
      <c r="AF917" s="22">
        <v>6.8434999999999998E-3</v>
      </c>
      <c r="AG917" s="18">
        <v>3</v>
      </c>
      <c r="AH917" s="22">
        <v>2.5663000000000001E-3</v>
      </c>
      <c r="AI917" s="18">
        <v>0</v>
      </c>
      <c r="AJ917" s="22">
        <v>0</v>
      </c>
      <c r="AK917" s="18">
        <v>3</v>
      </c>
      <c r="AL917" s="22">
        <v>2.5663000000000001E-3</v>
      </c>
      <c r="AM917" s="18">
        <v>0</v>
      </c>
      <c r="AN917" s="22">
        <v>0</v>
      </c>
      <c r="AO917" s="18">
        <v>0</v>
      </c>
      <c r="AP917" s="22">
        <v>0</v>
      </c>
      <c r="AQ917" s="18">
        <v>0</v>
      </c>
      <c r="AR917" s="22">
        <v>0</v>
      </c>
      <c r="AS917" s="18">
        <v>9</v>
      </c>
      <c r="AT917" s="22">
        <v>7.6988999999999998E-3</v>
      </c>
      <c r="AU917" s="18">
        <v>1</v>
      </c>
      <c r="AV917" s="22">
        <v>8.5539999999999998E-4</v>
      </c>
      <c r="AW917" s="18">
        <v>0</v>
      </c>
      <c r="AX917" s="22">
        <v>0</v>
      </c>
      <c r="AY917" s="18">
        <v>1</v>
      </c>
      <c r="AZ917" s="22">
        <v>8.5539999999999998E-4</v>
      </c>
      <c r="BA917" s="18">
        <v>1</v>
      </c>
      <c r="BB917" s="22">
        <v>8.5539999999999998E-4</v>
      </c>
      <c r="BC917" s="18">
        <v>0</v>
      </c>
      <c r="BD917" s="22">
        <v>0</v>
      </c>
      <c r="BE917" s="18">
        <v>0</v>
      </c>
      <c r="BF917" s="22">
        <v>0</v>
      </c>
      <c r="BG917" s="18">
        <v>0</v>
      </c>
      <c r="BH917" s="22">
        <v>0</v>
      </c>
      <c r="BI917" s="18">
        <v>10</v>
      </c>
      <c r="BJ917" s="22">
        <v>8.5543000000000008E-3</v>
      </c>
      <c r="BK917" s="18"/>
      <c r="BL917" s="22"/>
      <c r="BM917" s="18"/>
      <c r="BN917" s="22"/>
      <c r="BO917" s="18"/>
      <c r="BP917" s="22"/>
      <c r="BQ917" s="18"/>
      <c r="BR917" s="22"/>
      <c r="BS917" s="18"/>
      <c r="BT917" s="22"/>
      <c r="BU917" s="22">
        <f t="shared" si="14"/>
        <v>0.57338551859099807</v>
      </c>
    </row>
    <row r="918" spans="1:73">
      <c r="A918" s="16" t="s">
        <v>64</v>
      </c>
      <c r="B918" s="17">
        <v>25067</v>
      </c>
      <c r="C918" s="21">
        <v>21</v>
      </c>
      <c r="D918" s="21">
        <v>2045</v>
      </c>
      <c r="E918" s="21">
        <v>1030</v>
      </c>
      <c r="F918" s="21">
        <v>1015</v>
      </c>
      <c r="G918" s="21">
        <v>0</v>
      </c>
      <c r="H918" s="18">
        <v>934</v>
      </c>
      <c r="I918" s="18">
        <v>934</v>
      </c>
      <c r="J918" s="18">
        <v>0</v>
      </c>
      <c r="K918" s="18">
        <v>205</v>
      </c>
      <c r="L918" s="22">
        <v>0.21948609999999999</v>
      </c>
      <c r="M918" s="18">
        <v>200</v>
      </c>
      <c r="N918" s="22">
        <v>0.21413280000000001</v>
      </c>
      <c r="O918" s="18">
        <v>56</v>
      </c>
      <c r="P918" s="22">
        <v>5.9957200000000002E-2</v>
      </c>
      <c r="Q918" s="18">
        <v>85</v>
      </c>
      <c r="R918" s="22">
        <v>9.1006400000000001E-2</v>
      </c>
      <c r="S918" s="18">
        <v>242</v>
      </c>
      <c r="T918" s="22">
        <v>0.25910060000000001</v>
      </c>
      <c r="U918" s="18">
        <v>44</v>
      </c>
      <c r="V918" s="22">
        <v>4.7109199999999997E-2</v>
      </c>
      <c r="W918" s="18">
        <v>35</v>
      </c>
      <c r="X918" s="22">
        <v>3.7473199999999998E-2</v>
      </c>
      <c r="Y918" s="18">
        <v>9</v>
      </c>
      <c r="Z918" s="22">
        <v>9.6360000000000005E-3</v>
      </c>
      <c r="AA918" s="18">
        <v>10</v>
      </c>
      <c r="AB918" s="22">
        <v>1.07066E-2</v>
      </c>
      <c r="AC918" s="18">
        <v>1</v>
      </c>
      <c r="AD918" s="22">
        <v>1.0707E-3</v>
      </c>
      <c r="AE918" s="18">
        <v>14</v>
      </c>
      <c r="AF918" s="22">
        <v>1.4989300000000001E-2</v>
      </c>
      <c r="AG918" s="18">
        <v>2</v>
      </c>
      <c r="AH918" s="22">
        <v>2.1413000000000001E-3</v>
      </c>
      <c r="AI918" s="18">
        <v>1</v>
      </c>
      <c r="AJ918" s="22">
        <v>1.0707E-3</v>
      </c>
      <c r="AK918" s="18">
        <v>0</v>
      </c>
      <c r="AL918" s="22">
        <v>0</v>
      </c>
      <c r="AM918" s="18">
        <v>1</v>
      </c>
      <c r="AN918" s="22">
        <v>1.0707E-3</v>
      </c>
      <c r="AO918" s="18">
        <v>0</v>
      </c>
      <c r="AP918" s="22">
        <v>0</v>
      </c>
      <c r="AQ918" s="18">
        <v>0</v>
      </c>
      <c r="AR918" s="22">
        <v>0</v>
      </c>
      <c r="AS918" s="18">
        <v>19</v>
      </c>
      <c r="AT918" s="22">
        <v>2.0342599999999999E-2</v>
      </c>
      <c r="AU918" s="18">
        <v>1</v>
      </c>
      <c r="AV918" s="22">
        <v>1.0707E-3</v>
      </c>
      <c r="AW918" s="18">
        <v>1</v>
      </c>
      <c r="AX918" s="22">
        <v>1.0707E-3</v>
      </c>
      <c r="AY918" s="18">
        <v>1</v>
      </c>
      <c r="AZ918" s="22">
        <v>1.0707E-3</v>
      </c>
      <c r="BA918" s="18">
        <v>0</v>
      </c>
      <c r="BB918" s="22">
        <v>0</v>
      </c>
      <c r="BC918" s="18">
        <v>0</v>
      </c>
      <c r="BD918" s="22">
        <v>0</v>
      </c>
      <c r="BE918" s="18">
        <v>2</v>
      </c>
      <c r="BF918" s="22">
        <v>2.1413000000000001E-3</v>
      </c>
      <c r="BG918" s="18">
        <v>0</v>
      </c>
      <c r="BH918" s="22">
        <v>0</v>
      </c>
      <c r="BI918" s="18">
        <v>5</v>
      </c>
      <c r="BJ918" s="22">
        <v>5.3533000000000001E-3</v>
      </c>
      <c r="BK918" s="18"/>
      <c r="BL918" s="22"/>
      <c r="BM918" s="18"/>
      <c r="BN918" s="22"/>
      <c r="BO918" s="18"/>
      <c r="BP918" s="22"/>
      <c r="BQ918" s="18"/>
      <c r="BR918" s="22"/>
      <c r="BS918" s="18"/>
      <c r="BT918" s="22"/>
      <c r="BU918" s="22">
        <f t="shared" si="14"/>
        <v>0.45672371638141807</v>
      </c>
    </row>
    <row r="919" spans="1:73">
      <c r="A919" s="16" t="s">
        <v>64</v>
      </c>
      <c r="B919" s="17">
        <v>25068</v>
      </c>
      <c r="C919" s="21">
        <v>21</v>
      </c>
      <c r="D919" s="21">
        <v>2134</v>
      </c>
      <c r="E919" s="21">
        <v>1063</v>
      </c>
      <c r="F919" s="21">
        <v>1071</v>
      </c>
      <c r="G919" s="21">
        <v>0</v>
      </c>
      <c r="H919" s="18">
        <v>1006</v>
      </c>
      <c r="I919" s="18">
        <v>1006</v>
      </c>
      <c r="J919" s="18">
        <v>7</v>
      </c>
      <c r="K919" s="18">
        <v>257</v>
      </c>
      <c r="L919" s="22">
        <v>0.25725730000000002</v>
      </c>
      <c r="M919" s="18">
        <v>263</v>
      </c>
      <c r="N919" s="22">
        <v>0.26326329999999998</v>
      </c>
      <c r="O919" s="18">
        <v>47</v>
      </c>
      <c r="P919" s="22">
        <v>4.7046999999999999E-2</v>
      </c>
      <c r="Q919" s="18">
        <v>66</v>
      </c>
      <c r="R919" s="22">
        <v>6.6066100000000003E-2</v>
      </c>
      <c r="S919" s="18">
        <v>187</v>
      </c>
      <c r="T919" s="22">
        <v>0.1871872</v>
      </c>
      <c r="U919" s="18">
        <v>43</v>
      </c>
      <c r="V919" s="22">
        <v>4.3042999999999998E-2</v>
      </c>
      <c r="W919" s="18">
        <v>41</v>
      </c>
      <c r="X919" s="22">
        <v>4.1041000000000001E-2</v>
      </c>
      <c r="Y919" s="18">
        <v>9</v>
      </c>
      <c r="Z919" s="22">
        <v>9.0089999999999996E-3</v>
      </c>
      <c r="AA919" s="18">
        <v>20</v>
      </c>
      <c r="AB919" s="22">
        <v>2.002E-2</v>
      </c>
      <c r="AC919" s="18">
        <v>9</v>
      </c>
      <c r="AD919" s="22">
        <v>9.0089999999999996E-3</v>
      </c>
      <c r="AE919" s="18">
        <v>10</v>
      </c>
      <c r="AF919" s="22">
        <v>1.001E-2</v>
      </c>
      <c r="AG919" s="18">
        <v>6</v>
      </c>
      <c r="AH919" s="22">
        <v>6.0060000000000001E-3</v>
      </c>
      <c r="AI919" s="18">
        <v>0</v>
      </c>
      <c r="AJ919" s="22">
        <v>0</v>
      </c>
      <c r="AK919" s="18">
        <v>10</v>
      </c>
      <c r="AL919" s="22">
        <v>1.001E-2</v>
      </c>
      <c r="AM919" s="18">
        <v>2</v>
      </c>
      <c r="AN919" s="22">
        <v>2.0019999999999999E-3</v>
      </c>
      <c r="AO919" s="18">
        <v>0</v>
      </c>
      <c r="AP919" s="22">
        <v>0</v>
      </c>
      <c r="AQ919" s="18">
        <v>0</v>
      </c>
      <c r="AR919" s="22">
        <v>0</v>
      </c>
      <c r="AS919" s="18">
        <v>17</v>
      </c>
      <c r="AT919" s="22">
        <v>1.7017000000000001E-2</v>
      </c>
      <c r="AU919" s="18">
        <v>1</v>
      </c>
      <c r="AV919" s="22">
        <v>1.0009999999999999E-3</v>
      </c>
      <c r="AW919" s="18">
        <v>0</v>
      </c>
      <c r="AX919" s="22">
        <v>0</v>
      </c>
      <c r="AY919" s="18">
        <v>2</v>
      </c>
      <c r="AZ919" s="22">
        <v>2.0019999999999999E-3</v>
      </c>
      <c r="BA919" s="18">
        <v>0</v>
      </c>
      <c r="BB919" s="22">
        <v>0</v>
      </c>
      <c r="BC919" s="18">
        <v>1</v>
      </c>
      <c r="BD919" s="22">
        <v>1.0009999999999999E-3</v>
      </c>
      <c r="BE919" s="18">
        <v>4</v>
      </c>
      <c r="BF919" s="22">
        <v>4.0039999999999997E-3</v>
      </c>
      <c r="BG919" s="18">
        <v>0</v>
      </c>
      <c r="BH919" s="22">
        <v>0</v>
      </c>
      <c r="BI919" s="18">
        <v>4</v>
      </c>
      <c r="BJ919" s="22">
        <v>4.0039999999999997E-3</v>
      </c>
      <c r="BK919" s="18"/>
      <c r="BL919" s="22"/>
      <c r="BM919" s="18"/>
      <c r="BN919" s="22"/>
      <c r="BO919" s="18"/>
      <c r="BP919" s="22"/>
      <c r="BQ919" s="18"/>
      <c r="BR919" s="22"/>
      <c r="BS919" s="18"/>
      <c r="BT919" s="22"/>
      <c r="BU919" s="22">
        <f t="shared" si="14"/>
        <v>0.47141518275538896</v>
      </c>
    </row>
    <row r="920" spans="1:73">
      <c r="A920" s="16" t="s">
        <v>64</v>
      </c>
      <c r="B920" s="17">
        <v>25069</v>
      </c>
      <c r="C920" s="21">
        <v>21</v>
      </c>
      <c r="D920" s="21">
        <v>2057</v>
      </c>
      <c r="E920" s="21">
        <v>959</v>
      </c>
      <c r="F920" s="21">
        <v>1098</v>
      </c>
      <c r="G920" s="21">
        <v>0</v>
      </c>
      <c r="H920" s="18">
        <v>1025</v>
      </c>
      <c r="I920" s="18">
        <v>1025</v>
      </c>
      <c r="J920" s="18">
        <v>4</v>
      </c>
      <c r="K920" s="18">
        <v>297</v>
      </c>
      <c r="L920" s="22">
        <v>0.29089130000000002</v>
      </c>
      <c r="M920" s="18">
        <v>186</v>
      </c>
      <c r="N920" s="22">
        <v>0.18217430000000001</v>
      </c>
      <c r="O920" s="18">
        <v>29</v>
      </c>
      <c r="P920" s="22">
        <v>2.8403500000000002E-2</v>
      </c>
      <c r="Q920" s="18">
        <v>118</v>
      </c>
      <c r="R920" s="22">
        <v>0.115573</v>
      </c>
      <c r="S920" s="18">
        <v>245</v>
      </c>
      <c r="T920" s="22">
        <v>0.2399608</v>
      </c>
      <c r="U920" s="18">
        <v>51</v>
      </c>
      <c r="V920" s="22">
        <v>4.9951000000000002E-2</v>
      </c>
      <c r="W920" s="18">
        <v>45</v>
      </c>
      <c r="X920" s="22">
        <v>4.40744E-2</v>
      </c>
      <c r="Y920" s="18">
        <v>5</v>
      </c>
      <c r="Z920" s="22">
        <v>4.8972E-3</v>
      </c>
      <c r="AA920" s="18">
        <v>12</v>
      </c>
      <c r="AB920" s="22">
        <v>1.17532E-2</v>
      </c>
      <c r="AC920" s="18">
        <v>2</v>
      </c>
      <c r="AD920" s="22">
        <v>1.9589E-3</v>
      </c>
      <c r="AE920" s="18">
        <v>4</v>
      </c>
      <c r="AF920" s="22">
        <v>3.9176999999999997E-3</v>
      </c>
      <c r="AG920" s="18">
        <v>5</v>
      </c>
      <c r="AH920" s="22">
        <v>4.8972E-3</v>
      </c>
      <c r="AI920" s="18">
        <v>0</v>
      </c>
      <c r="AJ920" s="22">
        <v>0</v>
      </c>
      <c r="AK920" s="18">
        <v>3</v>
      </c>
      <c r="AL920" s="22">
        <v>2.9383E-3</v>
      </c>
      <c r="AM920" s="18">
        <v>1</v>
      </c>
      <c r="AN920" s="22">
        <v>9.7940000000000006E-4</v>
      </c>
      <c r="AO920" s="18">
        <v>0</v>
      </c>
      <c r="AP920" s="22">
        <v>0</v>
      </c>
      <c r="AQ920" s="18">
        <v>0</v>
      </c>
      <c r="AR920" s="22">
        <v>0</v>
      </c>
      <c r="AS920" s="18">
        <v>8</v>
      </c>
      <c r="AT920" s="22">
        <v>7.8355000000000005E-3</v>
      </c>
      <c r="AU920" s="18">
        <v>0</v>
      </c>
      <c r="AV920" s="22">
        <v>0</v>
      </c>
      <c r="AW920" s="18">
        <v>0</v>
      </c>
      <c r="AX920" s="22">
        <v>0</v>
      </c>
      <c r="AY920" s="18">
        <v>0</v>
      </c>
      <c r="AZ920" s="22">
        <v>0</v>
      </c>
      <c r="BA920" s="18">
        <v>0</v>
      </c>
      <c r="BB920" s="22">
        <v>0</v>
      </c>
      <c r="BC920" s="18">
        <v>1</v>
      </c>
      <c r="BD920" s="22">
        <v>9.7940000000000006E-4</v>
      </c>
      <c r="BE920" s="18">
        <v>4</v>
      </c>
      <c r="BF920" s="22">
        <v>3.9176999999999997E-3</v>
      </c>
      <c r="BG920" s="18">
        <v>1</v>
      </c>
      <c r="BH920" s="22">
        <v>9.7940000000000006E-4</v>
      </c>
      <c r="BI920" s="18">
        <v>4</v>
      </c>
      <c r="BJ920" s="22">
        <v>3.9176999999999997E-3</v>
      </c>
      <c r="BK920" s="18"/>
      <c r="BL920" s="22"/>
      <c r="BM920" s="18"/>
      <c r="BN920" s="22"/>
      <c r="BO920" s="18"/>
      <c r="BP920" s="22"/>
      <c r="BQ920" s="18"/>
      <c r="BR920" s="22"/>
      <c r="BS920" s="18"/>
      <c r="BT920" s="22"/>
      <c r="BU920" s="22">
        <f t="shared" si="14"/>
        <v>0.49829849295089934</v>
      </c>
    </row>
    <row r="921" spans="1:73">
      <c r="A921" s="16" t="s">
        <v>64</v>
      </c>
      <c r="B921" s="17">
        <v>25070</v>
      </c>
      <c r="C921" s="21">
        <v>21</v>
      </c>
      <c r="D921" s="21">
        <v>1818</v>
      </c>
      <c r="E921" s="21">
        <v>850</v>
      </c>
      <c r="F921" s="21">
        <v>968</v>
      </c>
      <c r="G921" s="21">
        <v>0</v>
      </c>
      <c r="H921" s="18">
        <v>1048</v>
      </c>
      <c r="I921" s="18">
        <v>1048</v>
      </c>
      <c r="J921" s="18">
        <v>1</v>
      </c>
      <c r="K921" s="18">
        <v>271</v>
      </c>
      <c r="L921" s="22">
        <v>0.25883479999999998</v>
      </c>
      <c r="M921" s="18">
        <v>205</v>
      </c>
      <c r="N921" s="22">
        <v>0.19579750000000001</v>
      </c>
      <c r="O921" s="18">
        <v>42</v>
      </c>
      <c r="P921" s="22">
        <v>4.01146E-2</v>
      </c>
      <c r="Q921" s="18">
        <v>131</v>
      </c>
      <c r="R921" s="22">
        <v>0.12511939999999999</v>
      </c>
      <c r="S921" s="18">
        <v>250</v>
      </c>
      <c r="T921" s="22">
        <v>0.2387775</v>
      </c>
      <c r="U921" s="18">
        <v>38</v>
      </c>
      <c r="V921" s="22">
        <v>3.6294199999999999E-2</v>
      </c>
      <c r="W921" s="18">
        <v>40</v>
      </c>
      <c r="X921" s="22">
        <v>3.8204399999999999E-2</v>
      </c>
      <c r="Y921" s="18">
        <v>9</v>
      </c>
      <c r="Z921" s="22">
        <v>8.5959999999999995E-3</v>
      </c>
      <c r="AA921" s="18">
        <v>9</v>
      </c>
      <c r="AB921" s="22">
        <v>8.5959999999999995E-3</v>
      </c>
      <c r="AC921" s="18">
        <v>5</v>
      </c>
      <c r="AD921" s="22">
        <v>4.7755000000000002E-3</v>
      </c>
      <c r="AE921" s="18">
        <v>5</v>
      </c>
      <c r="AF921" s="22">
        <v>4.7755000000000002E-3</v>
      </c>
      <c r="AG921" s="18">
        <v>7</v>
      </c>
      <c r="AH921" s="22">
        <v>6.6858000000000004E-3</v>
      </c>
      <c r="AI921" s="18">
        <v>0</v>
      </c>
      <c r="AJ921" s="22">
        <v>0</v>
      </c>
      <c r="AK921" s="18">
        <v>3</v>
      </c>
      <c r="AL921" s="22">
        <v>2.8652999999999999E-3</v>
      </c>
      <c r="AM921" s="18">
        <v>2</v>
      </c>
      <c r="AN921" s="22">
        <v>1.9101999999999999E-3</v>
      </c>
      <c r="AO921" s="18">
        <v>0</v>
      </c>
      <c r="AP921" s="22">
        <v>0</v>
      </c>
      <c r="AQ921" s="18">
        <v>0</v>
      </c>
      <c r="AR921" s="22">
        <v>0</v>
      </c>
      <c r="AS921" s="18">
        <v>14</v>
      </c>
      <c r="AT921" s="22">
        <v>1.33715E-2</v>
      </c>
      <c r="AU921" s="18">
        <v>0</v>
      </c>
      <c r="AV921" s="22">
        <v>0</v>
      </c>
      <c r="AW921" s="18">
        <v>0</v>
      </c>
      <c r="AX921" s="22">
        <v>0</v>
      </c>
      <c r="AY921" s="18">
        <v>3</v>
      </c>
      <c r="AZ921" s="22">
        <v>2.8652999999999999E-3</v>
      </c>
      <c r="BA921" s="18">
        <v>2</v>
      </c>
      <c r="BB921" s="22">
        <v>1.9101999999999999E-3</v>
      </c>
      <c r="BC921" s="18">
        <v>1</v>
      </c>
      <c r="BD921" s="22">
        <v>9.5509999999999996E-4</v>
      </c>
      <c r="BE921" s="18">
        <v>1</v>
      </c>
      <c r="BF921" s="22">
        <v>9.5509999999999996E-4</v>
      </c>
      <c r="BG921" s="18">
        <v>0</v>
      </c>
      <c r="BH921" s="22">
        <v>0</v>
      </c>
      <c r="BI921" s="18">
        <v>9</v>
      </c>
      <c r="BJ921" s="22">
        <v>8.5959999999999995E-3</v>
      </c>
      <c r="BK921" s="18"/>
      <c r="BL921" s="22"/>
      <c r="BM921" s="18"/>
      <c r="BN921" s="22"/>
      <c r="BO921" s="18"/>
      <c r="BP921" s="22"/>
      <c r="BQ921" s="18"/>
      <c r="BR921" s="22"/>
      <c r="BS921" s="18"/>
      <c r="BT921" s="22"/>
      <c r="BU921" s="22">
        <f t="shared" si="14"/>
        <v>0.57645764576457648</v>
      </c>
    </row>
    <row r="922" spans="1:73">
      <c r="A922" s="16" t="s">
        <v>64</v>
      </c>
      <c r="B922" s="17">
        <v>25071</v>
      </c>
      <c r="C922" s="21">
        <v>21</v>
      </c>
      <c r="D922" s="21">
        <v>2038</v>
      </c>
      <c r="E922" s="21">
        <v>913</v>
      </c>
      <c r="F922" s="21">
        <v>1125</v>
      </c>
      <c r="G922" s="21">
        <v>0</v>
      </c>
      <c r="H922" s="18">
        <v>1040</v>
      </c>
      <c r="I922" s="18">
        <v>1040</v>
      </c>
      <c r="J922" s="18">
        <v>9</v>
      </c>
      <c r="K922" s="18">
        <v>263</v>
      </c>
      <c r="L922" s="22">
        <v>0.25509209999999999</v>
      </c>
      <c r="M922" s="18">
        <v>250</v>
      </c>
      <c r="N922" s="22">
        <v>0.242483</v>
      </c>
      <c r="O922" s="18">
        <v>32</v>
      </c>
      <c r="P922" s="22">
        <v>3.1037800000000001E-2</v>
      </c>
      <c r="Q922" s="18">
        <v>98</v>
      </c>
      <c r="R922" s="22">
        <v>9.5053299999999993E-2</v>
      </c>
      <c r="S922" s="18">
        <v>240</v>
      </c>
      <c r="T922" s="22">
        <v>0.23278370000000001</v>
      </c>
      <c r="U922" s="18">
        <v>38</v>
      </c>
      <c r="V922" s="22">
        <v>3.6857399999999998E-2</v>
      </c>
      <c r="W922" s="18">
        <v>37</v>
      </c>
      <c r="X922" s="22">
        <v>3.5887500000000003E-2</v>
      </c>
      <c r="Y922" s="18">
        <v>5</v>
      </c>
      <c r="Z922" s="22">
        <v>4.8497000000000002E-3</v>
      </c>
      <c r="AA922" s="18">
        <v>17</v>
      </c>
      <c r="AB922" s="22">
        <v>1.6488800000000001E-2</v>
      </c>
      <c r="AC922" s="18">
        <v>2</v>
      </c>
      <c r="AD922" s="22">
        <v>1.9399E-3</v>
      </c>
      <c r="AE922" s="18">
        <v>6</v>
      </c>
      <c r="AF922" s="22">
        <v>5.8196000000000003E-3</v>
      </c>
      <c r="AG922" s="18">
        <v>6</v>
      </c>
      <c r="AH922" s="22">
        <v>5.8196000000000003E-3</v>
      </c>
      <c r="AI922" s="18">
        <v>0</v>
      </c>
      <c r="AJ922" s="22">
        <v>0</v>
      </c>
      <c r="AK922" s="18">
        <v>4</v>
      </c>
      <c r="AL922" s="22">
        <v>3.8796999999999998E-3</v>
      </c>
      <c r="AM922" s="18">
        <v>0</v>
      </c>
      <c r="AN922" s="22">
        <v>0</v>
      </c>
      <c r="AO922" s="18">
        <v>0</v>
      </c>
      <c r="AP922" s="22">
        <v>0</v>
      </c>
      <c r="AQ922" s="18">
        <v>0</v>
      </c>
      <c r="AR922" s="22">
        <v>0</v>
      </c>
      <c r="AS922" s="18">
        <v>14</v>
      </c>
      <c r="AT922" s="22">
        <v>1.3579000000000001E-2</v>
      </c>
      <c r="AU922" s="18">
        <v>0</v>
      </c>
      <c r="AV922" s="22">
        <v>0</v>
      </c>
      <c r="AW922" s="18">
        <v>0</v>
      </c>
      <c r="AX922" s="22">
        <v>0</v>
      </c>
      <c r="AY922" s="18">
        <v>0</v>
      </c>
      <c r="AZ922" s="22">
        <v>0</v>
      </c>
      <c r="BA922" s="18">
        <v>0</v>
      </c>
      <c r="BB922" s="22">
        <v>0</v>
      </c>
      <c r="BC922" s="18">
        <v>3</v>
      </c>
      <c r="BD922" s="22">
        <v>2.9098000000000001E-3</v>
      </c>
      <c r="BE922" s="18">
        <v>5</v>
      </c>
      <c r="BF922" s="22">
        <v>4.8497000000000002E-3</v>
      </c>
      <c r="BG922" s="18">
        <v>0</v>
      </c>
      <c r="BH922" s="22">
        <v>0</v>
      </c>
      <c r="BI922" s="18">
        <v>11</v>
      </c>
      <c r="BJ922" s="22">
        <v>1.06693E-2</v>
      </c>
      <c r="BK922" s="18"/>
      <c r="BL922" s="22"/>
      <c r="BM922" s="18"/>
      <c r="BN922" s="22"/>
      <c r="BO922" s="18"/>
      <c r="BP922" s="22"/>
      <c r="BQ922" s="18"/>
      <c r="BR922" s="22"/>
      <c r="BS922" s="18"/>
      <c r="BT922" s="22"/>
      <c r="BU922" s="22">
        <f t="shared" si="14"/>
        <v>0.51030421982335628</v>
      </c>
    </row>
    <row r="923" spans="1:73">
      <c r="A923" s="16" t="s">
        <v>64</v>
      </c>
      <c r="B923" s="17">
        <v>25072</v>
      </c>
      <c r="C923" s="21">
        <v>21</v>
      </c>
      <c r="D923" s="21">
        <v>2072</v>
      </c>
      <c r="E923" s="21">
        <v>1094</v>
      </c>
      <c r="F923" s="21">
        <v>978</v>
      </c>
      <c r="G923" s="21">
        <v>0</v>
      </c>
      <c r="H923" s="18">
        <v>989</v>
      </c>
      <c r="I923" s="18">
        <v>989</v>
      </c>
      <c r="J923" s="18">
        <v>3</v>
      </c>
      <c r="K923" s="18">
        <v>235</v>
      </c>
      <c r="L923" s="22">
        <v>0.23833670000000001</v>
      </c>
      <c r="M923" s="18">
        <v>249</v>
      </c>
      <c r="N923" s="22">
        <v>0.25253550000000002</v>
      </c>
      <c r="O923" s="18">
        <v>55</v>
      </c>
      <c r="P923" s="22">
        <v>5.5780900000000001E-2</v>
      </c>
      <c r="Q923" s="18">
        <v>84</v>
      </c>
      <c r="R923" s="22">
        <v>8.5192699999999996E-2</v>
      </c>
      <c r="S923" s="18">
        <v>211</v>
      </c>
      <c r="T923" s="22">
        <v>0.21399589999999999</v>
      </c>
      <c r="U923" s="18">
        <v>52</v>
      </c>
      <c r="V923" s="22">
        <v>5.2738300000000002E-2</v>
      </c>
      <c r="W923" s="18">
        <v>22</v>
      </c>
      <c r="X923" s="22">
        <v>2.23124E-2</v>
      </c>
      <c r="Y923" s="18">
        <v>12</v>
      </c>
      <c r="Z923" s="22">
        <v>1.21704E-2</v>
      </c>
      <c r="AA923" s="18">
        <v>17</v>
      </c>
      <c r="AB923" s="22">
        <v>1.72414E-2</v>
      </c>
      <c r="AC923" s="18">
        <v>0</v>
      </c>
      <c r="AD923" s="22">
        <v>0</v>
      </c>
      <c r="AE923" s="18">
        <v>5</v>
      </c>
      <c r="AF923" s="22">
        <v>5.071E-3</v>
      </c>
      <c r="AG923" s="18">
        <v>3</v>
      </c>
      <c r="AH923" s="22">
        <v>3.0425999999999999E-3</v>
      </c>
      <c r="AI923" s="18">
        <v>1</v>
      </c>
      <c r="AJ923" s="22">
        <v>1.0142E-3</v>
      </c>
      <c r="AK923" s="18">
        <v>0</v>
      </c>
      <c r="AL923" s="22">
        <v>0</v>
      </c>
      <c r="AM923" s="18">
        <v>0</v>
      </c>
      <c r="AN923" s="22">
        <v>0</v>
      </c>
      <c r="AO923" s="18">
        <v>0</v>
      </c>
      <c r="AP923" s="22">
        <v>0</v>
      </c>
      <c r="AQ923" s="18">
        <v>0</v>
      </c>
      <c r="AR923" s="22">
        <v>0</v>
      </c>
      <c r="AS923" s="18">
        <v>5</v>
      </c>
      <c r="AT923" s="22">
        <v>5.071E-3</v>
      </c>
      <c r="AU923" s="18">
        <v>0</v>
      </c>
      <c r="AV923" s="22">
        <v>0</v>
      </c>
      <c r="AW923" s="18">
        <v>0</v>
      </c>
      <c r="AX923" s="22">
        <v>0</v>
      </c>
      <c r="AY923" s="18">
        <v>1</v>
      </c>
      <c r="AZ923" s="22">
        <v>1.0142E-3</v>
      </c>
      <c r="BA923" s="18">
        <v>0</v>
      </c>
      <c r="BB923" s="22">
        <v>0</v>
      </c>
      <c r="BC923" s="18">
        <v>1</v>
      </c>
      <c r="BD923" s="22">
        <v>1.0142E-3</v>
      </c>
      <c r="BE923" s="18">
        <v>19</v>
      </c>
      <c r="BF923" s="22">
        <v>1.92698E-2</v>
      </c>
      <c r="BG923" s="18">
        <v>2</v>
      </c>
      <c r="BH923" s="22">
        <v>2.0284000000000001E-3</v>
      </c>
      <c r="BI923" s="18">
        <v>12</v>
      </c>
      <c r="BJ923" s="22">
        <v>1.21704E-2</v>
      </c>
      <c r="BK923" s="18"/>
      <c r="BL923" s="22"/>
      <c r="BM923" s="18"/>
      <c r="BN923" s="22"/>
      <c r="BO923" s="18"/>
      <c r="BP923" s="22"/>
      <c r="BQ923" s="18"/>
      <c r="BR923" s="22"/>
      <c r="BS923" s="18"/>
      <c r="BT923" s="22"/>
      <c r="BU923" s="22">
        <f t="shared" si="14"/>
        <v>0.47731660231660233</v>
      </c>
    </row>
    <row r="924" spans="1:73">
      <c r="A924" s="16" t="s">
        <v>64</v>
      </c>
      <c r="B924" s="17">
        <v>25073</v>
      </c>
      <c r="C924" s="21">
        <v>21</v>
      </c>
      <c r="D924" s="21">
        <v>1860</v>
      </c>
      <c r="E924" s="21">
        <v>832</v>
      </c>
      <c r="F924" s="21">
        <v>1028</v>
      </c>
      <c r="G924" s="21">
        <v>0</v>
      </c>
      <c r="H924" s="18">
        <v>945</v>
      </c>
      <c r="I924" s="18">
        <v>945</v>
      </c>
      <c r="J924" s="18">
        <v>0</v>
      </c>
      <c r="K924" s="18">
        <v>214</v>
      </c>
      <c r="L924" s="22">
        <v>0.22645499999999999</v>
      </c>
      <c r="M924" s="18">
        <v>192</v>
      </c>
      <c r="N924" s="22">
        <v>0.20317460000000001</v>
      </c>
      <c r="O924" s="18">
        <v>30</v>
      </c>
      <c r="P924" s="22">
        <v>3.1746000000000003E-2</v>
      </c>
      <c r="Q924" s="18">
        <v>121</v>
      </c>
      <c r="R924" s="22">
        <v>0.1280423</v>
      </c>
      <c r="S924" s="18">
        <v>273</v>
      </c>
      <c r="T924" s="22">
        <v>0.2888889</v>
      </c>
      <c r="U924" s="18">
        <v>35</v>
      </c>
      <c r="V924" s="22">
        <v>3.7037E-2</v>
      </c>
      <c r="W924" s="18">
        <v>28</v>
      </c>
      <c r="X924" s="22">
        <v>2.9629599999999999E-2</v>
      </c>
      <c r="Y924" s="18">
        <v>3</v>
      </c>
      <c r="Z924" s="22">
        <v>3.1746000000000001E-3</v>
      </c>
      <c r="AA924" s="18">
        <v>10</v>
      </c>
      <c r="AB924" s="22">
        <v>1.0581999999999999E-2</v>
      </c>
      <c r="AC924" s="18">
        <v>1</v>
      </c>
      <c r="AD924" s="22">
        <v>1.0582E-3</v>
      </c>
      <c r="AE924" s="18">
        <v>13</v>
      </c>
      <c r="AF924" s="22">
        <v>1.3756600000000001E-2</v>
      </c>
      <c r="AG924" s="18">
        <v>2</v>
      </c>
      <c r="AH924" s="22">
        <v>2.1164000000000001E-3</v>
      </c>
      <c r="AI924" s="18">
        <v>0</v>
      </c>
      <c r="AJ924" s="22">
        <v>0</v>
      </c>
      <c r="AK924" s="18">
        <v>1</v>
      </c>
      <c r="AL924" s="22">
        <v>1.0582E-3</v>
      </c>
      <c r="AM924" s="18">
        <v>0</v>
      </c>
      <c r="AN924" s="22">
        <v>0</v>
      </c>
      <c r="AO924" s="18">
        <v>0</v>
      </c>
      <c r="AP924" s="22">
        <v>0</v>
      </c>
      <c r="AQ924" s="18">
        <v>0</v>
      </c>
      <c r="AR924" s="22">
        <v>0</v>
      </c>
      <c r="AS924" s="18">
        <v>8</v>
      </c>
      <c r="AT924" s="22">
        <v>8.4656000000000002E-3</v>
      </c>
      <c r="AU924" s="18">
        <v>1</v>
      </c>
      <c r="AV924" s="22">
        <v>1.0582E-3</v>
      </c>
      <c r="AW924" s="18">
        <v>0</v>
      </c>
      <c r="AX924" s="22">
        <v>0</v>
      </c>
      <c r="AY924" s="18">
        <v>1</v>
      </c>
      <c r="AZ924" s="22">
        <v>1.0582E-3</v>
      </c>
      <c r="BA924" s="18">
        <v>0</v>
      </c>
      <c r="BB924" s="22">
        <v>0</v>
      </c>
      <c r="BC924" s="18">
        <v>0</v>
      </c>
      <c r="BD924" s="22">
        <v>0</v>
      </c>
      <c r="BE924" s="18">
        <v>4</v>
      </c>
      <c r="BF924" s="22">
        <v>4.2328000000000001E-3</v>
      </c>
      <c r="BG924" s="18">
        <v>1</v>
      </c>
      <c r="BH924" s="22">
        <v>1.0582E-3</v>
      </c>
      <c r="BI924" s="18">
        <v>7</v>
      </c>
      <c r="BJ924" s="22">
        <v>7.4073999999999997E-3</v>
      </c>
      <c r="BK924" s="18"/>
      <c r="BL924" s="22"/>
      <c r="BM924" s="18"/>
      <c r="BN924" s="22"/>
      <c r="BO924" s="18"/>
      <c r="BP924" s="22"/>
      <c r="BQ924" s="18"/>
      <c r="BR924" s="22"/>
      <c r="BS924" s="18"/>
      <c r="BT924" s="22"/>
      <c r="BU924" s="22">
        <f t="shared" si="14"/>
        <v>0.50806451612903225</v>
      </c>
    </row>
    <row r="925" spans="1:73">
      <c r="A925" s="16" t="s">
        <v>64</v>
      </c>
      <c r="B925" s="17">
        <v>25074</v>
      </c>
      <c r="C925" s="21">
        <v>21</v>
      </c>
      <c r="D925" s="21">
        <v>1940</v>
      </c>
      <c r="E925" s="21">
        <v>880</v>
      </c>
      <c r="F925" s="21">
        <v>1060</v>
      </c>
      <c r="G925" s="21">
        <v>0</v>
      </c>
      <c r="H925" s="18">
        <v>982</v>
      </c>
      <c r="I925" s="18">
        <v>982</v>
      </c>
      <c r="J925" s="18">
        <v>3</v>
      </c>
      <c r="K925" s="18">
        <v>159</v>
      </c>
      <c r="L925" s="22">
        <v>0.16241059999999999</v>
      </c>
      <c r="M925" s="18">
        <v>181</v>
      </c>
      <c r="N925" s="22">
        <v>0.18488250000000001</v>
      </c>
      <c r="O925" s="18">
        <v>37</v>
      </c>
      <c r="P925" s="22">
        <v>3.77937E-2</v>
      </c>
      <c r="Q925" s="18">
        <v>109</v>
      </c>
      <c r="R925" s="22">
        <v>0.1113381</v>
      </c>
      <c r="S925" s="18">
        <v>320</v>
      </c>
      <c r="T925" s="22">
        <v>0.32686409999999999</v>
      </c>
      <c r="U925" s="18">
        <v>59</v>
      </c>
      <c r="V925" s="22">
        <v>6.0265600000000003E-2</v>
      </c>
      <c r="W925" s="18">
        <v>39</v>
      </c>
      <c r="X925" s="22">
        <v>3.98366E-2</v>
      </c>
      <c r="Y925" s="18">
        <v>7</v>
      </c>
      <c r="Z925" s="22">
        <v>7.1501999999999998E-3</v>
      </c>
      <c r="AA925" s="18">
        <v>20</v>
      </c>
      <c r="AB925" s="22">
        <v>2.0428999999999999E-2</v>
      </c>
      <c r="AC925" s="18">
        <v>0</v>
      </c>
      <c r="AD925" s="22">
        <v>0</v>
      </c>
      <c r="AE925" s="18">
        <v>8</v>
      </c>
      <c r="AF925" s="22">
        <v>8.1715999999999994E-3</v>
      </c>
      <c r="AG925" s="18">
        <v>4</v>
      </c>
      <c r="AH925" s="22">
        <v>4.0857999999999997E-3</v>
      </c>
      <c r="AI925" s="18">
        <v>0</v>
      </c>
      <c r="AJ925" s="22">
        <v>0</v>
      </c>
      <c r="AK925" s="18">
        <v>1</v>
      </c>
      <c r="AL925" s="22">
        <v>1.0215000000000001E-3</v>
      </c>
      <c r="AM925" s="18">
        <v>0</v>
      </c>
      <c r="AN925" s="22">
        <v>0</v>
      </c>
      <c r="AO925" s="18">
        <v>0</v>
      </c>
      <c r="AP925" s="22">
        <v>0</v>
      </c>
      <c r="AQ925" s="18">
        <v>0</v>
      </c>
      <c r="AR925" s="22">
        <v>0</v>
      </c>
      <c r="AS925" s="18">
        <v>17</v>
      </c>
      <c r="AT925" s="22">
        <v>1.73647E-2</v>
      </c>
      <c r="AU925" s="18">
        <v>0</v>
      </c>
      <c r="AV925" s="22">
        <v>0</v>
      </c>
      <c r="AW925" s="18">
        <v>0</v>
      </c>
      <c r="AX925" s="22">
        <v>0</v>
      </c>
      <c r="AY925" s="18">
        <v>0</v>
      </c>
      <c r="AZ925" s="22">
        <v>0</v>
      </c>
      <c r="BA925" s="18">
        <v>1</v>
      </c>
      <c r="BB925" s="22">
        <v>1.0215000000000001E-3</v>
      </c>
      <c r="BC925" s="18">
        <v>1</v>
      </c>
      <c r="BD925" s="22">
        <v>1.0215000000000001E-3</v>
      </c>
      <c r="BE925" s="18">
        <v>5</v>
      </c>
      <c r="BF925" s="22">
        <v>5.1073000000000004E-3</v>
      </c>
      <c r="BG925" s="18">
        <v>1</v>
      </c>
      <c r="BH925" s="22">
        <v>1.0215000000000001E-3</v>
      </c>
      <c r="BI925" s="18">
        <v>10</v>
      </c>
      <c r="BJ925" s="22">
        <v>1.02145E-2</v>
      </c>
      <c r="BK925" s="18"/>
      <c r="BL925" s="22"/>
      <c r="BM925" s="18"/>
      <c r="BN925" s="22"/>
      <c r="BO925" s="18"/>
      <c r="BP925" s="22"/>
      <c r="BQ925" s="18"/>
      <c r="BR925" s="22"/>
      <c r="BS925" s="18"/>
      <c r="BT925" s="22"/>
      <c r="BU925" s="22">
        <f t="shared" si="14"/>
        <v>0.50618556701030926</v>
      </c>
    </row>
    <row r="926" spans="1:73">
      <c r="A926" s="16" t="s">
        <v>64</v>
      </c>
      <c r="B926" s="17">
        <v>25075</v>
      </c>
      <c r="C926" s="21">
        <v>21</v>
      </c>
      <c r="D926" s="21">
        <v>1954</v>
      </c>
      <c r="E926" s="21">
        <v>864</v>
      </c>
      <c r="F926" s="21">
        <v>1090</v>
      </c>
      <c r="G926" s="21">
        <v>0</v>
      </c>
      <c r="H926" s="18">
        <v>987</v>
      </c>
      <c r="I926" s="18">
        <v>987</v>
      </c>
      <c r="J926" s="18">
        <v>4</v>
      </c>
      <c r="K926" s="18">
        <v>167</v>
      </c>
      <c r="L926" s="22">
        <v>0.16988809999999999</v>
      </c>
      <c r="M926" s="18">
        <v>183</v>
      </c>
      <c r="N926" s="22">
        <v>0.18616479999999999</v>
      </c>
      <c r="O926" s="18">
        <v>57</v>
      </c>
      <c r="P926" s="22">
        <v>5.7985799999999997E-2</v>
      </c>
      <c r="Q926" s="18">
        <v>134</v>
      </c>
      <c r="R926" s="22">
        <v>0.13631740000000001</v>
      </c>
      <c r="S926" s="18">
        <v>280</v>
      </c>
      <c r="T926" s="22">
        <v>0.28484229999999999</v>
      </c>
      <c r="U926" s="18">
        <v>64</v>
      </c>
      <c r="V926" s="22">
        <v>6.5106800000000006E-2</v>
      </c>
      <c r="W926" s="18">
        <v>32</v>
      </c>
      <c r="X926" s="22">
        <v>3.2553400000000003E-2</v>
      </c>
      <c r="Y926" s="18">
        <v>1</v>
      </c>
      <c r="Z926" s="22">
        <v>1.0173000000000001E-3</v>
      </c>
      <c r="AA926" s="18">
        <v>13</v>
      </c>
      <c r="AB926" s="22">
        <v>1.32248E-2</v>
      </c>
      <c r="AC926" s="18">
        <v>2</v>
      </c>
      <c r="AD926" s="22">
        <v>2.0346000000000001E-3</v>
      </c>
      <c r="AE926" s="18">
        <v>7</v>
      </c>
      <c r="AF926" s="22">
        <v>7.1211E-3</v>
      </c>
      <c r="AG926" s="18">
        <v>8</v>
      </c>
      <c r="AH926" s="22">
        <v>8.1384000000000005E-3</v>
      </c>
      <c r="AI926" s="18">
        <v>1</v>
      </c>
      <c r="AJ926" s="22">
        <v>1.0173000000000001E-3</v>
      </c>
      <c r="AK926" s="18">
        <v>0</v>
      </c>
      <c r="AL926" s="22">
        <v>0</v>
      </c>
      <c r="AM926" s="18">
        <v>0</v>
      </c>
      <c r="AN926" s="22">
        <v>0</v>
      </c>
      <c r="AO926" s="18">
        <v>3</v>
      </c>
      <c r="AP926" s="22">
        <v>3.0519000000000002E-3</v>
      </c>
      <c r="AQ926" s="18">
        <v>0</v>
      </c>
      <c r="AR926" s="22">
        <v>0</v>
      </c>
      <c r="AS926" s="18">
        <v>10</v>
      </c>
      <c r="AT926" s="22">
        <v>1.01729E-2</v>
      </c>
      <c r="AU926" s="18">
        <v>0</v>
      </c>
      <c r="AV926" s="22">
        <v>0</v>
      </c>
      <c r="AW926" s="18">
        <v>0</v>
      </c>
      <c r="AX926" s="22">
        <v>0</v>
      </c>
      <c r="AY926" s="18">
        <v>3</v>
      </c>
      <c r="AZ926" s="22">
        <v>3.0519000000000002E-3</v>
      </c>
      <c r="BA926" s="18">
        <v>2</v>
      </c>
      <c r="BB926" s="22">
        <v>2.0346000000000001E-3</v>
      </c>
      <c r="BC926" s="18">
        <v>2</v>
      </c>
      <c r="BD926" s="22">
        <v>2.0346000000000001E-3</v>
      </c>
      <c r="BE926" s="18">
        <v>8</v>
      </c>
      <c r="BF926" s="22">
        <v>8.1384000000000005E-3</v>
      </c>
      <c r="BG926" s="18">
        <v>1</v>
      </c>
      <c r="BH926" s="22">
        <v>1.0173000000000001E-3</v>
      </c>
      <c r="BI926" s="18">
        <v>5</v>
      </c>
      <c r="BJ926" s="22">
        <v>5.0864999999999999E-3</v>
      </c>
      <c r="BK926" s="18"/>
      <c r="BL926" s="22"/>
      <c r="BM926" s="18"/>
      <c r="BN926" s="22"/>
      <c r="BO926" s="18"/>
      <c r="BP926" s="22"/>
      <c r="BQ926" s="18"/>
      <c r="BR926" s="22"/>
      <c r="BS926" s="18"/>
      <c r="BT926" s="22"/>
      <c r="BU926" s="22">
        <f t="shared" si="14"/>
        <v>0.50511770726714433</v>
      </c>
    </row>
    <row r="927" spans="1:73">
      <c r="A927" s="16" t="s">
        <v>64</v>
      </c>
      <c r="B927" s="17">
        <v>25076</v>
      </c>
      <c r="C927" s="21">
        <v>21</v>
      </c>
      <c r="D927" s="21">
        <v>1974</v>
      </c>
      <c r="E927" s="21">
        <v>857</v>
      </c>
      <c r="F927" s="21">
        <v>1117</v>
      </c>
      <c r="G927" s="21">
        <v>0</v>
      </c>
      <c r="H927" s="18">
        <v>1024</v>
      </c>
      <c r="I927" s="18">
        <v>1024</v>
      </c>
      <c r="J927" s="18">
        <v>4</v>
      </c>
      <c r="K927" s="18">
        <v>173</v>
      </c>
      <c r="L927" s="22">
        <v>0.1696078</v>
      </c>
      <c r="M927" s="18">
        <v>152</v>
      </c>
      <c r="N927" s="22">
        <v>0.1490196</v>
      </c>
      <c r="O927" s="18">
        <v>32</v>
      </c>
      <c r="P927" s="22">
        <v>3.1372499999999998E-2</v>
      </c>
      <c r="Q927" s="18">
        <v>121</v>
      </c>
      <c r="R927" s="22">
        <v>0.1186275</v>
      </c>
      <c r="S927" s="18">
        <v>389</v>
      </c>
      <c r="T927" s="22">
        <v>0.3813725</v>
      </c>
      <c r="U927" s="18">
        <v>47</v>
      </c>
      <c r="V927" s="22">
        <v>4.6078399999999999E-2</v>
      </c>
      <c r="W927" s="18">
        <v>28</v>
      </c>
      <c r="X927" s="22">
        <v>2.7451E-2</v>
      </c>
      <c r="Y927" s="18">
        <v>6</v>
      </c>
      <c r="Z927" s="22">
        <v>5.8824000000000003E-3</v>
      </c>
      <c r="AA927" s="18">
        <v>11</v>
      </c>
      <c r="AB927" s="22">
        <v>1.07843E-2</v>
      </c>
      <c r="AC927" s="18">
        <v>6</v>
      </c>
      <c r="AD927" s="22">
        <v>5.8824000000000003E-3</v>
      </c>
      <c r="AE927" s="18">
        <v>9</v>
      </c>
      <c r="AF927" s="22">
        <v>8.8234999999999997E-3</v>
      </c>
      <c r="AG927" s="18">
        <v>8</v>
      </c>
      <c r="AH927" s="22">
        <v>7.8431000000000004E-3</v>
      </c>
      <c r="AI927" s="18">
        <v>1</v>
      </c>
      <c r="AJ927" s="22">
        <v>9.8039999999999998E-4</v>
      </c>
      <c r="AK927" s="18">
        <v>1</v>
      </c>
      <c r="AL927" s="22">
        <v>9.8039999999999998E-4</v>
      </c>
      <c r="AM927" s="18">
        <v>2</v>
      </c>
      <c r="AN927" s="22">
        <v>1.9608E-3</v>
      </c>
      <c r="AO927" s="18">
        <v>0</v>
      </c>
      <c r="AP927" s="22">
        <v>0</v>
      </c>
      <c r="AQ927" s="18">
        <v>1</v>
      </c>
      <c r="AR927" s="22">
        <v>9.8039999999999998E-4</v>
      </c>
      <c r="AS927" s="18">
        <v>12</v>
      </c>
      <c r="AT927" s="22">
        <v>1.1764699999999999E-2</v>
      </c>
      <c r="AU927" s="18">
        <v>3</v>
      </c>
      <c r="AV927" s="22">
        <v>2.9412000000000002E-3</v>
      </c>
      <c r="AW927" s="18">
        <v>0</v>
      </c>
      <c r="AX927" s="22">
        <v>0</v>
      </c>
      <c r="AY927" s="18">
        <v>0</v>
      </c>
      <c r="AZ927" s="22">
        <v>0</v>
      </c>
      <c r="BA927" s="18">
        <v>0</v>
      </c>
      <c r="BB927" s="22">
        <v>0</v>
      </c>
      <c r="BC927" s="18">
        <v>1</v>
      </c>
      <c r="BD927" s="22">
        <v>9.8039999999999998E-4</v>
      </c>
      <c r="BE927" s="18">
        <v>2</v>
      </c>
      <c r="BF927" s="22">
        <v>1.9608E-3</v>
      </c>
      <c r="BG927" s="18">
        <v>3</v>
      </c>
      <c r="BH927" s="22">
        <v>2.9412000000000002E-3</v>
      </c>
      <c r="BI927" s="18">
        <v>12</v>
      </c>
      <c r="BJ927" s="22">
        <v>1.1764699999999999E-2</v>
      </c>
      <c r="BK927" s="18"/>
      <c r="BL927" s="22"/>
      <c r="BM927" s="18"/>
      <c r="BN927" s="22"/>
      <c r="BO927" s="18"/>
      <c r="BP927" s="22"/>
      <c r="BQ927" s="18"/>
      <c r="BR927" s="22"/>
      <c r="BS927" s="18"/>
      <c r="BT927" s="22"/>
      <c r="BU927" s="22">
        <f t="shared" si="14"/>
        <v>0.51874366767983793</v>
      </c>
    </row>
    <row r="928" spans="1:73">
      <c r="A928" s="16" t="s">
        <v>64</v>
      </c>
      <c r="B928" s="17">
        <v>25077</v>
      </c>
      <c r="C928" s="21">
        <v>21</v>
      </c>
      <c r="D928" s="21">
        <v>1983</v>
      </c>
      <c r="E928" s="21">
        <v>891</v>
      </c>
      <c r="F928" s="21">
        <v>1092</v>
      </c>
      <c r="G928" s="21">
        <v>0</v>
      </c>
      <c r="H928" s="18">
        <v>1017</v>
      </c>
      <c r="I928" s="18">
        <v>1017</v>
      </c>
      <c r="J928" s="18">
        <v>1</v>
      </c>
      <c r="K928" s="18">
        <v>190</v>
      </c>
      <c r="L928" s="22">
        <v>0.1870079</v>
      </c>
      <c r="M928" s="18">
        <v>198</v>
      </c>
      <c r="N928" s="22">
        <v>0.1948819</v>
      </c>
      <c r="O928" s="18">
        <v>41</v>
      </c>
      <c r="P928" s="22">
        <v>4.0354300000000003E-2</v>
      </c>
      <c r="Q928" s="18">
        <v>114</v>
      </c>
      <c r="R928" s="22">
        <v>0.1122047</v>
      </c>
      <c r="S928" s="18">
        <v>317</v>
      </c>
      <c r="T928" s="22">
        <v>0.3120079</v>
      </c>
      <c r="U928" s="18">
        <v>55</v>
      </c>
      <c r="V928" s="22">
        <v>5.4133899999999999E-2</v>
      </c>
      <c r="W928" s="18">
        <v>30</v>
      </c>
      <c r="X928" s="22">
        <v>2.9527600000000001E-2</v>
      </c>
      <c r="Y928" s="18">
        <v>6</v>
      </c>
      <c r="Z928" s="22">
        <v>5.9055000000000002E-3</v>
      </c>
      <c r="AA928" s="18">
        <v>8</v>
      </c>
      <c r="AB928" s="22">
        <v>7.8740000000000008E-3</v>
      </c>
      <c r="AC928" s="18">
        <v>2</v>
      </c>
      <c r="AD928" s="22">
        <v>1.9685000000000002E-3</v>
      </c>
      <c r="AE928" s="18">
        <v>9</v>
      </c>
      <c r="AF928" s="22">
        <v>8.8582999999999995E-3</v>
      </c>
      <c r="AG928" s="18">
        <v>3</v>
      </c>
      <c r="AH928" s="22">
        <v>2.9528000000000002E-3</v>
      </c>
      <c r="AI928" s="18">
        <v>0</v>
      </c>
      <c r="AJ928" s="22">
        <v>0</v>
      </c>
      <c r="AK928" s="18">
        <v>4</v>
      </c>
      <c r="AL928" s="22">
        <v>3.9370000000000004E-3</v>
      </c>
      <c r="AM928" s="18">
        <v>0</v>
      </c>
      <c r="AN928" s="22">
        <v>0</v>
      </c>
      <c r="AO928" s="18">
        <v>0</v>
      </c>
      <c r="AP928" s="22">
        <v>0</v>
      </c>
      <c r="AQ928" s="18">
        <v>0</v>
      </c>
      <c r="AR928" s="22">
        <v>0</v>
      </c>
      <c r="AS928" s="18">
        <v>13</v>
      </c>
      <c r="AT928" s="22">
        <v>1.2795300000000001E-2</v>
      </c>
      <c r="AU928" s="18">
        <v>0</v>
      </c>
      <c r="AV928" s="22">
        <v>0</v>
      </c>
      <c r="AW928" s="18">
        <v>0</v>
      </c>
      <c r="AX928" s="22">
        <v>0</v>
      </c>
      <c r="AY928" s="18">
        <v>4</v>
      </c>
      <c r="AZ928" s="22">
        <v>3.9370000000000004E-3</v>
      </c>
      <c r="BA928" s="18">
        <v>0</v>
      </c>
      <c r="BB928" s="22">
        <v>0</v>
      </c>
      <c r="BC928" s="18">
        <v>1</v>
      </c>
      <c r="BD928" s="22">
        <v>9.8430000000000002E-4</v>
      </c>
      <c r="BE928" s="18">
        <v>11</v>
      </c>
      <c r="BF928" s="22">
        <v>1.0826799999999999E-2</v>
      </c>
      <c r="BG928" s="18">
        <v>3</v>
      </c>
      <c r="BH928" s="22">
        <v>2.9528000000000002E-3</v>
      </c>
      <c r="BI928" s="18">
        <v>7</v>
      </c>
      <c r="BJ928" s="22">
        <v>6.8897999999999997E-3</v>
      </c>
      <c r="BK928" s="18"/>
      <c r="BL928" s="22"/>
      <c r="BM928" s="18"/>
      <c r="BN928" s="22"/>
      <c r="BO928" s="18"/>
      <c r="BP928" s="22"/>
      <c r="BQ928" s="18"/>
      <c r="BR928" s="22"/>
      <c r="BS928" s="18"/>
      <c r="BT928" s="22"/>
      <c r="BU928" s="22">
        <f t="shared" si="14"/>
        <v>0.51285930408472014</v>
      </c>
    </row>
    <row r="929" spans="1:73">
      <c r="A929" s="16" t="s">
        <v>64</v>
      </c>
      <c r="B929" s="25">
        <v>162</v>
      </c>
      <c r="C929" s="21">
        <v>21</v>
      </c>
      <c r="D929" s="21">
        <v>923132</v>
      </c>
      <c r="E929" s="21">
        <v>414360</v>
      </c>
      <c r="F929" s="21">
        <v>508724</v>
      </c>
      <c r="G929" s="21">
        <v>48</v>
      </c>
      <c r="H929" s="21">
        <v>476672</v>
      </c>
      <c r="I929" s="21">
        <v>476672</v>
      </c>
      <c r="J929" s="21">
        <v>1225</v>
      </c>
      <c r="K929" s="21">
        <v>117031</v>
      </c>
      <c r="L929" s="22">
        <v>0.24614939999999999</v>
      </c>
      <c r="M929" s="21">
        <v>87625</v>
      </c>
      <c r="N929" s="22">
        <v>0.1843002</v>
      </c>
      <c r="O929" s="21">
        <v>16457</v>
      </c>
      <c r="P929" s="22">
        <v>3.4613699999999997E-2</v>
      </c>
      <c r="Q929" s="21">
        <v>66928</v>
      </c>
      <c r="R929" s="22">
        <v>0.14076859999999999</v>
      </c>
      <c r="S929" s="21">
        <v>129331</v>
      </c>
      <c r="T929" s="22">
        <v>0.27201979999999998</v>
      </c>
      <c r="U929" s="21">
        <v>17208</v>
      </c>
      <c r="V929" s="22">
        <v>3.6193299999999998E-2</v>
      </c>
      <c r="W929" s="21">
        <v>13076</v>
      </c>
      <c r="X929" s="22">
        <v>2.7502499999999999E-2</v>
      </c>
      <c r="Y929" s="21">
        <v>3338</v>
      </c>
      <c r="Z929" s="22">
        <v>7.0207999999999998E-3</v>
      </c>
      <c r="AA929" s="21">
        <v>4350</v>
      </c>
      <c r="AB929" s="22">
        <v>9.1493000000000008E-3</v>
      </c>
      <c r="AC929" s="21">
        <v>1145</v>
      </c>
      <c r="AD929" s="22">
        <v>2.4082999999999999E-3</v>
      </c>
      <c r="AE929" s="21">
        <v>3148</v>
      </c>
      <c r="AF929" s="22">
        <v>6.6211000000000004E-3</v>
      </c>
      <c r="AG929" s="21">
        <v>1428</v>
      </c>
      <c r="AH929" s="22">
        <v>3.0035000000000001E-3</v>
      </c>
      <c r="AI929" s="21">
        <v>84</v>
      </c>
      <c r="AJ929" s="22">
        <v>1.7670000000000001E-4</v>
      </c>
      <c r="AK929" s="21">
        <v>554</v>
      </c>
      <c r="AL929" s="22">
        <v>1.1651999999999999E-3</v>
      </c>
      <c r="AM929" s="21">
        <v>376</v>
      </c>
      <c r="AN929" s="22">
        <v>7.9080000000000003E-4</v>
      </c>
      <c r="AO929" s="21">
        <v>62</v>
      </c>
      <c r="AP929" s="22">
        <v>1.304E-4</v>
      </c>
      <c r="AQ929" s="21">
        <v>91</v>
      </c>
      <c r="AR929" s="22">
        <v>1.9139999999999999E-4</v>
      </c>
      <c r="AS929" s="21">
        <v>4986</v>
      </c>
      <c r="AT929" s="22">
        <v>1.0487E-2</v>
      </c>
      <c r="AU929" s="21">
        <v>184</v>
      </c>
      <c r="AV929" s="22">
        <v>3.8699999999999997E-4</v>
      </c>
      <c r="AW929" s="21">
        <v>70</v>
      </c>
      <c r="AX929" s="22">
        <v>1.472E-4</v>
      </c>
      <c r="AY929" s="21">
        <v>391</v>
      </c>
      <c r="AZ929" s="22">
        <v>8.2240000000000004E-4</v>
      </c>
      <c r="BA929" s="21">
        <v>110</v>
      </c>
      <c r="BB929" s="22">
        <v>2.3139999999999999E-4</v>
      </c>
      <c r="BC929" s="21">
        <v>484</v>
      </c>
      <c r="BD929" s="22">
        <v>1.018E-3</v>
      </c>
      <c r="BE929" s="21">
        <v>2426</v>
      </c>
      <c r="BF929" s="22">
        <v>5.1025999999999997E-3</v>
      </c>
      <c r="BG929" s="21">
        <v>545</v>
      </c>
      <c r="BH929" s="22">
        <v>1.1463000000000001E-3</v>
      </c>
      <c r="BI929" s="21">
        <v>4019</v>
      </c>
      <c r="BJ929" s="22">
        <v>8.4530999999999999E-3</v>
      </c>
      <c r="BK929" s="21"/>
      <c r="BL929" s="22"/>
      <c r="BM929" s="21"/>
      <c r="BN929" s="22"/>
      <c r="BO929" s="21"/>
      <c r="BP929" s="22"/>
      <c r="BQ929" s="21"/>
      <c r="BR929" s="22"/>
      <c r="BS929" s="21"/>
      <c r="BT929" s="22"/>
      <c r="BU929" s="22">
        <f t="shared" si="14"/>
        <v>0.51636385695653497</v>
      </c>
    </row>
    <row r="930" spans="1:73">
      <c r="A930" s="16" t="s">
        <v>64</v>
      </c>
      <c r="B930" s="17" t="s">
        <v>410</v>
      </c>
      <c r="C930" s="26">
        <v>1</v>
      </c>
      <c r="D930" s="18">
        <v>1942</v>
      </c>
      <c r="E930" s="18">
        <v>785</v>
      </c>
      <c r="F930" s="18">
        <v>1155</v>
      </c>
      <c r="G930" s="18">
        <v>2</v>
      </c>
      <c r="H930" s="18">
        <v>1573</v>
      </c>
      <c r="I930" s="18">
        <v>1077</v>
      </c>
      <c r="J930" s="18">
        <v>5</v>
      </c>
      <c r="K930" s="18">
        <v>358</v>
      </c>
      <c r="L930" s="22">
        <v>0.22831632653061223</v>
      </c>
      <c r="M930" s="18">
        <v>233</v>
      </c>
      <c r="N930" s="22">
        <v>0.1485969387755102</v>
      </c>
      <c r="O930" s="18">
        <v>63</v>
      </c>
      <c r="P930" s="22">
        <v>4.0178571428571432E-2</v>
      </c>
      <c r="Q930" s="18">
        <v>304</v>
      </c>
      <c r="R930" s="22">
        <v>0.19387755102040816</v>
      </c>
      <c r="S930" s="18">
        <v>469</v>
      </c>
      <c r="T930" s="22">
        <v>0.29910714285714285</v>
      </c>
      <c r="U930" s="18">
        <v>47</v>
      </c>
      <c r="V930" s="22">
        <v>2.9974489795918366E-2</v>
      </c>
      <c r="W930" s="18">
        <v>28</v>
      </c>
      <c r="X930" s="22">
        <v>1.7857142857142856E-2</v>
      </c>
      <c r="Y930" s="18">
        <v>7</v>
      </c>
      <c r="Z930" s="22">
        <v>4.464285714285714E-3</v>
      </c>
      <c r="AA930" s="18">
        <v>7</v>
      </c>
      <c r="AB930" s="22">
        <v>4.464285714285714E-3</v>
      </c>
      <c r="AC930" s="18">
        <v>2</v>
      </c>
      <c r="AD930" s="22">
        <v>1.2755102040816326E-3</v>
      </c>
      <c r="AE930" s="18">
        <v>8</v>
      </c>
      <c r="AF930" s="22">
        <v>5.1020408163265302E-3</v>
      </c>
      <c r="AG930" s="18">
        <v>2</v>
      </c>
      <c r="AH930" s="22">
        <v>1.2755102040816326E-3</v>
      </c>
      <c r="AI930" s="18">
        <v>0</v>
      </c>
      <c r="AJ930" s="22">
        <v>0</v>
      </c>
      <c r="AK930" s="18">
        <v>0</v>
      </c>
      <c r="AL930" s="22">
        <v>0</v>
      </c>
      <c r="AM930" s="18">
        <v>1</v>
      </c>
      <c r="AN930" s="22">
        <v>6.3775510204081628E-4</v>
      </c>
      <c r="AO930" s="18">
        <v>0</v>
      </c>
      <c r="AP930" s="22">
        <v>0</v>
      </c>
      <c r="AQ930" s="18">
        <v>0</v>
      </c>
      <c r="AR930" s="22">
        <v>0</v>
      </c>
      <c r="AS930" s="18">
        <v>14</v>
      </c>
      <c r="AT930" s="22">
        <v>8.9285714285714281E-3</v>
      </c>
      <c r="AU930" s="18">
        <v>1</v>
      </c>
      <c r="AV930" s="22">
        <v>6.3775510204081628E-4</v>
      </c>
      <c r="AW930" s="18">
        <v>0</v>
      </c>
      <c r="AX930" s="22">
        <v>0</v>
      </c>
      <c r="AY930" s="18">
        <v>0</v>
      </c>
      <c r="AZ930" s="22">
        <v>0</v>
      </c>
      <c r="BA930" s="18">
        <v>1</v>
      </c>
      <c r="BB930" s="22">
        <v>6.3775510204081628E-4</v>
      </c>
      <c r="BC930" s="18">
        <v>3</v>
      </c>
      <c r="BD930" s="22">
        <v>1.9132653061224489E-3</v>
      </c>
      <c r="BE930" s="18">
        <v>10</v>
      </c>
      <c r="BF930" s="22">
        <v>6.3775510204081634E-3</v>
      </c>
      <c r="BG930" s="18">
        <v>0</v>
      </c>
      <c r="BH930" s="22">
        <v>0</v>
      </c>
      <c r="BI930" s="18">
        <v>10</v>
      </c>
      <c r="BJ930" s="22">
        <v>6.3775510204081634E-3</v>
      </c>
      <c r="BK930" s="18"/>
      <c r="BL930" s="22"/>
      <c r="BM930" s="18"/>
      <c r="BN930" s="22"/>
      <c r="BO930" s="18"/>
      <c r="BP930" s="22"/>
      <c r="BQ930" s="18"/>
      <c r="BR930" s="22"/>
      <c r="BS930" s="18"/>
      <c r="BT930" s="22"/>
      <c r="BU930" s="22">
        <f t="shared" si="14"/>
        <v>0.80998970133882597</v>
      </c>
    </row>
    <row r="931" spans="1:73">
      <c r="A931" s="16" t="s">
        <v>64</v>
      </c>
      <c r="B931" s="17" t="s">
        <v>411</v>
      </c>
      <c r="C931" s="26">
        <v>1</v>
      </c>
      <c r="D931" s="18">
        <v>1996</v>
      </c>
      <c r="E931" s="18">
        <v>800</v>
      </c>
      <c r="F931" s="18">
        <v>1196</v>
      </c>
      <c r="G931" s="18">
        <v>0</v>
      </c>
      <c r="H931" s="18">
        <v>1669</v>
      </c>
      <c r="I931" s="18">
        <v>1154</v>
      </c>
      <c r="J931" s="18">
        <v>2</v>
      </c>
      <c r="K931" s="18">
        <v>346</v>
      </c>
      <c r="L931" s="22">
        <v>0.20755848830233953</v>
      </c>
      <c r="M931" s="18">
        <v>237</v>
      </c>
      <c r="N931" s="22">
        <v>0.14217156568686262</v>
      </c>
      <c r="O931" s="18">
        <v>50</v>
      </c>
      <c r="P931" s="22">
        <v>2.9994001199760048E-2</v>
      </c>
      <c r="Q931" s="18">
        <v>362</v>
      </c>
      <c r="R931" s="22">
        <v>0.21715656868626274</v>
      </c>
      <c r="S931" s="18">
        <v>502</v>
      </c>
      <c r="T931" s="22">
        <v>0.30113977204559089</v>
      </c>
      <c r="U931" s="18">
        <v>58</v>
      </c>
      <c r="V931" s="22">
        <v>3.4793041391721659E-2</v>
      </c>
      <c r="W931" s="18">
        <v>25</v>
      </c>
      <c r="X931" s="22">
        <v>1.4997000599880024E-2</v>
      </c>
      <c r="Y931" s="18">
        <v>11</v>
      </c>
      <c r="Z931" s="22">
        <v>6.5986802639472104E-3</v>
      </c>
      <c r="AA931" s="18">
        <v>12</v>
      </c>
      <c r="AB931" s="22">
        <v>7.1985602879424118E-3</v>
      </c>
      <c r="AC931" s="18">
        <v>0</v>
      </c>
      <c r="AD931" s="22">
        <v>0</v>
      </c>
      <c r="AE931" s="18">
        <v>9</v>
      </c>
      <c r="AF931" s="22">
        <v>5.3989202159568086E-3</v>
      </c>
      <c r="AG931" s="18">
        <v>1</v>
      </c>
      <c r="AH931" s="22">
        <v>5.9988002399520091E-4</v>
      </c>
      <c r="AI931" s="18">
        <v>0</v>
      </c>
      <c r="AJ931" s="22">
        <v>0</v>
      </c>
      <c r="AK931" s="18">
        <v>2</v>
      </c>
      <c r="AL931" s="22">
        <v>1.1997600479904018E-3</v>
      </c>
      <c r="AM931" s="18">
        <v>0</v>
      </c>
      <c r="AN931" s="22">
        <v>0</v>
      </c>
      <c r="AO931" s="18">
        <v>0</v>
      </c>
      <c r="AP931" s="22">
        <v>0</v>
      </c>
      <c r="AQ931" s="18">
        <v>0</v>
      </c>
      <c r="AR931" s="22">
        <v>0</v>
      </c>
      <c r="AS931" s="18">
        <v>21</v>
      </c>
      <c r="AT931" s="22">
        <v>1.259748050389922E-2</v>
      </c>
      <c r="AU931" s="18">
        <v>0</v>
      </c>
      <c r="AV931" s="22">
        <v>0</v>
      </c>
      <c r="AW931" s="18">
        <v>0</v>
      </c>
      <c r="AX931" s="22">
        <v>0</v>
      </c>
      <c r="AY931" s="18">
        <v>1</v>
      </c>
      <c r="AZ931" s="22">
        <v>5.9988002399520091E-4</v>
      </c>
      <c r="BA931" s="18">
        <v>0</v>
      </c>
      <c r="BB931" s="22">
        <v>0</v>
      </c>
      <c r="BC931" s="18">
        <v>1</v>
      </c>
      <c r="BD931" s="22">
        <v>5.9988002399520091E-4</v>
      </c>
      <c r="BE931" s="18">
        <v>13</v>
      </c>
      <c r="BF931" s="22">
        <v>7.7984403119376123E-3</v>
      </c>
      <c r="BG931" s="18">
        <v>0</v>
      </c>
      <c r="BH931" s="22">
        <v>0</v>
      </c>
      <c r="BI931" s="18">
        <v>16</v>
      </c>
      <c r="BJ931" s="22">
        <v>9.5980803839232146E-3</v>
      </c>
      <c r="BK931" s="18"/>
      <c r="BL931" s="22"/>
      <c r="BM931" s="18"/>
      <c r="BN931" s="22"/>
      <c r="BO931" s="18"/>
      <c r="BP931" s="22"/>
      <c r="BQ931" s="18"/>
      <c r="BR931" s="22"/>
      <c r="BS931" s="18"/>
      <c r="BT931" s="22"/>
      <c r="BU931" s="22">
        <f t="shared" si="14"/>
        <v>0.83617234468937873</v>
      </c>
    </row>
    <row r="932" spans="1:73">
      <c r="A932" s="16" t="s">
        <v>64</v>
      </c>
      <c r="B932" s="17" t="s">
        <v>412</v>
      </c>
      <c r="C932" s="26">
        <v>1</v>
      </c>
      <c r="D932" s="18">
        <v>1934</v>
      </c>
      <c r="E932" s="18">
        <v>774</v>
      </c>
      <c r="F932" s="18">
        <v>1160</v>
      </c>
      <c r="G932" s="18">
        <v>0</v>
      </c>
      <c r="H932" s="18">
        <v>1542</v>
      </c>
      <c r="I932" s="18">
        <v>1088</v>
      </c>
      <c r="J932" s="18">
        <v>5</v>
      </c>
      <c r="K932" s="18">
        <v>452</v>
      </c>
      <c r="L932" s="22">
        <v>0.29407937540663631</v>
      </c>
      <c r="M932" s="18">
        <v>169</v>
      </c>
      <c r="N932" s="22">
        <v>0.1099544567338972</v>
      </c>
      <c r="O932" s="18">
        <v>65</v>
      </c>
      <c r="P932" s="22">
        <v>4.2290175666883541E-2</v>
      </c>
      <c r="Q932" s="18">
        <v>341</v>
      </c>
      <c r="R932" s="22">
        <v>0.22186076772934288</v>
      </c>
      <c r="S932" s="18">
        <v>357</v>
      </c>
      <c r="T932" s="22">
        <v>0.23227065712426806</v>
      </c>
      <c r="U932" s="18">
        <v>47</v>
      </c>
      <c r="V932" s="22">
        <v>3.0579050097592712E-2</v>
      </c>
      <c r="W932" s="18">
        <v>36</v>
      </c>
      <c r="X932" s="22">
        <v>2.3422251138581651E-2</v>
      </c>
      <c r="Y932" s="18">
        <v>4</v>
      </c>
      <c r="Z932" s="22">
        <v>2.6024723487312949E-3</v>
      </c>
      <c r="AA932" s="18">
        <v>10</v>
      </c>
      <c r="AB932" s="22">
        <v>6.5061808718282366E-3</v>
      </c>
      <c r="AC932" s="18">
        <v>2</v>
      </c>
      <c r="AD932" s="22">
        <v>1.3012361743656475E-3</v>
      </c>
      <c r="AE932" s="18">
        <v>9</v>
      </c>
      <c r="AF932" s="22">
        <v>5.8555627846454128E-3</v>
      </c>
      <c r="AG932" s="18">
        <v>1</v>
      </c>
      <c r="AH932" s="22">
        <v>6.5061808718282373E-4</v>
      </c>
      <c r="AI932" s="18">
        <v>2</v>
      </c>
      <c r="AJ932" s="22">
        <v>1.3012361743656475E-3</v>
      </c>
      <c r="AK932" s="18">
        <v>2</v>
      </c>
      <c r="AL932" s="22">
        <v>1.3012361743656475E-3</v>
      </c>
      <c r="AM932" s="18">
        <v>0</v>
      </c>
      <c r="AN932" s="22">
        <v>0</v>
      </c>
      <c r="AO932" s="18">
        <v>0</v>
      </c>
      <c r="AP932" s="22">
        <v>0</v>
      </c>
      <c r="AQ932" s="18">
        <v>0</v>
      </c>
      <c r="AR932" s="22">
        <v>0</v>
      </c>
      <c r="AS932" s="18">
        <v>18</v>
      </c>
      <c r="AT932" s="22">
        <v>1.1711125569290826E-2</v>
      </c>
      <c r="AU932" s="18">
        <v>0</v>
      </c>
      <c r="AV932" s="22">
        <v>0</v>
      </c>
      <c r="AW932" s="18">
        <v>0</v>
      </c>
      <c r="AX932" s="22">
        <v>0</v>
      </c>
      <c r="AY932" s="18">
        <v>0</v>
      </c>
      <c r="AZ932" s="22">
        <v>0</v>
      </c>
      <c r="BA932" s="18">
        <v>2</v>
      </c>
      <c r="BB932" s="22">
        <v>1.3012361743656475E-3</v>
      </c>
      <c r="BC932" s="18">
        <v>1</v>
      </c>
      <c r="BD932" s="22">
        <v>6.5061808718282373E-4</v>
      </c>
      <c r="BE932" s="18">
        <v>7</v>
      </c>
      <c r="BF932" s="22">
        <v>4.554326610279766E-3</v>
      </c>
      <c r="BG932" s="18">
        <v>0</v>
      </c>
      <c r="BH932" s="22">
        <v>0</v>
      </c>
      <c r="BI932" s="18">
        <v>12</v>
      </c>
      <c r="BJ932" s="22">
        <v>7.8074170461938843E-3</v>
      </c>
      <c r="BK932" s="18"/>
      <c r="BL932" s="22"/>
      <c r="BM932" s="18"/>
      <c r="BN932" s="22"/>
      <c r="BO932" s="18"/>
      <c r="BP932" s="22"/>
      <c r="BQ932" s="18"/>
      <c r="BR932" s="22"/>
      <c r="BS932" s="18"/>
      <c r="BT932" s="22"/>
      <c r="BU932" s="22">
        <f t="shared" si="14"/>
        <v>0.79731127197518092</v>
      </c>
    </row>
    <row r="933" spans="1:73">
      <c r="A933" s="16" t="s">
        <v>64</v>
      </c>
      <c r="B933" s="17" t="s">
        <v>413</v>
      </c>
      <c r="C933" s="26">
        <v>1</v>
      </c>
      <c r="D933" s="18">
        <v>1919</v>
      </c>
      <c r="E933" s="18">
        <v>755</v>
      </c>
      <c r="F933" s="18">
        <v>1164</v>
      </c>
      <c r="G933" s="18">
        <v>0</v>
      </c>
      <c r="H933" s="18">
        <v>1637</v>
      </c>
      <c r="I933" s="18">
        <v>1100</v>
      </c>
      <c r="J933" s="18">
        <v>2</v>
      </c>
      <c r="K933" s="18">
        <v>339</v>
      </c>
      <c r="L933" s="22">
        <v>0.20733944954128442</v>
      </c>
      <c r="M933" s="18">
        <v>270</v>
      </c>
      <c r="N933" s="22">
        <v>0.16513761467889909</v>
      </c>
      <c r="O933" s="18">
        <v>27</v>
      </c>
      <c r="P933" s="22">
        <v>1.6513761467889909E-2</v>
      </c>
      <c r="Q933" s="18">
        <v>289</v>
      </c>
      <c r="R933" s="22">
        <v>0.17675840978593271</v>
      </c>
      <c r="S933" s="18">
        <v>511</v>
      </c>
      <c r="T933" s="22">
        <v>0.31253822629969419</v>
      </c>
      <c r="U933" s="18">
        <v>70</v>
      </c>
      <c r="V933" s="22">
        <v>4.2813455657492352E-2</v>
      </c>
      <c r="W933" s="18">
        <v>25</v>
      </c>
      <c r="X933" s="22">
        <v>1.5290519877675841E-2</v>
      </c>
      <c r="Y933" s="18">
        <v>10</v>
      </c>
      <c r="Z933" s="22">
        <v>6.1162079510703364E-3</v>
      </c>
      <c r="AA933" s="18">
        <v>11</v>
      </c>
      <c r="AB933" s="22">
        <v>6.7278287461773698E-3</v>
      </c>
      <c r="AC933" s="18">
        <v>3</v>
      </c>
      <c r="AD933" s="22">
        <v>1.834862385321101E-3</v>
      </c>
      <c r="AE933" s="18">
        <v>10</v>
      </c>
      <c r="AF933" s="22">
        <v>6.1162079510703364E-3</v>
      </c>
      <c r="AG933" s="18">
        <v>2</v>
      </c>
      <c r="AH933" s="22">
        <v>1.2232415902140672E-3</v>
      </c>
      <c r="AI933" s="18">
        <v>1</v>
      </c>
      <c r="AJ933" s="22">
        <v>6.116207951070336E-4</v>
      </c>
      <c r="AK933" s="18">
        <v>1</v>
      </c>
      <c r="AL933" s="22">
        <v>6.116207951070336E-4</v>
      </c>
      <c r="AM933" s="18">
        <v>0</v>
      </c>
      <c r="AN933" s="22">
        <v>0</v>
      </c>
      <c r="AO933" s="18">
        <v>0</v>
      </c>
      <c r="AP933" s="22">
        <v>0</v>
      </c>
      <c r="AQ933" s="18">
        <v>2</v>
      </c>
      <c r="AR933" s="22">
        <v>1.2232415902140672E-3</v>
      </c>
      <c r="AS933" s="18">
        <v>25</v>
      </c>
      <c r="AT933" s="22">
        <v>1.5290519877675841E-2</v>
      </c>
      <c r="AU933" s="18">
        <v>1</v>
      </c>
      <c r="AV933" s="22">
        <v>6.116207951070336E-4</v>
      </c>
      <c r="AW933" s="18">
        <v>0</v>
      </c>
      <c r="AX933" s="22">
        <v>0</v>
      </c>
      <c r="AY933" s="18">
        <v>0</v>
      </c>
      <c r="AZ933" s="22">
        <v>0</v>
      </c>
      <c r="BA933" s="18">
        <v>0</v>
      </c>
      <c r="BB933" s="22">
        <v>0</v>
      </c>
      <c r="BC933" s="18">
        <v>1</v>
      </c>
      <c r="BD933" s="22">
        <v>6.116207951070336E-4</v>
      </c>
      <c r="BE933" s="18">
        <v>10</v>
      </c>
      <c r="BF933" s="22">
        <v>6.1162079510703364E-3</v>
      </c>
      <c r="BG933" s="18">
        <v>1</v>
      </c>
      <c r="BH933" s="22">
        <v>6.116207951070336E-4</v>
      </c>
      <c r="BI933" s="18">
        <v>26</v>
      </c>
      <c r="BJ933" s="22">
        <v>1.5902140672782873E-2</v>
      </c>
      <c r="BK933" s="18"/>
      <c r="BL933" s="22"/>
      <c r="BM933" s="18"/>
      <c r="BN933" s="22"/>
      <c r="BO933" s="18"/>
      <c r="BP933" s="22"/>
      <c r="BQ933" s="18"/>
      <c r="BR933" s="22"/>
      <c r="BS933" s="18"/>
      <c r="BT933" s="22"/>
      <c r="BU933" s="22">
        <f t="shared" si="14"/>
        <v>0.85304846274101098</v>
      </c>
    </row>
    <row r="934" spans="1:73">
      <c r="A934" s="16" t="s">
        <v>64</v>
      </c>
      <c r="B934" s="17" t="s">
        <v>414</v>
      </c>
      <c r="C934" s="26">
        <v>1</v>
      </c>
      <c r="D934" s="18">
        <v>1962</v>
      </c>
      <c r="E934" s="18">
        <v>796</v>
      </c>
      <c r="F934" s="18">
        <v>1166</v>
      </c>
      <c r="G934" s="18">
        <v>0</v>
      </c>
      <c r="H934" s="18">
        <v>1625</v>
      </c>
      <c r="I934" s="18">
        <v>1104</v>
      </c>
      <c r="J934" s="18">
        <v>5</v>
      </c>
      <c r="K934" s="18">
        <v>410</v>
      </c>
      <c r="L934" s="22">
        <v>0.25308641975308643</v>
      </c>
      <c r="M934" s="18">
        <v>244</v>
      </c>
      <c r="N934" s="22">
        <v>0.1506172839506173</v>
      </c>
      <c r="O934" s="18">
        <v>46</v>
      </c>
      <c r="P934" s="22">
        <v>2.8395061728395062E-2</v>
      </c>
      <c r="Q934" s="18">
        <v>339</v>
      </c>
      <c r="R934" s="22">
        <v>0.20925925925925926</v>
      </c>
      <c r="S934" s="18">
        <v>448</v>
      </c>
      <c r="T934" s="22">
        <v>0.27654320987654318</v>
      </c>
      <c r="U934" s="18">
        <v>36</v>
      </c>
      <c r="V934" s="22">
        <v>2.2222222222222223E-2</v>
      </c>
      <c r="W934" s="18">
        <v>28</v>
      </c>
      <c r="X934" s="22">
        <v>1.7283950617283949E-2</v>
      </c>
      <c r="Y934" s="18">
        <v>10</v>
      </c>
      <c r="Z934" s="22">
        <v>6.1728395061728392E-3</v>
      </c>
      <c r="AA934" s="18">
        <v>9</v>
      </c>
      <c r="AB934" s="22">
        <v>5.5555555555555558E-3</v>
      </c>
      <c r="AC934" s="18">
        <v>0</v>
      </c>
      <c r="AD934" s="22">
        <v>0</v>
      </c>
      <c r="AE934" s="18">
        <v>11</v>
      </c>
      <c r="AF934" s="22">
        <v>6.7901234567901234E-3</v>
      </c>
      <c r="AG934" s="18">
        <v>0</v>
      </c>
      <c r="AH934" s="22">
        <v>0</v>
      </c>
      <c r="AI934" s="18">
        <v>0</v>
      </c>
      <c r="AJ934" s="22">
        <v>0</v>
      </c>
      <c r="AK934" s="18">
        <v>0</v>
      </c>
      <c r="AL934" s="22">
        <v>0</v>
      </c>
      <c r="AM934" s="18">
        <v>1</v>
      </c>
      <c r="AN934" s="22">
        <v>6.1728395061728394E-4</v>
      </c>
      <c r="AO934" s="18">
        <v>0</v>
      </c>
      <c r="AP934" s="22">
        <v>0</v>
      </c>
      <c r="AQ934" s="18">
        <v>0</v>
      </c>
      <c r="AR934" s="22">
        <v>0</v>
      </c>
      <c r="AS934" s="18">
        <v>22</v>
      </c>
      <c r="AT934" s="22">
        <v>1.3580246913580247E-2</v>
      </c>
      <c r="AU934" s="18">
        <v>0</v>
      </c>
      <c r="AV934" s="22">
        <v>0</v>
      </c>
      <c r="AW934" s="18">
        <v>0</v>
      </c>
      <c r="AX934" s="22">
        <v>0</v>
      </c>
      <c r="AY934" s="18">
        <v>1</v>
      </c>
      <c r="AZ934" s="22">
        <v>6.1728395061728394E-4</v>
      </c>
      <c r="BA934" s="18">
        <v>0</v>
      </c>
      <c r="BB934" s="22">
        <v>0</v>
      </c>
      <c r="BC934" s="18">
        <v>0</v>
      </c>
      <c r="BD934" s="22">
        <v>0</v>
      </c>
      <c r="BE934" s="18">
        <v>5</v>
      </c>
      <c r="BF934" s="22">
        <v>3.0864197530864196E-3</v>
      </c>
      <c r="BG934" s="18">
        <v>1</v>
      </c>
      <c r="BH934" s="22">
        <v>6.1728395061728394E-4</v>
      </c>
      <c r="BI934" s="18">
        <v>9</v>
      </c>
      <c r="BJ934" s="22">
        <v>5.5555555555555558E-3</v>
      </c>
      <c r="BK934" s="18"/>
      <c r="BL934" s="22"/>
      <c r="BM934" s="18"/>
      <c r="BN934" s="22"/>
      <c r="BO934" s="18"/>
      <c r="BP934" s="22"/>
      <c r="BQ934" s="18"/>
      <c r="BR934" s="22"/>
      <c r="BS934" s="18"/>
      <c r="BT934" s="22"/>
      <c r="BU934" s="22">
        <f t="shared" si="14"/>
        <v>0.8282364933741081</v>
      </c>
    </row>
    <row r="935" spans="1:73">
      <c r="A935" s="16" t="s">
        <v>64</v>
      </c>
      <c r="B935" s="17" t="s">
        <v>415</v>
      </c>
      <c r="C935" s="26">
        <v>1</v>
      </c>
      <c r="D935" s="18">
        <v>1972</v>
      </c>
      <c r="E935" s="18">
        <v>749</v>
      </c>
      <c r="F935" s="18">
        <v>1222</v>
      </c>
      <c r="G935" s="18">
        <v>1</v>
      </c>
      <c r="H935" s="18">
        <v>1668</v>
      </c>
      <c r="I935" s="18">
        <v>1148</v>
      </c>
      <c r="J935" s="18">
        <v>10</v>
      </c>
      <c r="K935" s="18">
        <v>457</v>
      </c>
      <c r="L935" s="22">
        <v>0.27563329312424606</v>
      </c>
      <c r="M935" s="18">
        <v>262</v>
      </c>
      <c r="N935" s="22">
        <v>0.158021712907117</v>
      </c>
      <c r="O935" s="18">
        <v>38</v>
      </c>
      <c r="P935" s="22">
        <v>2.2919179734620022E-2</v>
      </c>
      <c r="Q935" s="18">
        <v>333</v>
      </c>
      <c r="R935" s="22">
        <v>0.20084439083232811</v>
      </c>
      <c r="S935" s="18">
        <v>430</v>
      </c>
      <c r="T935" s="22">
        <v>0.25934861278648974</v>
      </c>
      <c r="U935" s="18">
        <v>51</v>
      </c>
      <c r="V935" s="22">
        <v>3.0759951749095297E-2</v>
      </c>
      <c r="W935" s="18">
        <v>16</v>
      </c>
      <c r="X935" s="22">
        <v>9.6501809408926411E-3</v>
      </c>
      <c r="Y935" s="18">
        <v>9</v>
      </c>
      <c r="Z935" s="22">
        <v>5.4282267792521112E-3</v>
      </c>
      <c r="AA935" s="18">
        <v>11</v>
      </c>
      <c r="AB935" s="22">
        <v>6.6344993968636915E-3</v>
      </c>
      <c r="AC935" s="18">
        <v>1</v>
      </c>
      <c r="AD935" s="22">
        <v>6.0313630880579007E-4</v>
      </c>
      <c r="AE935" s="18">
        <v>7</v>
      </c>
      <c r="AF935" s="22">
        <v>4.2219541616405308E-3</v>
      </c>
      <c r="AG935" s="18">
        <v>4</v>
      </c>
      <c r="AH935" s="22">
        <v>2.4125452352231603E-3</v>
      </c>
      <c r="AI935" s="18">
        <v>0</v>
      </c>
      <c r="AJ935" s="22">
        <v>0</v>
      </c>
      <c r="AK935" s="18">
        <v>0</v>
      </c>
      <c r="AL935" s="22">
        <v>0</v>
      </c>
      <c r="AM935" s="18">
        <v>1</v>
      </c>
      <c r="AN935" s="22">
        <v>6.0313630880579007E-4</v>
      </c>
      <c r="AO935" s="18">
        <v>0</v>
      </c>
      <c r="AP935" s="22">
        <v>0</v>
      </c>
      <c r="AQ935" s="18">
        <v>0</v>
      </c>
      <c r="AR935" s="22">
        <v>0</v>
      </c>
      <c r="AS935" s="18">
        <v>7</v>
      </c>
      <c r="AT935" s="22">
        <v>4.2219541616405308E-3</v>
      </c>
      <c r="AU935" s="18">
        <v>1</v>
      </c>
      <c r="AV935" s="22">
        <v>6.0313630880579007E-4</v>
      </c>
      <c r="AW935" s="18">
        <v>0</v>
      </c>
      <c r="AX935" s="22">
        <v>0</v>
      </c>
      <c r="AY935" s="18">
        <v>1</v>
      </c>
      <c r="AZ935" s="22">
        <v>6.0313630880579007E-4</v>
      </c>
      <c r="BA935" s="18">
        <v>0</v>
      </c>
      <c r="BB935" s="22">
        <v>0</v>
      </c>
      <c r="BC935" s="18">
        <v>2</v>
      </c>
      <c r="BD935" s="22">
        <v>1.2062726176115801E-3</v>
      </c>
      <c r="BE935" s="18">
        <v>5</v>
      </c>
      <c r="BF935" s="22">
        <v>3.0156815440289505E-3</v>
      </c>
      <c r="BG935" s="18">
        <v>2</v>
      </c>
      <c r="BH935" s="22">
        <v>1.2062726176115801E-3</v>
      </c>
      <c r="BI935" s="18">
        <v>20</v>
      </c>
      <c r="BJ935" s="22">
        <v>1.2062726176115802E-2</v>
      </c>
      <c r="BK935" s="18"/>
      <c r="BL935" s="22"/>
      <c r="BM935" s="18"/>
      <c r="BN935" s="22"/>
      <c r="BO935" s="18"/>
      <c r="BP935" s="22"/>
      <c r="BQ935" s="18"/>
      <c r="BR935" s="22"/>
      <c r="BS935" s="18"/>
      <c r="BT935" s="22"/>
      <c r="BU935" s="22">
        <f t="shared" si="14"/>
        <v>0.84584178498985796</v>
      </c>
    </row>
    <row r="936" spans="1:73">
      <c r="A936" s="16" t="s">
        <v>64</v>
      </c>
      <c r="B936" s="17" t="s">
        <v>416</v>
      </c>
      <c r="C936" s="26">
        <v>1</v>
      </c>
      <c r="D936" s="18">
        <v>1869</v>
      </c>
      <c r="E936" s="18">
        <v>756</v>
      </c>
      <c r="F936" s="18">
        <v>1113</v>
      </c>
      <c r="G936" s="18">
        <v>0</v>
      </c>
      <c r="H936" s="18">
        <v>1762</v>
      </c>
      <c r="I936" s="18">
        <v>1206</v>
      </c>
      <c r="J936" s="18">
        <v>2</v>
      </c>
      <c r="K936" s="18">
        <v>374</v>
      </c>
      <c r="L936" s="22">
        <v>0.21249999999999999</v>
      </c>
      <c r="M936" s="18">
        <v>280</v>
      </c>
      <c r="N936" s="22">
        <v>0.15909090909090909</v>
      </c>
      <c r="O936" s="18">
        <v>42</v>
      </c>
      <c r="P936" s="22">
        <v>2.3863636363636365E-2</v>
      </c>
      <c r="Q936" s="18">
        <v>330</v>
      </c>
      <c r="R936" s="22">
        <v>0.1875</v>
      </c>
      <c r="S936" s="18">
        <v>541</v>
      </c>
      <c r="T936" s="22">
        <v>0.30738636363636362</v>
      </c>
      <c r="U936" s="18">
        <v>70</v>
      </c>
      <c r="V936" s="22">
        <v>3.9772727272727272E-2</v>
      </c>
      <c r="W936" s="18">
        <v>37</v>
      </c>
      <c r="X936" s="22">
        <v>2.1022727272727273E-2</v>
      </c>
      <c r="Y936" s="18">
        <v>14</v>
      </c>
      <c r="Z936" s="22">
        <v>7.9545454545454537E-3</v>
      </c>
      <c r="AA936" s="18">
        <v>9</v>
      </c>
      <c r="AB936" s="22">
        <v>5.1136363636363636E-3</v>
      </c>
      <c r="AC936" s="18">
        <v>2</v>
      </c>
      <c r="AD936" s="22">
        <v>1.1363636363636363E-3</v>
      </c>
      <c r="AE936" s="18">
        <v>10</v>
      </c>
      <c r="AF936" s="22">
        <v>5.681818181818182E-3</v>
      </c>
      <c r="AG936" s="18">
        <v>4</v>
      </c>
      <c r="AH936" s="22">
        <v>2.2727272727272726E-3</v>
      </c>
      <c r="AI936" s="18">
        <v>0</v>
      </c>
      <c r="AJ936" s="22">
        <v>0</v>
      </c>
      <c r="AK936" s="18">
        <v>0</v>
      </c>
      <c r="AL936" s="22">
        <v>0</v>
      </c>
      <c r="AM936" s="18">
        <v>1</v>
      </c>
      <c r="AN936" s="22">
        <v>5.6818181818181815E-4</v>
      </c>
      <c r="AO936" s="18">
        <v>1</v>
      </c>
      <c r="AP936" s="22">
        <v>5.6818181818181815E-4</v>
      </c>
      <c r="AQ936" s="18">
        <v>0</v>
      </c>
      <c r="AR936" s="22">
        <v>0</v>
      </c>
      <c r="AS936" s="18">
        <v>12</v>
      </c>
      <c r="AT936" s="22">
        <v>6.8181818181818179E-3</v>
      </c>
      <c r="AU936" s="18">
        <v>0</v>
      </c>
      <c r="AV936" s="22">
        <v>0</v>
      </c>
      <c r="AW936" s="18">
        <v>0</v>
      </c>
      <c r="AX936" s="22">
        <v>0</v>
      </c>
      <c r="AY936" s="18">
        <v>1</v>
      </c>
      <c r="AZ936" s="22">
        <v>5.6818181818181815E-4</v>
      </c>
      <c r="BA936" s="18">
        <v>1</v>
      </c>
      <c r="BB936" s="22">
        <v>5.6818181818181815E-4</v>
      </c>
      <c r="BC936" s="18">
        <v>1</v>
      </c>
      <c r="BD936" s="22">
        <v>5.6818181818181815E-4</v>
      </c>
      <c r="BE936" s="18">
        <v>9</v>
      </c>
      <c r="BF936" s="22">
        <v>5.1136363636363636E-3</v>
      </c>
      <c r="BG936" s="18">
        <v>1</v>
      </c>
      <c r="BH936" s="22">
        <v>5.6818181818181815E-4</v>
      </c>
      <c r="BI936" s="18">
        <v>20</v>
      </c>
      <c r="BJ936" s="22">
        <v>1.1363636363636364E-2</v>
      </c>
      <c r="BK936" s="18"/>
      <c r="BL936" s="22"/>
      <c r="BM936" s="18"/>
      <c r="BN936" s="22"/>
      <c r="BO936" s="18"/>
      <c r="BP936" s="22"/>
      <c r="BQ936" s="18"/>
      <c r="BR936" s="22"/>
      <c r="BS936" s="18"/>
      <c r="BT936" s="22"/>
      <c r="BU936" s="22">
        <f t="shared" si="14"/>
        <v>0.94275013376136974</v>
      </c>
    </row>
    <row r="937" spans="1:73">
      <c r="A937" s="16" t="s">
        <v>64</v>
      </c>
      <c r="B937" s="17" t="s">
        <v>417</v>
      </c>
      <c r="C937" s="26">
        <v>1</v>
      </c>
      <c r="D937" s="18">
        <v>2096</v>
      </c>
      <c r="E937" s="18">
        <v>883</v>
      </c>
      <c r="F937" s="18">
        <v>1213</v>
      </c>
      <c r="G937" s="18">
        <v>0</v>
      </c>
      <c r="H937" s="18">
        <v>1591</v>
      </c>
      <c r="I937" s="18">
        <v>1129</v>
      </c>
      <c r="J937" s="18">
        <v>2</v>
      </c>
      <c r="K937" s="18">
        <v>252</v>
      </c>
      <c r="L937" s="22">
        <v>0.15859030837004406</v>
      </c>
      <c r="M937" s="18">
        <v>237</v>
      </c>
      <c r="N937" s="22">
        <v>0.14915040906230334</v>
      </c>
      <c r="O937" s="18">
        <v>38</v>
      </c>
      <c r="P937" s="22">
        <v>2.3914411579609818E-2</v>
      </c>
      <c r="Q937" s="18">
        <v>294</v>
      </c>
      <c r="R937" s="22">
        <v>0.18502202643171806</v>
      </c>
      <c r="S937" s="18">
        <v>538</v>
      </c>
      <c r="T937" s="22">
        <v>0.33857772183763374</v>
      </c>
      <c r="U937" s="18">
        <v>113</v>
      </c>
      <c r="V937" s="22">
        <v>7.1113908118313404E-2</v>
      </c>
      <c r="W937" s="18">
        <v>30</v>
      </c>
      <c r="X937" s="22">
        <v>1.8879798615481436E-2</v>
      </c>
      <c r="Y937" s="18">
        <v>10</v>
      </c>
      <c r="Z937" s="22">
        <v>6.2932662051604785E-3</v>
      </c>
      <c r="AA937" s="18">
        <v>14</v>
      </c>
      <c r="AB937" s="22">
        <v>8.8105726872246704E-3</v>
      </c>
      <c r="AC937" s="18">
        <v>2</v>
      </c>
      <c r="AD937" s="22">
        <v>1.2586532410320957E-3</v>
      </c>
      <c r="AE937" s="18">
        <v>18</v>
      </c>
      <c r="AF937" s="22">
        <v>1.1327879169288861E-2</v>
      </c>
      <c r="AG937" s="18">
        <v>5</v>
      </c>
      <c r="AH937" s="22">
        <v>3.1466331025802393E-3</v>
      </c>
      <c r="AI937" s="18">
        <v>0</v>
      </c>
      <c r="AJ937" s="22">
        <v>0</v>
      </c>
      <c r="AK937" s="18">
        <v>0</v>
      </c>
      <c r="AL937" s="22">
        <v>0</v>
      </c>
      <c r="AM937" s="18">
        <v>1</v>
      </c>
      <c r="AN937" s="22">
        <v>6.2932662051604787E-4</v>
      </c>
      <c r="AO937" s="18">
        <v>0</v>
      </c>
      <c r="AP937" s="22">
        <v>0</v>
      </c>
      <c r="AQ937" s="18">
        <v>0</v>
      </c>
      <c r="AR937" s="22">
        <v>0</v>
      </c>
      <c r="AS937" s="18">
        <v>13</v>
      </c>
      <c r="AT937" s="22">
        <v>8.1812460667086209E-3</v>
      </c>
      <c r="AU937" s="18">
        <v>3</v>
      </c>
      <c r="AV937" s="22">
        <v>1.8879798615481435E-3</v>
      </c>
      <c r="AW937" s="18">
        <v>0</v>
      </c>
      <c r="AX937" s="22">
        <v>0</v>
      </c>
      <c r="AY937" s="18">
        <v>0</v>
      </c>
      <c r="AZ937" s="22">
        <v>0</v>
      </c>
      <c r="BA937" s="18">
        <v>0</v>
      </c>
      <c r="BB937" s="22">
        <v>0</v>
      </c>
      <c r="BC937" s="18">
        <v>3</v>
      </c>
      <c r="BD937" s="22">
        <v>1.8879798615481435E-3</v>
      </c>
      <c r="BE937" s="18">
        <v>6</v>
      </c>
      <c r="BF937" s="22">
        <v>3.775959723096287E-3</v>
      </c>
      <c r="BG937" s="18">
        <v>0</v>
      </c>
      <c r="BH937" s="22">
        <v>0</v>
      </c>
      <c r="BI937" s="18">
        <v>12</v>
      </c>
      <c r="BJ937" s="22">
        <v>7.551919446192574E-3</v>
      </c>
      <c r="BK937" s="18"/>
      <c r="BL937" s="22"/>
      <c r="BM937" s="18"/>
      <c r="BN937" s="22"/>
      <c r="BO937" s="18"/>
      <c r="BP937" s="22"/>
      <c r="BQ937" s="18"/>
      <c r="BR937" s="22"/>
      <c r="BS937" s="18"/>
      <c r="BT937" s="22"/>
      <c r="BU937" s="22">
        <f t="shared" si="14"/>
        <v>0.75906488549618323</v>
      </c>
    </row>
    <row r="938" spans="1:73">
      <c r="A938" s="16" t="s">
        <v>64</v>
      </c>
      <c r="B938" s="17" t="s">
        <v>418</v>
      </c>
      <c r="C938" s="26">
        <v>1</v>
      </c>
      <c r="D938" s="18">
        <v>1909</v>
      </c>
      <c r="E938" s="18">
        <v>775</v>
      </c>
      <c r="F938" s="18">
        <v>1134</v>
      </c>
      <c r="G938" s="18">
        <v>0</v>
      </c>
      <c r="H938" s="18">
        <v>1775</v>
      </c>
      <c r="I938" s="18">
        <v>1306</v>
      </c>
      <c r="J938" s="18">
        <v>1</v>
      </c>
      <c r="K938" s="18">
        <v>316</v>
      </c>
      <c r="L938" s="22">
        <v>0.17812852311161217</v>
      </c>
      <c r="M938" s="18">
        <v>319</v>
      </c>
      <c r="N938" s="22">
        <v>0.1798196166854566</v>
      </c>
      <c r="O938" s="18">
        <v>43</v>
      </c>
      <c r="P938" s="22">
        <v>2.4239007891770012E-2</v>
      </c>
      <c r="Q938" s="18">
        <v>300</v>
      </c>
      <c r="R938" s="22">
        <v>0.16910935738444194</v>
      </c>
      <c r="S938" s="18">
        <v>579</v>
      </c>
      <c r="T938" s="22">
        <v>0.32638105975197296</v>
      </c>
      <c r="U938" s="18">
        <v>84</v>
      </c>
      <c r="V938" s="22">
        <v>4.7350620067643741E-2</v>
      </c>
      <c r="W938" s="18">
        <v>28</v>
      </c>
      <c r="X938" s="22">
        <v>1.5783540022547914E-2</v>
      </c>
      <c r="Y938" s="18">
        <v>10</v>
      </c>
      <c r="Z938" s="22">
        <v>5.6369785794813977E-3</v>
      </c>
      <c r="AA938" s="18">
        <v>18</v>
      </c>
      <c r="AB938" s="22">
        <v>1.0146561443066516E-2</v>
      </c>
      <c r="AC938" s="18">
        <v>3</v>
      </c>
      <c r="AD938" s="22">
        <v>1.6910935738444193E-3</v>
      </c>
      <c r="AE938" s="18">
        <v>17</v>
      </c>
      <c r="AF938" s="22">
        <v>9.5828635851183761E-3</v>
      </c>
      <c r="AG938" s="18">
        <v>4</v>
      </c>
      <c r="AH938" s="22">
        <v>2.2547914317925591E-3</v>
      </c>
      <c r="AI938" s="18">
        <v>0</v>
      </c>
      <c r="AJ938" s="22">
        <v>0</v>
      </c>
      <c r="AK938" s="18">
        <v>2</v>
      </c>
      <c r="AL938" s="22">
        <v>1.1273957158962795E-3</v>
      </c>
      <c r="AM938" s="18">
        <v>0</v>
      </c>
      <c r="AN938" s="22">
        <v>0</v>
      </c>
      <c r="AO938" s="18">
        <v>0</v>
      </c>
      <c r="AP938" s="22">
        <v>0</v>
      </c>
      <c r="AQ938" s="18">
        <v>1</v>
      </c>
      <c r="AR938" s="22">
        <v>5.6369785794813977E-4</v>
      </c>
      <c r="AS938" s="18">
        <v>18</v>
      </c>
      <c r="AT938" s="22">
        <v>1.0146561443066516E-2</v>
      </c>
      <c r="AU938" s="18">
        <v>1</v>
      </c>
      <c r="AV938" s="22">
        <v>5.6369785794813977E-4</v>
      </c>
      <c r="AW938" s="18">
        <v>0</v>
      </c>
      <c r="AX938" s="22">
        <v>0</v>
      </c>
      <c r="AY938" s="18">
        <v>1</v>
      </c>
      <c r="AZ938" s="22">
        <v>5.6369785794813977E-4</v>
      </c>
      <c r="BA938" s="18">
        <v>0</v>
      </c>
      <c r="BB938" s="22">
        <v>0</v>
      </c>
      <c r="BC938" s="18">
        <v>4</v>
      </c>
      <c r="BD938" s="22">
        <v>2.2547914317925591E-3</v>
      </c>
      <c r="BE938" s="18">
        <v>8</v>
      </c>
      <c r="BF938" s="22">
        <v>4.5095828635851182E-3</v>
      </c>
      <c r="BG938" s="18">
        <v>0</v>
      </c>
      <c r="BH938" s="22">
        <v>0</v>
      </c>
      <c r="BI938" s="18">
        <v>18</v>
      </c>
      <c r="BJ938" s="22">
        <v>1.0146561443066516E-2</v>
      </c>
      <c r="BK938" s="18"/>
      <c r="BL938" s="22"/>
      <c r="BM938" s="18"/>
      <c r="BN938" s="22"/>
      <c r="BO938" s="18"/>
      <c r="BP938" s="22"/>
      <c r="BQ938" s="18"/>
      <c r="BR938" s="22"/>
      <c r="BS938" s="18"/>
      <c r="BT938" s="22"/>
      <c r="BU938" s="22">
        <f t="shared" si="14"/>
        <v>0.92980618124672598</v>
      </c>
    </row>
    <row r="939" spans="1:73">
      <c r="A939" s="16" t="s">
        <v>64</v>
      </c>
      <c r="B939" s="17" t="s">
        <v>419</v>
      </c>
      <c r="C939" s="26">
        <v>1</v>
      </c>
      <c r="D939" s="18">
        <v>1952</v>
      </c>
      <c r="E939" s="18">
        <v>788</v>
      </c>
      <c r="F939" s="18">
        <v>1164</v>
      </c>
      <c r="G939" s="18">
        <v>0</v>
      </c>
      <c r="H939" s="18">
        <v>1661</v>
      </c>
      <c r="I939" s="18">
        <v>1099</v>
      </c>
      <c r="J939" s="18">
        <v>4</v>
      </c>
      <c r="K939" s="18">
        <v>308</v>
      </c>
      <c r="L939" s="22">
        <v>0.18587809293904647</v>
      </c>
      <c r="M939" s="18">
        <v>280</v>
      </c>
      <c r="N939" s="22">
        <v>0.16898008449004223</v>
      </c>
      <c r="O939" s="18">
        <v>51</v>
      </c>
      <c r="P939" s="22">
        <v>3.0778515389257695E-2</v>
      </c>
      <c r="Q939" s="18">
        <v>292</v>
      </c>
      <c r="R939" s="22">
        <v>0.17622208811104406</v>
      </c>
      <c r="S939" s="18">
        <v>529</v>
      </c>
      <c r="T939" s="22">
        <v>0.3192516596258298</v>
      </c>
      <c r="U939" s="18">
        <v>77</v>
      </c>
      <c r="V939" s="22">
        <v>4.6469523234761619E-2</v>
      </c>
      <c r="W939" s="18">
        <v>38</v>
      </c>
      <c r="X939" s="22">
        <v>2.2933011466505733E-2</v>
      </c>
      <c r="Y939" s="18">
        <v>7</v>
      </c>
      <c r="Z939" s="22">
        <v>4.2245021122510563E-3</v>
      </c>
      <c r="AA939" s="18">
        <v>12</v>
      </c>
      <c r="AB939" s="22">
        <v>7.2420036210018102E-3</v>
      </c>
      <c r="AC939" s="18">
        <v>0</v>
      </c>
      <c r="AD939" s="22">
        <v>0</v>
      </c>
      <c r="AE939" s="18">
        <v>13</v>
      </c>
      <c r="AF939" s="22">
        <v>7.8455039227519618E-3</v>
      </c>
      <c r="AG939" s="18">
        <v>3</v>
      </c>
      <c r="AH939" s="22">
        <v>1.8105009052504525E-3</v>
      </c>
      <c r="AI939" s="18">
        <v>0</v>
      </c>
      <c r="AJ939" s="22">
        <v>0</v>
      </c>
      <c r="AK939" s="18">
        <v>0</v>
      </c>
      <c r="AL939" s="22">
        <v>0</v>
      </c>
      <c r="AM939" s="18">
        <v>0</v>
      </c>
      <c r="AN939" s="22">
        <v>0</v>
      </c>
      <c r="AO939" s="18">
        <v>1</v>
      </c>
      <c r="AP939" s="22">
        <v>6.0350030175015089E-4</v>
      </c>
      <c r="AQ939" s="18">
        <v>1</v>
      </c>
      <c r="AR939" s="22">
        <v>6.0350030175015089E-4</v>
      </c>
      <c r="AS939" s="18">
        <v>21</v>
      </c>
      <c r="AT939" s="22">
        <v>1.2673506336753168E-2</v>
      </c>
      <c r="AU939" s="18">
        <v>0</v>
      </c>
      <c r="AV939" s="22">
        <v>0</v>
      </c>
      <c r="AW939" s="18">
        <v>0</v>
      </c>
      <c r="AX939" s="22">
        <v>0</v>
      </c>
      <c r="AY939" s="18">
        <v>2</v>
      </c>
      <c r="AZ939" s="22">
        <v>1.2070006035003018E-3</v>
      </c>
      <c r="BA939" s="18">
        <v>0</v>
      </c>
      <c r="BB939" s="22">
        <v>0</v>
      </c>
      <c r="BC939" s="18">
        <v>2</v>
      </c>
      <c r="BD939" s="22">
        <v>1.2070006035003018E-3</v>
      </c>
      <c r="BE939" s="18">
        <v>3</v>
      </c>
      <c r="BF939" s="22">
        <v>1.8105009052504525E-3</v>
      </c>
      <c r="BG939" s="18">
        <v>1</v>
      </c>
      <c r="BH939" s="22">
        <v>6.0350030175015089E-4</v>
      </c>
      <c r="BI939" s="18">
        <v>16</v>
      </c>
      <c r="BJ939" s="22">
        <v>9.6560048280024142E-3</v>
      </c>
      <c r="BK939" s="18"/>
      <c r="BL939" s="22"/>
      <c r="BM939" s="18"/>
      <c r="BN939" s="22"/>
      <c r="BO939" s="18"/>
      <c r="BP939" s="22"/>
      <c r="BQ939" s="18"/>
      <c r="BR939" s="22"/>
      <c r="BS939" s="18"/>
      <c r="BT939" s="22"/>
      <c r="BU939" s="22">
        <f t="shared" si="14"/>
        <v>0.85092213114754101</v>
      </c>
    </row>
    <row r="940" spans="1:73">
      <c r="A940" s="16" t="s">
        <v>64</v>
      </c>
      <c r="B940" s="17" t="s">
        <v>420</v>
      </c>
      <c r="C940" s="26">
        <v>1</v>
      </c>
      <c r="D940" s="18">
        <v>1972</v>
      </c>
      <c r="E940" s="18">
        <v>783</v>
      </c>
      <c r="F940" s="18">
        <v>1189</v>
      </c>
      <c r="G940" s="18">
        <v>0</v>
      </c>
      <c r="H940" s="18">
        <v>1798</v>
      </c>
      <c r="I940" s="18">
        <v>1273</v>
      </c>
      <c r="J940" s="18">
        <v>5</v>
      </c>
      <c r="K940" s="18">
        <v>218</v>
      </c>
      <c r="L940" s="22">
        <v>0.12158393753485779</v>
      </c>
      <c r="M940" s="18">
        <v>282</v>
      </c>
      <c r="N940" s="22">
        <v>0.15727830451756833</v>
      </c>
      <c r="O940" s="18">
        <v>48</v>
      </c>
      <c r="P940" s="22">
        <v>2.6770775237032907E-2</v>
      </c>
      <c r="Q940" s="18">
        <v>266</v>
      </c>
      <c r="R940" s="22">
        <v>0.14835471277189069</v>
      </c>
      <c r="S940" s="18">
        <v>710</v>
      </c>
      <c r="T940" s="22">
        <v>0.39598438371444505</v>
      </c>
      <c r="U940" s="18">
        <v>103</v>
      </c>
      <c r="V940" s="22">
        <v>5.7445621862799778E-2</v>
      </c>
      <c r="W940" s="18">
        <v>42</v>
      </c>
      <c r="X940" s="22">
        <v>2.3424428332403793E-2</v>
      </c>
      <c r="Y940" s="18">
        <v>12</v>
      </c>
      <c r="Z940" s="22">
        <v>6.6926938092582268E-3</v>
      </c>
      <c r="AA940" s="18">
        <v>16</v>
      </c>
      <c r="AB940" s="22">
        <v>8.9235917456776358E-3</v>
      </c>
      <c r="AC940" s="18">
        <v>1</v>
      </c>
      <c r="AD940" s="22">
        <v>5.5772448410485224E-4</v>
      </c>
      <c r="AE940" s="18">
        <v>21</v>
      </c>
      <c r="AF940" s="22">
        <v>1.1712214166201896E-2</v>
      </c>
      <c r="AG940" s="18">
        <v>2</v>
      </c>
      <c r="AH940" s="22">
        <v>1.1154489682097045E-3</v>
      </c>
      <c r="AI940" s="18">
        <v>0</v>
      </c>
      <c r="AJ940" s="22">
        <v>0</v>
      </c>
      <c r="AK940" s="18">
        <v>3</v>
      </c>
      <c r="AL940" s="22">
        <v>1.6731734523145567E-3</v>
      </c>
      <c r="AM940" s="18">
        <v>2</v>
      </c>
      <c r="AN940" s="22">
        <v>1.1154489682097045E-3</v>
      </c>
      <c r="AO940" s="18">
        <v>0</v>
      </c>
      <c r="AP940" s="22">
        <v>0</v>
      </c>
      <c r="AQ940" s="18">
        <v>1</v>
      </c>
      <c r="AR940" s="22">
        <v>5.5772448410485224E-4</v>
      </c>
      <c r="AS940" s="18">
        <v>22</v>
      </c>
      <c r="AT940" s="22">
        <v>1.2269938650306749E-2</v>
      </c>
      <c r="AU940" s="18">
        <v>0</v>
      </c>
      <c r="AV940" s="22">
        <v>0</v>
      </c>
      <c r="AW940" s="18">
        <v>1</v>
      </c>
      <c r="AX940" s="22">
        <v>5.5772448410485224E-4</v>
      </c>
      <c r="AY940" s="18">
        <v>4</v>
      </c>
      <c r="AZ940" s="22">
        <v>2.2308979364194089E-3</v>
      </c>
      <c r="BA940" s="18">
        <v>0</v>
      </c>
      <c r="BB940" s="22">
        <v>0</v>
      </c>
      <c r="BC940" s="18">
        <v>2</v>
      </c>
      <c r="BD940" s="22">
        <v>1.1154489682097045E-3</v>
      </c>
      <c r="BE940" s="18">
        <v>11</v>
      </c>
      <c r="BF940" s="22">
        <v>6.1349693251533744E-3</v>
      </c>
      <c r="BG940" s="18">
        <v>2</v>
      </c>
      <c r="BH940" s="22">
        <v>1.1154489682097045E-3</v>
      </c>
      <c r="BI940" s="18">
        <v>24</v>
      </c>
      <c r="BJ940" s="22">
        <v>1.3385387618516454E-2</v>
      </c>
      <c r="BK940" s="18"/>
      <c r="BL940" s="22"/>
      <c r="BM940" s="18"/>
      <c r="BN940" s="22"/>
      <c r="BO940" s="18"/>
      <c r="BP940" s="22"/>
      <c r="BQ940" s="18"/>
      <c r="BR940" s="22"/>
      <c r="BS940" s="18"/>
      <c r="BT940" s="22"/>
      <c r="BU940" s="22">
        <f t="shared" si="14"/>
        <v>0.91176470588235292</v>
      </c>
    </row>
    <row r="941" spans="1:73">
      <c r="A941" s="16" t="s">
        <v>64</v>
      </c>
      <c r="B941" s="17" t="s">
        <v>421</v>
      </c>
      <c r="C941" s="26">
        <v>1</v>
      </c>
      <c r="D941" s="18">
        <v>1988</v>
      </c>
      <c r="E941" s="18">
        <v>727</v>
      </c>
      <c r="F941" s="18">
        <v>1259</v>
      </c>
      <c r="G941" s="18">
        <v>2</v>
      </c>
      <c r="H941" s="18">
        <v>1644</v>
      </c>
      <c r="I941" s="18">
        <v>1173</v>
      </c>
      <c r="J941" s="18">
        <v>6</v>
      </c>
      <c r="K941" s="18">
        <v>201</v>
      </c>
      <c r="L941" s="22">
        <v>0.1227106227106227</v>
      </c>
      <c r="M941" s="18">
        <v>261</v>
      </c>
      <c r="N941" s="22">
        <v>0.15934065934065933</v>
      </c>
      <c r="O941" s="18">
        <v>41</v>
      </c>
      <c r="P941" s="22">
        <v>2.5030525030525032E-2</v>
      </c>
      <c r="Q941" s="18">
        <v>266</v>
      </c>
      <c r="R941" s="22">
        <v>0.1623931623931624</v>
      </c>
      <c r="S941" s="18">
        <v>670</v>
      </c>
      <c r="T941" s="22">
        <v>0.40903540903540903</v>
      </c>
      <c r="U941" s="18">
        <v>85</v>
      </c>
      <c r="V941" s="22">
        <v>5.1892551892551896E-2</v>
      </c>
      <c r="W941" s="18">
        <v>23</v>
      </c>
      <c r="X941" s="22">
        <v>1.4041514041514042E-2</v>
      </c>
      <c r="Y941" s="18">
        <v>8</v>
      </c>
      <c r="Z941" s="22">
        <v>4.884004884004884E-3</v>
      </c>
      <c r="AA941" s="18">
        <v>11</v>
      </c>
      <c r="AB941" s="22">
        <v>6.7155067155067159E-3</v>
      </c>
      <c r="AC941" s="18">
        <v>3</v>
      </c>
      <c r="AD941" s="22">
        <v>1.8315018315018315E-3</v>
      </c>
      <c r="AE941" s="18">
        <v>12</v>
      </c>
      <c r="AF941" s="22">
        <v>7.326007326007326E-3</v>
      </c>
      <c r="AG941" s="18">
        <v>5</v>
      </c>
      <c r="AH941" s="22">
        <v>3.0525030525030525E-3</v>
      </c>
      <c r="AI941" s="18">
        <v>0</v>
      </c>
      <c r="AJ941" s="22">
        <v>0</v>
      </c>
      <c r="AK941" s="18">
        <v>6</v>
      </c>
      <c r="AL941" s="22">
        <v>3.663003663003663E-3</v>
      </c>
      <c r="AM941" s="18">
        <v>0</v>
      </c>
      <c r="AN941" s="22">
        <v>0</v>
      </c>
      <c r="AO941" s="18">
        <v>0</v>
      </c>
      <c r="AP941" s="22">
        <v>0</v>
      </c>
      <c r="AQ941" s="18">
        <v>1</v>
      </c>
      <c r="AR941" s="22">
        <v>6.105006105006105E-4</v>
      </c>
      <c r="AS941" s="18">
        <v>12</v>
      </c>
      <c r="AT941" s="22">
        <v>7.326007326007326E-3</v>
      </c>
      <c r="AU941" s="18">
        <v>0</v>
      </c>
      <c r="AV941" s="22">
        <v>0</v>
      </c>
      <c r="AW941" s="18">
        <v>1</v>
      </c>
      <c r="AX941" s="22">
        <v>6.105006105006105E-4</v>
      </c>
      <c r="AY941" s="18">
        <v>0</v>
      </c>
      <c r="AZ941" s="22">
        <v>0</v>
      </c>
      <c r="BA941" s="18">
        <v>0</v>
      </c>
      <c r="BB941" s="22">
        <v>0</v>
      </c>
      <c r="BC941" s="18">
        <v>6</v>
      </c>
      <c r="BD941" s="22">
        <v>3.663003663003663E-3</v>
      </c>
      <c r="BE941" s="18">
        <v>9</v>
      </c>
      <c r="BF941" s="22">
        <v>5.4945054945054949E-3</v>
      </c>
      <c r="BG941" s="18">
        <v>0</v>
      </c>
      <c r="BH941" s="22">
        <v>0</v>
      </c>
      <c r="BI941" s="18">
        <v>17</v>
      </c>
      <c r="BJ941" s="22">
        <v>1.0378510378510378E-2</v>
      </c>
      <c r="BK941" s="18"/>
      <c r="BL941" s="22"/>
      <c r="BM941" s="18"/>
      <c r="BN941" s="22"/>
      <c r="BO941" s="18"/>
      <c r="BP941" s="22"/>
      <c r="BQ941" s="18"/>
      <c r="BR941" s="22"/>
      <c r="BS941" s="18"/>
      <c r="BT941" s="22"/>
      <c r="BU941" s="22">
        <f t="shared" si="14"/>
        <v>0.82696177062374243</v>
      </c>
    </row>
    <row r="942" spans="1:73">
      <c r="A942" s="16" t="s">
        <v>64</v>
      </c>
      <c r="B942" s="17" t="s">
        <v>422</v>
      </c>
      <c r="C942" s="26">
        <v>1</v>
      </c>
      <c r="D942" s="18">
        <v>2036</v>
      </c>
      <c r="E942" s="18">
        <v>849</v>
      </c>
      <c r="F942" s="18">
        <v>1187</v>
      </c>
      <c r="G942" s="18">
        <v>0</v>
      </c>
      <c r="H942" s="18">
        <v>1736</v>
      </c>
      <c r="I942" s="18">
        <v>1110</v>
      </c>
      <c r="J942" s="18">
        <v>3</v>
      </c>
      <c r="K942" s="18">
        <v>259</v>
      </c>
      <c r="L942" s="22">
        <v>0.14945181765724178</v>
      </c>
      <c r="M942" s="18">
        <v>308</v>
      </c>
      <c r="N942" s="22">
        <v>0.1777264858626659</v>
      </c>
      <c r="O942" s="18">
        <v>42</v>
      </c>
      <c r="P942" s="22">
        <v>2.4235429890363532E-2</v>
      </c>
      <c r="Q942" s="18">
        <v>280</v>
      </c>
      <c r="R942" s="22">
        <v>0.16156953260242354</v>
      </c>
      <c r="S942" s="18">
        <v>646</v>
      </c>
      <c r="T942" s="22">
        <v>0.37276399307559144</v>
      </c>
      <c r="U942" s="18">
        <v>89</v>
      </c>
      <c r="V942" s="22">
        <v>5.1356030005770339E-2</v>
      </c>
      <c r="W942" s="18">
        <v>24</v>
      </c>
      <c r="X942" s="22">
        <v>1.3848817080207732E-2</v>
      </c>
      <c r="Y942" s="18">
        <v>10</v>
      </c>
      <c r="Z942" s="22">
        <v>5.7703404500865554E-3</v>
      </c>
      <c r="AA942" s="18">
        <v>16</v>
      </c>
      <c r="AB942" s="22">
        <v>9.2325447201384876E-3</v>
      </c>
      <c r="AC942" s="18">
        <v>1</v>
      </c>
      <c r="AD942" s="22">
        <v>5.7703404500865547E-4</v>
      </c>
      <c r="AE942" s="18">
        <v>7</v>
      </c>
      <c r="AF942" s="22">
        <v>4.0392383150605884E-3</v>
      </c>
      <c r="AG942" s="18">
        <v>3</v>
      </c>
      <c r="AH942" s="22">
        <v>1.7311021350259665E-3</v>
      </c>
      <c r="AI942" s="18">
        <v>0</v>
      </c>
      <c r="AJ942" s="22">
        <v>0</v>
      </c>
      <c r="AK942" s="18">
        <v>4</v>
      </c>
      <c r="AL942" s="22">
        <v>2.3081361800346219E-3</v>
      </c>
      <c r="AM942" s="18">
        <v>2</v>
      </c>
      <c r="AN942" s="22">
        <v>1.1540680900173109E-3</v>
      </c>
      <c r="AO942" s="18">
        <v>1</v>
      </c>
      <c r="AP942" s="22">
        <v>5.7703404500865547E-4</v>
      </c>
      <c r="AQ942" s="18">
        <v>0</v>
      </c>
      <c r="AR942" s="22">
        <v>0</v>
      </c>
      <c r="AS942" s="18">
        <v>16</v>
      </c>
      <c r="AT942" s="22">
        <v>9.2325447201384876E-3</v>
      </c>
      <c r="AU942" s="18">
        <v>1</v>
      </c>
      <c r="AV942" s="22">
        <v>5.7703404500865547E-4</v>
      </c>
      <c r="AW942" s="18">
        <v>0</v>
      </c>
      <c r="AX942" s="22">
        <v>0</v>
      </c>
      <c r="AY942" s="18">
        <v>2</v>
      </c>
      <c r="AZ942" s="22">
        <v>1.1540680900173109E-3</v>
      </c>
      <c r="BA942" s="18">
        <v>0</v>
      </c>
      <c r="BB942" s="22">
        <v>0</v>
      </c>
      <c r="BC942" s="18">
        <v>1</v>
      </c>
      <c r="BD942" s="22">
        <v>5.7703404500865547E-4</v>
      </c>
      <c r="BE942" s="18">
        <v>4</v>
      </c>
      <c r="BF942" s="22">
        <v>2.3081361800346219E-3</v>
      </c>
      <c r="BG942" s="18">
        <v>0</v>
      </c>
      <c r="BH942" s="22">
        <v>0</v>
      </c>
      <c r="BI942" s="18">
        <v>17</v>
      </c>
      <c r="BJ942" s="22">
        <v>9.8095787651471429E-3</v>
      </c>
      <c r="BK942" s="18"/>
      <c r="BL942" s="22"/>
      <c r="BM942" s="18"/>
      <c r="BN942" s="22"/>
      <c r="BO942" s="18"/>
      <c r="BP942" s="22"/>
      <c r="BQ942" s="18"/>
      <c r="BR942" s="22"/>
      <c r="BS942" s="18"/>
      <c r="BT942" s="22"/>
      <c r="BU942" s="22">
        <f t="shared" si="14"/>
        <v>0.8526522593320236</v>
      </c>
    </row>
    <row r="943" spans="1:73">
      <c r="A943" s="16" t="s">
        <v>64</v>
      </c>
      <c r="B943" s="17" t="s">
        <v>423</v>
      </c>
      <c r="C943" s="26">
        <v>1</v>
      </c>
      <c r="D943" s="18">
        <v>2006</v>
      </c>
      <c r="E943" s="18">
        <v>731</v>
      </c>
      <c r="F943" s="18">
        <v>1275</v>
      </c>
      <c r="G943" s="18">
        <v>0</v>
      </c>
      <c r="H943" s="18">
        <v>1647</v>
      </c>
      <c r="I943" s="18">
        <v>1172</v>
      </c>
      <c r="J943" s="18">
        <v>5</v>
      </c>
      <c r="K943" s="18">
        <v>172</v>
      </c>
      <c r="L943" s="22">
        <v>0.10475030450669914</v>
      </c>
      <c r="M943" s="18">
        <v>280</v>
      </c>
      <c r="N943" s="22">
        <v>0.17052375152253349</v>
      </c>
      <c r="O943" s="18">
        <v>36</v>
      </c>
      <c r="P943" s="22">
        <v>2.192448233861145E-2</v>
      </c>
      <c r="Q943" s="18">
        <v>175</v>
      </c>
      <c r="R943" s="22">
        <v>0.10657734470158343</v>
      </c>
      <c r="S943" s="18">
        <v>736</v>
      </c>
      <c r="T943" s="22">
        <v>0.44823386114494518</v>
      </c>
      <c r="U943" s="18">
        <v>125</v>
      </c>
      <c r="V943" s="22">
        <v>7.6126674786845316E-2</v>
      </c>
      <c r="W943" s="18">
        <v>23</v>
      </c>
      <c r="X943" s="22">
        <v>1.4007308160779537E-2</v>
      </c>
      <c r="Y943" s="18">
        <v>12</v>
      </c>
      <c r="Z943" s="22">
        <v>7.3081607795371494E-3</v>
      </c>
      <c r="AA943" s="18">
        <v>9</v>
      </c>
      <c r="AB943" s="22">
        <v>5.4811205846528625E-3</v>
      </c>
      <c r="AC943" s="18">
        <v>1</v>
      </c>
      <c r="AD943" s="22">
        <v>6.0901339829476245E-4</v>
      </c>
      <c r="AE943" s="18">
        <v>19</v>
      </c>
      <c r="AF943" s="22">
        <v>1.1571254567600487E-2</v>
      </c>
      <c r="AG943" s="18">
        <v>6</v>
      </c>
      <c r="AH943" s="22">
        <v>3.6540803897685747E-3</v>
      </c>
      <c r="AI943" s="18">
        <v>0</v>
      </c>
      <c r="AJ943" s="22">
        <v>0</v>
      </c>
      <c r="AK943" s="18">
        <v>2</v>
      </c>
      <c r="AL943" s="22">
        <v>1.2180267965895249E-3</v>
      </c>
      <c r="AM943" s="18">
        <v>2</v>
      </c>
      <c r="AN943" s="22">
        <v>1.2180267965895249E-3</v>
      </c>
      <c r="AO943" s="18">
        <v>0</v>
      </c>
      <c r="AP943" s="22">
        <v>0</v>
      </c>
      <c r="AQ943" s="18">
        <v>0</v>
      </c>
      <c r="AR943" s="22">
        <v>0</v>
      </c>
      <c r="AS943" s="18">
        <v>23</v>
      </c>
      <c r="AT943" s="22">
        <v>1.4007308160779537E-2</v>
      </c>
      <c r="AU943" s="18">
        <v>0</v>
      </c>
      <c r="AV943" s="22">
        <v>0</v>
      </c>
      <c r="AW943" s="18">
        <v>0</v>
      </c>
      <c r="AX943" s="22">
        <v>0</v>
      </c>
      <c r="AY943" s="18">
        <v>2</v>
      </c>
      <c r="AZ943" s="22">
        <v>1.2180267965895249E-3</v>
      </c>
      <c r="BA943" s="18">
        <v>1</v>
      </c>
      <c r="BB943" s="22">
        <v>6.0901339829476245E-4</v>
      </c>
      <c r="BC943" s="18">
        <v>3</v>
      </c>
      <c r="BD943" s="22">
        <v>1.8270401948842874E-3</v>
      </c>
      <c r="BE943" s="18">
        <v>3</v>
      </c>
      <c r="BF943" s="22">
        <v>1.8270401948842874E-3</v>
      </c>
      <c r="BG943" s="18">
        <v>0</v>
      </c>
      <c r="BH943" s="22">
        <v>0</v>
      </c>
      <c r="BI943" s="18">
        <v>12</v>
      </c>
      <c r="BJ943" s="22">
        <v>7.3081607795371494E-3</v>
      </c>
      <c r="BK943" s="18"/>
      <c r="BL943" s="22"/>
      <c r="BM943" s="18"/>
      <c r="BN943" s="22"/>
      <c r="BO943" s="18"/>
      <c r="BP943" s="22"/>
      <c r="BQ943" s="18"/>
      <c r="BR943" s="22"/>
      <c r="BS943" s="18"/>
      <c r="BT943" s="22"/>
      <c r="BU943" s="22">
        <f t="shared" si="14"/>
        <v>0.82103688933200403</v>
      </c>
    </row>
    <row r="944" spans="1:73">
      <c r="A944" s="16" t="s">
        <v>64</v>
      </c>
      <c r="B944" s="17" t="s">
        <v>424</v>
      </c>
      <c r="C944" s="26">
        <v>1</v>
      </c>
      <c r="D944" s="18">
        <v>1970</v>
      </c>
      <c r="E944" s="18">
        <v>708</v>
      </c>
      <c r="F944" s="18">
        <v>1262</v>
      </c>
      <c r="G944" s="18">
        <v>0</v>
      </c>
      <c r="H944" s="18">
        <v>1631</v>
      </c>
      <c r="I944" s="18">
        <v>1183</v>
      </c>
      <c r="J944" s="18">
        <v>4</v>
      </c>
      <c r="K944" s="18">
        <v>266</v>
      </c>
      <c r="L944" s="22">
        <v>0.16349108789182545</v>
      </c>
      <c r="M944" s="18">
        <v>246</v>
      </c>
      <c r="N944" s="22">
        <v>0.15119852489244007</v>
      </c>
      <c r="O944" s="18">
        <v>31</v>
      </c>
      <c r="P944" s="22">
        <v>1.9053472649047325E-2</v>
      </c>
      <c r="Q944" s="18">
        <v>264</v>
      </c>
      <c r="R944" s="22">
        <v>0.1622618315918869</v>
      </c>
      <c r="S944" s="18">
        <v>649</v>
      </c>
      <c r="T944" s="22">
        <v>0.39889366933005532</v>
      </c>
      <c r="U944" s="18">
        <v>73</v>
      </c>
      <c r="V944" s="22">
        <v>4.4867854947756608E-2</v>
      </c>
      <c r="W944" s="18">
        <v>26</v>
      </c>
      <c r="X944" s="22">
        <v>1.5980331899200985E-2</v>
      </c>
      <c r="Y944" s="18">
        <v>9</v>
      </c>
      <c r="Z944" s="22">
        <v>5.531653349723417E-3</v>
      </c>
      <c r="AA944" s="18">
        <v>8</v>
      </c>
      <c r="AB944" s="22">
        <v>4.9170251997541483E-3</v>
      </c>
      <c r="AC944" s="18">
        <v>0</v>
      </c>
      <c r="AD944" s="22">
        <v>0</v>
      </c>
      <c r="AE944" s="18">
        <v>9</v>
      </c>
      <c r="AF944" s="22">
        <v>5.531653349723417E-3</v>
      </c>
      <c r="AG944" s="18">
        <v>2</v>
      </c>
      <c r="AH944" s="22">
        <v>1.2292562999385371E-3</v>
      </c>
      <c r="AI944" s="18">
        <v>0</v>
      </c>
      <c r="AJ944" s="22">
        <v>0</v>
      </c>
      <c r="AK944" s="18">
        <v>1</v>
      </c>
      <c r="AL944" s="22">
        <v>6.1462814996926854E-4</v>
      </c>
      <c r="AM944" s="18">
        <v>0</v>
      </c>
      <c r="AN944" s="22">
        <v>0</v>
      </c>
      <c r="AO944" s="18">
        <v>1</v>
      </c>
      <c r="AP944" s="22">
        <v>6.1462814996926854E-4</v>
      </c>
      <c r="AQ944" s="18">
        <v>0</v>
      </c>
      <c r="AR944" s="22">
        <v>0</v>
      </c>
      <c r="AS944" s="18">
        <v>23</v>
      </c>
      <c r="AT944" s="22">
        <v>1.4136447449293177E-2</v>
      </c>
      <c r="AU944" s="18">
        <v>0</v>
      </c>
      <c r="AV944" s="22">
        <v>0</v>
      </c>
      <c r="AW944" s="18">
        <v>0</v>
      </c>
      <c r="AX944" s="22">
        <v>0</v>
      </c>
      <c r="AY944" s="18">
        <v>1</v>
      </c>
      <c r="AZ944" s="22">
        <v>6.1462814996926854E-4</v>
      </c>
      <c r="BA944" s="18">
        <v>0</v>
      </c>
      <c r="BB944" s="22">
        <v>0</v>
      </c>
      <c r="BC944" s="18">
        <v>0</v>
      </c>
      <c r="BD944" s="22">
        <v>0</v>
      </c>
      <c r="BE944" s="18">
        <v>3</v>
      </c>
      <c r="BF944" s="22">
        <v>1.8438844499078057E-3</v>
      </c>
      <c r="BG944" s="18">
        <v>1</v>
      </c>
      <c r="BH944" s="22">
        <v>6.1462814996926854E-4</v>
      </c>
      <c r="BI944" s="18">
        <v>14</v>
      </c>
      <c r="BJ944" s="22">
        <v>8.6047940995697611E-3</v>
      </c>
      <c r="BK944" s="18"/>
      <c r="BL944" s="22"/>
      <c r="BM944" s="18"/>
      <c r="BN944" s="22"/>
      <c r="BO944" s="18"/>
      <c r="BP944" s="22"/>
      <c r="BQ944" s="18"/>
      <c r="BR944" s="22"/>
      <c r="BS944" s="18"/>
      <c r="BT944" s="22"/>
      <c r="BU944" s="22">
        <f t="shared" si="14"/>
        <v>0.82791878172588829</v>
      </c>
    </row>
    <row r="945" spans="1:73">
      <c r="A945" s="16" t="s">
        <v>64</v>
      </c>
      <c r="B945" s="17" t="s">
        <v>425</v>
      </c>
      <c r="C945" s="26">
        <v>1</v>
      </c>
      <c r="D945" s="18">
        <v>1992</v>
      </c>
      <c r="E945" s="18">
        <v>746</v>
      </c>
      <c r="F945" s="18">
        <v>1246</v>
      </c>
      <c r="G945" s="18">
        <v>0</v>
      </c>
      <c r="H945" s="18">
        <v>1700</v>
      </c>
      <c r="I945" s="18">
        <v>1173</v>
      </c>
      <c r="J945" s="18">
        <v>4</v>
      </c>
      <c r="K945" s="18">
        <v>219</v>
      </c>
      <c r="L945" s="22">
        <v>0.12912735849056603</v>
      </c>
      <c r="M945" s="18">
        <v>298</v>
      </c>
      <c r="N945" s="22">
        <v>0.17570754716981132</v>
      </c>
      <c r="O945" s="18">
        <v>29</v>
      </c>
      <c r="P945" s="22">
        <v>1.7099056603773585E-2</v>
      </c>
      <c r="Q945" s="18">
        <v>209</v>
      </c>
      <c r="R945" s="22">
        <v>0.12323113207547169</v>
      </c>
      <c r="S945" s="18">
        <v>756</v>
      </c>
      <c r="T945" s="22">
        <v>0.44575471698113206</v>
      </c>
      <c r="U945" s="18">
        <v>68</v>
      </c>
      <c r="V945" s="22">
        <v>4.0094339622641507E-2</v>
      </c>
      <c r="W945" s="18">
        <v>29</v>
      </c>
      <c r="X945" s="22">
        <v>1.7099056603773585E-2</v>
      </c>
      <c r="Y945" s="18">
        <v>7</v>
      </c>
      <c r="Z945" s="22">
        <v>4.1273584905660377E-3</v>
      </c>
      <c r="AA945" s="18">
        <v>11</v>
      </c>
      <c r="AB945" s="22">
        <v>6.4858490566037739E-3</v>
      </c>
      <c r="AC945" s="18">
        <v>1</v>
      </c>
      <c r="AD945" s="22">
        <v>5.8962264150943394E-4</v>
      </c>
      <c r="AE945" s="18">
        <v>9</v>
      </c>
      <c r="AF945" s="22">
        <v>5.3066037735849053E-3</v>
      </c>
      <c r="AG945" s="18">
        <v>3</v>
      </c>
      <c r="AH945" s="22">
        <v>1.7688679245283019E-3</v>
      </c>
      <c r="AI945" s="18">
        <v>0</v>
      </c>
      <c r="AJ945" s="22">
        <v>0</v>
      </c>
      <c r="AK945" s="18">
        <v>3</v>
      </c>
      <c r="AL945" s="22">
        <v>1.7688679245283019E-3</v>
      </c>
      <c r="AM945" s="18">
        <v>2</v>
      </c>
      <c r="AN945" s="22">
        <v>1.1792452830188679E-3</v>
      </c>
      <c r="AO945" s="18">
        <v>1</v>
      </c>
      <c r="AP945" s="22">
        <v>5.8962264150943394E-4</v>
      </c>
      <c r="AQ945" s="18">
        <v>0</v>
      </c>
      <c r="AR945" s="22">
        <v>0</v>
      </c>
      <c r="AS945" s="18">
        <v>27</v>
      </c>
      <c r="AT945" s="22">
        <v>1.5919811320754717E-2</v>
      </c>
      <c r="AU945" s="18">
        <v>0</v>
      </c>
      <c r="AV945" s="22">
        <v>0</v>
      </c>
      <c r="AW945" s="18">
        <v>0</v>
      </c>
      <c r="AX945" s="22">
        <v>0</v>
      </c>
      <c r="AY945" s="18">
        <v>1</v>
      </c>
      <c r="AZ945" s="22">
        <v>5.8962264150943394E-4</v>
      </c>
      <c r="BA945" s="18">
        <v>0</v>
      </c>
      <c r="BB945" s="22">
        <v>0</v>
      </c>
      <c r="BC945" s="18">
        <v>0</v>
      </c>
      <c r="BD945" s="22">
        <v>0</v>
      </c>
      <c r="BE945" s="18">
        <v>5</v>
      </c>
      <c r="BF945" s="22">
        <v>2.94811320754717E-3</v>
      </c>
      <c r="BG945" s="18">
        <v>1</v>
      </c>
      <c r="BH945" s="22">
        <v>5.8962264150943394E-4</v>
      </c>
      <c r="BI945" s="18">
        <v>17</v>
      </c>
      <c r="BJ945" s="22">
        <v>1.0023584905660377E-2</v>
      </c>
      <c r="BK945" s="18"/>
      <c r="BL945" s="22"/>
      <c r="BM945" s="18"/>
      <c r="BN945" s="22"/>
      <c r="BO945" s="18"/>
      <c r="BP945" s="22"/>
      <c r="BQ945" s="18"/>
      <c r="BR945" s="22"/>
      <c r="BS945" s="18"/>
      <c r="BT945" s="22"/>
      <c r="BU945" s="22">
        <f t="shared" si="14"/>
        <v>0.85341365461847385</v>
      </c>
    </row>
    <row r="946" spans="1:73">
      <c r="A946" s="16" t="s">
        <v>64</v>
      </c>
      <c r="B946" s="17" t="s">
        <v>426</v>
      </c>
      <c r="C946" s="26">
        <v>1</v>
      </c>
      <c r="D946" s="18">
        <v>1988</v>
      </c>
      <c r="E946" s="18">
        <v>720</v>
      </c>
      <c r="F946" s="18">
        <v>1268</v>
      </c>
      <c r="G946" s="18">
        <v>0</v>
      </c>
      <c r="H946" s="18">
        <v>1723</v>
      </c>
      <c r="I946" s="18">
        <v>1204</v>
      </c>
      <c r="J946" s="18">
        <v>2</v>
      </c>
      <c r="K946" s="18">
        <v>247</v>
      </c>
      <c r="L946" s="22">
        <v>0.14352120859965137</v>
      </c>
      <c r="M946" s="18">
        <v>314</v>
      </c>
      <c r="N946" s="22">
        <v>0.18245206275421266</v>
      </c>
      <c r="O946" s="18">
        <v>33</v>
      </c>
      <c r="P946" s="22">
        <v>1.9174898314933179E-2</v>
      </c>
      <c r="Q946" s="18">
        <v>249</v>
      </c>
      <c r="R946" s="22">
        <v>0.14468332364904127</v>
      </c>
      <c r="S946" s="18">
        <v>681</v>
      </c>
      <c r="T946" s="22">
        <v>0.3957001743172574</v>
      </c>
      <c r="U946" s="18">
        <v>92</v>
      </c>
      <c r="V946" s="22">
        <v>5.3457292271934923E-2</v>
      </c>
      <c r="W946" s="18">
        <v>18</v>
      </c>
      <c r="X946" s="22">
        <v>1.0459035444509006E-2</v>
      </c>
      <c r="Y946" s="18">
        <v>7</v>
      </c>
      <c r="Z946" s="22">
        <v>4.0674026728646133E-3</v>
      </c>
      <c r="AA946" s="18">
        <v>8</v>
      </c>
      <c r="AB946" s="22">
        <v>4.6484601975595582E-3</v>
      </c>
      <c r="AC946" s="18">
        <v>0</v>
      </c>
      <c r="AD946" s="22">
        <v>0</v>
      </c>
      <c r="AE946" s="18">
        <v>12</v>
      </c>
      <c r="AF946" s="22">
        <v>6.9726902963393378E-3</v>
      </c>
      <c r="AG946" s="18">
        <v>5</v>
      </c>
      <c r="AH946" s="22">
        <v>2.905287623474724E-3</v>
      </c>
      <c r="AI946" s="18">
        <v>0</v>
      </c>
      <c r="AJ946" s="22">
        <v>0</v>
      </c>
      <c r="AK946" s="18">
        <v>2</v>
      </c>
      <c r="AL946" s="22">
        <v>1.1621150493898896E-3</v>
      </c>
      <c r="AM946" s="18">
        <v>0</v>
      </c>
      <c r="AN946" s="22">
        <v>0</v>
      </c>
      <c r="AO946" s="18">
        <v>0</v>
      </c>
      <c r="AP946" s="22">
        <v>0</v>
      </c>
      <c r="AQ946" s="18">
        <v>0</v>
      </c>
      <c r="AR946" s="22">
        <v>0</v>
      </c>
      <c r="AS946" s="18">
        <v>23</v>
      </c>
      <c r="AT946" s="22">
        <v>1.3364323067983731E-2</v>
      </c>
      <c r="AU946" s="18">
        <v>0</v>
      </c>
      <c r="AV946" s="22">
        <v>0</v>
      </c>
      <c r="AW946" s="18">
        <v>0</v>
      </c>
      <c r="AX946" s="22">
        <v>0</v>
      </c>
      <c r="AY946" s="18">
        <v>3</v>
      </c>
      <c r="AZ946" s="22">
        <v>1.7431725740848344E-3</v>
      </c>
      <c r="BA946" s="18">
        <v>0</v>
      </c>
      <c r="BB946" s="22">
        <v>0</v>
      </c>
      <c r="BC946" s="18">
        <v>4</v>
      </c>
      <c r="BD946" s="22">
        <v>2.3242300987797791E-3</v>
      </c>
      <c r="BE946" s="18">
        <v>6</v>
      </c>
      <c r="BF946" s="22">
        <v>3.4863451481696689E-3</v>
      </c>
      <c r="BG946" s="18">
        <v>1</v>
      </c>
      <c r="BH946" s="22">
        <v>5.8105752469494478E-4</v>
      </c>
      <c r="BI946" s="18">
        <v>16</v>
      </c>
      <c r="BJ946" s="22">
        <v>9.2969203951191164E-3</v>
      </c>
      <c r="BK946" s="18"/>
      <c r="BL946" s="22"/>
      <c r="BM946" s="18"/>
      <c r="BN946" s="22"/>
      <c r="BO946" s="18"/>
      <c r="BP946" s="22"/>
      <c r="BQ946" s="18"/>
      <c r="BR946" s="22"/>
      <c r="BS946" s="18"/>
      <c r="BT946" s="22"/>
      <c r="BU946" s="22">
        <f t="shared" si="14"/>
        <v>0.86670020120724345</v>
      </c>
    </row>
    <row r="947" spans="1:73">
      <c r="A947" s="16" t="s">
        <v>64</v>
      </c>
      <c r="B947" s="17" t="s">
        <v>427</v>
      </c>
      <c r="C947" s="26">
        <v>1</v>
      </c>
      <c r="D947" s="18">
        <v>2000</v>
      </c>
      <c r="E947" s="18">
        <v>684</v>
      </c>
      <c r="F947" s="18">
        <v>1315</v>
      </c>
      <c r="G947" s="18">
        <v>1</v>
      </c>
      <c r="H947" s="18">
        <v>1714</v>
      </c>
      <c r="I947" s="18">
        <v>1258</v>
      </c>
      <c r="J947" s="18">
        <v>2</v>
      </c>
      <c r="K947" s="18">
        <v>280</v>
      </c>
      <c r="L947" s="22">
        <v>0.16355140186915887</v>
      </c>
      <c r="M947" s="18">
        <v>263</v>
      </c>
      <c r="N947" s="22">
        <v>0.15362149532710281</v>
      </c>
      <c r="O947" s="18">
        <v>35</v>
      </c>
      <c r="P947" s="22">
        <v>2.0443925233644859E-2</v>
      </c>
      <c r="Q947" s="18">
        <v>298</v>
      </c>
      <c r="R947" s="22">
        <v>0.17406542056074767</v>
      </c>
      <c r="S947" s="18">
        <v>666</v>
      </c>
      <c r="T947" s="22">
        <v>0.38901869158878505</v>
      </c>
      <c r="U947" s="18">
        <v>52</v>
      </c>
      <c r="V947" s="22">
        <v>3.0373831775700934E-2</v>
      </c>
      <c r="W947" s="18">
        <v>22</v>
      </c>
      <c r="X947" s="22">
        <v>1.2850467289719626E-2</v>
      </c>
      <c r="Y947" s="18">
        <v>12</v>
      </c>
      <c r="Z947" s="22">
        <v>7.0093457943925233E-3</v>
      </c>
      <c r="AA947" s="18">
        <v>8</v>
      </c>
      <c r="AB947" s="22">
        <v>4.6728971962616819E-3</v>
      </c>
      <c r="AC947" s="18">
        <v>1</v>
      </c>
      <c r="AD947" s="22">
        <v>5.8411214953271024E-4</v>
      </c>
      <c r="AE947" s="18">
        <v>9</v>
      </c>
      <c r="AF947" s="22">
        <v>5.2570093457943922E-3</v>
      </c>
      <c r="AG947" s="18">
        <v>6</v>
      </c>
      <c r="AH947" s="22">
        <v>3.5046728971962616E-3</v>
      </c>
      <c r="AI947" s="18">
        <v>0</v>
      </c>
      <c r="AJ947" s="22">
        <v>0</v>
      </c>
      <c r="AK947" s="18">
        <v>3</v>
      </c>
      <c r="AL947" s="22">
        <v>1.7523364485981308E-3</v>
      </c>
      <c r="AM947" s="18">
        <v>1</v>
      </c>
      <c r="AN947" s="22">
        <v>5.8411214953271024E-4</v>
      </c>
      <c r="AO947" s="18">
        <v>0</v>
      </c>
      <c r="AP947" s="22">
        <v>0</v>
      </c>
      <c r="AQ947" s="18">
        <v>0</v>
      </c>
      <c r="AR947" s="22">
        <v>0</v>
      </c>
      <c r="AS947" s="18">
        <v>20</v>
      </c>
      <c r="AT947" s="22">
        <v>1.1682242990654205E-2</v>
      </c>
      <c r="AU947" s="18">
        <v>0</v>
      </c>
      <c r="AV947" s="22">
        <v>0</v>
      </c>
      <c r="AW947" s="18">
        <v>0</v>
      </c>
      <c r="AX947" s="22">
        <v>0</v>
      </c>
      <c r="AY947" s="18">
        <v>2</v>
      </c>
      <c r="AZ947" s="22">
        <v>1.1682242990654205E-3</v>
      </c>
      <c r="BA947" s="18">
        <v>0</v>
      </c>
      <c r="BB947" s="22">
        <v>0</v>
      </c>
      <c r="BC947" s="18">
        <v>0</v>
      </c>
      <c r="BD947" s="22">
        <v>0</v>
      </c>
      <c r="BE947" s="18">
        <v>6</v>
      </c>
      <c r="BF947" s="22">
        <v>3.5046728971962616E-3</v>
      </c>
      <c r="BG947" s="18">
        <v>1</v>
      </c>
      <c r="BH947" s="22">
        <v>5.8411214953271024E-4</v>
      </c>
      <c r="BI947" s="18">
        <v>27</v>
      </c>
      <c r="BJ947" s="22">
        <v>1.5771028037383176E-2</v>
      </c>
      <c r="BK947" s="18"/>
      <c r="BL947" s="22"/>
      <c r="BM947" s="18"/>
      <c r="BN947" s="22"/>
      <c r="BO947" s="18"/>
      <c r="BP947" s="22"/>
      <c r="BQ947" s="18"/>
      <c r="BR947" s="22"/>
      <c r="BS947" s="18"/>
      <c r="BT947" s="22"/>
      <c r="BU947" s="22">
        <f t="shared" si="14"/>
        <v>0.85699999999999998</v>
      </c>
    </row>
    <row r="948" spans="1:73">
      <c r="A948" s="16" t="s">
        <v>64</v>
      </c>
      <c r="B948" s="17" t="s">
        <v>428</v>
      </c>
      <c r="C948" s="26">
        <v>1</v>
      </c>
      <c r="D948" s="18">
        <v>1975</v>
      </c>
      <c r="E948" s="18">
        <v>753</v>
      </c>
      <c r="F948" s="18">
        <v>1222</v>
      </c>
      <c r="G948" s="18">
        <v>0</v>
      </c>
      <c r="H948" s="18">
        <v>1650</v>
      </c>
      <c r="I948" s="18">
        <v>1154</v>
      </c>
      <c r="J948" s="18">
        <v>6</v>
      </c>
      <c r="K948" s="18">
        <v>261</v>
      </c>
      <c r="L948" s="22">
        <v>0.15875912408759124</v>
      </c>
      <c r="M948" s="18">
        <v>289</v>
      </c>
      <c r="N948" s="22">
        <v>0.17579075425790755</v>
      </c>
      <c r="O948" s="18">
        <v>61</v>
      </c>
      <c r="P948" s="22">
        <v>3.7104622871046232E-2</v>
      </c>
      <c r="Q948" s="18">
        <v>257</v>
      </c>
      <c r="R948" s="22">
        <v>0.15632603406326034</v>
      </c>
      <c r="S948" s="18">
        <v>583</v>
      </c>
      <c r="T948" s="22">
        <v>0.35462287104622869</v>
      </c>
      <c r="U948" s="18">
        <v>76</v>
      </c>
      <c r="V948" s="22">
        <v>4.6228710462287104E-2</v>
      </c>
      <c r="W948" s="18">
        <v>24</v>
      </c>
      <c r="X948" s="22">
        <v>1.4598540145985401E-2</v>
      </c>
      <c r="Y948" s="18">
        <v>4</v>
      </c>
      <c r="Z948" s="22">
        <v>2.4330900243309003E-3</v>
      </c>
      <c r="AA948" s="18">
        <v>11</v>
      </c>
      <c r="AB948" s="22">
        <v>6.6909975669099753E-3</v>
      </c>
      <c r="AC948" s="18">
        <v>2</v>
      </c>
      <c r="AD948" s="22">
        <v>1.2165450121654502E-3</v>
      </c>
      <c r="AE948" s="18">
        <v>16</v>
      </c>
      <c r="AF948" s="22">
        <v>9.7323600973236012E-3</v>
      </c>
      <c r="AG948" s="18">
        <v>5</v>
      </c>
      <c r="AH948" s="22">
        <v>3.0413625304136255E-3</v>
      </c>
      <c r="AI948" s="18">
        <v>0</v>
      </c>
      <c r="AJ948" s="22">
        <v>0</v>
      </c>
      <c r="AK948" s="18">
        <v>3</v>
      </c>
      <c r="AL948" s="22">
        <v>1.8248175182481751E-3</v>
      </c>
      <c r="AM948" s="18">
        <v>1</v>
      </c>
      <c r="AN948" s="22">
        <v>6.0827250608272508E-4</v>
      </c>
      <c r="AO948" s="18">
        <v>0</v>
      </c>
      <c r="AP948" s="22">
        <v>0</v>
      </c>
      <c r="AQ948" s="18">
        <v>0</v>
      </c>
      <c r="AR948" s="22">
        <v>0</v>
      </c>
      <c r="AS948" s="18">
        <v>17</v>
      </c>
      <c r="AT948" s="22">
        <v>1.0340632603406326E-2</v>
      </c>
      <c r="AU948" s="18">
        <v>1</v>
      </c>
      <c r="AV948" s="22">
        <v>6.0827250608272508E-4</v>
      </c>
      <c r="AW948" s="18">
        <v>0</v>
      </c>
      <c r="AX948" s="22">
        <v>0</v>
      </c>
      <c r="AY948" s="18">
        <v>2</v>
      </c>
      <c r="AZ948" s="22">
        <v>1.2165450121654502E-3</v>
      </c>
      <c r="BA948" s="18">
        <v>0</v>
      </c>
      <c r="BB948" s="22">
        <v>0</v>
      </c>
      <c r="BC948" s="18">
        <v>2</v>
      </c>
      <c r="BD948" s="22">
        <v>1.2165450121654502E-3</v>
      </c>
      <c r="BE948" s="18">
        <v>9</v>
      </c>
      <c r="BF948" s="22">
        <v>5.4744525547445258E-3</v>
      </c>
      <c r="BG948" s="18">
        <v>2</v>
      </c>
      <c r="BH948" s="22">
        <v>1.2165450121654502E-3</v>
      </c>
      <c r="BI948" s="18">
        <v>18</v>
      </c>
      <c r="BJ948" s="22">
        <v>1.0948905109489052E-2</v>
      </c>
      <c r="BK948" s="18"/>
      <c r="BL948" s="22"/>
      <c r="BM948" s="18"/>
      <c r="BN948" s="22"/>
      <c r="BO948" s="18"/>
      <c r="BP948" s="22"/>
      <c r="BQ948" s="18"/>
      <c r="BR948" s="22"/>
      <c r="BS948" s="18"/>
      <c r="BT948" s="22"/>
      <c r="BU948" s="22">
        <f t="shared" si="14"/>
        <v>0.83544303797468356</v>
      </c>
    </row>
    <row r="949" spans="1:73">
      <c r="A949" s="16" t="s">
        <v>64</v>
      </c>
      <c r="B949" s="17" t="s">
        <v>429</v>
      </c>
      <c r="C949" s="26">
        <v>1</v>
      </c>
      <c r="D949" s="18">
        <v>2004</v>
      </c>
      <c r="E949" s="18">
        <v>806</v>
      </c>
      <c r="F949" s="18">
        <v>1198</v>
      </c>
      <c r="G949" s="18">
        <v>0</v>
      </c>
      <c r="H949" s="18">
        <v>1677</v>
      </c>
      <c r="I949" s="18">
        <v>1127</v>
      </c>
      <c r="J949" s="18">
        <v>1</v>
      </c>
      <c r="K949" s="18">
        <v>296</v>
      </c>
      <c r="L949" s="22">
        <v>0.1766109785202864</v>
      </c>
      <c r="M949" s="18">
        <v>272</v>
      </c>
      <c r="N949" s="22">
        <v>0.162291169451074</v>
      </c>
      <c r="O949" s="18">
        <v>43</v>
      </c>
      <c r="P949" s="22">
        <v>2.5656324582338901E-2</v>
      </c>
      <c r="Q949" s="18">
        <v>295</v>
      </c>
      <c r="R949" s="22">
        <v>0.1760143198090692</v>
      </c>
      <c r="S949" s="18">
        <v>586</v>
      </c>
      <c r="T949" s="22">
        <v>0.34964200477326968</v>
      </c>
      <c r="U949" s="18">
        <v>86</v>
      </c>
      <c r="V949" s="22">
        <v>5.1312649164677801E-2</v>
      </c>
      <c r="W949" s="18">
        <v>18</v>
      </c>
      <c r="X949" s="22">
        <v>1.0739856801909307E-2</v>
      </c>
      <c r="Y949" s="18">
        <v>12</v>
      </c>
      <c r="Z949" s="22">
        <v>7.1599045346062056E-3</v>
      </c>
      <c r="AA949" s="18">
        <v>8</v>
      </c>
      <c r="AB949" s="22">
        <v>4.7732696897374704E-3</v>
      </c>
      <c r="AC949" s="18">
        <v>1</v>
      </c>
      <c r="AD949" s="22">
        <v>5.966587112171838E-4</v>
      </c>
      <c r="AE949" s="18">
        <v>8</v>
      </c>
      <c r="AF949" s="22">
        <v>4.7732696897374704E-3</v>
      </c>
      <c r="AG949" s="18">
        <v>2</v>
      </c>
      <c r="AH949" s="22">
        <v>1.1933174224343676E-3</v>
      </c>
      <c r="AI949" s="18">
        <v>0</v>
      </c>
      <c r="AJ949" s="22">
        <v>0</v>
      </c>
      <c r="AK949" s="18">
        <v>1</v>
      </c>
      <c r="AL949" s="22">
        <v>5.966587112171838E-4</v>
      </c>
      <c r="AM949" s="18">
        <v>1</v>
      </c>
      <c r="AN949" s="22">
        <v>5.966587112171838E-4</v>
      </c>
      <c r="AO949" s="18">
        <v>2</v>
      </c>
      <c r="AP949" s="22">
        <v>1.1933174224343676E-3</v>
      </c>
      <c r="AQ949" s="18">
        <v>0</v>
      </c>
      <c r="AR949" s="22">
        <v>0</v>
      </c>
      <c r="AS949" s="18">
        <v>19</v>
      </c>
      <c r="AT949" s="22">
        <v>1.1336515513126491E-2</v>
      </c>
      <c r="AU949" s="18">
        <v>0</v>
      </c>
      <c r="AV949" s="22">
        <v>0</v>
      </c>
      <c r="AW949" s="18">
        <v>1</v>
      </c>
      <c r="AX949" s="22">
        <v>5.966587112171838E-4</v>
      </c>
      <c r="AY949" s="18">
        <v>0</v>
      </c>
      <c r="AZ949" s="22">
        <v>0</v>
      </c>
      <c r="BA949" s="18">
        <v>0</v>
      </c>
      <c r="BB949" s="22">
        <v>0</v>
      </c>
      <c r="BC949" s="18">
        <v>0</v>
      </c>
      <c r="BD949" s="22">
        <v>0</v>
      </c>
      <c r="BE949" s="18">
        <v>5</v>
      </c>
      <c r="BF949" s="22">
        <v>2.9832935560859188E-3</v>
      </c>
      <c r="BG949" s="18">
        <v>0</v>
      </c>
      <c r="BH949" s="22">
        <v>0</v>
      </c>
      <c r="BI949" s="18">
        <v>20</v>
      </c>
      <c r="BJ949" s="22">
        <v>1.1933174224343675E-2</v>
      </c>
      <c r="BK949" s="18"/>
      <c r="BL949" s="22"/>
      <c r="BM949" s="18"/>
      <c r="BN949" s="22"/>
      <c r="BO949" s="18"/>
      <c r="BP949" s="22"/>
      <c r="BQ949" s="18"/>
      <c r="BR949" s="22"/>
      <c r="BS949" s="18"/>
      <c r="BT949" s="22"/>
      <c r="BU949" s="22">
        <f t="shared" si="14"/>
        <v>0.83682634730538918</v>
      </c>
    </row>
    <row r="950" spans="1:73">
      <c r="A950" s="16" t="s">
        <v>64</v>
      </c>
      <c r="B950" s="17" t="s">
        <v>430</v>
      </c>
      <c r="C950" s="26">
        <v>1</v>
      </c>
      <c r="D950" s="18">
        <v>2105</v>
      </c>
      <c r="E950" s="18">
        <v>858</v>
      </c>
      <c r="F950" s="18">
        <v>1247</v>
      </c>
      <c r="G950" s="18">
        <v>0</v>
      </c>
      <c r="H950" s="18">
        <v>1738</v>
      </c>
      <c r="I950" s="18">
        <v>1169</v>
      </c>
      <c r="J950" s="18">
        <v>1</v>
      </c>
      <c r="K950" s="18">
        <v>283</v>
      </c>
      <c r="L950" s="22">
        <v>0.1629245826137018</v>
      </c>
      <c r="M950" s="18">
        <v>288</v>
      </c>
      <c r="N950" s="22">
        <v>0.16580310880829016</v>
      </c>
      <c r="O950" s="18">
        <v>40</v>
      </c>
      <c r="P950" s="22">
        <v>2.3028209556706966E-2</v>
      </c>
      <c r="Q950" s="18">
        <v>328</v>
      </c>
      <c r="R950" s="22">
        <v>0.18883131836499711</v>
      </c>
      <c r="S950" s="18">
        <v>590</v>
      </c>
      <c r="T950" s="22">
        <v>0.33966609096142775</v>
      </c>
      <c r="U950" s="18">
        <v>74</v>
      </c>
      <c r="V950" s="22">
        <v>4.2602187679907887E-2</v>
      </c>
      <c r="W950" s="18">
        <v>32</v>
      </c>
      <c r="X950" s="22">
        <v>1.8422567645365574E-2</v>
      </c>
      <c r="Y950" s="18">
        <v>8</v>
      </c>
      <c r="Z950" s="22">
        <v>4.6056419113413936E-3</v>
      </c>
      <c r="AA950" s="18">
        <v>8</v>
      </c>
      <c r="AB950" s="22">
        <v>4.6056419113413936E-3</v>
      </c>
      <c r="AC950" s="18">
        <v>0</v>
      </c>
      <c r="AD950" s="22">
        <v>0</v>
      </c>
      <c r="AE950" s="18">
        <v>21</v>
      </c>
      <c r="AF950" s="22">
        <v>1.2089810017271158E-2</v>
      </c>
      <c r="AG950" s="18">
        <v>6</v>
      </c>
      <c r="AH950" s="22">
        <v>3.4542314335060447E-3</v>
      </c>
      <c r="AI950" s="18">
        <v>0</v>
      </c>
      <c r="AJ950" s="22">
        <v>0</v>
      </c>
      <c r="AK950" s="18">
        <v>1</v>
      </c>
      <c r="AL950" s="22">
        <v>5.757052389176742E-4</v>
      </c>
      <c r="AM950" s="18">
        <v>0</v>
      </c>
      <c r="AN950" s="22">
        <v>0</v>
      </c>
      <c r="AO950" s="18">
        <v>0</v>
      </c>
      <c r="AP950" s="22">
        <v>0</v>
      </c>
      <c r="AQ950" s="18">
        <v>0</v>
      </c>
      <c r="AR950" s="22">
        <v>0</v>
      </c>
      <c r="AS950" s="18">
        <v>31</v>
      </c>
      <c r="AT950" s="22">
        <v>1.7846862406447898E-2</v>
      </c>
      <c r="AU950" s="18">
        <v>0</v>
      </c>
      <c r="AV950" s="22">
        <v>0</v>
      </c>
      <c r="AW950" s="18">
        <v>0</v>
      </c>
      <c r="AX950" s="22">
        <v>0</v>
      </c>
      <c r="AY950" s="18">
        <v>3</v>
      </c>
      <c r="AZ950" s="22">
        <v>1.7271157167530224E-3</v>
      </c>
      <c r="BA950" s="18">
        <v>1</v>
      </c>
      <c r="BB950" s="22">
        <v>5.757052389176742E-4</v>
      </c>
      <c r="BC950" s="18">
        <v>0</v>
      </c>
      <c r="BD950" s="22">
        <v>0</v>
      </c>
      <c r="BE950" s="18">
        <v>6</v>
      </c>
      <c r="BF950" s="22">
        <v>3.4542314335060447E-3</v>
      </c>
      <c r="BG950" s="18">
        <v>1</v>
      </c>
      <c r="BH950" s="22">
        <v>5.757052389176742E-4</v>
      </c>
      <c r="BI950" s="18">
        <v>16</v>
      </c>
      <c r="BJ950" s="22">
        <v>9.2112838226827871E-3</v>
      </c>
      <c r="BK950" s="18"/>
      <c r="BL950" s="22"/>
      <c r="BM950" s="18"/>
      <c r="BN950" s="22"/>
      <c r="BO950" s="18"/>
      <c r="BP950" s="22"/>
      <c r="BQ950" s="18"/>
      <c r="BR950" s="22"/>
      <c r="BS950" s="18"/>
      <c r="BT950" s="22"/>
      <c r="BU950" s="22">
        <f t="shared" si="14"/>
        <v>0.82565320665083131</v>
      </c>
    </row>
    <row r="951" spans="1:73">
      <c r="A951" s="16" t="s">
        <v>64</v>
      </c>
      <c r="B951" s="17" t="s">
        <v>431</v>
      </c>
      <c r="C951" s="26">
        <v>1</v>
      </c>
      <c r="D951" s="18">
        <v>2208</v>
      </c>
      <c r="E951" s="18">
        <v>898</v>
      </c>
      <c r="F951" s="18">
        <v>1310</v>
      </c>
      <c r="G951" s="18">
        <v>0</v>
      </c>
      <c r="H951" s="18">
        <v>1858</v>
      </c>
      <c r="I951" s="18">
        <v>1228</v>
      </c>
      <c r="J951" s="18">
        <v>3</v>
      </c>
      <c r="K951" s="18">
        <v>310</v>
      </c>
      <c r="L951" s="22">
        <v>0.16711590296495957</v>
      </c>
      <c r="M951" s="18">
        <v>337</v>
      </c>
      <c r="N951" s="22">
        <v>0.18167115902964959</v>
      </c>
      <c r="O951" s="18">
        <v>32</v>
      </c>
      <c r="P951" s="22">
        <v>1.7250673854447441E-2</v>
      </c>
      <c r="Q951" s="18">
        <v>323</v>
      </c>
      <c r="R951" s="22">
        <v>0.17412398921832883</v>
      </c>
      <c r="S951" s="18">
        <v>618</v>
      </c>
      <c r="T951" s="22">
        <v>0.33315363881401616</v>
      </c>
      <c r="U951" s="18">
        <v>90</v>
      </c>
      <c r="V951" s="22">
        <v>4.8517520215633422E-2</v>
      </c>
      <c r="W951" s="18">
        <v>29</v>
      </c>
      <c r="X951" s="22">
        <v>1.5633423180592992E-2</v>
      </c>
      <c r="Y951" s="18">
        <v>13</v>
      </c>
      <c r="Z951" s="22">
        <v>7.0080862533692719E-3</v>
      </c>
      <c r="AA951" s="18">
        <v>10</v>
      </c>
      <c r="AB951" s="22">
        <v>5.3908355795148251E-3</v>
      </c>
      <c r="AC951" s="18">
        <v>0</v>
      </c>
      <c r="AD951" s="22">
        <v>0</v>
      </c>
      <c r="AE951" s="18">
        <v>14</v>
      </c>
      <c r="AF951" s="22">
        <v>7.5471698113207548E-3</v>
      </c>
      <c r="AG951" s="18">
        <v>5</v>
      </c>
      <c r="AH951" s="22">
        <v>2.6954177897574125E-3</v>
      </c>
      <c r="AI951" s="18">
        <v>0</v>
      </c>
      <c r="AJ951" s="22">
        <v>0</v>
      </c>
      <c r="AK951" s="18">
        <v>1</v>
      </c>
      <c r="AL951" s="22">
        <v>5.3908355795148253E-4</v>
      </c>
      <c r="AM951" s="18">
        <v>1</v>
      </c>
      <c r="AN951" s="22">
        <v>5.3908355795148253E-4</v>
      </c>
      <c r="AO951" s="18">
        <v>1</v>
      </c>
      <c r="AP951" s="22">
        <v>5.3908355795148253E-4</v>
      </c>
      <c r="AQ951" s="18">
        <v>0</v>
      </c>
      <c r="AR951" s="22">
        <v>0</v>
      </c>
      <c r="AS951" s="18">
        <v>33</v>
      </c>
      <c r="AT951" s="22">
        <v>1.778975741239892E-2</v>
      </c>
      <c r="AU951" s="18">
        <v>0</v>
      </c>
      <c r="AV951" s="22">
        <v>0</v>
      </c>
      <c r="AW951" s="18">
        <v>0</v>
      </c>
      <c r="AX951" s="22">
        <v>0</v>
      </c>
      <c r="AY951" s="18">
        <v>1</v>
      </c>
      <c r="AZ951" s="22">
        <v>5.3908355795148253E-4</v>
      </c>
      <c r="BA951" s="18">
        <v>0</v>
      </c>
      <c r="BB951" s="22">
        <v>0</v>
      </c>
      <c r="BC951" s="18">
        <v>2</v>
      </c>
      <c r="BD951" s="22">
        <v>1.0781671159029651E-3</v>
      </c>
      <c r="BE951" s="18">
        <v>5</v>
      </c>
      <c r="BF951" s="22">
        <v>2.6954177897574125E-3</v>
      </c>
      <c r="BG951" s="18">
        <v>4</v>
      </c>
      <c r="BH951" s="22">
        <v>2.1563342318059301E-3</v>
      </c>
      <c r="BI951" s="18">
        <v>26</v>
      </c>
      <c r="BJ951" s="22">
        <v>1.4016172506738544E-2</v>
      </c>
      <c r="BK951" s="18"/>
      <c r="BL951" s="22"/>
      <c r="BM951" s="18"/>
      <c r="BN951" s="22"/>
      <c r="BO951" s="18"/>
      <c r="BP951" s="22"/>
      <c r="BQ951" s="18"/>
      <c r="BR951" s="22"/>
      <c r="BS951" s="18"/>
      <c r="BT951" s="22"/>
      <c r="BU951" s="22">
        <f t="shared" si="14"/>
        <v>0.84148550724637683</v>
      </c>
    </row>
    <row r="952" spans="1:73">
      <c r="A952" s="16" t="s">
        <v>64</v>
      </c>
      <c r="B952" s="17" t="s">
        <v>432</v>
      </c>
      <c r="C952" s="26">
        <v>1</v>
      </c>
      <c r="D952" s="18">
        <v>2012</v>
      </c>
      <c r="E952" s="18">
        <v>801</v>
      </c>
      <c r="F952" s="18">
        <v>1211</v>
      </c>
      <c r="G952" s="18">
        <v>0</v>
      </c>
      <c r="H952" s="18">
        <v>1681</v>
      </c>
      <c r="I952" s="18">
        <v>1141</v>
      </c>
      <c r="J952" s="18">
        <v>3</v>
      </c>
      <c r="K952" s="18">
        <v>248</v>
      </c>
      <c r="L952" s="22">
        <v>0.14779499404052443</v>
      </c>
      <c r="M952" s="18">
        <v>300</v>
      </c>
      <c r="N952" s="22">
        <v>0.17878426698450536</v>
      </c>
      <c r="O952" s="18">
        <v>46</v>
      </c>
      <c r="P952" s="22">
        <v>2.7413587604290822E-2</v>
      </c>
      <c r="Q952" s="18">
        <v>300</v>
      </c>
      <c r="R952" s="22">
        <v>0.17878426698450536</v>
      </c>
      <c r="S952" s="18">
        <v>588</v>
      </c>
      <c r="T952" s="22">
        <v>0.35041716328963052</v>
      </c>
      <c r="U952" s="18">
        <v>97</v>
      </c>
      <c r="V952" s="22">
        <v>5.7806912991656731E-2</v>
      </c>
      <c r="W952" s="18">
        <v>20</v>
      </c>
      <c r="X952" s="22">
        <v>1.1918951132300357E-2</v>
      </c>
      <c r="Y952" s="18">
        <v>5</v>
      </c>
      <c r="Z952" s="22">
        <v>2.9797377830750892E-3</v>
      </c>
      <c r="AA952" s="18">
        <v>6</v>
      </c>
      <c r="AB952" s="22">
        <v>3.5756853396901071E-3</v>
      </c>
      <c r="AC952" s="18">
        <v>3</v>
      </c>
      <c r="AD952" s="22">
        <v>1.7878426698450535E-3</v>
      </c>
      <c r="AE952" s="18">
        <v>13</v>
      </c>
      <c r="AF952" s="22">
        <v>7.7473182359952325E-3</v>
      </c>
      <c r="AG952" s="18">
        <v>1</v>
      </c>
      <c r="AH952" s="22">
        <v>5.9594755661501785E-4</v>
      </c>
      <c r="AI952" s="18">
        <v>0</v>
      </c>
      <c r="AJ952" s="22">
        <v>0</v>
      </c>
      <c r="AK952" s="18">
        <v>1</v>
      </c>
      <c r="AL952" s="22">
        <v>5.9594755661501785E-4</v>
      </c>
      <c r="AM952" s="18">
        <v>1</v>
      </c>
      <c r="AN952" s="22">
        <v>5.9594755661501785E-4</v>
      </c>
      <c r="AO952" s="18">
        <v>0</v>
      </c>
      <c r="AP952" s="22">
        <v>0</v>
      </c>
      <c r="AQ952" s="18">
        <v>0</v>
      </c>
      <c r="AR952" s="22">
        <v>0</v>
      </c>
      <c r="AS952" s="18">
        <v>24</v>
      </c>
      <c r="AT952" s="22">
        <v>1.4302741358760428E-2</v>
      </c>
      <c r="AU952" s="18">
        <v>0</v>
      </c>
      <c r="AV952" s="22">
        <v>0</v>
      </c>
      <c r="AW952" s="18">
        <v>0</v>
      </c>
      <c r="AX952" s="22">
        <v>0</v>
      </c>
      <c r="AY952" s="18">
        <v>0</v>
      </c>
      <c r="AZ952" s="22">
        <v>0</v>
      </c>
      <c r="BA952" s="18">
        <v>1</v>
      </c>
      <c r="BB952" s="22">
        <v>5.9594755661501785E-4</v>
      </c>
      <c r="BC952" s="18">
        <v>2</v>
      </c>
      <c r="BD952" s="22">
        <v>1.1918951132300357E-3</v>
      </c>
      <c r="BE952" s="18">
        <v>6</v>
      </c>
      <c r="BF952" s="22">
        <v>3.5756853396901071E-3</v>
      </c>
      <c r="BG952" s="18">
        <v>1</v>
      </c>
      <c r="BH952" s="22">
        <v>5.9594755661501785E-4</v>
      </c>
      <c r="BI952" s="18">
        <v>15</v>
      </c>
      <c r="BJ952" s="22">
        <v>8.9392133492252682E-3</v>
      </c>
      <c r="BK952" s="18"/>
      <c r="BL952" s="22"/>
      <c r="BM952" s="18"/>
      <c r="BN952" s="22"/>
      <c r="BO952" s="18"/>
      <c r="BP952" s="22"/>
      <c r="BQ952" s="18"/>
      <c r="BR952" s="22"/>
      <c r="BS952" s="18"/>
      <c r="BT952" s="22"/>
      <c r="BU952" s="22">
        <f t="shared" si="14"/>
        <v>0.83548707753479123</v>
      </c>
    </row>
    <row r="953" spans="1:73">
      <c r="A953" s="16" t="s">
        <v>64</v>
      </c>
      <c r="B953" s="17" t="s">
        <v>433</v>
      </c>
      <c r="C953" s="26">
        <v>1</v>
      </c>
      <c r="D953" s="18">
        <v>2023</v>
      </c>
      <c r="E953" s="18">
        <v>720</v>
      </c>
      <c r="F953" s="18">
        <v>1303</v>
      </c>
      <c r="G953" s="18">
        <v>0</v>
      </c>
      <c r="H953" s="18">
        <v>1702</v>
      </c>
      <c r="I953" s="18">
        <v>1247</v>
      </c>
      <c r="J953" s="18">
        <v>2</v>
      </c>
      <c r="K953" s="18">
        <v>289</v>
      </c>
      <c r="L953" s="22">
        <v>0.17</v>
      </c>
      <c r="M953" s="18">
        <v>343</v>
      </c>
      <c r="N953" s="22">
        <v>0.20176470588235293</v>
      </c>
      <c r="O953" s="18">
        <v>47</v>
      </c>
      <c r="P953" s="22">
        <v>2.7647058823529413E-2</v>
      </c>
      <c r="Q953" s="18">
        <v>247</v>
      </c>
      <c r="R953" s="22">
        <v>0.14529411764705882</v>
      </c>
      <c r="S953" s="18">
        <v>576</v>
      </c>
      <c r="T953" s="22">
        <v>0.33882352941176469</v>
      </c>
      <c r="U953" s="18">
        <v>77</v>
      </c>
      <c r="V953" s="22">
        <v>4.5294117647058825E-2</v>
      </c>
      <c r="W953" s="18">
        <v>30</v>
      </c>
      <c r="X953" s="22">
        <v>1.7647058823529412E-2</v>
      </c>
      <c r="Y953" s="18">
        <v>14</v>
      </c>
      <c r="Z953" s="22">
        <v>8.2352941176470594E-3</v>
      </c>
      <c r="AA953" s="18">
        <v>15</v>
      </c>
      <c r="AB953" s="22">
        <v>8.8235294117647058E-3</v>
      </c>
      <c r="AC953" s="18">
        <v>1</v>
      </c>
      <c r="AD953" s="22">
        <v>5.8823529411764701E-4</v>
      </c>
      <c r="AE953" s="18">
        <v>10</v>
      </c>
      <c r="AF953" s="22">
        <v>5.8823529411764705E-3</v>
      </c>
      <c r="AG953" s="18">
        <v>5</v>
      </c>
      <c r="AH953" s="22">
        <v>2.9411764705882353E-3</v>
      </c>
      <c r="AI953" s="18">
        <v>1</v>
      </c>
      <c r="AJ953" s="22">
        <v>5.8823529411764701E-4</v>
      </c>
      <c r="AK953" s="18">
        <v>0</v>
      </c>
      <c r="AL953" s="22">
        <v>0</v>
      </c>
      <c r="AM953" s="18">
        <v>2</v>
      </c>
      <c r="AN953" s="22">
        <v>1.176470588235294E-3</v>
      </c>
      <c r="AO953" s="18">
        <v>0</v>
      </c>
      <c r="AP953" s="22">
        <v>0</v>
      </c>
      <c r="AQ953" s="18">
        <v>1</v>
      </c>
      <c r="AR953" s="22">
        <v>5.8823529411764701E-4</v>
      </c>
      <c r="AS953" s="18">
        <v>11</v>
      </c>
      <c r="AT953" s="22">
        <v>6.4705882352941177E-3</v>
      </c>
      <c r="AU953" s="18">
        <v>1</v>
      </c>
      <c r="AV953" s="22">
        <v>5.8823529411764701E-4</v>
      </c>
      <c r="AW953" s="18">
        <v>0</v>
      </c>
      <c r="AX953" s="22">
        <v>0</v>
      </c>
      <c r="AY953" s="18">
        <v>1</v>
      </c>
      <c r="AZ953" s="22">
        <v>5.8823529411764701E-4</v>
      </c>
      <c r="BA953" s="18">
        <v>0</v>
      </c>
      <c r="BB953" s="22">
        <v>0</v>
      </c>
      <c r="BC953" s="18">
        <v>0</v>
      </c>
      <c r="BD953" s="22">
        <v>0</v>
      </c>
      <c r="BE953" s="18">
        <v>11</v>
      </c>
      <c r="BF953" s="22">
        <v>6.4705882352941177E-3</v>
      </c>
      <c r="BG953" s="18">
        <v>0</v>
      </c>
      <c r="BH953" s="22">
        <v>0</v>
      </c>
      <c r="BI953" s="18">
        <v>18</v>
      </c>
      <c r="BJ953" s="22">
        <v>1.0588235294117647E-2</v>
      </c>
      <c r="BK953" s="18"/>
      <c r="BL953" s="22"/>
      <c r="BM953" s="18"/>
      <c r="BN953" s="22"/>
      <c r="BO953" s="18"/>
      <c r="BP953" s="22"/>
      <c r="BQ953" s="18"/>
      <c r="BR953" s="22"/>
      <c r="BS953" s="18"/>
      <c r="BT953" s="22"/>
      <c r="BU953" s="22">
        <f t="shared" si="14"/>
        <v>0.84132476520019772</v>
      </c>
    </row>
    <row r="954" spans="1:73">
      <c r="A954" s="16" t="s">
        <v>64</v>
      </c>
      <c r="B954" s="17" t="s">
        <v>434</v>
      </c>
      <c r="C954" s="26">
        <v>1</v>
      </c>
      <c r="D954" s="18">
        <v>2007</v>
      </c>
      <c r="E954" s="18">
        <v>768</v>
      </c>
      <c r="F954" s="18">
        <v>1239</v>
      </c>
      <c r="G954" s="18">
        <v>0</v>
      </c>
      <c r="H954" s="18">
        <v>1775</v>
      </c>
      <c r="I954" s="18">
        <v>1198</v>
      </c>
      <c r="J954" s="18">
        <v>3</v>
      </c>
      <c r="K954" s="18">
        <v>288</v>
      </c>
      <c r="L954" s="22">
        <v>0.16252821670428894</v>
      </c>
      <c r="M954" s="18">
        <v>272</v>
      </c>
      <c r="N954" s="22">
        <v>0.15349887133182843</v>
      </c>
      <c r="O954" s="18">
        <v>44</v>
      </c>
      <c r="P954" s="22">
        <v>2.4830699774266364E-2</v>
      </c>
      <c r="Q954" s="18">
        <v>286</v>
      </c>
      <c r="R954" s="22">
        <v>0.16139954853273139</v>
      </c>
      <c r="S954" s="18">
        <v>684</v>
      </c>
      <c r="T954" s="22">
        <v>0.38600451467268621</v>
      </c>
      <c r="U954" s="18">
        <v>100</v>
      </c>
      <c r="V954" s="22">
        <v>5.6433408577878104E-2</v>
      </c>
      <c r="W954" s="18">
        <v>16</v>
      </c>
      <c r="X954" s="22">
        <v>9.0293453724604959E-3</v>
      </c>
      <c r="Y954" s="18">
        <v>14</v>
      </c>
      <c r="Z954" s="22">
        <v>7.900677200902935E-3</v>
      </c>
      <c r="AA954" s="18">
        <v>8</v>
      </c>
      <c r="AB954" s="22">
        <v>4.5146726862302479E-3</v>
      </c>
      <c r="AC954" s="18">
        <v>1</v>
      </c>
      <c r="AD954" s="22">
        <v>5.6433408577878099E-4</v>
      </c>
      <c r="AE954" s="18">
        <v>7</v>
      </c>
      <c r="AF954" s="22">
        <v>3.9503386004514675E-3</v>
      </c>
      <c r="AG954" s="18">
        <v>2</v>
      </c>
      <c r="AH954" s="22">
        <v>1.128668171557562E-3</v>
      </c>
      <c r="AI954" s="18">
        <v>0</v>
      </c>
      <c r="AJ954" s="22">
        <v>0</v>
      </c>
      <c r="AK954" s="18">
        <v>1</v>
      </c>
      <c r="AL954" s="22">
        <v>5.6433408577878099E-4</v>
      </c>
      <c r="AM954" s="18">
        <v>1</v>
      </c>
      <c r="AN954" s="22">
        <v>5.6433408577878099E-4</v>
      </c>
      <c r="AO954" s="18">
        <v>0</v>
      </c>
      <c r="AP954" s="22">
        <v>0</v>
      </c>
      <c r="AQ954" s="18">
        <v>0</v>
      </c>
      <c r="AR954" s="22">
        <v>0</v>
      </c>
      <c r="AS954" s="18">
        <v>19</v>
      </c>
      <c r="AT954" s="22">
        <v>1.072234762979684E-2</v>
      </c>
      <c r="AU954" s="18">
        <v>0</v>
      </c>
      <c r="AV954" s="22">
        <v>0</v>
      </c>
      <c r="AW954" s="18">
        <v>0</v>
      </c>
      <c r="AX954" s="22">
        <v>0</v>
      </c>
      <c r="AY954" s="18">
        <v>1</v>
      </c>
      <c r="AZ954" s="22">
        <v>5.6433408577878099E-4</v>
      </c>
      <c r="BA954" s="18">
        <v>2</v>
      </c>
      <c r="BB954" s="22">
        <v>1.128668171557562E-3</v>
      </c>
      <c r="BC954" s="18">
        <v>3</v>
      </c>
      <c r="BD954" s="22">
        <v>1.6930022573363431E-3</v>
      </c>
      <c r="BE954" s="18">
        <v>6</v>
      </c>
      <c r="BF954" s="22">
        <v>3.3860045146726862E-3</v>
      </c>
      <c r="BG954" s="18">
        <v>0</v>
      </c>
      <c r="BH954" s="22">
        <v>0</v>
      </c>
      <c r="BI954" s="18">
        <v>17</v>
      </c>
      <c r="BJ954" s="22">
        <v>9.5936794582392772E-3</v>
      </c>
      <c r="BK954" s="18"/>
      <c r="BL954" s="22"/>
      <c r="BM954" s="18"/>
      <c r="BN954" s="22"/>
      <c r="BO954" s="18"/>
      <c r="BP954" s="22"/>
      <c r="BQ954" s="18"/>
      <c r="BR954" s="22"/>
      <c r="BS954" s="18"/>
      <c r="BT954" s="22"/>
      <c r="BU954" s="22">
        <f t="shared" si="14"/>
        <v>0.88440458395615351</v>
      </c>
    </row>
    <row r="955" spans="1:73">
      <c r="A955" s="16" t="s">
        <v>64</v>
      </c>
      <c r="B955" s="17" t="s">
        <v>435</v>
      </c>
      <c r="C955" s="26">
        <v>1</v>
      </c>
      <c r="D955" s="18">
        <v>1976</v>
      </c>
      <c r="E955" s="18">
        <v>711</v>
      </c>
      <c r="F955" s="18">
        <v>1265</v>
      </c>
      <c r="G955" s="18">
        <v>0</v>
      </c>
      <c r="H955" s="18">
        <v>1650</v>
      </c>
      <c r="I955" s="18">
        <v>1174</v>
      </c>
      <c r="J955" s="18">
        <v>3</v>
      </c>
      <c r="K955" s="18">
        <v>253</v>
      </c>
      <c r="L955" s="22">
        <v>0.15361262902246509</v>
      </c>
      <c r="M955" s="18">
        <v>283</v>
      </c>
      <c r="N955" s="22">
        <v>0.17182756527018822</v>
      </c>
      <c r="O955" s="18">
        <v>25</v>
      </c>
      <c r="P955" s="22">
        <v>1.5179113539769277E-2</v>
      </c>
      <c r="Q955" s="18">
        <v>284</v>
      </c>
      <c r="R955" s="22">
        <v>0.17243472981177899</v>
      </c>
      <c r="S955" s="18">
        <v>590</v>
      </c>
      <c r="T955" s="22">
        <v>0.35822707953855493</v>
      </c>
      <c r="U955" s="18">
        <v>109</v>
      </c>
      <c r="V955" s="22">
        <v>6.6180935033394048E-2</v>
      </c>
      <c r="W955" s="18">
        <v>24</v>
      </c>
      <c r="X955" s="22">
        <v>1.4571948998178506E-2</v>
      </c>
      <c r="Y955" s="18">
        <v>10</v>
      </c>
      <c r="Z955" s="22">
        <v>6.0716454159077107E-3</v>
      </c>
      <c r="AA955" s="18">
        <v>5</v>
      </c>
      <c r="AB955" s="22">
        <v>3.0358227079538553E-3</v>
      </c>
      <c r="AC955" s="18">
        <v>0</v>
      </c>
      <c r="AD955" s="22">
        <v>0</v>
      </c>
      <c r="AE955" s="18">
        <v>12</v>
      </c>
      <c r="AF955" s="22">
        <v>7.2859744990892532E-3</v>
      </c>
      <c r="AG955" s="18">
        <v>3</v>
      </c>
      <c r="AH955" s="22">
        <v>1.8214936247723133E-3</v>
      </c>
      <c r="AI955" s="18">
        <v>0</v>
      </c>
      <c r="AJ955" s="22">
        <v>0</v>
      </c>
      <c r="AK955" s="18">
        <v>0</v>
      </c>
      <c r="AL955" s="22">
        <v>0</v>
      </c>
      <c r="AM955" s="18">
        <v>0</v>
      </c>
      <c r="AN955" s="22">
        <v>0</v>
      </c>
      <c r="AO955" s="18">
        <v>0</v>
      </c>
      <c r="AP955" s="22">
        <v>0</v>
      </c>
      <c r="AQ955" s="18">
        <v>0</v>
      </c>
      <c r="AR955" s="22">
        <v>0</v>
      </c>
      <c r="AS955" s="18">
        <v>7</v>
      </c>
      <c r="AT955" s="22">
        <v>4.2501517911353974E-3</v>
      </c>
      <c r="AU955" s="18">
        <v>2</v>
      </c>
      <c r="AV955" s="22">
        <v>1.2143290831815423E-3</v>
      </c>
      <c r="AW955" s="18">
        <v>0</v>
      </c>
      <c r="AX955" s="22">
        <v>0</v>
      </c>
      <c r="AY955" s="18">
        <v>1</v>
      </c>
      <c r="AZ955" s="22">
        <v>6.0716454159077113E-4</v>
      </c>
      <c r="BA955" s="18">
        <v>0</v>
      </c>
      <c r="BB955" s="22">
        <v>0</v>
      </c>
      <c r="BC955" s="18">
        <v>10</v>
      </c>
      <c r="BD955" s="22">
        <v>6.0716454159077107E-3</v>
      </c>
      <c r="BE955" s="18">
        <v>7</v>
      </c>
      <c r="BF955" s="22">
        <v>4.2501517911353974E-3</v>
      </c>
      <c r="BG955" s="18">
        <v>1</v>
      </c>
      <c r="BH955" s="22">
        <v>6.0716454159077113E-4</v>
      </c>
      <c r="BI955" s="18">
        <v>21</v>
      </c>
      <c r="BJ955" s="22">
        <v>1.2750455373406194E-2</v>
      </c>
      <c r="BK955" s="18"/>
      <c r="BL955" s="22"/>
      <c r="BM955" s="18"/>
      <c r="BN955" s="22"/>
      <c r="BO955" s="18"/>
      <c r="BP955" s="22"/>
      <c r="BQ955" s="18"/>
      <c r="BR955" s="22"/>
      <c r="BS955" s="18"/>
      <c r="BT955" s="22"/>
      <c r="BU955" s="22">
        <f t="shared" si="14"/>
        <v>0.83502024291497978</v>
      </c>
    </row>
    <row r="956" spans="1:73">
      <c r="A956" s="16" t="s">
        <v>64</v>
      </c>
      <c r="B956" s="17" t="s">
        <v>436</v>
      </c>
      <c r="C956" s="26">
        <v>1</v>
      </c>
      <c r="D956" s="18">
        <v>2022</v>
      </c>
      <c r="E956" s="18">
        <v>701</v>
      </c>
      <c r="F956" s="18">
        <v>1321</v>
      </c>
      <c r="G956" s="18">
        <v>0</v>
      </c>
      <c r="H956" s="18">
        <v>1658</v>
      </c>
      <c r="I956" s="18">
        <v>1228</v>
      </c>
      <c r="J956" s="18">
        <v>3</v>
      </c>
      <c r="K956" s="18">
        <v>238</v>
      </c>
      <c r="L956" s="22">
        <v>0.14380664652567976</v>
      </c>
      <c r="M956" s="18">
        <v>255</v>
      </c>
      <c r="N956" s="22">
        <v>0.15407854984894259</v>
      </c>
      <c r="O956" s="18">
        <v>34</v>
      </c>
      <c r="P956" s="22">
        <v>2.0543806646525681E-2</v>
      </c>
      <c r="Q956" s="18">
        <v>299</v>
      </c>
      <c r="R956" s="22">
        <v>0.18066465256797584</v>
      </c>
      <c r="S956" s="18">
        <v>605</v>
      </c>
      <c r="T956" s="22">
        <v>0.36555891238670696</v>
      </c>
      <c r="U956" s="18">
        <v>100</v>
      </c>
      <c r="V956" s="22">
        <v>6.0422960725075532E-2</v>
      </c>
      <c r="W956" s="18">
        <v>22</v>
      </c>
      <c r="X956" s="22">
        <v>1.3293051359516616E-2</v>
      </c>
      <c r="Y956" s="18">
        <v>12</v>
      </c>
      <c r="Z956" s="22">
        <v>7.2507552870090634E-3</v>
      </c>
      <c r="AA956" s="18">
        <v>13</v>
      </c>
      <c r="AB956" s="22">
        <v>7.8549848942598196E-3</v>
      </c>
      <c r="AC956" s="18">
        <v>3</v>
      </c>
      <c r="AD956" s="22">
        <v>1.8126888217522659E-3</v>
      </c>
      <c r="AE956" s="18">
        <v>11</v>
      </c>
      <c r="AF956" s="22">
        <v>6.6465256797583082E-3</v>
      </c>
      <c r="AG956" s="18">
        <v>4</v>
      </c>
      <c r="AH956" s="22">
        <v>2.4169184290030211E-3</v>
      </c>
      <c r="AI956" s="18">
        <v>0</v>
      </c>
      <c r="AJ956" s="22">
        <v>0</v>
      </c>
      <c r="AK956" s="18">
        <v>3</v>
      </c>
      <c r="AL956" s="22">
        <v>1.8126888217522659E-3</v>
      </c>
      <c r="AM956" s="18">
        <v>0</v>
      </c>
      <c r="AN956" s="22">
        <v>0</v>
      </c>
      <c r="AO956" s="18">
        <v>1</v>
      </c>
      <c r="AP956" s="22">
        <v>6.0422960725075529E-4</v>
      </c>
      <c r="AQ956" s="18">
        <v>0</v>
      </c>
      <c r="AR956" s="22">
        <v>0</v>
      </c>
      <c r="AS956" s="18">
        <v>21</v>
      </c>
      <c r="AT956" s="22">
        <v>1.2688821752265862E-2</v>
      </c>
      <c r="AU956" s="18">
        <v>0</v>
      </c>
      <c r="AV956" s="22">
        <v>0</v>
      </c>
      <c r="AW956" s="18">
        <v>0</v>
      </c>
      <c r="AX956" s="22">
        <v>0</v>
      </c>
      <c r="AY956" s="18">
        <v>1</v>
      </c>
      <c r="AZ956" s="22">
        <v>6.0422960725075529E-4</v>
      </c>
      <c r="BA956" s="18">
        <v>0</v>
      </c>
      <c r="BB956" s="22">
        <v>0</v>
      </c>
      <c r="BC956" s="18">
        <v>0</v>
      </c>
      <c r="BD956" s="22">
        <v>0</v>
      </c>
      <c r="BE956" s="18">
        <v>6</v>
      </c>
      <c r="BF956" s="22">
        <v>3.6253776435045317E-3</v>
      </c>
      <c r="BG956" s="18">
        <v>3</v>
      </c>
      <c r="BH956" s="22">
        <v>1.8126888217522659E-3</v>
      </c>
      <c r="BI956" s="18">
        <v>24</v>
      </c>
      <c r="BJ956" s="22">
        <v>1.4501510574018127E-2</v>
      </c>
      <c r="BK956" s="18"/>
      <c r="BL956" s="22"/>
      <c r="BM956" s="18"/>
      <c r="BN956" s="22"/>
      <c r="BO956" s="18"/>
      <c r="BP956" s="22"/>
      <c r="BQ956" s="18"/>
      <c r="BR956" s="22"/>
      <c r="BS956" s="18"/>
      <c r="BT956" s="22"/>
      <c r="BU956" s="22">
        <f t="shared" si="14"/>
        <v>0.81998021760633033</v>
      </c>
    </row>
    <row r="957" spans="1:73">
      <c r="A957" s="16" t="s">
        <v>64</v>
      </c>
      <c r="B957" s="17" t="s">
        <v>437</v>
      </c>
      <c r="C957" s="26">
        <v>1</v>
      </c>
      <c r="D957" s="18">
        <v>1992</v>
      </c>
      <c r="E957" s="18">
        <v>637</v>
      </c>
      <c r="F957" s="18">
        <v>1355</v>
      </c>
      <c r="G957" s="18">
        <v>0</v>
      </c>
      <c r="H957" s="18">
        <v>1684</v>
      </c>
      <c r="I957" s="18">
        <v>1267</v>
      </c>
      <c r="J957" s="18">
        <v>4</v>
      </c>
      <c r="K957" s="18">
        <v>320</v>
      </c>
      <c r="L957" s="22">
        <v>0.19047619047619047</v>
      </c>
      <c r="M957" s="18">
        <v>294</v>
      </c>
      <c r="N957" s="22">
        <v>0.17499999999999999</v>
      </c>
      <c r="O957" s="18">
        <v>45</v>
      </c>
      <c r="P957" s="22">
        <v>2.6785714285714284E-2</v>
      </c>
      <c r="Q957" s="18">
        <v>283</v>
      </c>
      <c r="R957" s="22">
        <v>0.16845238095238096</v>
      </c>
      <c r="S957" s="18">
        <v>570</v>
      </c>
      <c r="T957" s="22">
        <v>0.3392857142857143</v>
      </c>
      <c r="U957" s="18">
        <v>67</v>
      </c>
      <c r="V957" s="22">
        <v>3.9880952380952378E-2</v>
      </c>
      <c r="W957" s="18">
        <v>19</v>
      </c>
      <c r="X957" s="22">
        <v>1.1309523809523809E-2</v>
      </c>
      <c r="Y957" s="18">
        <v>9</v>
      </c>
      <c r="Z957" s="22">
        <v>5.3571428571428572E-3</v>
      </c>
      <c r="AA957" s="18">
        <v>10</v>
      </c>
      <c r="AB957" s="22">
        <v>5.9523809523809521E-3</v>
      </c>
      <c r="AC957" s="18">
        <v>2</v>
      </c>
      <c r="AD957" s="22">
        <v>1.1904761904761906E-3</v>
      </c>
      <c r="AE957" s="18">
        <v>11</v>
      </c>
      <c r="AF957" s="22">
        <v>6.5476190476190478E-3</v>
      </c>
      <c r="AG957" s="18">
        <v>2</v>
      </c>
      <c r="AH957" s="22">
        <v>1.1904761904761906E-3</v>
      </c>
      <c r="AI957" s="18">
        <v>0</v>
      </c>
      <c r="AJ957" s="22">
        <v>0</v>
      </c>
      <c r="AK957" s="18">
        <v>1</v>
      </c>
      <c r="AL957" s="22">
        <v>5.9523809523809529E-4</v>
      </c>
      <c r="AM957" s="18">
        <v>0</v>
      </c>
      <c r="AN957" s="22">
        <v>0</v>
      </c>
      <c r="AO957" s="18">
        <v>2</v>
      </c>
      <c r="AP957" s="22">
        <v>1.1904761904761906E-3</v>
      </c>
      <c r="AQ957" s="18">
        <v>0</v>
      </c>
      <c r="AR957" s="22">
        <v>0</v>
      </c>
      <c r="AS957" s="18">
        <v>24</v>
      </c>
      <c r="AT957" s="22">
        <v>1.4285714285714285E-2</v>
      </c>
      <c r="AU957" s="18">
        <v>2</v>
      </c>
      <c r="AV957" s="22">
        <v>1.1904761904761906E-3</v>
      </c>
      <c r="AW957" s="18">
        <v>0</v>
      </c>
      <c r="AX957" s="22">
        <v>0</v>
      </c>
      <c r="AY957" s="18">
        <v>1</v>
      </c>
      <c r="AZ957" s="22">
        <v>5.9523809523809529E-4</v>
      </c>
      <c r="BA957" s="18">
        <v>0</v>
      </c>
      <c r="BB957" s="22">
        <v>0</v>
      </c>
      <c r="BC957" s="18">
        <v>3</v>
      </c>
      <c r="BD957" s="22">
        <v>1.7857142857142857E-3</v>
      </c>
      <c r="BE957" s="18">
        <v>0</v>
      </c>
      <c r="BF957" s="22">
        <v>0</v>
      </c>
      <c r="BG957" s="18">
        <v>2</v>
      </c>
      <c r="BH957" s="22">
        <v>1.1904761904761906E-3</v>
      </c>
      <c r="BI957" s="18">
        <v>13</v>
      </c>
      <c r="BJ957" s="22">
        <v>7.7380952380952384E-3</v>
      </c>
      <c r="BK957" s="18"/>
      <c r="BL957" s="22"/>
      <c r="BM957" s="18"/>
      <c r="BN957" s="22"/>
      <c r="BO957" s="18"/>
      <c r="BP957" s="22"/>
      <c r="BQ957" s="18"/>
      <c r="BR957" s="22"/>
      <c r="BS957" s="18"/>
      <c r="BT957" s="22"/>
      <c r="BU957" s="22">
        <f t="shared" si="14"/>
        <v>0.84538152610441764</v>
      </c>
    </row>
    <row r="958" spans="1:73">
      <c r="A958" s="16" t="s">
        <v>64</v>
      </c>
      <c r="B958" s="17" t="s">
        <v>438</v>
      </c>
      <c r="C958" s="26">
        <v>1</v>
      </c>
      <c r="D958" s="18">
        <v>2005</v>
      </c>
      <c r="E958" s="18">
        <v>713</v>
      </c>
      <c r="F958" s="18">
        <v>1292</v>
      </c>
      <c r="G958" s="18">
        <v>0</v>
      </c>
      <c r="H958" s="18">
        <v>1721</v>
      </c>
      <c r="I958" s="18">
        <v>1236</v>
      </c>
      <c r="J958" s="18">
        <v>4</v>
      </c>
      <c r="K958" s="18">
        <v>284</v>
      </c>
      <c r="L958" s="22">
        <v>0.16540477577169482</v>
      </c>
      <c r="M958" s="18">
        <v>298</v>
      </c>
      <c r="N958" s="22">
        <v>0.17355853232382062</v>
      </c>
      <c r="O958" s="18">
        <v>46</v>
      </c>
      <c r="P958" s="22">
        <v>2.6790914385556204E-2</v>
      </c>
      <c r="Q958" s="18">
        <v>274</v>
      </c>
      <c r="R958" s="22">
        <v>0.15958066394874781</v>
      </c>
      <c r="S958" s="18">
        <v>622</v>
      </c>
      <c r="T958" s="22">
        <v>0.36225975538730343</v>
      </c>
      <c r="U958" s="18">
        <v>69</v>
      </c>
      <c r="V958" s="22">
        <v>4.0186371578334303E-2</v>
      </c>
      <c r="W958" s="18">
        <v>27</v>
      </c>
      <c r="X958" s="22">
        <v>1.5725101921956901E-2</v>
      </c>
      <c r="Y958" s="18">
        <v>17</v>
      </c>
      <c r="Z958" s="22">
        <v>9.9009900990099011E-3</v>
      </c>
      <c r="AA958" s="18">
        <v>11</v>
      </c>
      <c r="AB958" s="22">
        <v>6.4065230052417002E-3</v>
      </c>
      <c r="AC958" s="18">
        <v>3</v>
      </c>
      <c r="AD958" s="22">
        <v>1.7472335468841002E-3</v>
      </c>
      <c r="AE958" s="18">
        <v>11</v>
      </c>
      <c r="AF958" s="22">
        <v>6.4065230052417002E-3</v>
      </c>
      <c r="AG958" s="18">
        <v>3</v>
      </c>
      <c r="AH958" s="22">
        <v>1.7472335468841002E-3</v>
      </c>
      <c r="AI958" s="18">
        <v>0</v>
      </c>
      <c r="AJ958" s="22">
        <v>0</v>
      </c>
      <c r="AK958" s="18">
        <v>4</v>
      </c>
      <c r="AL958" s="22">
        <v>2.3296447291788003E-3</v>
      </c>
      <c r="AM958" s="18">
        <v>2</v>
      </c>
      <c r="AN958" s="22">
        <v>1.1648223645894002E-3</v>
      </c>
      <c r="AO958" s="18">
        <v>0</v>
      </c>
      <c r="AP958" s="22">
        <v>0</v>
      </c>
      <c r="AQ958" s="18">
        <v>0</v>
      </c>
      <c r="AR958" s="22">
        <v>0</v>
      </c>
      <c r="AS958" s="18">
        <v>13</v>
      </c>
      <c r="AT958" s="22">
        <v>7.5713453698311008E-3</v>
      </c>
      <c r="AU958" s="18">
        <v>0</v>
      </c>
      <c r="AV958" s="22">
        <v>0</v>
      </c>
      <c r="AW958" s="18">
        <v>0</v>
      </c>
      <c r="AX958" s="22">
        <v>0</v>
      </c>
      <c r="AY958" s="18">
        <v>0</v>
      </c>
      <c r="AZ958" s="22">
        <v>0</v>
      </c>
      <c r="BA958" s="18">
        <v>0</v>
      </c>
      <c r="BB958" s="22">
        <v>0</v>
      </c>
      <c r="BC958" s="18">
        <v>2</v>
      </c>
      <c r="BD958" s="22">
        <v>1.1648223645894002E-3</v>
      </c>
      <c r="BE958" s="18">
        <v>5</v>
      </c>
      <c r="BF958" s="22">
        <v>2.9120559114735002E-3</v>
      </c>
      <c r="BG958" s="18">
        <v>0</v>
      </c>
      <c r="BH958" s="22">
        <v>0</v>
      </c>
      <c r="BI958" s="18">
        <v>26</v>
      </c>
      <c r="BJ958" s="22">
        <v>1.5142690739662202E-2</v>
      </c>
      <c r="BK958" s="18"/>
      <c r="BL958" s="22"/>
      <c r="BM958" s="18"/>
      <c r="BN958" s="22"/>
      <c r="BO958" s="18"/>
      <c r="BP958" s="22"/>
      <c r="BQ958" s="18"/>
      <c r="BR958" s="22"/>
      <c r="BS958" s="18"/>
      <c r="BT958" s="22"/>
      <c r="BU958" s="22">
        <f t="shared" si="14"/>
        <v>0.85835411471321699</v>
      </c>
    </row>
    <row r="959" spans="1:73">
      <c r="A959" s="16" t="s">
        <v>64</v>
      </c>
      <c r="B959" s="17" t="s">
        <v>439</v>
      </c>
      <c r="C959" s="26">
        <v>1</v>
      </c>
      <c r="D959" s="18">
        <v>2000</v>
      </c>
      <c r="E959" s="18">
        <v>761</v>
      </c>
      <c r="F959" s="18">
        <v>1239</v>
      </c>
      <c r="G959" s="18">
        <v>0</v>
      </c>
      <c r="H959" s="18">
        <v>1678</v>
      </c>
      <c r="I959" s="18">
        <v>1149</v>
      </c>
      <c r="J959" s="18">
        <v>2</v>
      </c>
      <c r="K959" s="18">
        <v>318</v>
      </c>
      <c r="L959" s="22">
        <v>0.18973747016706444</v>
      </c>
      <c r="M959" s="18">
        <v>291</v>
      </c>
      <c r="N959" s="22">
        <v>0.17362768496420047</v>
      </c>
      <c r="O959" s="18">
        <v>42</v>
      </c>
      <c r="P959" s="22">
        <v>2.5059665871121718E-2</v>
      </c>
      <c r="Q959" s="18">
        <v>299</v>
      </c>
      <c r="R959" s="22">
        <v>0.17840095465393796</v>
      </c>
      <c r="S959" s="18">
        <v>556</v>
      </c>
      <c r="T959" s="22">
        <v>0.33174224343675418</v>
      </c>
      <c r="U959" s="18">
        <v>55</v>
      </c>
      <c r="V959" s="22">
        <v>3.2816229116945109E-2</v>
      </c>
      <c r="W959" s="18">
        <v>23</v>
      </c>
      <c r="X959" s="22">
        <v>1.3723150357995227E-2</v>
      </c>
      <c r="Y959" s="18">
        <v>17</v>
      </c>
      <c r="Z959" s="22">
        <v>1.0143198090692125E-2</v>
      </c>
      <c r="AA959" s="18">
        <v>13</v>
      </c>
      <c r="AB959" s="22">
        <v>7.7565632458233887E-3</v>
      </c>
      <c r="AC959" s="18">
        <v>0</v>
      </c>
      <c r="AD959" s="22">
        <v>0</v>
      </c>
      <c r="AE959" s="18">
        <v>2</v>
      </c>
      <c r="AF959" s="22">
        <v>1.1933174224343676E-3</v>
      </c>
      <c r="AG959" s="18">
        <v>5</v>
      </c>
      <c r="AH959" s="22">
        <v>2.9832935560859188E-3</v>
      </c>
      <c r="AI959" s="18">
        <v>0</v>
      </c>
      <c r="AJ959" s="22">
        <v>0</v>
      </c>
      <c r="AK959" s="18">
        <v>2</v>
      </c>
      <c r="AL959" s="22">
        <v>1.1933174224343676E-3</v>
      </c>
      <c r="AM959" s="18">
        <v>0</v>
      </c>
      <c r="AN959" s="22">
        <v>0</v>
      </c>
      <c r="AO959" s="18">
        <v>1</v>
      </c>
      <c r="AP959" s="22">
        <v>5.966587112171838E-4</v>
      </c>
      <c r="AQ959" s="18">
        <v>0</v>
      </c>
      <c r="AR959" s="22">
        <v>0</v>
      </c>
      <c r="AS959" s="18">
        <v>18</v>
      </c>
      <c r="AT959" s="22">
        <v>1.0739856801909307E-2</v>
      </c>
      <c r="AU959" s="18">
        <v>0</v>
      </c>
      <c r="AV959" s="22">
        <v>0</v>
      </c>
      <c r="AW959" s="18">
        <v>0</v>
      </c>
      <c r="AX959" s="22">
        <v>0</v>
      </c>
      <c r="AY959" s="18">
        <v>1</v>
      </c>
      <c r="AZ959" s="22">
        <v>5.966587112171838E-4</v>
      </c>
      <c r="BA959" s="18">
        <v>0</v>
      </c>
      <c r="BB959" s="22">
        <v>0</v>
      </c>
      <c r="BC959" s="18">
        <v>2</v>
      </c>
      <c r="BD959" s="22">
        <v>1.1933174224343676E-3</v>
      </c>
      <c r="BE959" s="18">
        <v>8</v>
      </c>
      <c r="BF959" s="22">
        <v>4.7732696897374704E-3</v>
      </c>
      <c r="BG959" s="18">
        <v>1</v>
      </c>
      <c r="BH959" s="22">
        <v>5.966587112171838E-4</v>
      </c>
      <c r="BI959" s="18">
        <v>22</v>
      </c>
      <c r="BJ959" s="22">
        <v>1.3126491646778043E-2</v>
      </c>
      <c r="BK959" s="18"/>
      <c r="BL959" s="22"/>
      <c r="BM959" s="18"/>
      <c r="BN959" s="22"/>
      <c r="BO959" s="18"/>
      <c r="BP959" s="22"/>
      <c r="BQ959" s="18"/>
      <c r="BR959" s="22"/>
      <c r="BS959" s="18"/>
      <c r="BT959" s="22"/>
      <c r="BU959" s="22">
        <f t="shared" si="14"/>
        <v>0.83899999999999997</v>
      </c>
    </row>
    <row r="960" spans="1:73">
      <c r="A960" s="16" t="s">
        <v>64</v>
      </c>
      <c r="B960" s="17" t="s">
        <v>440</v>
      </c>
      <c r="C960" s="26">
        <v>1</v>
      </c>
      <c r="D960" s="18">
        <v>2046</v>
      </c>
      <c r="E960" s="18">
        <v>833</v>
      </c>
      <c r="F960" s="18">
        <v>1213</v>
      </c>
      <c r="G960" s="18">
        <v>0</v>
      </c>
      <c r="H960" s="18">
        <v>1756</v>
      </c>
      <c r="I960" s="18">
        <v>1155</v>
      </c>
      <c r="J960" s="18">
        <v>4</v>
      </c>
      <c r="K960" s="18">
        <v>342</v>
      </c>
      <c r="L960" s="22">
        <v>0.1952054794520548</v>
      </c>
      <c r="M960" s="18">
        <v>270</v>
      </c>
      <c r="N960" s="22">
        <v>0.1541095890410959</v>
      </c>
      <c r="O960" s="18">
        <v>28</v>
      </c>
      <c r="P960" s="22">
        <v>1.5981735159817351E-2</v>
      </c>
      <c r="Q960" s="18">
        <v>368</v>
      </c>
      <c r="R960" s="22">
        <v>0.21004566210045661</v>
      </c>
      <c r="S960" s="18">
        <v>570</v>
      </c>
      <c r="T960" s="22">
        <v>0.32534246575342468</v>
      </c>
      <c r="U960" s="18">
        <v>73</v>
      </c>
      <c r="V960" s="22">
        <v>4.1666666666666664E-2</v>
      </c>
      <c r="W960" s="18">
        <v>19</v>
      </c>
      <c r="X960" s="22">
        <v>1.0844748858447488E-2</v>
      </c>
      <c r="Y960" s="18">
        <v>7</v>
      </c>
      <c r="Z960" s="22">
        <v>3.9954337899543377E-3</v>
      </c>
      <c r="AA960" s="18">
        <v>10</v>
      </c>
      <c r="AB960" s="22">
        <v>5.7077625570776253E-3</v>
      </c>
      <c r="AC960" s="18">
        <v>1</v>
      </c>
      <c r="AD960" s="22">
        <v>5.7077625570776253E-4</v>
      </c>
      <c r="AE960" s="18">
        <v>10</v>
      </c>
      <c r="AF960" s="22">
        <v>5.7077625570776253E-3</v>
      </c>
      <c r="AG960" s="18">
        <v>1</v>
      </c>
      <c r="AH960" s="22">
        <v>5.7077625570776253E-4</v>
      </c>
      <c r="AI960" s="18">
        <v>0</v>
      </c>
      <c r="AJ960" s="22">
        <v>0</v>
      </c>
      <c r="AK960" s="18">
        <v>3</v>
      </c>
      <c r="AL960" s="22">
        <v>1.7123287671232876E-3</v>
      </c>
      <c r="AM960" s="18">
        <v>0</v>
      </c>
      <c r="AN960" s="22">
        <v>0</v>
      </c>
      <c r="AO960" s="18">
        <v>0</v>
      </c>
      <c r="AP960" s="22">
        <v>0</v>
      </c>
      <c r="AQ960" s="18">
        <v>0</v>
      </c>
      <c r="AR960" s="22">
        <v>0</v>
      </c>
      <c r="AS960" s="18">
        <v>16</v>
      </c>
      <c r="AT960" s="22">
        <v>9.1324200913242004E-3</v>
      </c>
      <c r="AU960" s="18">
        <v>0</v>
      </c>
      <c r="AV960" s="22">
        <v>0</v>
      </c>
      <c r="AW960" s="18">
        <v>0</v>
      </c>
      <c r="AX960" s="22">
        <v>0</v>
      </c>
      <c r="AY960" s="18">
        <v>0</v>
      </c>
      <c r="AZ960" s="22">
        <v>0</v>
      </c>
      <c r="BA960" s="18">
        <v>0</v>
      </c>
      <c r="BB960" s="22">
        <v>0</v>
      </c>
      <c r="BC960" s="18">
        <v>1</v>
      </c>
      <c r="BD960" s="22">
        <v>5.7077625570776253E-4</v>
      </c>
      <c r="BE960" s="18">
        <v>9</v>
      </c>
      <c r="BF960" s="22">
        <v>5.1369863013698627E-3</v>
      </c>
      <c r="BG960" s="18">
        <v>1</v>
      </c>
      <c r="BH960" s="22">
        <v>5.7077625570776253E-4</v>
      </c>
      <c r="BI960" s="18">
        <v>23</v>
      </c>
      <c r="BJ960" s="22">
        <v>1.3127853881278538E-2</v>
      </c>
      <c r="BK960" s="18"/>
      <c r="BL960" s="22"/>
      <c r="BM960" s="18"/>
      <c r="BN960" s="22"/>
      <c r="BO960" s="18"/>
      <c r="BP960" s="22"/>
      <c r="BQ960" s="18"/>
      <c r="BR960" s="22"/>
      <c r="BS960" s="18"/>
      <c r="BT960" s="22"/>
      <c r="BU960" s="22">
        <f t="shared" si="14"/>
        <v>0.85826001955034215</v>
      </c>
    </row>
    <row r="961" spans="1:73">
      <c r="A961" s="16" t="s">
        <v>64</v>
      </c>
      <c r="B961" s="17" t="s">
        <v>441</v>
      </c>
      <c r="C961" s="26">
        <v>1</v>
      </c>
      <c r="D961" s="18">
        <v>1949</v>
      </c>
      <c r="E961" s="18">
        <v>882</v>
      </c>
      <c r="F961" s="18">
        <v>1067</v>
      </c>
      <c r="G961" s="18">
        <v>0</v>
      </c>
      <c r="H961" s="18">
        <v>1788</v>
      </c>
      <c r="I961" s="18">
        <v>1170</v>
      </c>
      <c r="J961" s="18">
        <v>6</v>
      </c>
      <c r="K961" s="18">
        <v>309</v>
      </c>
      <c r="L961" s="22">
        <v>0.17340067340067339</v>
      </c>
      <c r="M961" s="18">
        <v>286</v>
      </c>
      <c r="N961" s="22">
        <v>0.16049382716049382</v>
      </c>
      <c r="O961" s="18">
        <v>44</v>
      </c>
      <c r="P961" s="22">
        <v>2.4691358024691357E-2</v>
      </c>
      <c r="Q961" s="18">
        <v>337</v>
      </c>
      <c r="R961" s="22">
        <v>0.18911335578002245</v>
      </c>
      <c r="S961" s="18">
        <v>604</v>
      </c>
      <c r="T961" s="22">
        <v>0.33894500561167229</v>
      </c>
      <c r="U961" s="18">
        <v>69</v>
      </c>
      <c r="V961" s="22">
        <v>3.8720538720538718E-2</v>
      </c>
      <c r="W961" s="18">
        <v>21</v>
      </c>
      <c r="X961" s="22">
        <v>1.1784511784511785E-2</v>
      </c>
      <c r="Y961" s="18">
        <v>13</v>
      </c>
      <c r="Z961" s="22">
        <v>7.2951739618406283E-3</v>
      </c>
      <c r="AA961" s="18">
        <v>7</v>
      </c>
      <c r="AB961" s="22">
        <v>3.9281705948372618E-3</v>
      </c>
      <c r="AC961" s="18">
        <v>1</v>
      </c>
      <c r="AD961" s="22">
        <v>5.6116722783389455E-4</v>
      </c>
      <c r="AE961" s="18">
        <v>15</v>
      </c>
      <c r="AF961" s="22">
        <v>8.4175084175084174E-3</v>
      </c>
      <c r="AG961" s="18">
        <v>7</v>
      </c>
      <c r="AH961" s="22">
        <v>3.9281705948372618E-3</v>
      </c>
      <c r="AI961" s="18">
        <v>0</v>
      </c>
      <c r="AJ961" s="22">
        <v>0</v>
      </c>
      <c r="AK961" s="18">
        <v>1</v>
      </c>
      <c r="AL961" s="22">
        <v>5.6116722783389455E-4</v>
      </c>
      <c r="AM961" s="18">
        <v>1</v>
      </c>
      <c r="AN961" s="22">
        <v>5.6116722783389455E-4</v>
      </c>
      <c r="AO961" s="18">
        <v>1</v>
      </c>
      <c r="AP961" s="22">
        <v>5.6116722783389455E-4</v>
      </c>
      <c r="AQ961" s="18">
        <v>2</v>
      </c>
      <c r="AR961" s="22">
        <v>1.1223344556677891E-3</v>
      </c>
      <c r="AS961" s="18">
        <v>21</v>
      </c>
      <c r="AT961" s="22">
        <v>1.1784511784511785E-2</v>
      </c>
      <c r="AU961" s="18">
        <v>0</v>
      </c>
      <c r="AV961" s="22">
        <v>0</v>
      </c>
      <c r="AW961" s="18">
        <v>0</v>
      </c>
      <c r="AX961" s="22">
        <v>0</v>
      </c>
      <c r="AY961" s="18">
        <v>2</v>
      </c>
      <c r="AZ961" s="22">
        <v>1.1223344556677891E-3</v>
      </c>
      <c r="BA961" s="18">
        <v>0</v>
      </c>
      <c r="BB961" s="22">
        <v>0</v>
      </c>
      <c r="BC961" s="18">
        <v>1</v>
      </c>
      <c r="BD961" s="22">
        <v>5.6116722783389455E-4</v>
      </c>
      <c r="BE961" s="18">
        <v>10</v>
      </c>
      <c r="BF961" s="22">
        <v>5.6116722783389446E-3</v>
      </c>
      <c r="BG961" s="18">
        <v>1</v>
      </c>
      <c r="BH961" s="22">
        <v>5.6116722783389455E-4</v>
      </c>
      <c r="BI961" s="18">
        <v>29</v>
      </c>
      <c r="BJ961" s="22">
        <v>1.6273849607182939E-2</v>
      </c>
      <c r="BK961" s="18"/>
      <c r="BL961" s="22"/>
      <c r="BM961" s="18"/>
      <c r="BN961" s="22"/>
      <c r="BO961" s="18"/>
      <c r="BP961" s="22"/>
      <c r="BQ961" s="18"/>
      <c r="BR961" s="22"/>
      <c r="BS961" s="18"/>
      <c r="BT961" s="22"/>
      <c r="BU961" s="22">
        <f t="shared" si="14"/>
        <v>0.91739353514622879</v>
      </c>
    </row>
    <row r="962" spans="1:73">
      <c r="A962" s="16" t="s">
        <v>64</v>
      </c>
      <c r="B962" s="17" t="s">
        <v>442</v>
      </c>
      <c r="C962" s="26">
        <v>1</v>
      </c>
      <c r="D962" s="18">
        <v>1988</v>
      </c>
      <c r="E962" s="18">
        <v>799</v>
      </c>
      <c r="F962" s="18">
        <v>1189</v>
      </c>
      <c r="G962" s="18">
        <v>0</v>
      </c>
      <c r="H962" s="18">
        <v>1678</v>
      </c>
      <c r="I962" s="18">
        <v>1125</v>
      </c>
      <c r="J962" s="18">
        <v>5</v>
      </c>
      <c r="K962" s="18">
        <v>418</v>
      </c>
      <c r="L962" s="22">
        <v>0.24985056784219964</v>
      </c>
      <c r="M962" s="18">
        <v>208</v>
      </c>
      <c r="N962" s="22">
        <v>0.12432755528989839</v>
      </c>
      <c r="O962" s="18">
        <v>44</v>
      </c>
      <c r="P962" s="22">
        <v>2.6300059772863121E-2</v>
      </c>
      <c r="Q962" s="18">
        <v>343</v>
      </c>
      <c r="R962" s="22">
        <v>0.20502092050209206</v>
      </c>
      <c r="S962" s="18">
        <v>519</v>
      </c>
      <c r="T962" s="22">
        <v>0.31022115959354452</v>
      </c>
      <c r="U962" s="18">
        <v>48</v>
      </c>
      <c r="V962" s="22">
        <v>2.8690974297668859E-2</v>
      </c>
      <c r="W962" s="18">
        <v>25</v>
      </c>
      <c r="X962" s="22">
        <v>1.4943215780035863E-2</v>
      </c>
      <c r="Y962" s="18">
        <v>7</v>
      </c>
      <c r="Z962" s="22">
        <v>4.1841004184100415E-3</v>
      </c>
      <c r="AA962" s="18">
        <v>9</v>
      </c>
      <c r="AB962" s="22">
        <v>5.3795576808129113E-3</v>
      </c>
      <c r="AC962" s="18">
        <v>2</v>
      </c>
      <c r="AD962" s="22">
        <v>1.195457262402869E-3</v>
      </c>
      <c r="AE962" s="18">
        <v>7</v>
      </c>
      <c r="AF962" s="22">
        <v>4.1841004184100415E-3</v>
      </c>
      <c r="AG962" s="18">
        <v>0</v>
      </c>
      <c r="AH962" s="22">
        <v>0</v>
      </c>
      <c r="AI962" s="18">
        <v>0</v>
      </c>
      <c r="AJ962" s="22">
        <v>0</v>
      </c>
      <c r="AK962" s="18">
        <v>2</v>
      </c>
      <c r="AL962" s="22">
        <v>1.195457262402869E-3</v>
      </c>
      <c r="AM962" s="18">
        <v>0</v>
      </c>
      <c r="AN962" s="22">
        <v>0</v>
      </c>
      <c r="AO962" s="18">
        <v>0</v>
      </c>
      <c r="AP962" s="22">
        <v>0</v>
      </c>
      <c r="AQ962" s="18">
        <v>0</v>
      </c>
      <c r="AR962" s="22">
        <v>0</v>
      </c>
      <c r="AS962" s="18">
        <v>14</v>
      </c>
      <c r="AT962" s="22">
        <v>8.368200836820083E-3</v>
      </c>
      <c r="AU962" s="18">
        <v>1</v>
      </c>
      <c r="AV962" s="22">
        <v>5.977286312014345E-4</v>
      </c>
      <c r="AW962" s="18">
        <v>0</v>
      </c>
      <c r="AX962" s="22">
        <v>0</v>
      </c>
      <c r="AY962" s="18">
        <v>0</v>
      </c>
      <c r="AZ962" s="22">
        <v>0</v>
      </c>
      <c r="BA962" s="18">
        <v>0</v>
      </c>
      <c r="BB962" s="22">
        <v>0</v>
      </c>
      <c r="BC962" s="18">
        <v>1</v>
      </c>
      <c r="BD962" s="22">
        <v>5.977286312014345E-4</v>
      </c>
      <c r="BE962" s="18">
        <v>5</v>
      </c>
      <c r="BF962" s="22">
        <v>2.9886431560071729E-3</v>
      </c>
      <c r="BG962" s="18">
        <v>0</v>
      </c>
      <c r="BH962" s="22">
        <v>0</v>
      </c>
      <c r="BI962" s="18">
        <v>20</v>
      </c>
      <c r="BJ962" s="22">
        <v>1.1954572624028692E-2</v>
      </c>
      <c r="BK962" s="18"/>
      <c r="BL962" s="22"/>
      <c r="BM962" s="18"/>
      <c r="BN962" s="22"/>
      <c r="BO962" s="18"/>
      <c r="BP962" s="22"/>
      <c r="BQ962" s="18"/>
      <c r="BR962" s="22"/>
      <c r="BS962" s="18"/>
      <c r="BT962" s="22"/>
      <c r="BU962" s="22">
        <f t="shared" si="14"/>
        <v>0.84406438631790748</v>
      </c>
    </row>
    <row r="963" spans="1:73">
      <c r="A963" s="16" t="s">
        <v>64</v>
      </c>
      <c r="B963" s="17" t="s">
        <v>443</v>
      </c>
      <c r="C963" s="26">
        <v>1</v>
      </c>
      <c r="D963" s="18">
        <v>2035</v>
      </c>
      <c r="E963" s="18">
        <v>805</v>
      </c>
      <c r="F963" s="18">
        <v>1230</v>
      </c>
      <c r="G963" s="18">
        <v>0</v>
      </c>
      <c r="H963" s="18">
        <v>1649</v>
      </c>
      <c r="I963" s="18">
        <v>1146</v>
      </c>
      <c r="J963" s="18">
        <v>6</v>
      </c>
      <c r="K963" s="18">
        <v>336</v>
      </c>
      <c r="L963" s="22">
        <v>0.20450395617772368</v>
      </c>
      <c r="M963" s="18">
        <v>263</v>
      </c>
      <c r="N963" s="22">
        <v>0.16007303712720633</v>
      </c>
      <c r="O963" s="18">
        <v>44</v>
      </c>
      <c r="P963" s="22">
        <v>2.6780279975654291E-2</v>
      </c>
      <c r="Q963" s="18">
        <v>330</v>
      </c>
      <c r="R963" s="22">
        <v>0.20085209981740718</v>
      </c>
      <c r="S963" s="18">
        <v>492</v>
      </c>
      <c r="T963" s="22">
        <v>0.29945222154595252</v>
      </c>
      <c r="U963" s="18">
        <v>55</v>
      </c>
      <c r="V963" s="22">
        <v>3.3475349969567865E-2</v>
      </c>
      <c r="W963" s="18">
        <v>26</v>
      </c>
      <c r="X963" s="22">
        <v>1.5824710894704809E-2</v>
      </c>
      <c r="Y963" s="18">
        <v>8</v>
      </c>
      <c r="Z963" s="22">
        <v>4.8691418137553257E-3</v>
      </c>
      <c r="AA963" s="18">
        <v>6</v>
      </c>
      <c r="AB963" s="22">
        <v>3.6518563603164943E-3</v>
      </c>
      <c r="AC963" s="18">
        <v>2</v>
      </c>
      <c r="AD963" s="22">
        <v>1.2172854534388314E-3</v>
      </c>
      <c r="AE963" s="18">
        <v>11</v>
      </c>
      <c r="AF963" s="22">
        <v>6.6950699939135726E-3</v>
      </c>
      <c r="AG963" s="18">
        <v>6</v>
      </c>
      <c r="AH963" s="22">
        <v>3.6518563603164943E-3</v>
      </c>
      <c r="AI963" s="18">
        <v>1</v>
      </c>
      <c r="AJ963" s="22">
        <v>6.0864272671941571E-4</v>
      </c>
      <c r="AK963" s="18">
        <v>1</v>
      </c>
      <c r="AL963" s="22">
        <v>6.0864272671941571E-4</v>
      </c>
      <c r="AM963" s="18">
        <v>1</v>
      </c>
      <c r="AN963" s="22">
        <v>6.0864272671941571E-4</v>
      </c>
      <c r="AO963" s="18">
        <v>0</v>
      </c>
      <c r="AP963" s="22">
        <v>0</v>
      </c>
      <c r="AQ963" s="18">
        <v>0</v>
      </c>
      <c r="AR963" s="22">
        <v>0</v>
      </c>
      <c r="AS963" s="18">
        <v>28</v>
      </c>
      <c r="AT963" s="22">
        <v>1.7041996348143639E-2</v>
      </c>
      <c r="AU963" s="18">
        <v>0</v>
      </c>
      <c r="AV963" s="22">
        <v>0</v>
      </c>
      <c r="AW963" s="18">
        <v>0</v>
      </c>
      <c r="AX963" s="22">
        <v>0</v>
      </c>
      <c r="AY963" s="18">
        <v>1</v>
      </c>
      <c r="AZ963" s="22">
        <v>6.0864272671941571E-4</v>
      </c>
      <c r="BA963" s="18">
        <v>1</v>
      </c>
      <c r="BB963" s="22">
        <v>6.0864272671941571E-4</v>
      </c>
      <c r="BC963" s="18">
        <v>0</v>
      </c>
      <c r="BD963" s="22">
        <v>0</v>
      </c>
      <c r="BE963" s="18">
        <v>10</v>
      </c>
      <c r="BF963" s="22">
        <v>6.0864272671941567E-3</v>
      </c>
      <c r="BG963" s="18">
        <v>2</v>
      </c>
      <c r="BH963" s="22">
        <v>1.2172854534388314E-3</v>
      </c>
      <c r="BI963" s="18">
        <v>19</v>
      </c>
      <c r="BJ963" s="22">
        <v>1.1564211807668898E-2</v>
      </c>
      <c r="BK963" s="18"/>
      <c r="BL963" s="22"/>
      <c r="BM963" s="18"/>
      <c r="BN963" s="22"/>
      <c r="BO963" s="18"/>
      <c r="BP963" s="22"/>
      <c r="BQ963" s="18"/>
      <c r="BR963" s="22"/>
      <c r="BS963" s="18"/>
      <c r="BT963" s="22"/>
      <c r="BU963" s="22">
        <f t="shared" ref="BU963:BU1026" si="15">(J963+K963+M963+O963+Q963+S963+U963+W963+Y963+AA963+AC963+AE963+AG963+AI963+AK963+AM963+AO963+AQ963+AS963+AU963+AW963+AY963+BA963+BC963+BE963+BG963+BI963+BK963+BM963+BO963+BQ963+BS963)/D963</f>
        <v>0.81031941031941035</v>
      </c>
    </row>
    <row r="964" spans="1:73">
      <c r="A964" s="16" t="s">
        <v>64</v>
      </c>
      <c r="B964" s="17" t="s">
        <v>444</v>
      </c>
      <c r="C964" s="26">
        <v>1</v>
      </c>
      <c r="D964" s="18">
        <v>1989</v>
      </c>
      <c r="E964" s="18">
        <v>799</v>
      </c>
      <c r="F964" s="18">
        <v>1190</v>
      </c>
      <c r="G964" s="18">
        <v>0</v>
      </c>
      <c r="H964" s="18">
        <v>1642</v>
      </c>
      <c r="I964" s="18">
        <v>1107</v>
      </c>
      <c r="J964" s="18">
        <v>1</v>
      </c>
      <c r="K964" s="18">
        <v>280</v>
      </c>
      <c r="L964" s="22">
        <v>0.17062766605728213</v>
      </c>
      <c r="M964" s="18">
        <v>250</v>
      </c>
      <c r="N964" s="22">
        <v>0.15234613040828762</v>
      </c>
      <c r="O964" s="18">
        <v>48</v>
      </c>
      <c r="P964" s="22">
        <v>2.9250457038391225E-2</v>
      </c>
      <c r="Q964" s="18">
        <v>351</v>
      </c>
      <c r="R964" s="22">
        <v>0.21389396709323583</v>
      </c>
      <c r="S964" s="18">
        <v>552</v>
      </c>
      <c r="T964" s="22">
        <v>0.33638025594149906</v>
      </c>
      <c r="U964" s="18">
        <v>63</v>
      </c>
      <c r="V964" s="22">
        <v>3.8391224862888484E-2</v>
      </c>
      <c r="W964" s="18">
        <v>22</v>
      </c>
      <c r="X964" s="22">
        <v>1.3406459475929311E-2</v>
      </c>
      <c r="Y964" s="18">
        <v>11</v>
      </c>
      <c r="Z964" s="22">
        <v>6.7032297379646553E-3</v>
      </c>
      <c r="AA964" s="18">
        <v>2</v>
      </c>
      <c r="AB964" s="22">
        <v>1.2187690432663011E-3</v>
      </c>
      <c r="AC964" s="18">
        <v>0</v>
      </c>
      <c r="AD964" s="22">
        <v>0</v>
      </c>
      <c r="AE964" s="18">
        <v>11</v>
      </c>
      <c r="AF964" s="22">
        <v>6.7032297379646553E-3</v>
      </c>
      <c r="AG964" s="18">
        <v>4</v>
      </c>
      <c r="AH964" s="22">
        <v>2.4375380865326022E-3</v>
      </c>
      <c r="AI964" s="18">
        <v>0</v>
      </c>
      <c r="AJ964" s="22">
        <v>0</v>
      </c>
      <c r="AK964" s="18">
        <v>1</v>
      </c>
      <c r="AL964" s="22">
        <v>6.0938452163315055E-4</v>
      </c>
      <c r="AM964" s="18">
        <v>0</v>
      </c>
      <c r="AN964" s="22">
        <v>0</v>
      </c>
      <c r="AO964" s="18">
        <v>0</v>
      </c>
      <c r="AP964" s="22">
        <v>0</v>
      </c>
      <c r="AQ964" s="18">
        <v>0</v>
      </c>
      <c r="AR964" s="22">
        <v>0</v>
      </c>
      <c r="AS964" s="18">
        <v>15</v>
      </c>
      <c r="AT964" s="22">
        <v>9.140767824497258E-3</v>
      </c>
      <c r="AU964" s="18">
        <v>0</v>
      </c>
      <c r="AV964" s="22">
        <v>0</v>
      </c>
      <c r="AW964" s="18">
        <v>0</v>
      </c>
      <c r="AX964" s="22">
        <v>0</v>
      </c>
      <c r="AY964" s="18">
        <v>2</v>
      </c>
      <c r="AZ964" s="22">
        <v>1.2187690432663011E-3</v>
      </c>
      <c r="BA964" s="18">
        <v>0</v>
      </c>
      <c r="BB964" s="22">
        <v>0</v>
      </c>
      <c r="BC964" s="18">
        <v>3</v>
      </c>
      <c r="BD964" s="22">
        <v>1.8281535648994515E-3</v>
      </c>
      <c r="BE964" s="18">
        <v>5</v>
      </c>
      <c r="BF964" s="22">
        <v>3.0469226081657527E-3</v>
      </c>
      <c r="BG964" s="18">
        <v>2</v>
      </c>
      <c r="BH964" s="22">
        <v>1.2187690432663011E-3</v>
      </c>
      <c r="BI964" s="18">
        <v>19</v>
      </c>
      <c r="BJ964" s="22">
        <v>1.157830591102986E-2</v>
      </c>
      <c r="BK964" s="18"/>
      <c r="BL964" s="22"/>
      <c r="BM964" s="18"/>
      <c r="BN964" s="22"/>
      <c r="BO964" s="18"/>
      <c r="BP964" s="22"/>
      <c r="BQ964" s="18"/>
      <c r="BR964" s="22"/>
      <c r="BS964" s="18"/>
      <c r="BT964" s="22"/>
      <c r="BU964" s="22">
        <f t="shared" si="15"/>
        <v>0.82554047259929608</v>
      </c>
    </row>
    <row r="965" spans="1:73">
      <c r="A965" s="16" t="s">
        <v>64</v>
      </c>
      <c r="B965" s="17" t="s">
        <v>445</v>
      </c>
      <c r="C965" s="26">
        <v>1</v>
      </c>
      <c r="D965" s="18">
        <v>2167</v>
      </c>
      <c r="E965" s="18">
        <v>802</v>
      </c>
      <c r="F965" s="18">
        <v>1365</v>
      </c>
      <c r="G965" s="18">
        <v>0</v>
      </c>
      <c r="H965" s="18">
        <v>1800</v>
      </c>
      <c r="I965" s="18">
        <v>1270</v>
      </c>
      <c r="J965" s="18">
        <v>3</v>
      </c>
      <c r="K965" s="18">
        <v>301</v>
      </c>
      <c r="L965" s="22">
        <v>0.16750139120756816</v>
      </c>
      <c r="M965" s="18">
        <v>273</v>
      </c>
      <c r="N965" s="22">
        <v>0.15191986644407346</v>
      </c>
      <c r="O965" s="18">
        <v>59</v>
      </c>
      <c r="P965" s="22">
        <v>3.2832498608792435E-2</v>
      </c>
      <c r="Q965" s="18">
        <v>357</v>
      </c>
      <c r="R965" s="22">
        <v>0.19866444073455761</v>
      </c>
      <c r="S965" s="18">
        <v>599</v>
      </c>
      <c r="T965" s="22">
        <v>0.33333333333333331</v>
      </c>
      <c r="U965" s="18">
        <v>84</v>
      </c>
      <c r="V965" s="22">
        <v>4.6744574290484141E-2</v>
      </c>
      <c r="W965" s="18">
        <v>28</v>
      </c>
      <c r="X965" s="22">
        <v>1.5581524763494713E-2</v>
      </c>
      <c r="Y965" s="18">
        <v>11</v>
      </c>
      <c r="Z965" s="22">
        <v>6.1213132999443521E-3</v>
      </c>
      <c r="AA965" s="18">
        <v>9</v>
      </c>
      <c r="AB965" s="22">
        <v>5.008347245409015E-3</v>
      </c>
      <c r="AC965" s="18">
        <v>4</v>
      </c>
      <c r="AD965" s="22">
        <v>2.2259321090706734E-3</v>
      </c>
      <c r="AE965" s="18">
        <v>7</v>
      </c>
      <c r="AF965" s="22">
        <v>3.8953811908736783E-3</v>
      </c>
      <c r="AG965" s="18">
        <v>5</v>
      </c>
      <c r="AH965" s="22">
        <v>2.7824151363383415E-3</v>
      </c>
      <c r="AI965" s="18">
        <v>0</v>
      </c>
      <c r="AJ965" s="22">
        <v>0</v>
      </c>
      <c r="AK965" s="18">
        <v>0</v>
      </c>
      <c r="AL965" s="22">
        <v>0</v>
      </c>
      <c r="AM965" s="18">
        <v>1</v>
      </c>
      <c r="AN965" s="22">
        <v>5.5648302726766835E-4</v>
      </c>
      <c r="AO965" s="18">
        <v>0</v>
      </c>
      <c r="AP965" s="22">
        <v>0</v>
      </c>
      <c r="AQ965" s="18">
        <v>0</v>
      </c>
      <c r="AR965" s="22">
        <v>0</v>
      </c>
      <c r="AS965" s="18">
        <v>17</v>
      </c>
      <c r="AT965" s="22">
        <v>9.4602114635503609E-3</v>
      </c>
      <c r="AU965" s="18">
        <v>0</v>
      </c>
      <c r="AV965" s="22">
        <v>0</v>
      </c>
      <c r="AW965" s="18">
        <v>0</v>
      </c>
      <c r="AX965" s="22">
        <v>0</v>
      </c>
      <c r="AY965" s="18">
        <v>3</v>
      </c>
      <c r="AZ965" s="22">
        <v>1.6694490818030051E-3</v>
      </c>
      <c r="BA965" s="18">
        <v>0</v>
      </c>
      <c r="BB965" s="22">
        <v>0</v>
      </c>
      <c r="BC965" s="18">
        <v>1</v>
      </c>
      <c r="BD965" s="22">
        <v>5.5648302726766835E-4</v>
      </c>
      <c r="BE965" s="18">
        <v>9</v>
      </c>
      <c r="BF965" s="22">
        <v>5.008347245409015E-3</v>
      </c>
      <c r="BG965" s="18">
        <v>2</v>
      </c>
      <c r="BH965" s="22">
        <v>1.1129660545353367E-3</v>
      </c>
      <c r="BI965" s="18">
        <v>27</v>
      </c>
      <c r="BJ965" s="22">
        <v>1.5025041736227046E-2</v>
      </c>
      <c r="BK965" s="18"/>
      <c r="BL965" s="22"/>
      <c r="BM965" s="18"/>
      <c r="BN965" s="22"/>
      <c r="BO965" s="18"/>
      <c r="BP965" s="22"/>
      <c r="BQ965" s="18"/>
      <c r="BR965" s="22"/>
      <c r="BS965" s="18"/>
      <c r="BT965" s="22"/>
      <c r="BU965" s="22">
        <f t="shared" si="15"/>
        <v>0.83064143977849558</v>
      </c>
    </row>
    <row r="966" spans="1:73">
      <c r="A966" s="16" t="s">
        <v>64</v>
      </c>
      <c r="B966" s="17" t="s">
        <v>446</v>
      </c>
      <c r="C966" s="26">
        <v>1</v>
      </c>
      <c r="D966" s="18">
        <v>2017</v>
      </c>
      <c r="E966" s="18">
        <v>842</v>
      </c>
      <c r="F966" s="18">
        <v>1175</v>
      </c>
      <c r="G966" s="18">
        <v>0</v>
      </c>
      <c r="H966" s="18">
        <v>1588</v>
      </c>
      <c r="I966" s="18">
        <v>1090</v>
      </c>
      <c r="J966" s="18">
        <v>2</v>
      </c>
      <c r="K966" s="18">
        <v>338</v>
      </c>
      <c r="L966" s="22">
        <v>0.21311475409836064</v>
      </c>
      <c r="M966" s="18">
        <v>245</v>
      </c>
      <c r="N966" s="22">
        <v>0.15447667087011349</v>
      </c>
      <c r="O966" s="18">
        <v>51</v>
      </c>
      <c r="P966" s="22">
        <v>3.215636822194199E-2</v>
      </c>
      <c r="Q966" s="18">
        <v>339</v>
      </c>
      <c r="R966" s="22">
        <v>0.21374527112232031</v>
      </c>
      <c r="S966" s="18">
        <v>449</v>
      </c>
      <c r="T966" s="22">
        <v>0.28310214375788145</v>
      </c>
      <c r="U966" s="18">
        <v>58</v>
      </c>
      <c r="V966" s="22">
        <v>3.6569987389659518E-2</v>
      </c>
      <c r="W966" s="18">
        <v>25</v>
      </c>
      <c r="X966" s="22">
        <v>1.5762925598991173E-2</v>
      </c>
      <c r="Y966" s="18">
        <v>5</v>
      </c>
      <c r="Z966" s="22">
        <v>3.1525851197982345E-3</v>
      </c>
      <c r="AA966" s="18">
        <v>17</v>
      </c>
      <c r="AB966" s="22">
        <v>1.0718789407313998E-2</v>
      </c>
      <c r="AC966" s="18">
        <v>0</v>
      </c>
      <c r="AD966" s="22">
        <v>0</v>
      </c>
      <c r="AE966" s="18">
        <v>2</v>
      </c>
      <c r="AF966" s="22">
        <v>1.2610340479192938E-3</v>
      </c>
      <c r="AG966" s="18">
        <v>5</v>
      </c>
      <c r="AH966" s="22">
        <v>3.1525851197982345E-3</v>
      </c>
      <c r="AI966" s="18">
        <v>0</v>
      </c>
      <c r="AJ966" s="22">
        <v>0</v>
      </c>
      <c r="AK966" s="18">
        <v>1</v>
      </c>
      <c r="AL966" s="22">
        <v>6.3051702395964691E-4</v>
      </c>
      <c r="AM966" s="18">
        <v>1</v>
      </c>
      <c r="AN966" s="22">
        <v>6.3051702395964691E-4</v>
      </c>
      <c r="AO966" s="18">
        <v>0</v>
      </c>
      <c r="AP966" s="22">
        <v>0</v>
      </c>
      <c r="AQ966" s="18">
        <v>0</v>
      </c>
      <c r="AR966" s="22">
        <v>0</v>
      </c>
      <c r="AS966" s="18">
        <v>21</v>
      </c>
      <c r="AT966" s="22">
        <v>1.3240857503152586E-2</v>
      </c>
      <c r="AU966" s="18">
        <v>0</v>
      </c>
      <c r="AV966" s="22">
        <v>0</v>
      </c>
      <c r="AW966" s="18">
        <v>0</v>
      </c>
      <c r="AX966" s="22">
        <v>0</v>
      </c>
      <c r="AY966" s="18">
        <v>0</v>
      </c>
      <c r="AZ966" s="22">
        <v>0</v>
      </c>
      <c r="BA966" s="18">
        <v>0</v>
      </c>
      <c r="BB966" s="22">
        <v>0</v>
      </c>
      <c r="BC966" s="18">
        <v>2</v>
      </c>
      <c r="BD966" s="22">
        <v>1.2610340479192938E-3</v>
      </c>
      <c r="BE966" s="18">
        <v>10</v>
      </c>
      <c r="BF966" s="22">
        <v>6.3051702395964691E-3</v>
      </c>
      <c r="BG966" s="18">
        <v>0</v>
      </c>
      <c r="BH966" s="22">
        <v>0</v>
      </c>
      <c r="BI966" s="18">
        <v>17</v>
      </c>
      <c r="BJ966" s="22">
        <v>1.0718789407313998E-2</v>
      </c>
      <c r="BK966" s="18"/>
      <c r="BL966" s="22"/>
      <c r="BM966" s="18"/>
      <c r="BN966" s="22"/>
      <c r="BO966" s="18"/>
      <c r="BP966" s="22"/>
      <c r="BQ966" s="18"/>
      <c r="BR966" s="22"/>
      <c r="BS966" s="18"/>
      <c r="BT966" s="22"/>
      <c r="BU966" s="22">
        <f t="shared" si="15"/>
        <v>0.78730788299454635</v>
      </c>
    </row>
    <row r="967" spans="1:73">
      <c r="A967" s="16" t="s">
        <v>64</v>
      </c>
      <c r="B967" s="17" t="s">
        <v>447</v>
      </c>
      <c r="C967" s="26">
        <v>1</v>
      </c>
      <c r="D967" s="18">
        <v>2179</v>
      </c>
      <c r="E967" s="18">
        <v>809</v>
      </c>
      <c r="F967" s="18">
        <v>1370</v>
      </c>
      <c r="G967" s="18">
        <v>0</v>
      </c>
      <c r="H967" s="18">
        <v>1813</v>
      </c>
      <c r="I967" s="18">
        <v>1290</v>
      </c>
      <c r="J967" s="18">
        <v>7</v>
      </c>
      <c r="K967" s="18">
        <v>350</v>
      </c>
      <c r="L967" s="22">
        <v>0.19379844961240311</v>
      </c>
      <c r="M967" s="18">
        <v>268</v>
      </c>
      <c r="N967" s="22">
        <v>0.14839424141749724</v>
      </c>
      <c r="O967" s="18">
        <v>47</v>
      </c>
      <c r="P967" s="22">
        <v>2.6024363233665561E-2</v>
      </c>
      <c r="Q967" s="18">
        <v>377</v>
      </c>
      <c r="R967" s="22">
        <v>0.20874861572535991</v>
      </c>
      <c r="S967" s="18">
        <v>555</v>
      </c>
      <c r="T967" s="22">
        <v>0.30730897009966779</v>
      </c>
      <c r="U967" s="18">
        <v>80</v>
      </c>
      <c r="V967" s="22">
        <v>4.4296788482834998E-2</v>
      </c>
      <c r="W967" s="18">
        <v>23</v>
      </c>
      <c r="X967" s="22">
        <v>1.273532668881506E-2</v>
      </c>
      <c r="Y967" s="18">
        <v>11</v>
      </c>
      <c r="Z967" s="22">
        <v>6.090808416389812E-3</v>
      </c>
      <c r="AA967" s="18">
        <v>17</v>
      </c>
      <c r="AB967" s="22">
        <v>9.4130675526024367E-3</v>
      </c>
      <c r="AC967" s="18">
        <v>2</v>
      </c>
      <c r="AD967" s="22">
        <v>1.1074197120708748E-3</v>
      </c>
      <c r="AE967" s="18">
        <v>8</v>
      </c>
      <c r="AF967" s="22">
        <v>4.4296788482834993E-3</v>
      </c>
      <c r="AG967" s="18">
        <v>7</v>
      </c>
      <c r="AH967" s="22">
        <v>3.875968992248062E-3</v>
      </c>
      <c r="AI967" s="18">
        <v>1</v>
      </c>
      <c r="AJ967" s="22">
        <v>5.5370985603543741E-4</v>
      </c>
      <c r="AK967" s="18">
        <v>1</v>
      </c>
      <c r="AL967" s="22">
        <v>5.5370985603543741E-4</v>
      </c>
      <c r="AM967" s="18">
        <v>0</v>
      </c>
      <c r="AN967" s="22">
        <v>0</v>
      </c>
      <c r="AO967" s="18">
        <v>0</v>
      </c>
      <c r="AP967" s="22">
        <v>0</v>
      </c>
      <c r="AQ967" s="18">
        <v>1</v>
      </c>
      <c r="AR967" s="22">
        <v>5.5370985603543741E-4</v>
      </c>
      <c r="AS967" s="18">
        <v>19</v>
      </c>
      <c r="AT967" s="22">
        <v>1.0520487264673311E-2</v>
      </c>
      <c r="AU967" s="18">
        <v>0</v>
      </c>
      <c r="AV967" s="22">
        <v>0</v>
      </c>
      <c r="AW967" s="18">
        <v>0</v>
      </c>
      <c r="AX967" s="22">
        <v>0</v>
      </c>
      <c r="AY967" s="18">
        <v>2</v>
      </c>
      <c r="AZ967" s="22">
        <v>1.1074197120708748E-3</v>
      </c>
      <c r="BA967" s="18">
        <v>0</v>
      </c>
      <c r="BB967" s="22">
        <v>0</v>
      </c>
      <c r="BC967" s="18">
        <v>5</v>
      </c>
      <c r="BD967" s="22">
        <v>2.7685492801771874E-3</v>
      </c>
      <c r="BE967" s="18">
        <v>9</v>
      </c>
      <c r="BF967" s="22">
        <v>4.9833887043189366E-3</v>
      </c>
      <c r="BG967" s="18">
        <v>3</v>
      </c>
      <c r="BH967" s="22">
        <v>1.6611295681063123E-3</v>
      </c>
      <c r="BI967" s="18">
        <v>20</v>
      </c>
      <c r="BJ967" s="22">
        <v>1.1074197120708749E-2</v>
      </c>
      <c r="BK967" s="18"/>
      <c r="BL967" s="22"/>
      <c r="BM967" s="18"/>
      <c r="BN967" s="22"/>
      <c r="BO967" s="18"/>
      <c r="BP967" s="22"/>
      <c r="BQ967" s="18"/>
      <c r="BR967" s="22"/>
      <c r="BS967" s="18"/>
      <c r="BT967" s="22"/>
      <c r="BU967" s="22">
        <f t="shared" si="15"/>
        <v>0.83203304268012845</v>
      </c>
    </row>
    <row r="968" spans="1:73">
      <c r="A968" s="16" t="s">
        <v>64</v>
      </c>
      <c r="B968" s="17" t="s">
        <v>448</v>
      </c>
      <c r="C968" s="26">
        <v>1</v>
      </c>
      <c r="D968" s="18">
        <v>2187</v>
      </c>
      <c r="E968" s="18">
        <v>974</v>
      </c>
      <c r="F968" s="18">
        <v>1213</v>
      </c>
      <c r="G968" s="18">
        <v>0</v>
      </c>
      <c r="H968" s="18">
        <v>1838</v>
      </c>
      <c r="I968" s="18">
        <v>1163</v>
      </c>
      <c r="J968" s="18">
        <v>4</v>
      </c>
      <c r="K968" s="18">
        <v>329</v>
      </c>
      <c r="L968" s="22">
        <v>0.17938931297709923</v>
      </c>
      <c r="M968" s="18">
        <v>331</v>
      </c>
      <c r="N968" s="22">
        <v>0.18047982551799346</v>
      </c>
      <c r="O968" s="18">
        <v>61</v>
      </c>
      <c r="P968" s="22">
        <v>3.3260632497273721E-2</v>
      </c>
      <c r="Q968" s="18">
        <v>278</v>
      </c>
      <c r="R968" s="22">
        <v>0.15158124318429661</v>
      </c>
      <c r="S968" s="18">
        <v>626</v>
      </c>
      <c r="T968" s="22">
        <v>0.34133042529989094</v>
      </c>
      <c r="U968" s="18">
        <v>78</v>
      </c>
      <c r="V968" s="22">
        <v>4.2529989094874592E-2</v>
      </c>
      <c r="W968" s="18">
        <v>27</v>
      </c>
      <c r="X968" s="22">
        <v>1.4721919302071973E-2</v>
      </c>
      <c r="Y968" s="18">
        <v>15</v>
      </c>
      <c r="Z968" s="22">
        <v>8.1788440567066526E-3</v>
      </c>
      <c r="AA968" s="18">
        <v>9</v>
      </c>
      <c r="AB968" s="22">
        <v>4.9073064340239914E-3</v>
      </c>
      <c r="AC968" s="18">
        <v>5</v>
      </c>
      <c r="AD968" s="22">
        <v>2.7262813522355507E-3</v>
      </c>
      <c r="AE968" s="18">
        <v>13</v>
      </c>
      <c r="AF968" s="22">
        <v>7.0883315158124316E-3</v>
      </c>
      <c r="AG968" s="18">
        <v>5</v>
      </c>
      <c r="AH968" s="22">
        <v>2.7262813522355507E-3</v>
      </c>
      <c r="AI968" s="18">
        <v>0</v>
      </c>
      <c r="AJ968" s="22">
        <v>0</v>
      </c>
      <c r="AK968" s="18">
        <v>3</v>
      </c>
      <c r="AL968" s="22">
        <v>1.6357688113413304E-3</v>
      </c>
      <c r="AM968" s="18">
        <v>0</v>
      </c>
      <c r="AN968" s="22">
        <v>0</v>
      </c>
      <c r="AO968" s="18">
        <v>0</v>
      </c>
      <c r="AP968" s="22">
        <v>0</v>
      </c>
      <c r="AQ968" s="18">
        <v>0</v>
      </c>
      <c r="AR968" s="22">
        <v>0</v>
      </c>
      <c r="AS968" s="18">
        <v>25</v>
      </c>
      <c r="AT968" s="22">
        <v>1.3631406761177753E-2</v>
      </c>
      <c r="AU968" s="18">
        <v>1</v>
      </c>
      <c r="AV968" s="22">
        <v>5.4525627044711017E-4</v>
      </c>
      <c r="AW968" s="18">
        <v>0</v>
      </c>
      <c r="AX968" s="22">
        <v>0</v>
      </c>
      <c r="AY968" s="18">
        <v>2</v>
      </c>
      <c r="AZ968" s="22">
        <v>1.0905125408942203E-3</v>
      </c>
      <c r="BA968" s="18">
        <v>0</v>
      </c>
      <c r="BB968" s="22">
        <v>0</v>
      </c>
      <c r="BC968" s="18">
        <v>4</v>
      </c>
      <c r="BD968" s="22">
        <v>2.1810250817884407E-3</v>
      </c>
      <c r="BE968" s="18">
        <v>6</v>
      </c>
      <c r="BF968" s="22">
        <v>3.2715376226826608E-3</v>
      </c>
      <c r="BG968" s="18">
        <v>0</v>
      </c>
      <c r="BH968" s="22">
        <v>0</v>
      </c>
      <c r="BI968" s="18">
        <v>16</v>
      </c>
      <c r="BJ968" s="22">
        <v>8.7241003271537627E-3</v>
      </c>
      <c r="BK968" s="18"/>
      <c r="BL968" s="22"/>
      <c r="BM968" s="18"/>
      <c r="BN968" s="22"/>
      <c r="BO968" s="18"/>
      <c r="BP968" s="22"/>
      <c r="BQ968" s="18"/>
      <c r="BR968" s="22"/>
      <c r="BS968" s="18"/>
      <c r="BT968" s="22"/>
      <c r="BU968" s="22">
        <f t="shared" si="15"/>
        <v>0.84042066758116141</v>
      </c>
    </row>
    <row r="969" spans="1:73">
      <c r="A969" s="16" t="s">
        <v>64</v>
      </c>
      <c r="B969" s="17" t="s">
        <v>449</v>
      </c>
      <c r="C969" s="26">
        <v>1</v>
      </c>
      <c r="D969" s="18">
        <v>1750</v>
      </c>
      <c r="E969" s="18">
        <v>696</v>
      </c>
      <c r="F969" s="18">
        <v>1054</v>
      </c>
      <c r="G969" s="18">
        <v>0</v>
      </c>
      <c r="H969" s="18">
        <v>1544</v>
      </c>
      <c r="I969" s="18">
        <v>1142</v>
      </c>
      <c r="J969" s="18">
        <v>7</v>
      </c>
      <c r="K969" s="18">
        <v>297</v>
      </c>
      <c r="L969" s="22">
        <v>0.19323357189329862</v>
      </c>
      <c r="M969" s="18">
        <v>258</v>
      </c>
      <c r="N969" s="22">
        <v>0.16785946649316852</v>
      </c>
      <c r="O969" s="18">
        <v>62</v>
      </c>
      <c r="P969" s="22">
        <v>4.0338321405335067E-2</v>
      </c>
      <c r="Q969" s="18">
        <v>266</v>
      </c>
      <c r="R969" s="22">
        <v>0.1730644111906311</v>
      </c>
      <c r="S969" s="18">
        <v>453</v>
      </c>
      <c r="T969" s="22">
        <v>0.29472999349381912</v>
      </c>
      <c r="U969" s="18">
        <v>64</v>
      </c>
      <c r="V969" s="22">
        <v>4.1639557579700719E-2</v>
      </c>
      <c r="W969" s="18">
        <v>36</v>
      </c>
      <c r="X969" s="22">
        <v>2.3422251138581651E-2</v>
      </c>
      <c r="Y969" s="18">
        <v>8</v>
      </c>
      <c r="Z969" s="22">
        <v>5.2049446974625898E-3</v>
      </c>
      <c r="AA969" s="18">
        <v>9</v>
      </c>
      <c r="AB969" s="22">
        <v>5.8555627846454128E-3</v>
      </c>
      <c r="AC969" s="18">
        <v>2</v>
      </c>
      <c r="AD969" s="22">
        <v>1.3012361743656475E-3</v>
      </c>
      <c r="AE969" s="18">
        <v>9</v>
      </c>
      <c r="AF969" s="22">
        <v>5.8555627846454128E-3</v>
      </c>
      <c r="AG969" s="18">
        <v>7</v>
      </c>
      <c r="AH969" s="22">
        <v>4.554326610279766E-3</v>
      </c>
      <c r="AI969" s="18">
        <v>0</v>
      </c>
      <c r="AJ969" s="22">
        <v>0</v>
      </c>
      <c r="AK969" s="18">
        <v>6</v>
      </c>
      <c r="AL969" s="22">
        <v>3.9037085230969422E-3</v>
      </c>
      <c r="AM969" s="18">
        <v>1</v>
      </c>
      <c r="AN969" s="22">
        <v>6.5061808718282373E-4</v>
      </c>
      <c r="AO969" s="18">
        <v>1</v>
      </c>
      <c r="AP969" s="22">
        <v>6.5061808718282373E-4</v>
      </c>
      <c r="AQ969" s="18">
        <v>0</v>
      </c>
      <c r="AR969" s="22">
        <v>0</v>
      </c>
      <c r="AS969" s="18">
        <v>20</v>
      </c>
      <c r="AT969" s="22">
        <v>1.3012361743656473E-2</v>
      </c>
      <c r="AU969" s="18">
        <v>0</v>
      </c>
      <c r="AV969" s="22">
        <v>0</v>
      </c>
      <c r="AW969" s="18">
        <v>0</v>
      </c>
      <c r="AX969" s="22">
        <v>0</v>
      </c>
      <c r="AY969" s="18">
        <v>2</v>
      </c>
      <c r="AZ969" s="22">
        <v>1.3012361743656475E-3</v>
      </c>
      <c r="BA969" s="18">
        <v>1</v>
      </c>
      <c r="BB969" s="22">
        <v>6.5061808718282373E-4</v>
      </c>
      <c r="BC969" s="18">
        <v>2</v>
      </c>
      <c r="BD969" s="22">
        <v>1.3012361743656475E-3</v>
      </c>
      <c r="BE969" s="18">
        <v>15</v>
      </c>
      <c r="BF969" s="22">
        <v>9.7592713077423558E-3</v>
      </c>
      <c r="BG969" s="18">
        <v>1</v>
      </c>
      <c r="BH969" s="22">
        <v>6.5061808718282373E-4</v>
      </c>
      <c r="BI969" s="18">
        <v>17</v>
      </c>
      <c r="BJ969" s="22">
        <v>1.1060507482108002E-2</v>
      </c>
      <c r="BK969" s="18"/>
      <c r="BL969" s="22"/>
      <c r="BM969" s="18"/>
      <c r="BN969" s="22"/>
      <c r="BO969" s="18"/>
      <c r="BP969" s="22"/>
      <c r="BQ969" s="18"/>
      <c r="BR969" s="22"/>
      <c r="BS969" s="18"/>
      <c r="BT969" s="22"/>
      <c r="BU969" s="22">
        <f t="shared" si="15"/>
        <v>0.88228571428571434</v>
      </c>
    </row>
    <row r="970" spans="1:73">
      <c r="A970" s="16" t="s">
        <v>64</v>
      </c>
      <c r="B970" s="17" t="s">
        <v>450</v>
      </c>
      <c r="C970" s="26">
        <v>1</v>
      </c>
      <c r="D970" s="18">
        <v>1894</v>
      </c>
      <c r="E970" s="18">
        <v>719</v>
      </c>
      <c r="F970" s="18">
        <v>1175</v>
      </c>
      <c r="G970" s="18">
        <v>0</v>
      </c>
      <c r="H970" s="18">
        <v>1565</v>
      </c>
      <c r="I970" s="18">
        <v>1124</v>
      </c>
      <c r="J970" s="18">
        <v>5</v>
      </c>
      <c r="K970" s="18">
        <v>351</v>
      </c>
      <c r="L970" s="22">
        <v>0.22500000000000001</v>
      </c>
      <c r="M970" s="18">
        <v>284</v>
      </c>
      <c r="N970" s="22">
        <v>0.18205128205128204</v>
      </c>
      <c r="O970" s="18">
        <v>71</v>
      </c>
      <c r="P970" s="22">
        <v>4.5512820512820511E-2</v>
      </c>
      <c r="Q970" s="18">
        <v>255</v>
      </c>
      <c r="R970" s="22">
        <v>0.16346153846153846</v>
      </c>
      <c r="S970" s="18">
        <v>398</v>
      </c>
      <c r="T970" s="22">
        <v>0.25512820512820511</v>
      </c>
      <c r="U970" s="18">
        <v>68</v>
      </c>
      <c r="V970" s="22">
        <v>4.3589743589743588E-2</v>
      </c>
      <c r="W970" s="18">
        <v>42</v>
      </c>
      <c r="X970" s="22">
        <v>2.6923076923076925E-2</v>
      </c>
      <c r="Y970" s="18">
        <v>8</v>
      </c>
      <c r="Z970" s="22">
        <v>5.1282051282051282E-3</v>
      </c>
      <c r="AA970" s="18">
        <v>14</v>
      </c>
      <c r="AB970" s="22">
        <v>8.9743589743589737E-3</v>
      </c>
      <c r="AC970" s="18">
        <v>1</v>
      </c>
      <c r="AD970" s="22">
        <v>6.4102564102564103E-4</v>
      </c>
      <c r="AE970" s="18">
        <v>11</v>
      </c>
      <c r="AF970" s="22">
        <v>7.0512820512820514E-3</v>
      </c>
      <c r="AG970" s="18">
        <v>5</v>
      </c>
      <c r="AH970" s="22">
        <v>3.205128205128205E-3</v>
      </c>
      <c r="AI970" s="18">
        <v>0</v>
      </c>
      <c r="AJ970" s="22">
        <v>0</v>
      </c>
      <c r="AK970" s="18">
        <v>2</v>
      </c>
      <c r="AL970" s="22">
        <v>1.2820512820512821E-3</v>
      </c>
      <c r="AM970" s="18">
        <v>3</v>
      </c>
      <c r="AN970" s="22">
        <v>1.9230769230769232E-3</v>
      </c>
      <c r="AO970" s="18">
        <v>2</v>
      </c>
      <c r="AP970" s="22">
        <v>1.2820512820512821E-3</v>
      </c>
      <c r="AQ970" s="18">
        <v>0</v>
      </c>
      <c r="AR970" s="22">
        <v>0</v>
      </c>
      <c r="AS970" s="18">
        <v>17</v>
      </c>
      <c r="AT970" s="22">
        <v>1.0897435897435897E-2</v>
      </c>
      <c r="AU970" s="18">
        <v>0</v>
      </c>
      <c r="AV970" s="22">
        <v>0</v>
      </c>
      <c r="AW970" s="18">
        <v>0</v>
      </c>
      <c r="AX970" s="22">
        <v>0</v>
      </c>
      <c r="AY970" s="18">
        <v>0</v>
      </c>
      <c r="AZ970" s="22">
        <v>0</v>
      </c>
      <c r="BA970" s="18">
        <v>0</v>
      </c>
      <c r="BB970" s="22">
        <v>0</v>
      </c>
      <c r="BC970" s="18">
        <v>3</v>
      </c>
      <c r="BD970" s="22">
        <v>1.9230769230769232E-3</v>
      </c>
      <c r="BE970" s="18">
        <v>7</v>
      </c>
      <c r="BF970" s="22">
        <v>4.4871794871794869E-3</v>
      </c>
      <c r="BG970" s="18">
        <v>2</v>
      </c>
      <c r="BH970" s="22">
        <v>1.2820512820512821E-3</v>
      </c>
      <c r="BI970" s="18">
        <v>16</v>
      </c>
      <c r="BJ970" s="22">
        <v>1.0256410256410256E-2</v>
      </c>
      <c r="BK970" s="18"/>
      <c r="BL970" s="22"/>
      <c r="BM970" s="18"/>
      <c r="BN970" s="22"/>
      <c r="BO970" s="18"/>
      <c r="BP970" s="22"/>
      <c r="BQ970" s="18"/>
      <c r="BR970" s="22"/>
      <c r="BS970" s="18"/>
      <c r="BT970" s="22"/>
      <c r="BU970" s="22">
        <f t="shared" si="15"/>
        <v>0.82629355860612463</v>
      </c>
    </row>
    <row r="971" spans="1:73">
      <c r="A971" s="16" t="s">
        <v>64</v>
      </c>
      <c r="B971" s="17" t="s">
        <v>451</v>
      </c>
      <c r="C971" s="26">
        <v>1</v>
      </c>
      <c r="D971" s="18">
        <v>1858</v>
      </c>
      <c r="E971" s="18">
        <v>770</v>
      </c>
      <c r="F971" s="18">
        <v>1088</v>
      </c>
      <c r="G971" s="18">
        <v>0</v>
      </c>
      <c r="H971" s="18">
        <v>1515</v>
      </c>
      <c r="I971" s="18">
        <v>1027</v>
      </c>
      <c r="J971" s="18">
        <v>5</v>
      </c>
      <c r="K971" s="18">
        <v>336</v>
      </c>
      <c r="L971" s="22">
        <v>0.22251655629139072</v>
      </c>
      <c r="M971" s="18">
        <v>323</v>
      </c>
      <c r="N971" s="22">
        <v>0.21390728476821191</v>
      </c>
      <c r="O971" s="18">
        <v>56</v>
      </c>
      <c r="P971" s="22">
        <v>3.7086092715231792E-2</v>
      </c>
      <c r="Q971" s="18">
        <v>200</v>
      </c>
      <c r="R971" s="22">
        <v>0.13245033112582782</v>
      </c>
      <c r="S971" s="18">
        <v>388</v>
      </c>
      <c r="T971" s="22">
        <v>0.25695364238410595</v>
      </c>
      <c r="U971" s="18">
        <v>74</v>
      </c>
      <c r="V971" s="22">
        <v>4.900662251655629E-2</v>
      </c>
      <c r="W971" s="18">
        <v>38</v>
      </c>
      <c r="X971" s="22">
        <v>2.5165562913907286E-2</v>
      </c>
      <c r="Y971" s="18">
        <v>9</v>
      </c>
      <c r="Z971" s="22">
        <v>5.9602649006622521E-3</v>
      </c>
      <c r="AA971" s="18">
        <v>10</v>
      </c>
      <c r="AB971" s="22">
        <v>6.6225165562913907E-3</v>
      </c>
      <c r="AC971" s="18">
        <v>2</v>
      </c>
      <c r="AD971" s="22">
        <v>1.3245033112582781E-3</v>
      </c>
      <c r="AE971" s="18">
        <v>11</v>
      </c>
      <c r="AF971" s="22">
        <v>7.2847682119205302E-3</v>
      </c>
      <c r="AG971" s="18">
        <v>3</v>
      </c>
      <c r="AH971" s="22">
        <v>1.9867549668874172E-3</v>
      </c>
      <c r="AI971" s="18">
        <v>1</v>
      </c>
      <c r="AJ971" s="22">
        <v>6.6225165562913907E-4</v>
      </c>
      <c r="AK971" s="18">
        <v>2</v>
      </c>
      <c r="AL971" s="22">
        <v>1.3245033112582781E-3</v>
      </c>
      <c r="AM971" s="18">
        <v>1</v>
      </c>
      <c r="AN971" s="22">
        <v>6.6225165562913907E-4</v>
      </c>
      <c r="AO971" s="18">
        <v>0</v>
      </c>
      <c r="AP971" s="22">
        <v>0</v>
      </c>
      <c r="AQ971" s="18">
        <v>1</v>
      </c>
      <c r="AR971" s="22">
        <v>6.6225165562913907E-4</v>
      </c>
      <c r="AS971" s="18">
        <v>35</v>
      </c>
      <c r="AT971" s="22">
        <v>2.3178807947019868E-2</v>
      </c>
      <c r="AU971" s="18">
        <v>0</v>
      </c>
      <c r="AV971" s="22">
        <v>0</v>
      </c>
      <c r="AW971" s="18">
        <v>0</v>
      </c>
      <c r="AX971" s="22">
        <v>0</v>
      </c>
      <c r="AY971" s="18">
        <v>1</v>
      </c>
      <c r="AZ971" s="22">
        <v>6.6225165562913907E-4</v>
      </c>
      <c r="BA971" s="18">
        <v>1</v>
      </c>
      <c r="BB971" s="22">
        <v>6.6225165562913907E-4</v>
      </c>
      <c r="BC971" s="18">
        <v>2</v>
      </c>
      <c r="BD971" s="22">
        <v>1.3245033112582781E-3</v>
      </c>
      <c r="BE971" s="18">
        <v>7</v>
      </c>
      <c r="BF971" s="22">
        <v>4.6357615894039739E-3</v>
      </c>
      <c r="BG971" s="18">
        <v>1</v>
      </c>
      <c r="BH971" s="22">
        <v>6.6225165562913907E-4</v>
      </c>
      <c r="BI971" s="18">
        <v>8</v>
      </c>
      <c r="BJ971" s="22">
        <v>5.2980132450331126E-3</v>
      </c>
      <c r="BK971" s="18"/>
      <c r="BL971" s="22"/>
      <c r="BM971" s="18"/>
      <c r="BN971" s="22"/>
      <c r="BO971" s="18"/>
      <c r="BP971" s="22"/>
      <c r="BQ971" s="18"/>
      <c r="BR971" s="22"/>
      <c r="BS971" s="18"/>
      <c r="BT971" s="22"/>
      <c r="BU971" s="22">
        <f t="shared" si="15"/>
        <v>0.81539289558665229</v>
      </c>
    </row>
    <row r="972" spans="1:73">
      <c r="A972" s="16" t="s">
        <v>64</v>
      </c>
      <c r="B972" s="17" t="s">
        <v>452</v>
      </c>
      <c r="C972" s="26">
        <v>1</v>
      </c>
      <c r="D972" s="18">
        <v>1921</v>
      </c>
      <c r="E972" s="18">
        <v>777</v>
      </c>
      <c r="F972" s="18">
        <v>1144</v>
      </c>
      <c r="G972" s="18">
        <v>0</v>
      </c>
      <c r="H972" s="18">
        <v>1573</v>
      </c>
      <c r="I972" s="18">
        <v>1080</v>
      </c>
      <c r="J972" s="18">
        <v>1</v>
      </c>
      <c r="K972" s="18">
        <v>327</v>
      </c>
      <c r="L972" s="22">
        <v>0.20801526717557253</v>
      </c>
      <c r="M972" s="18">
        <v>270</v>
      </c>
      <c r="N972" s="22">
        <v>0.1717557251908397</v>
      </c>
      <c r="O972" s="18">
        <v>63</v>
      </c>
      <c r="P972" s="22">
        <v>4.0076335877862593E-2</v>
      </c>
      <c r="Q972" s="18">
        <v>199</v>
      </c>
      <c r="R972" s="22">
        <v>0.12659033078880408</v>
      </c>
      <c r="S972" s="18">
        <v>495</v>
      </c>
      <c r="T972" s="22">
        <v>0.3148854961832061</v>
      </c>
      <c r="U972" s="18">
        <v>79</v>
      </c>
      <c r="V972" s="22">
        <v>5.025445292620865E-2</v>
      </c>
      <c r="W972" s="18">
        <v>35</v>
      </c>
      <c r="X972" s="22">
        <v>2.2264631043256999E-2</v>
      </c>
      <c r="Y972" s="18">
        <v>12</v>
      </c>
      <c r="Z972" s="22">
        <v>7.6335877862595417E-3</v>
      </c>
      <c r="AA972" s="18">
        <v>13</v>
      </c>
      <c r="AB972" s="22">
        <v>8.2697201017811698E-3</v>
      </c>
      <c r="AC972" s="18">
        <v>5</v>
      </c>
      <c r="AD972" s="22">
        <v>3.1806615776081423E-3</v>
      </c>
      <c r="AE972" s="18">
        <v>10</v>
      </c>
      <c r="AF972" s="22">
        <v>6.3613231552162846E-3</v>
      </c>
      <c r="AG972" s="18">
        <v>2</v>
      </c>
      <c r="AH972" s="22">
        <v>1.2722646310432571E-3</v>
      </c>
      <c r="AI972" s="18">
        <v>0</v>
      </c>
      <c r="AJ972" s="22">
        <v>0</v>
      </c>
      <c r="AK972" s="18">
        <v>4</v>
      </c>
      <c r="AL972" s="22">
        <v>2.5445292620865142E-3</v>
      </c>
      <c r="AM972" s="18">
        <v>2</v>
      </c>
      <c r="AN972" s="22">
        <v>1.2722646310432571E-3</v>
      </c>
      <c r="AO972" s="18">
        <v>0</v>
      </c>
      <c r="AP972" s="22">
        <v>0</v>
      </c>
      <c r="AQ972" s="18">
        <v>2</v>
      </c>
      <c r="AR972" s="22">
        <v>1.2722646310432571E-3</v>
      </c>
      <c r="AS972" s="18">
        <v>25</v>
      </c>
      <c r="AT972" s="22">
        <v>1.5903307888040712E-2</v>
      </c>
      <c r="AU972" s="18">
        <v>0</v>
      </c>
      <c r="AV972" s="22">
        <v>0</v>
      </c>
      <c r="AW972" s="18">
        <v>1</v>
      </c>
      <c r="AX972" s="22">
        <v>6.3613231552162855E-4</v>
      </c>
      <c r="AY972" s="18">
        <v>1</v>
      </c>
      <c r="AZ972" s="22">
        <v>6.3613231552162855E-4</v>
      </c>
      <c r="BA972" s="18">
        <v>0</v>
      </c>
      <c r="BB972" s="22">
        <v>0</v>
      </c>
      <c r="BC972" s="18">
        <v>4</v>
      </c>
      <c r="BD972" s="22">
        <v>2.5445292620865142E-3</v>
      </c>
      <c r="BE972" s="18">
        <v>9</v>
      </c>
      <c r="BF972" s="22">
        <v>5.7251908396946565E-3</v>
      </c>
      <c r="BG972" s="18">
        <v>1</v>
      </c>
      <c r="BH972" s="22">
        <v>6.3613231552162855E-4</v>
      </c>
      <c r="BI972" s="18">
        <v>13</v>
      </c>
      <c r="BJ972" s="22">
        <v>8.2697201017811698E-3</v>
      </c>
      <c r="BK972" s="18"/>
      <c r="BL972" s="22"/>
      <c r="BM972" s="18"/>
      <c r="BN972" s="22"/>
      <c r="BO972" s="18"/>
      <c r="BP972" s="22"/>
      <c r="BQ972" s="18"/>
      <c r="BR972" s="22"/>
      <c r="BS972" s="18"/>
      <c r="BT972" s="22"/>
      <c r="BU972" s="22">
        <f t="shared" si="15"/>
        <v>0.818844351900052</v>
      </c>
    </row>
    <row r="973" spans="1:73">
      <c r="A973" s="16" t="s">
        <v>64</v>
      </c>
      <c r="B973" s="17" t="s">
        <v>453</v>
      </c>
      <c r="C973" s="26">
        <v>1</v>
      </c>
      <c r="D973" s="18">
        <v>2017</v>
      </c>
      <c r="E973" s="18">
        <v>882</v>
      </c>
      <c r="F973" s="18">
        <v>1135</v>
      </c>
      <c r="G973" s="18">
        <v>0</v>
      </c>
      <c r="H973" s="18">
        <v>1574</v>
      </c>
      <c r="I973" s="18">
        <v>1068</v>
      </c>
      <c r="J973" s="18">
        <v>3</v>
      </c>
      <c r="K973" s="18">
        <v>360</v>
      </c>
      <c r="L973" s="22">
        <v>0.22915340547422025</v>
      </c>
      <c r="M973" s="18">
        <v>296</v>
      </c>
      <c r="N973" s="22">
        <v>0.1884150222788033</v>
      </c>
      <c r="O973" s="18">
        <v>72</v>
      </c>
      <c r="P973" s="22">
        <v>4.5830681094844047E-2</v>
      </c>
      <c r="Q973" s="18">
        <v>248</v>
      </c>
      <c r="R973" s="22">
        <v>0.1578612348822406</v>
      </c>
      <c r="S973" s="18">
        <v>398</v>
      </c>
      <c r="T973" s="22">
        <v>0.25334182049649906</v>
      </c>
      <c r="U973" s="18">
        <v>58</v>
      </c>
      <c r="V973" s="22">
        <v>3.6919159770846595E-2</v>
      </c>
      <c r="W973" s="18">
        <v>31</v>
      </c>
      <c r="X973" s="22">
        <v>1.9732654360280075E-2</v>
      </c>
      <c r="Y973" s="18">
        <v>12</v>
      </c>
      <c r="Z973" s="22">
        <v>7.6384468491406746E-3</v>
      </c>
      <c r="AA973" s="18">
        <v>14</v>
      </c>
      <c r="AB973" s="22">
        <v>8.9115213239974542E-3</v>
      </c>
      <c r="AC973" s="18">
        <v>0</v>
      </c>
      <c r="AD973" s="22">
        <v>0</v>
      </c>
      <c r="AE973" s="18">
        <v>14</v>
      </c>
      <c r="AF973" s="22">
        <v>8.9115213239974542E-3</v>
      </c>
      <c r="AG973" s="18">
        <v>4</v>
      </c>
      <c r="AH973" s="22">
        <v>2.546148949713558E-3</v>
      </c>
      <c r="AI973" s="18">
        <v>0</v>
      </c>
      <c r="AJ973" s="22">
        <v>0</v>
      </c>
      <c r="AK973" s="18">
        <v>3</v>
      </c>
      <c r="AL973" s="22">
        <v>1.9096117122851686E-3</v>
      </c>
      <c r="AM973" s="18">
        <v>4</v>
      </c>
      <c r="AN973" s="22">
        <v>2.546148949713558E-3</v>
      </c>
      <c r="AO973" s="18">
        <v>0</v>
      </c>
      <c r="AP973" s="22">
        <v>0</v>
      </c>
      <c r="AQ973" s="18">
        <v>0</v>
      </c>
      <c r="AR973" s="22">
        <v>0</v>
      </c>
      <c r="AS973" s="18">
        <v>30</v>
      </c>
      <c r="AT973" s="22">
        <v>1.9096117122851686E-2</v>
      </c>
      <c r="AU973" s="18">
        <v>1</v>
      </c>
      <c r="AV973" s="22">
        <v>6.3653723742838951E-4</v>
      </c>
      <c r="AW973" s="18">
        <v>0</v>
      </c>
      <c r="AX973" s="22">
        <v>0</v>
      </c>
      <c r="AY973" s="18">
        <v>2</v>
      </c>
      <c r="AZ973" s="22">
        <v>1.273074474856779E-3</v>
      </c>
      <c r="BA973" s="18">
        <v>1</v>
      </c>
      <c r="BB973" s="22">
        <v>6.3653723742838951E-4</v>
      </c>
      <c r="BC973" s="18">
        <v>3</v>
      </c>
      <c r="BD973" s="22">
        <v>1.9096117122851686E-3</v>
      </c>
      <c r="BE973" s="18">
        <v>10</v>
      </c>
      <c r="BF973" s="22">
        <v>6.3653723742838958E-3</v>
      </c>
      <c r="BG973" s="18">
        <v>1</v>
      </c>
      <c r="BH973" s="22">
        <v>6.3653723742838951E-4</v>
      </c>
      <c r="BI973" s="18">
        <v>9</v>
      </c>
      <c r="BJ973" s="22">
        <v>5.7288351368555059E-3</v>
      </c>
      <c r="BK973" s="18"/>
      <c r="BL973" s="22"/>
      <c r="BM973" s="18"/>
      <c r="BN973" s="22"/>
      <c r="BO973" s="18"/>
      <c r="BP973" s="22"/>
      <c r="BQ973" s="18"/>
      <c r="BR973" s="22"/>
      <c r="BS973" s="18"/>
      <c r="BT973" s="22"/>
      <c r="BU973" s="22">
        <f t="shared" si="15"/>
        <v>0.78036688150718891</v>
      </c>
    </row>
    <row r="974" spans="1:73">
      <c r="A974" s="16" t="s">
        <v>64</v>
      </c>
      <c r="B974" s="17" t="s">
        <v>454</v>
      </c>
      <c r="C974" s="26">
        <v>1</v>
      </c>
      <c r="D974" s="18">
        <v>1983</v>
      </c>
      <c r="E974" s="18">
        <v>1014</v>
      </c>
      <c r="F974" s="18">
        <v>969</v>
      </c>
      <c r="G974" s="18">
        <v>0</v>
      </c>
      <c r="H974" s="18">
        <v>1528</v>
      </c>
      <c r="I974" s="18">
        <v>1065</v>
      </c>
      <c r="J974" s="18">
        <v>8</v>
      </c>
      <c r="K974" s="18">
        <v>308</v>
      </c>
      <c r="L974" s="22">
        <v>0.20263157894736841</v>
      </c>
      <c r="M974" s="18">
        <v>292</v>
      </c>
      <c r="N974" s="22">
        <v>0.19210526315789472</v>
      </c>
      <c r="O974" s="18">
        <v>53</v>
      </c>
      <c r="P974" s="22">
        <v>3.4868421052631576E-2</v>
      </c>
      <c r="Q974" s="18">
        <v>224</v>
      </c>
      <c r="R974" s="22">
        <v>0.14736842105263157</v>
      </c>
      <c r="S974" s="18">
        <v>439</v>
      </c>
      <c r="T974" s="22">
        <v>0.28881578947368419</v>
      </c>
      <c r="U974" s="18">
        <v>86</v>
      </c>
      <c r="V974" s="22">
        <v>5.6578947368421055E-2</v>
      </c>
      <c r="W974" s="18">
        <v>38</v>
      </c>
      <c r="X974" s="22">
        <v>2.5000000000000001E-2</v>
      </c>
      <c r="Y974" s="18">
        <v>8</v>
      </c>
      <c r="Z974" s="22">
        <v>5.263157894736842E-3</v>
      </c>
      <c r="AA974" s="18">
        <v>11</v>
      </c>
      <c r="AB974" s="22">
        <v>7.2368421052631578E-3</v>
      </c>
      <c r="AC974" s="18">
        <v>2</v>
      </c>
      <c r="AD974" s="22">
        <v>1.3157894736842105E-3</v>
      </c>
      <c r="AE974" s="18">
        <v>6</v>
      </c>
      <c r="AF974" s="22">
        <v>3.9473684210526317E-3</v>
      </c>
      <c r="AG974" s="18">
        <v>6</v>
      </c>
      <c r="AH974" s="22">
        <v>3.9473684210526317E-3</v>
      </c>
      <c r="AI974" s="18">
        <v>1</v>
      </c>
      <c r="AJ974" s="22">
        <v>6.5789473684210525E-4</v>
      </c>
      <c r="AK974" s="18">
        <v>0</v>
      </c>
      <c r="AL974" s="22">
        <v>0</v>
      </c>
      <c r="AM974" s="18">
        <v>2</v>
      </c>
      <c r="AN974" s="22">
        <v>1.3157894736842105E-3</v>
      </c>
      <c r="AO974" s="18">
        <v>0</v>
      </c>
      <c r="AP974" s="22">
        <v>0</v>
      </c>
      <c r="AQ974" s="18">
        <v>0</v>
      </c>
      <c r="AR974" s="22">
        <v>0</v>
      </c>
      <c r="AS974" s="18">
        <v>16</v>
      </c>
      <c r="AT974" s="22">
        <v>1.0526315789473684E-2</v>
      </c>
      <c r="AU974" s="18">
        <v>2</v>
      </c>
      <c r="AV974" s="22">
        <v>1.3157894736842105E-3</v>
      </c>
      <c r="AW974" s="18">
        <v>0</v>
      </c>
      <c r="AX974" s="22">
        <v>0</v>
      </c>
      <c r="AY974" s="18">
        <v>2</v>
      </c>
      <c r="AZ974" s="22">
        <v>1.3157894736842105E-3</v>
      </c>
      <c r="BA974" s="18">
        <v>0</v>
      </c>
      <c r="BB974" s="22">
        <v>0</v>
      </c>
      <c r="BC974" s="18">
        <v>3</v>
      </c>
      <c r="BD974" s="22">
        <v>1.9736842105263159E-3</v>
      </c>
      <c r="BE974" s="18">
        <v>7</v>
      </c>
      <c r="BF974" s="22">
        <v>4.6052631578947364E-3</v>
      </c>
      <c r="BG974" s="18">
        <v>0</v>
      </c>
      <c r="BH974" s="22">
        <v>0</v>
      </c>
      <c r="BI974" s="18">
        <v>14</v>
      </c>
      <c r="BJ974" s="22">
        <v>9.2105263157894728E-3</v>
      </c>
      <c r="BK974" s="18"/>
      <c r="BL974" s="22"/>
      <c r="BM974" s="18"/>
      <c r="BN974" s="22"/>
      <c r="BO974" s="18"/>
      <c r="BP974" s="22"/>
      <c r="BQ974" s="18"/>
      <c r="BR974" s="22"/>
      <c r="BS974" s="18"/>
      <c r="BT974" s="22"/>
      <c r="BU974" s="22">
        <f t="shared" si="15"/>
        <v>0.77054967221381743</v>
      </c>
    </row>
    <row r="975" spans="1:73">
      <c r="A975" s="16" t="s">
        <v>64</v>
      </c>
      <c r="B975" s="17" t="s">
        <v>455</v>
      </c>
      <c r="C975" s="26">
        <v>1</v>
      </c>
      <c r="D975" s="18">
        <v>2045</v>
      </c>
      <c r="E975" s="18">
        <v>802</v>
      </c>
      <c r="F975" s="18">
        <v>1243</v>
      </c>
      <c r="G975" s="18">
        <v>0</v>
      </c>
      <c r="H975" s="18">
        <v>1702</v>
      </c>
      <c r="I975" s="18">
        <v>1158</v>
      </c>
      <c r="J975" s="18">
        <v>2</v>
      </c>
      <c r="K975" s="18">
        <v>319</v>
      </c>
      <c r="L975" s="22">
        <v>0.18764705882352942</v>
      </c>
      <c r="M975" s="18">
        <v>352</v>
      </c>
      <c r="N975" s="22">
        <v>0.20705882352941177</v>
      </c>
      <c r="O975" s="18">
        <v>47</v>
      </c>
      <c r="P975" s="22">
        <v>2.7647058823529413E-2</v>
      </c>
      <c r="Q975" s="18">
        <v>259</v>
      </c>
      <c r="R975" s="22">
        <v>0.15235294117647058</v>
      </c>
      <c r="S975" s="18">
        <v>522</v>
      </c>
      <c r="T975" s="22">
        <v>0.30705882352941177</v>
      </c>
      <c r="U975" s="18">
        <v>80</v>
      </c>
      <c r="V975" s="22">
        <v>4.7058823529411764E-2</v>
      </c>
      <c r="W975" s="18">
        <v>39</v>
      </c>
      <c r="X975" s="22">
        <v>2.2941176470588236E-2</v>
      </c>
      <c r="Y975" s="18">
        <v>6</v>
      </c>
      <c r="Z975" s="22">
        <v>3.5294117647058825E-3</v>
      </c>
      <c r="AA975" s="18">
        <v>17</v>
      </c>
      <c r="AB975" s="22">
        <v>0.01</v>
      </c>
      <c r="AC975" s="18">
        <v>1</v>
      </c>
      <c r="AD975" s="22">
        <v>5.8823529411764701E-4</v>
      </c>
      <c r="AE975" s="18">
        <v>7</v>
      </c>
      <c r="AF975" s="22">
        <v>4.1176470588235297E-3</v>
      </c>
      <c r="AG975" s="18">
        <v>7</v>
      </c>
      <c r="AH975" s="22">
        <v>4.1176470588235297E-3</v>
      </c>
      <c r="AI975" s="18">
        <v>0</v>
      </c>
      <c r="AJ975" s="22">
        <v>0</v>
      </c>
      <c r="AK975" s="18">
        <v>1</v>
      </c>
      <c r="AL975" s="22">
        <v>5.8823529411764701E-4</v>
      </c>
      <c r="AM975" s="18">
        <v>1</v>
      </c>
      <c r="AN975" s="22">
        <v>5.8823529411764701E-4</v>
      </c>
      <c r="AO975" s="18">
        <v>1</v>
      </c>
      <c r="AP975" s="22">
        <v>5.8823529411764701E-4</v>
      </c>
      <c r="AQ975" s="18">
        <v>0</v>
      </c>
      <c r="AR975" s="22">
        <v>0</v>
      </c>
      <c r="AS975" s="18">
        <v>15</v>
      </c>
      <c r="AT975" s="22">
        <v>8.8235294117647058E-3</v>
      </c>
      <c r="AU975" s="18">
        <v>0</v>
      </c>
      <c r="AV975" s="22">
        <v>0</v>
      </c>
      <c r="AW975" s="18">
        <v>0</v>
      </c>
      <c r="AX975" s="22">
        <v>0</v>
      </c>
      <c r="AY975" s="18">
        <v>0</v>
      </c>
      <c r="AZ975" s="22">
        <v>0</v>
      </c>
      <c r="BA975" s="18">
        <v>0</v>
      </c>
      <c r="BB975" s="22">
        <v>0</v>
      </c>
      <c r="BC975" s="18">
        <v>4</v>
      </c>
      <c r="BD975" s="22">
        <v>2.352941176470588E-3</v>
      </c>
      <c r="BE975" s="18">
        <v>5</v>
      </c>
      <c r="BF975" s="22">
        <v>2.9411764705882353E-3</v>
      </c>
      <c r="BG975" s="18">
        <v>1</v>
      </c>
      <c r="BH975" s="22">
        <v>5.8823529411764701E-4</v>
      </c>
      <c r="BI975" s="18">
        <v>16</v>
      </c>
      <c r="BJ975" s="22">
        <v>9.4117647058823521E-3</v>
      </c>
      <c r="BK975" s="18"/>
      <c r="BL975" s="22"/>
      <c r="BM975" s="18"/>
      <c r="BN975" s="22"/>
      <c r="BO975" s="18"/>
      <c r="BP975" s="22"/>
      <c r="BQ975" s="18"/>
      <c r="BR975" s="22"/>
      <c r="BS975" s="18"/>
      <c r="BT975" s="22"/>
      <c r="BU975" s="22">
        <f t="shared" si="15"/>
        <v>0.83227383863080684</v>
      </c>
    </row>
    <row r="976" spans="1:73">
      <c r="A976" s="16" t="s">
        <v>64</v>
      </c>
      <c r="B976" s="17" t="s">
        <v>456</v>
      </c>
      <c r="C976" s="26">
        <v>1</v>
      </c>
      <c r="D976" s="18">
        <v>1987</v>
      </c>
      <c r="E976" s="18">
        <v>827</v>
      </c>
      <c r="F976" s="18">
        <v>1160</v>
      </c>
      <c r="G976" s="18">
        <v>0</v>
      </c>
      <c r="H976" s="18">
        <v>1653</v>
      </c>
      <c r="I976" s="18">
        <v>1091</v>
      </c>
      <c r="J976" s="18">
        <v>6</v>
      </c>
      <c r="K976" s="18">
        <v>337</v>
      </c>
      <c r="L976" s="22">
        <v>0.20461445051608987</v>
      </c>
      <c r="M976" s="18">
        <v>350</v>
      </c>
      <c r="N976" s="22">
        <v>0.21250758955676988</v>
      </c>
      <c r="O976" s="18">
        <v>62</v>
      </c>
      <c r="P976" s="22">
        <v>3.7644201578627808E-2</v>
      </c>
      <c r="Q976" s="18">
        <v>230</v>
      </c>
      <c r="R976" s="22">
        <v>0.13964784456587737</v>
      </c>
      <c r="S976" s="18">
        <v>489</v>
      </c>
      <c r="T976" s="22">
        <v>0.29690346083788705</v>
      </c>
      <c r="U976" s="18">
        <v>67</v>
      </c>
      <c r="V976" s="22">
        <v>4.0680024286581663E-2</v>
      </c>
      <c r="W976" s="18">
        <v>26</v>
      </c>
      <c r="X976" s="22">
        <v>1.5786278081360048E-2</v>
      </c>
      <c r="Y976" s="18">
        <v>5</v>
      </c>
      <c r="Z976" s="22">
        <v>3.0358227079538553E-3</v>
      </c>
      <c r="AA976" s="18">
        <v>13</v>
      </c>
      <c r="AB976" s="22">
        <v>7.893139040680024E-3</v>
      </c>
      <c r="AC976" s="18">
        <v>2</v>
      </c>
      <c r="AD976" s="22">
        <v>1.2143290831815423E-3</v>
      </c>
      <c r="AE976" s="18">
        <v>7</v>
      </c>
      <c r="AF976" s="22">
        <v>4.2501517911353974E-3</v>
      </c>
      <c r="AG976" s="18">
        <v>5</v>
      </c>
      <c r="AH976" s="22">
        <v>3.0358227079538553E-3</v>
      </c>
      <c r="AI976" s="18">
        <v>0</v>
      </c>
      <c r="AJ976" s="22">
        <v>0</v>
      </c>
      <c r="AK976" s="18">
        <v>5</v>
      </c>
      <c r="AL976" s="22">
        <v>3.0358227079538553E-3</v>
      </c>
      <c r="AM976" s="18">
        <v>1</v>
      </c>
      <c r="AN976" s="22">
        <v>6.0716454159077113E-4</v>
      </c>
      <c r="AO976" s="18">
        <v>0</v>
      </c>
      <c r="AP976" s="22">
        <v>0</v>
      </c>
      <c r="AQ976" s="18">
        <v>0</v>
      </c>
      <c r="AR976" s="22">
        <v>0</v>
      </c>
      <c r="AS976" s="18">
        <v>19</v>
      </c>
      <c r="AT976" s="22">
        <v>1.1536126290224651E-2</v>
      </c>
      <c r="AU976" s="18">
        <v>1</v>
      </c>
      <c r="AV976" s="22">
        <v>6.0716454159077113E-4</v>
      </c>
      <c r="AW976" s="18">
        <v>0</v>
      </c>
      <c r="AX976" s="22">
        <v>0</v>
      </c>
      <c r="AY976" s="18">
        <v>1</v>
      </c>
      <c r="AZ976" s="22">
        <v>6.0716454159077113E-4</v>
      </c>
      <c r="BA976" s="18">
        <v>0</v>
      </c>
      <c r="BB976" s="22">
        <v>0</v>
      </c>
      <c r="BC976" s="18">
        <v>0</v>
      </c>
      <c r="BD976" s="22">
        <v>0</v>
      </c>
      <c r="BE976" s="18">
        <v>6</v>
      </c>
      <c r="BF976" s="22">
        <v>3.6429872495446266E-3</v>
      </c>
      <c r="BG976" s="18">
        <v>0</v>
      </c>
      <c r="BH976" s="22">
        <v>0</v>
      </c>
      <c r="BI976" s="18">
        <v>21</v>
      </c>
      <c r="BJ976" s="22">
        <v>1.2750455373406194E-2</v>
      </c>
      <c r="BK976" s="18"/>
      <c r="BL976" s="22"/>
      <c r="BM976" s="18"/>
      <c r="BN976" s="22"/>
      <c r="BO976" s="18"/>
      <c r="BP976" s="22"/>
      <c r="BQ976" s="18"/>
      <c r="BR976" s="22"/>
      <c r="BS976" s="18"/>
      <c r="BT976" s="22"/>
      <c r="BU976" s="22">
        <f t="shared" si="15"/>
        <v>0.83190739808756919</v>
      </c>
    </row>
    <row r="977" spans="1:73">
      <c r="A977" s="16" t="s">
        <v>64</v>
      </c>
      <c r="B977" s="17" t="s">
        <v>457</v>
      </c>
      <c r="C977" s="26">
        <v>1</v>
      </c>
      <c r="D977" s="18">
        <v>1997</v>
      </c>
      <c r="E977" s="18">
        <v>743</v>
      </c>
      <c r="F977" s="18">
        <v>1254</v>
      </c>
      <c r="G977" s="18">
        <v>0</v>
      </c>
      <c r="H977" s="18">
        <v>1698</v>
      </c>
      <c r="I977" s="18">
        <v>1170</v>
      </c>
      <c r="J977" s="18">
        <v>4</v>
      </c>
      <c r="K977" s="18">
        <v>321</v>
      </c>
      <c r="L977" s="22">
        <v>0.18949232585596221</v>
      </c>
      <c r="M977" s="18">
        <v>384</v>
      </c>
      <c r="N977" s="22">
        <v>0.22668240850059032</v>
      </c>
      <c r="O977" s="18">
        <v>49</v>
      </c>
      <c r="P977" s="22">
        <v>2.8925619834710745E-2</v>
      </c>
      <c r="Q977" s="18">
        <v>228</v>
      </c>
      <c r="R977" s="22">
        <v>0.13459268004722549</v>
      </c>
      <c r="S977" s="18">
        <v>507</v>
      </c>
      <c r="T977" s="22">
        <v>0.29929161747343563</v>
      </c>
      <c r="U977" s="18">
        <v>87</v>
      </c>
      <c r="V977" s="22">
        <v>5.1357733175914994E-2</v>
      </c>
      <c r="W977" s="18">
        <v>26</v>
      </c>
      <c r="X977" s="22">
        <v>1.5348288075560802E-2</v>
      </c>
      <c r="Y977" s="18">
        <v>13</v>
      </c>
      <c r="Z977" s="22">
        <v>7.6741440377804011E-3</v>
      </c>
      <c r="AA977" s="18">
        <v>8</v>
      </c>
      <c r="AB977" s="22">
        <v>4.7225501770956314E-3</v>
      </c>
      <c r="AC977" s="18">
        <v>2</v>
      </c>
      <c r="AD977" s="22">
        <v>1.1806375442739079E-3</v>
      </c>
      <c r="AE977" s="18">
        <v>10</v>
      </c>
      <c r="AF977" s="22">
        <v>5.9031877213695395E-3</v>
      </c>
      <c r="AG977" s="18">
        <v>3</v>
      </c>
      <c r="AH977" s="22">
        <v>1.7709563164108619E-3</v>
      </c>
      <c r="AI977" s="18">
        <v>0</v>
      </c>
      <c r="AJ977" s="22">
        <v>0</v>
      </c>
      <c r="AK977" s="18">
        <v>3</v>
      </c>
      <c r="AL977" s="22">
        <v>1.7709563164108619E-3</v>
      </c>
      <c r="AM977" s="18">
        <v>2</v>
      </c>
      <c r="AN977" s="22">
        <v>1.1806375442739079E-3</v>
      </c>
      <c r="AO977" s="18">
        <v>1</v>
      </c>
      <c r="AP977" s="22">
        <v>5.9031877213695393E-4</v>
      </c>
      <c r="AQ977" s="18">
        <v>0</v>
      </c>
      <c r="AR977" s="22">
        <v>0</v>
      </c>
      <c r="AS977" s="18">
        <v>28</v>
      </c>
      <c r="AT977" s="22">
        <v>1.6528925619834711E-2</v>
      </c>
      <c r="AU977" s="18">
        <v>1</v>
      </c>
      <c r="AV977" s="22">
        <v>5.9031877213695393E-4</v>
      </c>
      <c r="AW977" s="18">
        <v>0</v>
      </c>
      <c r="AX977" s="22">
        <v>0</v>
      </c>
      <c r="AY977" s="18">
        <v>1</v>
      </c>
      <c r="AZ977" s="22">
        <v>5.9031877213695393E-4</v>
      </c>
      <c r="BA977" s="18">
        <v>0</v>
      </c>
      <c r="BB977" s="22">
        <v>0</v>
      </c>
      <c r="BC977" s="18">
        <v>0</v>
      </c>
      <c r="BD977" s="22">
        <v>0</v>
      </c>
      <c r="BE977" s="18">
        <v>6</v>
      </c>
      <c r="BF977" s="22">
        <v>3.5419126328217238E-3</v>
      </c>
      <c r="BG977" s="18">
        <v>0</v>
      </c>
      <c r="BH977" s="22">
        <v>0</v>
      </c>
      <c r="BI977" s="18">
        <v>14</v>
      </c>
      <c r="BJ977" s="22">
        <v>8.2644628099173556E-3</v>
      </c>
      <c r="BK977" s="18"/>
      <c r="BL977" s="22"/>
      <c r="BM977" s="18"/>
      <c r="BN977" s="22"/>
      <c r="BO977" s="18"/>
      <c r="BP977" s="22"/>
      <c r="BQ977" s="18"/>
      <c r="BR977" s="22"/>
      <c r="BS977" s="18"/>
      <c r="BT977" s="22"/>
      <c r="BU977" s="22">
        <f t="shared" si="15"/>
        <v>0.85027541311967947</v>
      </c>
    </row>
    <row r="978" spans="1:73">
      <c r="A978" s="16" t="s">
        <v>64</v>
      </c>
      <c r="B978" s="17" t="s">
        <v>458</v>
      </c>
      <c r="C978" s="26">
        <v>1</v>
      </c>
      <c r="D978" s="18">
        <v>1955</v>
      </c>
      <c r="E978" s="18">
        <v>789</v>
      </c>
      <c r="F978" s="18">
        <v>1166</v>
      </c>
      <c r="G978" s="18">
        <v>0</v>
      </c>
      <c r="H978" s="18">
        <v>1647</v>
      </c>
      <c r="I978" s="18">
        <v>1093</v>
      </c>
      <c r="J978" s="18">
        <v>10</v>
      </c>
      <c r="K978" s="18">
        <v>357</v>
      </c>
      <c r="L978" s="22">
        <v>0.2180818570555895</v>
      </c>
      <c r="M978" s="18">
        <v>308</v>
      </c>
      <c r="N978" s="22">
        <v>0.18814905314599878</v>
      </c>
      <c r="O978" s="18">
        <v>70</v>
      </c>
      <c r="P978" s="22">
        <v>4.2761148442272447E-2</v>
      </c>
      <c r="Q978" s="18">
        <v>244</v>
      </c>
      <c r="R978" s="22">
        <v>0.14905314599877825</v>
      </c>
      <c r="S978" s="18">
        <v>474</v>
      </c>
      <c r="T978" s="22">
        <v>0.28955406230910202</v>
      </c>
      <c r="U978" s="18">
        <v>71</v>
      </c>
      <c r="V978" s="22">
        <v>4.3372021991447768E-2</v>
      </c>
      <c r="W978" s="18">
        <v>28</v>
      </c>
      <c r="X978" s="22">
        <v>1.7104459376908979E-2</v>
      </c>
      <c r="Y978" s="18">
        <v>9</v>
      </c>
      <c r="Z978" s="22">
        <v>5.4978619425778861E-3</v>
      </c>
      <c r="AA978" s="18">
        <v>8</v>
      </c>
      <c r="AB978" s="22">
        <v>4.8869883934025658E-3</v>
      </c>
      <c r="AC978" s="18">
        <v>1</v>
      </c>
      <c r="AD978" s="22">
        <v>6.1087354917532073E-4</v>
      </c>
      <c r="AE978" s="18">
        <v>8</v>
      </c>
      <c r="AF978" s="22">
        <v>4.8869883934025658E-3</v>
      </c>
      <c r="AG978" s="18">
        <v>5</v>
      </c>
      <c r="AH978" s="22">
        <v>3.0543677458766036E-3</v>
      </c>
      <c r="AI978" s="18">
        <v>0</v>
      </c>
      <c r="AJ978" s="22">
        <v>0</v>
      </c>
      <c r="AK978" s="18">
        <v>1</v>
      </c>
      <c r="AL978" s="22">
        <v>6.1087354917532073E-4</v>
      </c>
      <c r="AM978" s="18">
        <v>2</v>
      </c>
      <c r="AN978" s="22">
        <v>1.2217470983506415E-3</v>
      </c>
      <c r="AO978" s="18">
        <v>0</v>
      </c>
      <c r="AP978" s="22">
        <v>0</v>
      </c>
      <c r="AQ978" s="18">
        <v>0</v>
      </c>
      <c r="AR978" s="22">
        <v>0</v>
      </c>
      <c r="AS978" s="18">
        <v>19</v>
      </c>
      <c r="AT978" s="22">
        <v>1.1606597434331093E-2</v>
      </c>
      <c r="AU978" s="18">
        <v>0</v>
      </c>
      <c r="AV978" s="22">
        <v>0</v>
      </c>
      <c r="AW978" s="18">
        <v>0</v>
      </c>
      <c r="AX978" s="22">
        <v>0</v>
      </c>
      <c r="AY978" s="18">
        <v>0</v>
      </c>
      <c r="AZ978" s="22">
        <v>0</v>
      </c>
      <c r="BA978" s="18">
        <v>0</v>
      </c>
      <c r="BB978" s="22">
        <v>0</v>
      </c>
      <c r="BC978" s="18">
        <v>6</v>
      </c>
      <c r="BD978" s="22">
        <v>3.6652412950519244E-3</v>
      </c>
      <c r="BE978" s="18">
        <v>5</v>
      </c>
      <c r="BF978" s="22">
        <v>3.0543677458766036E-3</v>
      </c>
      <c r="BG978" s="18">
        <v>2</v>
      </c>
      <c r="BH978" s="22">
        <v>1.2217470983506415E-3</v>
      </c>
      <c r="BI978" s="18">
        <v>19</v>
      </c>
      <c r="BJ978" s="22">
        <v>1.1606597434331093E-2</v>
      </c>
      <c r="BK978" s="18"/>
      <c r="BL978" s="22"/>
      <c r="BM978" s="18"/>
      <c r="BN978" s="22"/>
      <c r="BO978" s="18"/>
      <c r="BP978" s="22"/>
      <c r="BQ978" s="18"/>
      <c r="BR978" s="22"/>
      <c r="BS978" s="18"/>
      <c r="BT978" s="22"/>
      <c r="BU978" s="22">
        <f t="shared" si="15"/>
        <v>0.84245524296675189</v>
      </c>
    </row>
    <row r="979" spans="1:73">
      <c r="A979" s="16" t="s">
        <v>64</v>
      </c>
      <c r="B979" s="17" t="s">
        <v>459</v>
      </c>
      <c r="C979" s="26">
        <v>1</v>
      </c>
      <c r="D979" s="18">
        <v>1923</v>
      </c>
      <c r="E979" s="18">
        <v>822</v>
      </c>
      <c r="F979" s="18">
        <v>1101</v>
      </c>
      <c r="G979" s="18">
        <v>0</v>
      </c>
      <c r="H979" s="18">
        <v>1548</v>
      </c>
      <c r="I979" s="18">
        <v>1029</v>
      </c>
      <c r="J979" s="18">
        <v>4</v>
      </c>
      <c r="K979" s="18">
        <v>274</v>
      </c>
      <c r="L979" s="22">
        <v>0.17746113989637305</v>
      </c>
      <c r="M979" s="18">
        <v>270</v>
      </c>
      <c r="N979" s="22">
        <v>0.17487046632124353</v>
      </c>
      <c r="O979" s="18">
        <v>44</v>
      </c>
      <c r="P979" s="22">
        <v>2.8497409326424871E-2</v>
      </c>
      <c r="Q979" s="18">
        <v>229</v>
      </c>
      <c r="R979" s="22">
        <v>0.1483160621761658</v>
      </c>
      <c r="S979" s="18">
        <v>509</v>
      </c>
      <c r="T979" s="22">
        <v>0.32966321243523317</v>
      </c>
      <c r="U979" s="18">
        <v>82</v>
      </c>
      <c r="V979" s="22">
        <v>5.3108808290155442E-2</v>
      </c>
      <c r="W979" s="18">
        <v>34</v>
      </c>
      <c r="X979" s="22">
        <v>2.2020725388601035E-2</v>
      </c>
      <c r="Y979" s="18">
        <v>11</v>
      </c>
      <c r="Z979" s="22">
        <v>7.1243523316062178E-3</v>
      </c>
      <c r="AA979" s="18">
        <v>16</v>
      </c>
      <c r="AB979" s="22">
        <v>1.0362694300518135E-2</v>
      </c>
      <c r="AC979" s="18">
        <v>1</v>
      </c>
      <c r="AD979" s="22">
        <v>6.4766839378238344E-4</v>
      </c>
      <c r="AE979" s="18">
        <v>9</v>
      </c>
      <c r="AF979" s="22">
        <v>5.8290155440414507E-3</v>
      </c>
      <c r="AG979" s="18">
        <v>4</v>
      </c>
      <c r="AH979" s="22">
        <v>2.5906735751295338E-3</v>
      </c>
      <c r="AI979" s="18">
        <v>0</v>
      </c>
      <c r="AJ979" s="22">
        <v>0</v>
      </c>
      <c r="AK979" s="18">
        <v>1</v>
      </c>
      <c r="AL979" s="22">
        <v>6.4766839378238344E-4</v>
      </c>
      <c r="AM979" s="18">
        <v>0</v>
      </c>
      <c r="AN979" s="22">
        <v>0</v>
      </c>
      <c r="AO979" s="18">
        <v>0</v>
      </c>
      <c r="AP979" s="22">
        <v>0</v>
      </c>
      <c r="AQ979" s="18">
        <v>0</v>
      </c>
      <c r="AR979" s="22">
        <v>0</v>
      </c>
      <c r="AS979" s="18">
        <v>24</v>
      </c>
      <c r="AT979" s="22">
        <v>1.5544041450777202E-2</v>
      </c>
      <c r="AU979" s="18">
        <v>0</v>
      </c>
      <c r="AV979" s="22">
        <v>0</v>
      </c>
      <c r="AW979" s="18">
        <v>0</v>
      </c>
      <c r="AX979" s="22">
        <v>0</v>
      </c>
      <c r="AY979" s="18">
        <v>1</v>
      </c>
      <c r="AZ979" s="22">
        <v>6.4766839378238344E-4</v>
      </c>
      <c r="BA979" s="18">
        <v>0</v>
      </c>
      <c r="BB979" s="22">
        <v>0</v>
      </c>
      <c r="BC979" s="18">
        <v>3</v>
      </c>
      <c r="BD979" s="22">
        <v>1.9430051813471502E-3</v>
      </c>
      <c r="BE979" s="18">
        <v>11</v>
      </c>
      <c r="BF979" s="22">
        <v>7.1243523316062178E-3</v>
      </c>
      <c r="BG979" s="18">
        <v>0</v>
      </c>
      <c r="BH979" s="22">
        <v>0</v>
      </c>
      <c r="BI979" s="18">
        <v>21</v>
      </c>
      <c r="BJ979" s="22">
        <v>1.3601036269430052E-2</v>
      </c>
      <c r="BK979" s="18"/>
      <c r="BL979" s="22"/>
      <c r="BM979" s="18"/>
      <c r="BN979" s="22"/>
      <c r="BO979" s="18"/>
      <c r="BP979" s="22"/>
      <c r="BQ979" s="18"/>
      <c r="BR979" s="22"/>
      <c r="BS979" s="18"/>
      <c r="BT979" s="22"/>
      <c r="BU979" s="22">
        <f t="shared" si="15"/>
        <v>0.80499219968798752</v>
      </c>
    </row>
    <row r="980" spans="1:73">
      <c r="A980" s="16" t="s">
        <v>64</v>
      </c>
      <c r="B980" s="17" t="s">
        <v>460</v>
      </c>
      <c r="C980" s="26">
        <v>1</v>
      </c>
      <c r="D980" s="18">
        <v>1992</v>
      </c>
      <c r="E980" s="18">
        <v>762</v>
      </c>
      <c r="F980" s="18">
        <v>1230</v>
      </c>
      <c r="G980" s="18">
        <v>0</v>
      </c>
      <c r="H980" s="18">
        <v>1658</v>
      </c>
      <c r="I980" s="18">
        <v>1177</v>
      </c>
      <c r="J980" s="18">
        <v>4</v>
      </c>
      <c r="K980" s="18">
        <v>340</v>
      </c>
      <c r="L980" s="22">
        <v>0.20556227327690446</v>
      </c>
      <c r="M980" s="18">
        <v>311</v>
      </c>
      <c r="N980" s="22">
        <v>0.18802902055622733</v>
      </c>
      <c r="O980" s="18">
        <v>64</v>
      </c>
      <c r="P980" s="22">
        <v>3.8694074969770252E-2</v>
      </c>
      <c r="Q980" s="18">
        <v>234</v>
      </c>
      <c r="R980" s="22">
        <v>0.14147521160822249</v>
      </c>
      <c r="S980" s="18">
        <v>467</v>
      </c>
      <c r="T980" s="22">
        <v>0.28234582829504234</v>
      </c>
      <c r="U980" s="18">
        <v>86</v>
      </c>
      <c r="V980" s="22">
        <v>5.1995163240628778E-2</v>
      </c>
      <c r="W980" s="18">
        <v>49</v>
      </c>
      <c r="X980" s="22">
        <v>2.962515114873035E-2</v>
      </c>
      <c r="Y980" s="18">
        <v>14</v>
      </c>
      <c r="Z980" s="22">
        <v>8.4643288996372433E-3</v>
      </c>
      <c r="AA980" s="18">
        <v>19</v>
      </c>
      <c r="AB980" s="22">
        <v>1.1487303506650543E-2</v>
      </c>
      <c r="AC980" s="18">
        <v>4</v>
      </c>
      <c r="AD980" s="22">
        <v>2.4183796856106408E-3</v>
      </c>
      <c r="AE980" s="18">
        <v>11</v>
      </c>
      <c r="AF980" s="22">
        <v>6.650544135429262E-3</v>
      </c>
      <c r="AG980" s="18">
        <v>3</v>
      </c>
      <c r="AH980" s="22">
        <v>1.8137847642079807E-3</v>
      </c>
      <c r="AI980" s="18">
        <v>0</v>
      </c>
      <c r="AJ980" s="22">
        <v>0</v>
      </c>
      <c r="AK980" s="18">
        <v>1</v>
      </c>
      <c r="AL980" s="22">
        <v>6.0459492140266019E-4</v>
      </c>
      <c r="AM980" s="18">
        <v>1</v>
      </c>
      <c r="AN980" s="22">
        <v>6.0459492140266019E-4</v>
      </c>
      <c r="AO980" s="18">
        <v>0</v>
      </c>
      <c r="AP980" s="22">
        <v>0</v>
      </c>
      <c r="AQ980" s="18">
        <v>1</v>
      </c>
      <c r="AR980" s="22">
        <v>6.0459492140266019E-4</v>
      </c>
      <c r="AS980" s="18">
        <v>25</v>
      </c>
      <c r="AT980" s="22">
        <v>1.5114873035066506E-2</v>
      </c>
      <c r="AU980" s="18">
        <v>1</v>
      </c>
      <c r="AV980" s="22">
        <v>6.0459492140266019E-4</v>
      </c>
      <c r="AW980" s="18">
        <v>0</v>
      </c>
      <c r="AX980" s="22">
        <v>0</v>
      </c>
      <c r="AY980" s="18">
        <v>0</v>
      </c>
      <c r="AZ980" s="22">
        <v>0</v>
      </c>
      <c r="BA980" s="18">
        <v>0</v>
      </c>
      <c r="BB980" s="22">
        <v>0</v>
      </c>
      <c r="BC980" s="18">
        <v>0</v>
      </c>
      <c r="BD980" s="22">
        <v>0</v>
      </c>
      <c r="BE980" s="18">
        <v>6</v>
      </c>
      <c r="BF980" s="22">
        <v>3.6275695284159614E-3</v>
      </c>
      <c r="BG980" s="18">
        <v>2</v>
      </c>
      <c r="BH980" s="22">
        <v>1.2091898428053204E-3</v>
      </c>
      <c r="BI980" s="18">
        <v>15</v>
      </c>
      <c r="BJ980" s="22">
        <v>9.068923821039904E-3</v>
      </c>
      <c r="BK980" s="18"/>
      <c r="BL980" s="22"/>
      <c r="BM980" s="18"/>
      <c r="BN980" s="22"/>
      <c r="BO980" s="18"/>
      <c r="BP980" s="22"/>
      <c r="BQ980" s="18"/>
      <c r="BR980" s="22"/>
      <c r="BS980" s="18"/>
      <c r="BT980" s="22"/>
      <c r="BU980" s="22">
        <f t="shared" si="15"/>
        <v>0.83232931726907633</v>
      </c>
    </row>
    <row r="981" spans="1:73">
      <c r="A981" s="16" t="s">
        <v>64</v>
      </c>
      <c r="B981" s="17" t="s">
        <v>461</v>
      </c>
      <c r="C981" s="26">
        <v>1</v>
      </c>
      <c r="D981" s="18">
        <v>2045</v>
      </c>
      <c r="E981" s="18">
        <v>1010</v>
      </c>
      <c r="F981" s="18">
        <v>1035</v>
      </c>
      <c r="G981" s="18">
        <v>0</v>
      </c>
      <c r="H981" s="18">
        <v>1629</v>
      </c>
      <c r="I981" s="18">
        <v>993</v>
      </c>
      <c r="J981" s="18">
        <v>10</v>
      </c>
      <c r="K981" s="18">
        <v>260</v>
      </c>
      <c r="L981" s="22">
        <v>0.16059295861642989</v>
      </c>
      <c r="M981" s="18">
        <v>338</v>
      </c>
      <c r="N981" s="22">
        <v>0.20877084620135886</v>
      </c>
      <c r="O981" s="18">
        <v>71</v>
      </c>
      <c r="P981" s="22">
        <v>4.3854231006794316E-2</v>
      </c>
      <c r="Q981" s="18">
        <v>188</v>
      </c>
      <c r="R981" s="22">
        <v>0.11612106238418778</v>
      </c>
      <c r="S981" s="18">
        <v>519</v>
      </c>
      <c r="T981" s="22">
        <v>0.32056825200741196</v>
      </c>
      <c r="U981" s="18">
        <v>68</v>
      </c>
      <c r="V981" s="22">
        <v>4.2001235330450894E-2</v>
      </c>
      <c r="W981" s="18">
        <v>29</v>
      </c>
      <c r="X981" s="22">
        <v>1.7912291537986413E-2</v>
      </c>
      <c r="Y981" s="18">
        <v>25</v>
      </c>
      <c r="Z981" s="22">
        <v>1.5441630636195183E-2</v>
      </c>
      <c r="AA981" s="18">
        <v>13</v>
      </c>
      <c r="AB981" s="22">
        <v>8.0296479308214954E-3</v>
      </c>
      <c r="AC981" s="18">
        <v>1</v>
      </c>
      <c r="AD981" s="22">
        <v>6.1766522544780733E-4</v>
      </c>
      <c r="AE981" s="18">
        <v>20</v>
      </c>
      <c r="AF981" s="22">
        <v>1.2353304508956145E-2</v>
      </c>
      <c r="AG981" s="18">
        <v>5</v>
      </c>
      <c r="AH981" s="22">
        <v>3.0883261272390363E-3</v>
      </c>
      <c r="AI981" s="18">
        <v>0</v>
      </c>
      <c r="AJ981" s="22">
        <v>0</v>
      </c>
      <c r="AK981" s="18">
        <v>2</v>
      </c>
      <c r="AL981" s="22">
        <v>1.2353304508956147E-3</v>
      </c>
      <c r="AM981" s="18">
        <v>0</v>
      </c>
      <c r="AN981" s="22">
        <v>0</v>
      </c>
      <c r="AO981" s="18">
        <v>0</v>
      </c>
      <c r="AP981" s="22">
        <v>0</v>
      </c>
      <c r="AQ981" s="18">
        <v>0</v>
      </c>
      <c r="AR981" s="22">
        <v>0</v>
      </c>
      <c r="AS981" s="18">
        <v>38</v>
      </c>
      <c r="AT981" s="22">
        <v>2.3471278567016678E-2</v>
      </c>
      <c r="AU981" s="18">
        <v>0</v>
      </c>
      <c r="AV981" s="22">
        <v>0</v>
      </c>
      <c r="AW981" s="18">
        <v>0</v>
      </c>
      <c r="AX981" s="22">
        <v>0</v>
      </c>
      <c r="AY981" s="18">
        <v>2</v>
      </c>
      <c r="AZ981" s="22">
        <v>1.2353304508956147E-3</v>
      </c>
      <c r="BA981" s="18">
        <v>0</v>
      </c>
      <c r="BB981" s="22">
        <v>0</v>
      </c>
      <c r="BC981" s="18">
        <v>0</v>
      </c>
      <c r="BD981" s="22">
        <v>0</v>
      </c>
      <c r="BE981" s="18">
        <v>29</v>
      </c>
      <c r="BF981" s="22">
        <v>1.7912291537986413E-2</v>
      </c>
      <c r="BG981" s="18">
        <v>0</v>
      </c>
      <c r="BH981" s="22">
        <v>0</v>
      </c>
      <c r="BI981" s="18">
        <v>11</v>
      </c>
      <c r="BJ981" s="22">
        <v>6.7943174799258805E-3</v>
      </c>
      <c r="BK981" s="18"/>
      <c r="BL981" s="22"/>
      <c r="BM981" s="18"/>
      <c r="BN981" s="22"/>
      <c r="BO981" s="18"/>
      <c r="BP981" s="22"/>
      <c r="BQ981" s="18"/>
      <c r="BR981" s="22"/>
      <c r="BS981" s="18"/>
      <c r="BT981" s="22"/>
      <c r="BU981" s="22">
        <f t="shared" si="15"/>
        <v>0.79657701711491447</v>
      </c>
    </row>
    <row r="982" spans="1:73">
      <c r="A982" s="16" t="s">
        <v>64</v>
      </c>
      <c r="B982" s="17" t="s">
        <v>462</v>
      </c>
      <c r="C982" s="26">
        <v>1</v>
      </c>
      <c r="D982" s="18">
        <v>1882</v>
      </c>
      <c r="E982" s="18">
        <v>862</v>
      </c>
      <c r="F982" s="18">
        <v>1020</v>
      </c>
      <c r="G982" s="18">
        <v>0</v>
      </c>
      <c r="H982" s="18">
        <v>1696</v>
      </c>
      <c r="I982" s="18">
        <v>1126</v>
      </c>
      <c r="J982" s="18">
        <v>8</v>
      </c>
      <c r="K982" s="18">
        <v>263</v>
      </c>
      <c r="L982" s="22">
        <v>0.15580568720379148</v>
      </c>
      <c r="M982" s="18">
        <v>294</v>
      </c>
      <c r="N982" s="22">
        <v>0.17417061611374407</v>
      </c>
      <c r="O982" s="18">
        <v>61</v>
      </c>
      <c r="P982" s="22">
        <v>3.6137440758293837E-2</v>
      </c>
      <c r="Q982" s="18">
        <v>260</v>
      </c>
      <c r="R982" s="22">
        <v>0.15402843601895735</v>
      </c>
      <c r="S982" s="18">
        <v>633</v>
      </c>
      <c r="T982" s="22">
        <v>0.375</v>
      </c>
      <c r="U982" s="18">
        <v>97</v>
      </c>
      <c r="V982" s="22">
        <v>5.7464454976303314E-2</v>
      </c>
      <c r="W982" s="18">
        <v>12</v>
      </c>
      <c r="X982" s="22">
        <v>7.1090047393364926E-3</v>
      </c>
      <c r="Y982" s="18">
        <v>9</v>
      </c>
      <c r="Z982" s="22">
        <v>5.3317535545023701E-3</v>
      </c>
      <c r="AA982" s="18">
        <v>6</v>
      </c>
      <c r="AB982" s="22">
        <v>3.5545023696682463E-3</v>
      </c>
      <c r="AC982" s="18">
        <v>2</v>
      </c>
      <c r="AD982" s="22">
        <v>1.1848341232227489E-3</v>
      </c>
      <c r="AE982" s="18">
        <v>9</v>
      </c>
      <c r="AF982" s="22">
        <v>5.3317535545023701E-3</v>
      </c>
      <c r="AG982" s="18">
        <v>1</v>
      </c>
      <c r="AH982" s="22">
        <v>5.9241706161137445E-4</v>
      </c>
      <c r="AI982" s="18">
        <v>0</v>
      </c>
      <c r="AJ982" s="22">
        <v>0</v>
      </c>
      <c r="AK982" s="18">
        <v>1</v>
      </c>
      <c r="AL982" s="22">
        <v>5.9241706161137445E-4</v>
      </c>
      <c r="AM982" s="18">
        <v>3</v>
      </c>
      <c r="AN982" s="22">
        <v>1.7772511848341231E-3</v>
      </c>
      <c r="AO982" s="18">
        <v>0</v>
      </c>
      <c r="AP982" s="22">
        <v>0</v>
      </c>
      <c r="AQ982" s="18">
        <v>0</v>
      </c>
      <c r="AR982" s="22">
        <v>0</v>
      </c>
      <c r="AS982" s="18">
        <v>9</v>
      </c>
      <c r="AT982" s="22">
        <v>5.3317535545023701E-3</v>
      </c>
      <c r="AU982" s="18">
        <v>0</v>
      </c>
      <c r="AV982" s="22">
        <v>0</v>
      </c>
      <c r="AW982" s="18">
        <v>0</v>
      </c>
      <c r="AX982" s="22">
        <v>0</v>
      </c>
      <c r="AY982" s="18">
        <v>2</v>
      </c>
      <c r="AZ982" s="22">
        <v>1.1848341232227489E-3</v>
      </c>
      <c r="BA982" s="18">
        <v>2</v>
      </c>
      <c r="BB982" s="22">
        <v>1.1848341232227489E-3</v>
      </c>
      <c r="BC982" s="18">
        <v>1</v>
      </c>
      <c r="BD982" s="22">
        <v>5.9241706161137445E-4</v>
      </c>
      <c r="BE982" s="18">
        <v>8</v>
      </c>
      <c r="BF982" s="22">
        <v>4.7393364928909956E-3</v>
      </c>
      <c r="BG982" s="18">
        <v>0</v>
      </c>
      <c r="BH982" s="22">
        <v>0</v>
      </c>
      <c r="BI982" s="18">
        <v>15</v>
      </c>
      <c r="BJ982" s="22">
        <v>8.8862559241706159E-3</v>
      </c>
      <c r="BK982" s="18"/>
      <c r="BL982" s="22"/>
      <c r="BM982" s="18"/>
      <c r="BN982" s="22"/>
      <c r="BO982" s="18"/>
      <c r="BP982" s="22"/>
      <c r="BQ982" s="18"/>
      <c r="BR982" s="22"/>
      <c r="BS982" s="18"/>
      <c r="BT982" s="22"/>
      <c r="BU982" s="22">
        <f t="shared" si="15"/>
        <v>0.90116896918172162</v>
      </c>
    </row>
    <row r="983" spans="1:73">
      <c r="A983" s="16" t="s">
        <v>64</v>
      </c>
      <c r="B983" s="17" t="s">
        <v>463</v>
      </c>
      <c r="C983" s="26">
        <v>1</v>
      </c>
      <c r="D983" s="18">
        <v>1968</v>
      </c>
      <c r="E983" s="18">
        <v>828</v>
      </c>
      <c r="F983" s="18">
        <v>1140</v>
      </c>
      <c r="G983" s="18">
        <v>0</v>
      </c>
      <c r="H983" s="18">
        <v>1666</v>
      </c>
      <c r="I983" s="18">
        <v>1082</v>
      </c>
      <c r="J983" s="18">
        <v>4</v>
      </c>
      <c r="K983" s="18">
        <v>330</v>
      </c>
      <c r="L983" s="22">
        <v>0.19855595667870035</v>
      </c>
      <c r="M983" s="18">
        <v>329</v>
      </c>
      <c r="N983" s="22">
        <v>0.19795427196149218</v>
      </c>
      <c r="O983" s="18">
        <v>55</v>
      </c>
      <c r="P983" s="22">
        <v>3.3092659446450061E-2</v>
      </c>
      <c r="Q983" s="18">
        <v>251</v>
      </c>
      <c r="R983" s="22">
        <v>0.15102286401925391</v>
      </c>
      <c r="S983" s="18">
        <v>509</v>
      </c>
      <c r="T983" s="22">
        <v>0.30625752105896509</v>
      </c>
      <c r="U983" s="18">
        <v>78</v>
      </c>
      <c r="V983" s="22">
        <v>4.6931407942238268E-2</v>
      </c>
      <c r="W983" s="18">
        <v>21</v>
      </c>
      <c r="X983" s="22">
        <v>1.263537906137184E-2</v>
      </c>
      <c r="Y983" s="18">
        <v>13</v>
      </c>
      <c r="Z983" s="22">
        <v>7.8219013237063786E-3</v>
      </c>
      <c r="AA983" s="18">
        <v>8</v>
      </c>
      <c r="AB983" s="22">
        <v>4.8134777376654635E-3</v>
      </c>
      <c r="AC983" s="18">
        <v>2</v>
      </c>
      <c r="AD983" s="22">
        <v>1.2033694344163659E-3</v>
      </c>
      <c r="AE983" s="18">
        <v>11</v>
      </c>
      <c r="AF983" s="22">
        <v>6.6185318892900118E-3</v>
      </c>
      <c r="AG983" s="18">
        <v>4</v>
      </c>
      <c r="AH983" s="22">
        <v>2.4067388688327317E-3</v>
      </c>
      <c r="AI983" s="18">
        <v>0</v>
      </c>
      <c r="AJ983" s="22">
        <v>0</v>
      </c>
      <c r="AK983" s="18">
        <v>0</v>
      </c>
      <c r="AL983" s="22">
        <v>0</v>
      </c>
      <c r="AM983" s="18">
        <v>0</v>
      </c>
      <c r="AN983" s="22">
        <v>0</v>
      </c>
      <c r="AO983" s="18">
        <v>0</v>
      </c>
      <c r="AP983" s="22">
        <v>0</v>
      </c>
      <c r="AQ983" s="18">
        <v>0</v>
      </c>
      <c r="AR983" s="22">
        <v>0</v>
      </c>
      <c r="AS983" s="18">
        <v>24</v>
      </c>
      <c r="AT983" s="22">
        <v>1.444043321299639E-2</v>
      </c>
      <c r="AU983" s="18">
        <v>0</v>
      </c>
      <c r="AV983" s="22">
        <v>0</v>
      </c>
      <c r="AW983" s="18">
        <v>0</v>
      </c>
      <c r="AX983" s="22">
        <v>0</v>
      </c>
      <c r="AY983" s="18">
        <v>4</v>
      </c>
      <c r="AZ983" s="22">
        <v>2.4067388688327317E-3</v>
      </c>
      <c r="BA983" s="18">
        <v>1</v>
      </c>
      <c r="BB983" s="22">
        <v>6.0168471720818293E-4</v>
      </c>
      <c r="BC983" s="18">
        <v>1</v>
      </c>
      <c r="BD983" s="22">
        <v>6.0168471720818293E-4</v>
      </c>
      <c r="BE983" s="18">
        <v>5</v>
      </c>
      <c r="BF983" s="22">
        <v>3.0084235860409147E-3</v>
      </c>
      <c r="BG983" s="18">
        <v>2</v>
      </c>
      <c r="BH983" s="22">
        <v>1.2033694344163659E-3</v>
      </c>
      <c r="BI983" s="18">
        <v>14</v>
      </c>
      <c r="BJ983" s="22">
        <v>8.4235860409145602E-3</v>
      </c>
      <c r="BK983" s="18"/>
      <c r="BL983" s="22"/>
      <c r="BM983" s="18"/>
      <c r="BN983" s="22"/>
      <c r="BO983" s="18"/>
      <c r="BP983" s="22"/>
      <c r="BQ983" s="18"/>
      <c r="BR983" s="22"/>
      <c r="BS983" s="18"/>
      <c r="BT983" s="22"/>
      <c r="BU983" s="22">
        <f t="shared" si="15"/>
        <v>0.84654471544715448</v>
      </c>
    </row>
    <row r="984" spans="1:73">
      <c r="A984" s="16" t="s">
        <v>64</v>
      </c>
      <c r="B984" s="17" t="s">
        <v>464</v>
      </c>
      <c r="C984" s="26">
        <v>1</v>
      </c>
      <c r="D984" s="18">
        <v>2027</v>
      </c>
      <c r="E984" s="18">
        <v>723</v>
      </c>
      <c r="F984" s="18">
        <v>1304</v>
      </c>
      <c r="G984" s="18">
        <v>0</v>
      </c>
      <c r="H984" s="18">
        <v>1712</v>
      </c>
      <c r="I984" s="18">
        <v>1238</v>
      </c>
      <c r="J984" s="18">
        <v>12</v>
      </c>
      <c r="K984" s="18">
        <v>317</v>
      </c>
      <c r="L984" s="22">
        <v>0.18647058823529411</v>
      </c>
      <c r="M984" s="18">
        <v>275</v>
      </c>
      <c r="N984" s="22">
        <v>0.16176470588235295</v>
      </c>
      <c r="O984" s="18">
        <v>54</v>
      </c>
      <c r="P984" s="22">
        <v>3.1764705882352938E-2</v>
      </c>
      <c r="Q984" s="18">
        <v>321</v>
      </c>
      <c r="R984" s="22">
        <v>0.1888235294117647</v>
      </c>
      <c r="S984" s="18">
        <v>568</v>
      </c>
      <c r="T984" s="22">
        <v>0.33411764705882352</v>
      </c>
      <c r="U984" s="18">
        <v>68</v>
      </c>
      <c r="V984" s="22">
        <v>0.04</v>
      </c>
      <c r="W984" s="18">
        <v>21</v>
      </c>
      <c r="X984" s="22">
        <v>1.2352941176470587E-2</v>
      </c>
      <c r="Y984" s="18">
        <v>6</v>
      </c>
      <c r="Z984" s="22">
        <v>3.5294117647058825E-3</v>
      </c>
      <c r="AA984" s="18">
        <v>10</v>
      </c>
      <c r="AB984" s="22">
        <v>5.8823529411764705E-3</v>
      </c>
      <c r="AC984" s="18">
        <v>2</v>
      </c>
      <c r="AD984" s="22">
        <v>1.176470588235294E-3</v>
      </c>
      <c r="AE984" s="18">
        <v>1</v>
      </c>
      <c r="AF984" s="22">
        <v>5.8823529411764701E-4</v>
      </c>
      <c r="AG984" s="18">
        <v>5</v>
      </c>
      <c r="AH984" s="22">
        <v>2.9411764705882353E-3</v>
      </c>
      <c r="AI984" s="18">
        <v>0</v>
      </c>
      <c r="AJ984" s="22">
        <v>0</v>
      </c>
      <c r="AK984" s="18">
        <v>2</v>
      </c>
      <c r="AL984" s="22">
        <v>1.176470588235294E-3</v>
      </c>
      <c r="AM984" s="18">
        <v>0</v>
      </c>
      <c r="AN984" s="22">
        <v>0</v>
      </c>
      <c r="AO984" s="18">
        <v>0</v>
      </c>
      <c r="AP984" s="22">
        <v>0</v>
      </c>
      <c r="AQ984" s="18">
        <v>0</v>
      </c>
      <c r="AR984" s="22">
        <v>0</v>
      </c>
      <c r="AS984" s="18">
        <v>12</v>
      </c>
      <c r="AT984" s="22">
        <v>7.058823529411765E-3</v>
      </c>
      <c r="AU984" s="18">
        <v>0</v>
      </c>
      <c r="AV984" s="22">
        <v>0</v>
      </c>
      <c r="AW984" s="18">
        <v>0</v>
      </c>
      <c r="AX984" s="22">
        <v>0</v>
      </c>
      <c r="AY984" s="18">
        <v>0</v>
      </c>
      <c r="AZ984" s="22">
        <v>0</v>
      </c>
      <c r="BA984" s="18">
        <v>0</v>
      </c>
      <c r="BB984" s="22">
        <v>0</v>
      </c>
      <c r="BC984" s="18">
        <v>5</v>
      </c>
      <c r="BD984" s="22">
        <v>2.9411764705882353E-3</v>
      </c>
      <c r="BE984" s="18">
        <v>8</v>
      </c>
      <c r="BF984" s="22">
        <v>4.7058823529411761E-3</v>
      </c>
      <c r="BG984" s="18">
        <v>3</v>
      </c>
      <c r="BH984" s="22">
        <v>1.7647058823529412E-3</v>
      </c>
      <c r="BI984" s="18">
        <v>22</v>
      </c>
      <c r="BJ984" s="22">
        <v>1.2941176470588235E-2</v>
      </c>
      <c r="BK984" s="18"/>
      <c r="BL984" s="22"/>
      <c r="BM984" s="18"/>
      <c r="BN984" s="22"/>
      <c r="BO984" s="18"/>
      <c r="BP984" s="22"/>
      <c r="BQ984" s="18"/>
      <c r="BR984" s="22"/>
      <c r="BS984" s="18"/>
      <c r="BT984" s="22"/>
      <c r="BU984" s="22">
        <f t="shared" si="15"/>
        <v>0.84459792797237299</v>
      </c>
    </row>
    <row r="985" spans="1:73">
      <c r="A985" s="16" t="s">
        <v>64</v>
      </c>
      <c r="B985" s="17" t="s">
        <v>465</v>
      </c>
      <c r="C985" s="26">
        <v>1</v>
      </c>
      <c r="D985" s="18">
        <v>1985</v>
      </c>
      <c r="E985" s="18">
        <v>717</v>
      </c>
      <c r="F985" s="18">
        <v>1268</v>
      </c>
      <c r="G985" s="18">
        <v>0</v>
      </c>
      <c r="H985" s="18">
        <v>1717</v>
      </c>
      <c r="I985" s="18">
        <v>1210</v>
      </c>
      <c r="J985" s="18">
        <v>3</v>
      </c>
      <c r="K985" s="18">
        <v>351</v>
      </c>
      <c r="L985" s="22">
        <v>0.20478413068844808</v>
      </c>
      <c r="M985" s="18">
        <v>304</v>
      </c>
      <c r="N985" s="22">
        <v>0.17736289381563594</v>
      </c>
      <c r="O985" s="18">
        <v>36</v>
      </c>
      <c r="P985" s="22">
        <v>2.1003500583430573E-2</v>
      </c>
      <c r="Q985" s="18">
        <v>317</v>
      </c>
      <c r="R985" s="22">
        <v>0.18494749124854143</v>
      </c>
      <c r="S985" s="18">
        <v>535</v>
      </c>
      <c r="T985" s="22">
        <v>0.31213535589264879</v>
      </c>
      <c r="U985" s="18">
        <v>64</v>
      </c>
      <c r="V985" s="22">
        <v>3.7339556592765458E-2</v>
      </c>
      <c r="W985" s="18">
        <v>29</v>
      </c>
      <c r="X985" s="22">
        <v>1.6919486581096849E-2</v>
      </c>
      <c r="Y985" s="18">
        <v>13</v>
      </c>
      <c r="Z985" s="22">
        <v>7.5845974329054842E-3</v>
      </c>
      <c r="AA985" s="18">
        <v>14</v>
      </c>
      <c r="AB985" s="22">
        <v>8.1680280046674443E-3</v>
      </c>
      <c r="AC985" s="18">
        <v>2</v>
      </c>
      <c r="AD985" s="22">
        <v>1.1668611435239206E-3</v>
      </c>
      <c r="AE985" s="18">
        <v>12</v>
      </c>
      <c r="AF985" s="22">
        <v>7.0011668611435242E-3</v>
      </c>
      <c r="AG985" s="18">
        <v>1</v>
      </c>
      <c r="AH985" s="22">
        <v>5.8343057176196028E-4</v>
      </c>
      <c r="AI985" s="18">
        <v>0</v>
      </c>
      <c r="AJ985" s="22">
        <v>0</v>
      </c>
      <c r="AK985" s="18">
        <v>1</v>
      </c>
      <c r="AL985" s="22">
        <v>5.8343057176196028E-4</v>
      </c>
      <c r="AM985" s="18">
        <v>1</v>
      </c>
      <c r="AN985" s="22">
        <v>5.8343057176196028E-4</v>
      </c>
      <c r="AO985" s="18">
        <v>0</v>
      </c>
      <c r="AP985" s="22">
        <v>0</v>
      </c>
      <c r="AQ985" s="18">
        <v>0</v>
      </c>
      <c r="AR985" s="22">
        <v>0</v>
      </c>
      <c r="AS985" s="18">
        <v>18</v>
      </c>
      <c r="AT985" s="22">
        <v>1.0501750291715286E-2</v>
      </c>
      <c r="AU985" s="18">
        <v>0</v>
      </c>
      <c r="AV985" s="22">
        <v>0</v>
      </c>
      <c r="AW985" s="18">
        <v>0</v>
      </c>
      <c r="AX985" s="22">
        <v>0</v>
      </c>
      <c r="AY985" s="18">
        <v>0</v>
      </c>
      <c r="AZ985" s="22">
        <v>0</v>
      </c>
      <c r="BA985" s="18">
        <v>0</v>
      </c>
      <c r="BB985" s="22">
        <v>0</v>
      </c>
      <c r="BC985" s="18">
        <v>0</v>
      </c>
      <c r="BD985" s="22">
        <v>0</v>
      </c>
      <c r="BE985" s="18">
        <v>4</v>
      </c>
      <c r="BF985" s="22">
        <v>2.3337222870478411E-3</v>
      </c>
      <c r="BG985" s="18">
        <v>0</v>
      </c>
      <c r="BH985" s="22">
        <v>0</v>
      </c>
      <c r="BI985" s="18">
        <v>12</v>
      </c>
      <c r="BJ985" s="22">
        <v>7.0011668611435242E-3</v>
      </c>
      <c r="BK985" s="18"/>
      <c r="BL985" s="22"/>
      <c r="BM985" s="18"/>
      <c r="BN985" s="22"/>
      <c r="BO985" s="18"/>
      <c r="BP985" s="22"/>
      <c r="BQ985" s="18"/>
      <c r="BR985" s="22"/>
      <c r="BS985" s="18"/>
      <c r="BT985" s="22"/>
      <c r="BU985" s="22">
        <f t="shared" si="15"/>
        <v>0.86498740554156173</v>
      </c>
    </row>
    <row r="986" spans="1:73">
      <c r="A986" s="16" t="s">
        <v>64</v>
      </c>
      <c r="B986" s="17" t="s">
        <v>466</v>
      </c>
      <c r="C986" s="26">
        <v>1</v>
      </c>
      <c r="D986" s="18">
        <v>2101</v>
      </c>
      <c r="E986" s="18">
        <v>761</v>
      </c>
      <c r="F986" s="18">
        <v>1340</v>
      </c>
      <c r="G986" s="18">
        <v>0</v>
      </c>
      <c r="H986" s="18">
        <v>1733</v>
      </c>
      <c r="I986" s="18">
        <v>1243</v>
      </c>
      <c r="J986" s="18">
        <v>5</v>
      </c>
      <c r="K986" s="18">
        <v>352</v>
      </c>
      <c r="L986" s="22">
        <v>0.20370370370370369</v>
      </c>
      <c r="M986" s="18">
        <v>297</v>
      </c>
      <c r="N986" s="22">
        <v>0.171875</v>
      </c>
      <c r="O986" s="18">
        <v>37</v>
      </c>
      <c r="P986" s="22">
        <v>2.1412037037037038E-2</v>
      </c>
      <c r="Q986" s="18">
        <v>332</v>
      </c>
      <c r="R986" s="22">
        <v>0.19212962962962962</v>
      </c>
      <c r="S986" s="18">
        <v>535</v>
      </c>
      <c r="T986" s="22">
        <v>0.30960648148148145</v>
      </c>
      <c r="U986" s="18">
        <v>72</v>
      </c>
      <c r="V986" s="22">
        <v>4.1666666666666664E-2</v>
      </c>
      <c r="W986" s="18">
        <v>31</v>
      </c>
      <c r="X986" s="22">
        <v>1.7939814814814815E-2</v>
      </c>
      <c r="Y986" s="18">
        <v>12</v>
      </c>
      <c r="Z986" s="22">
        <v>6.9444444444444441E-3</v>
      </c>
      <c r="AA986" s="18">
        <v>8</v>
      </c>
      <c r="AB986" s="22">
        <v>4.6296296296296294E-3</v>
      </c>
      <c r="AC986" s="18">
        <v>0</v>
      </c>
      <c r="AD986" s="22">
        <v>0</v>
      </c>
      <c r="AE986" s="18">
        <v>7</v>
      </c>
      <c r="AF986" s="22">
        <v>4.0509259259259257E-3</v>
      </c>
      <c r="AG986" s="18">
        <v>4</v>
      </c>
      <c r="AH986" s="22">
        <v>2.3148148148148147E-3</v>
      </c>
      <c r="AI986" s="18">
        <v>0</v>
      </c>
      <c r="AJ986" s="22">
        <v>0</v>
      </c>
      <c r="AK986" s="18">
        <v>0</v>
      </c>
      <c r="AL986" s="22">
        <v>0</v>
      </c>
      <c r="AM986" s="18">
        <v>0</v>
      </c>
      <c r="AN986" s="22">
        <v>0</v>
      </c>
      <c r="AO986" s="18">
        <v>1</v>
      </c>
      <c r="AP986" s="22">
        <v>5.7870370370370367E-4</v>
      </c>
      <c r="AQ986" s="18">
        <v>0</v>
      </c>
      <c r="AR986" s="22">
        <v>0</v>
      </c>
      <c r="AS986" s="18">
        <v>15</v>
      </c>
      <c r="AT986" s="22">
        <v>8.6805555555555559E-3</v>
      </c>
      <c r="AU986" s="18">
        <v>0</v>
      </c>
      <c r="AV986" s="22">
        <v>0</v>
      </c>
      <c r="AW986" s="18">
        <v>0</v>
      </c>
      <c r="AX986" s="22">
        <v>0</v>
      </c>
      <c r="AY986" s="18">
        <v>1</v>
      </c>
      <c r="AZ986" s="22">
        <v>5.7870370370370367E-4</v>
      </c>
      <c r="BA986" s="18">
        <v>0</v>
      </c>
      <c r="BB986" s="22">
        <v>0</v>
      </c>
      <c r="BC986" s="18">
        <v>0</v>
      </c>
      <c r="BD986" s="22">
        <v>0</v>
      </c>
      <c r="BE986" s="18">
        <v>7</v>
      </c>
      <c r="BF986" s="22">
        <v>4.0509259259259257E-3</v>
      </c>
      <c r="BG986" s="18">
        <v>0</v>
      </c>
      <c r="BH986" s="22">
        <v>0</v>
      </c>
      <c r="BI986" s="18">
        <v>17</v>
      </c>
      <c r="BJ986" s="22">
        <v>9.8379629629629633E-3</v>
      </c>
      <c r="BK986" s="18"/>
      <c r="BL986" s="22"/>
      <c r="BM986" s="18"/>
      <c r="BN986" s="22"/>
      <c r="BO986" s="18"/>
      <c r="BP986" s="22"/>
      <c r="BQ986" s="18"/>
      <c r="BR986" s="22"/>
      <c r="BS986" s="18"/>
      <c r="BT986" s="22"/>
      <c r="BU986" s="22">
        <f t="shared" si="15"/>
        <v>0.82484531175630649</v>
      </c>
    </row>
    <row r="987" spans="1:73">
      <c r="A987" s="16" t="s">
        <v>64</v>
      </c>
      <c r="B987" s="17" t="s">
        <v>467</v>
      </c>
      <c r="C987" s="26">
        <v>1</v>
      </c>
      <c r="D987" s="18">
        <v>2024</v>
      </c>
      <c r="E987" s="18">
        <v>766</v>
      </c>
      <c r="F987" s="18">
        <v>1258</v>
      </c>
      <c r="G987" s="18">
        <v>0</v>
      </c>
      <c r="H987" s="18">
        <v>1761</v>
      </c>
      <c r="I987" s="18">
        <v>1201</v>
      </c>
      <c r="J987" s="18">
        <v>8</v>
      </c>
      <c r="K987" s="18">
        <v>392</v>
      </c>
      <c r="L987" s="22">
        <v>0.22361665715915574</v>
      </c>
      <c r="M987" s="18">
        <v>295</v>
      </c>
      <c r="N987" s="22">
        <v>0.16828294352538506</v>
      </c>
      <c r="O987" s="18">
        <v>44</v>
      </c>
      <c r="P987" s="22">
        <v>2.5099828864803195E-2</v>
      </c>
      <c r="Q987" s="18">
        <v>338</v>
      </c>
      <c r="R987" s="22">
        <v>0.19281232173416998</v>
      </c>
      <c r="S987" s="18">
        <v>531</v>
      </c>
      <c r="T987" s="22">
        <v>0.30290929834569308</v>
      </c>
      <c r="U987" s="18">
        <v>57</v>
      </c>
      <c r="V987" s="22">
        <v>3.2515687393040504E-2</v>
      </c>
      <c r="W987" s="18">
        <v>29</v>
      </c>
      <c r="X987" s="22">
        <v>1.6543069024529379E-2</v>
      </c>
      <c r="Y987" s="18">
        <v>10</v>
      </c>
      <c r="Z987" s="22">
        <v>5.7045065601825443E-3</v>
      </c>
      <c r="AA987" s="18">
        <v>4</v>
      </c>
      <c r="AB987" s="22">
        <v>2.2818026240730175E-3</v>
      </c>
      <c r="AC987" s="18">
        <v>1</v>
      </c>
      <c r="AD987" s="22">
        <v>5.7045065601825438E-4</v>
      </c>
      <c r="AE987" s="18">
        <v>11</v>
      </c>
      <c r="AF987" s="22">
        <v>6.2749572162007989E-3</v>
      </c>
      <c r="AG987" s="18">
        <v>2</v>
      </c>
      <c r="AH987" s="22">
        <v>1.1409013120365088E-3</v>
      </c>
      <c r="AI987" s="18">
        <v>0</v>
      </c>
      <c r="AJ987" s="22">
        <v>0</v>
      </c>
      <c r="AK987" s="18">
        <v>2</v>
      </c>
      <c r="AL987" s="22">
        <v>1.1409013120365088E-3</v>
      </c>
      <c r="AM987" s="18">
        <v>0</v>
      </c>
      <c r="AN987" s="22">
        <v>0</v>
      </c>
      <c r="AO987" s="18">
        <v>0</v>
      </c>
      <c r="AP987" s="22">
        <v>0</v>
      </c>
      <c r="AQ987" s="18">
        <v>0</v>
      </c>
      <c r="AR987" s="22">
        <v>0</v>
      </c>
      <c r="AS987" s="18">
        <v>18</v>
      </c>
      <c r="AT987" s="22">
        <v>1.0268111808328579E-2</v>
      </c>
      <c r="AU987" s="18">
        <v>1</v>
      </c>
      <c r="AV987" s="22">
        <v>5.7045065601825438E-4</v>
      </c>
      <c r="AW987" s="18">
        <v>0</v>
      </c>
      <c r="AX987" s="22">
        <v>0</v>
      </c>
      <c r="AY987" s="18">
        <v>1</v>
      </c>
      <c r="AZ987" s="22">
        <v>5.7045065601825438E-4</v>
      </c>
      <c r="BA987" s="18">
        <v>1</v>
      </c>
      <c r="BB987" s="22">
        <v>5.7045065601825438E-4</v>
      </c>
      <c r="BC987" s="18">
        <v>1</v>
      </c>
      <c r="BD987" s="22">
        <v>5.7045065601825438E-4</v>
      </c>
      <c r="BE987" s="18">
        <v>5</v>
      </c>
      <c r="BF987" s="22">
        <v>2.8522532800912721E-3</v>
      </c>
      <c r="BG987" s="18">
        <v>0</v>
      </c>
      <c r="BH987" s="22">
        <v>0</v>
      </c>
      <c r="BI987" s="18">
        <v>10</v>
      </c>
      <c r="BJ987" s="22">
        <v>5.7045065601825443E-3</v>
      </c>
      <c r="BK987" s="18"/>
      <c r="BL987" s="22"/>
      <c r="BM987" s="18"/>
      <c r="BN987" s="22"/>
      <c r="BO987" s="18"/>
      <c r="BP987" s="22"/>
      <c r="BQ987" s="18"/>
      <c r="BR987" s="22"/>
      <c r="BS987" s="18"/>
      <c r="BT987" s="22"/>
      <c r="BU987" s="22">
        <f t="shared" si="15"/>
        <v>0.87005928853754944</v>
      </c>
    </row>
    <row r="988" spans="1:73">
      <c r="A988" s="16" t="s">
        <v>64</v>
      </c>
      <c r="B988" s="17" t="s">
        <v>468</v>
      </c>
      <c r="C988" s="26">
        <v>1</v>
      </c>
      <c r="D988" s="18">
        <v>1989</v>
      </c>
      <c r="E988" s="18">
        <v>707</v>
      </c>
      <c r="F988" s="18">
        <v>1282</v>
      </c>
      <c r="G988" s="18">
        <v>0</v>
      </c>
      <c r="H988" s="18">
        <v>1716</v>
      </c>
      <c r="I988" s="18">
        <v>1204</v>
      </c>
      <c r="J988" s="18">
        <v>2</v>
      </c>
      <c r="K988" s="18">
        <v>371</v>
      </c>
      <c r="L988" s="22">
        <v>0.21645274212368729</v>
      </c>
      <c r="M988" s="18">
        <v>276</v>
      </c>
      <c r="N988" s="22">
        <v>0.16102683780630106</v>
      </c>
      <c r="O988" s="18">
        <v>43</v>
      </c>
      <c r="P988" s="22">
        <v>2.5087514585764293E-2</v>
      </c>
      <c r="Q988" s="18">
        <v>278</v>
      </c>
      <c r="R988" s="22">
        <v>0.16219369894982497</v>
      </c>
      <c r="S988" s="18">
        <v>578</v>
      </c>
      <c r="T988" s="22">
        <v>0.33722287047841309</v>
      </c>
      <c r="U988" s="18">
        <v>78</v>
      </c>
      <c r="V988" s="22">
        <v>4.5507584597432905E-2</v>
      </c>
      <c r="W988" s="18">
        <v>22</v>
      </c>
      <c r="X988" s="22">
        <v>1.2835472578763127E-2</v>
      </c>
      <c r="Y988" s="18">
        <v>6</v>
      </c>
      <c r="Z988" s="22">
        <v>3.5005834305717621E-3</v>
      </c>
      <c r="AA988" s="18">
        <v>6</v>
      </c>
      <c r="AB988" s="22">
        <v>3.5005834305717621E-3</v>
      </c>
      <c r="AC988" s="18">
        <v>1</v>
      </c>
      <c r="AD988" s="22">
        <v>5.8343057176196028E-4</v>
      </c>
      <c r="AE988" s="18">
        <v>11</v>
      </c>
      <c r="AF988" s="22">
        <v>6.4177362893815633E-3</v>
      </c>
      <c r="AG988" s="18">
        <v>0</v>
      </c>
      <c r="AH988" s="22">
        <v>0</v>
      </c>
      <c r="AI988" s="18">
        <v>0</v>
      </c>
      <c r="AJ988" s="22">
        <v>0</v>
      </c>
      <c r="AK988" s="18">
        <v>0</v>
      </c>
      <c r="AL988" s="22">
        <v>0</v>
      </c>
      <c r="AM988" s="18">
        <v>1</v>
      </c>
      <c r="AN988" s="22">
        <v>5.8343057176196028E-4</v>
      </c>
      <c r="AO988" s="18">
        <v>0</v>
      </c>
      <c r="AP988" s="22">
        <v>0</v>
      </c>
      <c r="AQ988" s="18">
        <v>0</v>
      </c>
      <c r="AR988" s="22">
        <v>0</v>
      </c>
      <c r="AS988" s="18">
        <v>20</v>
      </c>
      <c r="AT988" s="22">
        <v>1.1668611435239206E-2</v>
      </c>
      <c r="AU988" s="18">
        <v>1</v>
      </c>
      <c r="AV988" s="22">
        <v>5.8343057176196028E-4</v>
      </c>
      <c r="AW988" s="18">
        <v>0</v>
      </c>
      <c r="AX988" s="22">
        <v>0</v>
      </c>
      <c r="AY988" s="18">
        <v>2</v>
      </c>
      <c r="AZ988" s="22">
        <v>1.1668611435239206E-3</v>
      </c>
      <c r="BA988" s="18">
        <v>0</v>
      </c>
      <c r="BB988" s="22">
        <v>0</v>
      </c>
      <c r="BC988" s="18">
        <v>1</v>
      </c>
      <c r="BD988" s="22">
        <v>5.8343057176196028E-4</v>
      </c>
      <c r="BE988" s="18">
        <v>4</v>
      </c>
      <c r="BF988" s="22">
        <v>2.3337222870478411E-3</v>
      </c>
      <c r="BG988" s="18">
        <v>0</v>
      </c>
      <c r="BH988" s="22">
        <v>0</v>
      </c>
      <c r="BI988" s="18">
        <v>15</v>
      </c>
      <c r="BJ988" s="22">
        <v>8.7514585764294044E-3</v>
      </c>
      <c r="BK988" s="18"/>
      <c r="BL988" s="22"/>
      <c r="BM988" s="18"/>
      <c r="BN988" s="22"/>
      <c r="BO988" s="18"/>
      <c r="BP988" s="22"/>
      <c r="BQ988" s="18"/>
      <c r="BR988" s="22"/>
      <c r="BS988" s="18"/>
      <c r="BT988" s="22"/>
      <c r="BU988" s="22">
        <f t="shared" si="15"/>
        <v>0.86274509803921573</v>
      </c>
    </row>
    <row r="989" spans="1:73">
      <c r="A989" s="16" t="s">
        <v>64</v>
      </c>
      <c r="B989" s="17" t="s">
        <v>469</v>
      </c>
      <c r="C989" s="26">
        <v>1</v>
      </c>
      <c r="D989" s="18">
        <v>2072</v>
      </c>
      <c r="E989" s="18">
        <v>773</v>
      </c>
      <c r="F989" s="18">
        <v>1299</v>
      </c>
      <c r="G989" s="18">
        <v>0</v>
      </c>
      <c r="H989" s="18">
        <v>1796</v>
      </c>
      <c r="I989" s="18">
        <v>1220</v>
      </c>
      <c r="J989" s="18">
        <v>3</v>
      </c>
      <c r="K989" s="18">
        <v>348</v>
      </c>
      <c r="L989" s="22">
        <v>0.19408812046848856</v>
      </c>
      <c r="M989" s="18">
        <v>344</v>
      </c>
      <c r="N989" s="22">
        <v>0.19185722253206916</v>
      </c>
      <c r="O989" s="18">
        <v>30</v>
      </c>
      <c r="P989" s="22">
        <v>1.6731734523145567E-2</v>
      </c>
      <c r="Q989" s="18">
        <v>274</v>
      </c>
      <c r="R989" s="22">
        <v>0.15281650864472951</v>
      </c>
      <c r="S989" s="18">
        <v>612</v>
      </c>
      <c r="T989" s="22">
        <v>0.34132738427216952</v>
      </c>
      <c r="U989" s="18">
        <v>90</v>
      </c>
      <c r="V989" s="22">
        <v>5.01952035694367E-2</v>
      </c>
      <c r="W989" s="18">
        <v>22</v>
      </c>
      <c r="X989" s="22">
        <v>1.2269938650306749E-2</v>
      </c>
      <c r="Y989" s="18">
        <v>5</v>
      </c>
      <c r="Z989" s="22">
        <v>2.788622420524261E-3</v>
      </c>
      <c r="AA989" s="18">
        <v>8</v>
      </c>
      <c r="AB989" s="22">
        <v>4.4617958728388179E-3</v>
      </c>
      <c r="AC989" s="18">
        <v>1</v>
      </c>
      <c r="AD989" s="22">
        <v>5.5772448410485224E-4</v>
      </c>
      <c r="AE989" s="18">
        <v>14</v>
      </c>
      <c r="AF989" s="22">
        <v>7.8081427774679309E-3</v>
      </c>
      <c r="AG989" s="18">
        <v>2</v>
      </c>
      <c r="AH989" s="22">
        <v>1.1154489682097045E-3</v>
      </c>
      <c r="AI989" s="18">
        <v>2</v>
      </c>
      <c r="AJ989" s="22">
        <v>1.1154489682097045E-3</v>
      </c>
      <c r="AK989" s="18">
        <v>2</v>
      </c>
      <c r="AL989" s="22">
        <v>1.1154489682097045E-3</v>
      </c>
      <c r="AM989" s="18">
        <v>0</v>
      </c>
      <c r="AN989" s="22">
        <v>0</v>
      </c>
      <c r="AO989" s="18">
        <v>0</v>
      </c>
      <c r="AP989" s="22">
        <v>0</v>
      </c>
      <c r="AQ989" s="18">
        <v>2</v>
      </c>
      <c r="AR989" s="22">
        <v>1.1154489682097045E-3</v>
      </c>
      <c r="AS989" s="18">
        <v>12</v>
      </c>
      <c r="AT989" s="22">
        <v>6.6926938092582268E-3</v>
      </c>
      <c r="AU989" s="18">
        <v>0</v>
      </c>
      <c r="AV989" s="22">
        <v>0</v>
      </c>
      <c r="AW989" s="18">
        <v>0</v>
      </c>
      <c r="AX989" s="22">
        <v>0</v>
      </c>
      <c r="AY989" s="18">
        <v>1</v>
      </c>
      <c r="AZ989" s="22">
        <v>5.5772448410485224E-4</v>
      </c>
      <c r="BA989" s="18">
        <v>0</v>
      </c>
      <c r="BB989" s="22">
        <v>0</v>
      </c>
      <c r="BC989" s="18">
        <v>1</v>
      </c>
      <c r="BD989" s="22">
        <v>5.5772448410485224E-4</v>
      </c>
      <c r="BE989" s="18">
        <v>3</v>
      </c>
      <c r="BF989" s="22">
        <v>1.6731734523145567E-3</v>
      </c>
      <c r="BG989" s="18">
        <v>0</v>
      </c>
      <c r="BH989" s="22">
        <v>0</v>
      </c>
      <c r="BI989" s="18">
        <v>20</v>
      </c>
      <c r="BJ989" s="22">
        <v>1.1154489682097044E-2</v>
      </c>
      <c r="BK989" s="18"/>
      <c r="BL989" s="22"/>
      <c r="BM989" s="18"/>
      <c r="BN989" s="22"/>
      <c r="BO989" s="18"/>
      <c r="BP989" s="22"/>
      <c r="BQ989" s="18"/>
      <c r="BR989" s="22"/>
      <c r="BS989" s="18"/>
      <c r="BT989" s="22"/>
      <c r="BU989" s="22">
        <f t="shared" si="15"/>
        <v>0.86679536679536684</v>
      </c>
    </row>
    <row r="990" spans="1:73">
      <c r="A990" s="16" t="s">
        <v>64</v>
      </c>
      <c r="B990" s="17" t="s">
        <v>470</v>
      </c>
      <c r="C990" s="26">
        <v>1</v>
      </c>
      <c r="D990" s="18">
        <v>2012</v>
      </c>
      <c r="E990" s="18">
        <v>807</v>
      </c>
      <c r="F990" s="18">
        <v>1205</v>
      </c>
      <c r="G990" s="18">
        <v>0</v>
      </c>
      <c r="H990" s="18">
        <v>1680</v>
      </c>
      <c r="I990" s="18">
        <v>1108</v>
      </c>
      <c r="J990" s="18">
        <v>1</v>
      </c>
      <c r="K990" s="18">
        <v>319</v>
      </c>
      <c r="L990" s="22">
        <v>0.18999404407385348</v>
      </c>
      <c r="M990" s="18">
        <v>293</v>
      </c>
      <c r="N990" s="22">
        <v>0.17450863609291245</v>
      </c>
      <c r="O990" s="18">
        <v>42</v>
      </c>
      <c r="P990" s="22">
        <v>2.501488981536629E-2</v>
      </c>
      <c r="Q990" s="18">
        <v>292</v>
      </c>
      <c r="R990" s="22">
        <v>0.17391304347826086</v>
      </c>
      <c r="S990" s="18">
        <v>552</v>
      </c>
      <c r="T990" s="22">
        <v>0.32876712328767121</v>
      </c>
      <c r="U990" s="18">
        <v>80</v>
      </c>
      <c r="V990" s="22">
        <v>4.7647409172126266E-2</v>
      </c>
      <c r="W990" s="18">
        <v>14</v>
      </c>
      <c r="X990" s="22">
        <v>8.3382966051220968E-3</v>
      </c>
      <c r="Y990" s="18">
        <v>5</v>
      </c>
      <c r="Z990" s="22">
        <v>2.9779630732578916E-3</v>
      </c>
      <c r="AA990" s="18">
        <v>8</v>
      </c>
      <c r="AB990" s="22">
        <v>4.764740917212627E-3</v>
      </c>
      <c r="AC990" s="18">
        <v>1</v>
      </c>
      <c r="AD990" s="22">
        <v>5.9559261465157837E-4</v>
      </c>
      <c r="AE990" s="18">
        <v>12</v>
      </c>
      <c r="AF990" s="22">
        <v>7.1471113758189396E-3</v>
      </c>
      <c r="AG990" s="18">
        <v>3</v>
      </c>
      <c r="AH990" s="22">
        <v>1.7867778439547349E-3</v>
      </c>
      <c r="AI990" s="18">
        <v>0</v>
      </c>
      <c r="AJ990" s="22">
        <v>0</v>
      </c>
      <c r="AK990" s="18">
        <v>0</v>
      </c>
      <c r="AL990" s="22">
        <v>0</v>
      </c>
      <c r="AM990" s="18">
        <v>2</v>
      </c>
      <c r="AN990" s="22">
        <v>1.1911852293031567E-3</v>
      </c>
      <c r="AO990" s="18">
        <v>0</v>
      </c>
      <c r="AP990" s="22">
        <v>0</v>
      </c>
      <c r="AQ990" s="18">
        <v>0</v>
      </c>
      <c r="AR990" s="22">
        <v>0</v>
      </c>
      <c r="AS990" s="18">
        <v>24</v>
      </c>
      <c r="AT990" s="22">
        <v>1.4294222751637879E-2</v>
      </c>
      <c r="AU990" s="18">
        <v>0</v>
      </c>
      <c r="AV990" s="22">
        <v>0</v>
      </c>
      <c r="AW990" s="18">
        <v>0</v>
      </c>
      <c r="AX990" s="22">
        <v>0</v>
      </c>
      <c r="AY990" s="18">
        <v>2</v>
      </c>
      <c r="AZ990" s="22">
        <v>1.1911852293031567E-3</v>
      </c>
      <c r="BA990" s="18">
        <v>0</v>
      </c>
      <c r="BB990" s="22">
        <v>0</v>
      </c>
      <c r="BC990" s="18">
        <v>1</v>
      </c>
      <c r="BD990" s="22">
        <v>5.9559261465157837E-4</v>
      </c>
      <c r="BE990" s="18">
        <v>4</v>
      </c>
      <c r="BF990" s="22">
        <v>2.3823704586063135E-3</v>
      </c>
      <c r="BG990" s="18">
        <v>0</v>
      </c>
      <c r="BH990" s="22">
        <v>0</v>
      </c>
      <c r="BI990" s="18">
        <v>25</v>
      </c>
      <c r="BJ990" s="22">
        <v>1.4889815366289458E-2</v>
      </c>
      <c r="BK990" s="18"/>
      <c r="BL990" s="22"/>
      <c r="BM990" s="18"/>
      <c r="BN990" s="22"/>
      <c r="BO990" s="18"/>
      <c r="BP990" s="22"/>
      <c r="BQ990" s="18"/>
      <c r="BR990" s="22"/>
      <c r="BS990" s="18"/>
      <c r="BT990" s="22"/>
      <c r="BU990" s="22">
        <f t="shared" si="15"/>
        <v>0.83499005964214712</v>
      </c>
    </row>
    <row r="991" spans="1:73">
      <c r="A991" s="16" t="s">
        <v>64</v>
      </c>
      <c r="B991" s="17" t="s">
        <v>471</v>
      </c>
      <c r="C991" s="26">
        <v>1</v>
      </c>
      <c r="D991" s="18">
        <v>2005</v>
      </c>
      <c r="E991" s="18">
        <v>729</v>
      </c>
      <c r="F991" s="18">
        <v>1276</v>
      </c>
      <c r="G991" s="18">
        <v>0</v>
      </c>
      <c r="H991" s="18">
        <v>1692</v>
      </c>
      <c r="I991" s="18">
        <v>1204</v>
      </c>
      <c r="J991" s="18">
        <v>1</v>
      </c>
      <c r="K991" s="18">
        <v>271</v>
      </c>
      <c r="L991" s="22">
        <v>0.1602602010644589</v>
      </c>
      <c r="M991" s="18">
        <v>310</v>
      </c>
      <c r="N991" s="22">
        <v>0.18332347723240686</v>
      </c>
      <c r="O991" s="18">
        <v>50</v>
      </c>
      <c r="P991" s="22">
        <v>2.956830277942046E-2</v>
      </c>
      <c r="Q991" s="18">
        <v>275</v>
      </c>
      <c r="R991" s="22">
        <v>0.16262566528681255</v>
      </c>
      <c r="S991" s="18">
        <v>634</v>
      </c>
      <c r="T991" s="22">
        <v>0.37492607924305144</v>
      </c>
      <c r="U991" s="18">
        <v>52</v>
      </c>
      <c r="V991" s="22">
        <v>3.075103489059728E-2</v>
      </c>
      <c r="W991" s="18">
        <v>18</v>
      </c>
      <c r="X991" s="22">
        <v>1.0644589000591367E-2</v>
      </c>
      <c r="Y991" s="18">
        <v>15</v>
      </c>
      <c r="Z991" s="22">
        <v>8.8704908338261383E-3</v>
      </c>
      <c r="AA991" s="18">
        <v>8</v>
      </c>
      <c r="AB991" s="22">
        <v>4.7309284447072742E-3</v>
      </c>
      <c r="AC991" s="18">
        <v>0</v>
      </c>
      <c r="AD991" s="22">
        <v>0</v>
      </c>
      <c r="AE991" s="18">
        <v>7</v>
      </c>
      <c r="AF991" s="22">
        <v>4.139562389118865E-3</v>
      </c>
      <c r="AG991" s="18">
        <v>4</v>
      </c>
      <c r="AH991" s="22">
        <v>2.3654642223536371E-3</v>
      </c>
      <c r="AI991" s="18">
        <v>0</v>
      </c>
      <c r="AJ991" s="22">
        <v>0</v>
      </c>
      <c r="AK991" s="18">
        <v>1</v>
      </c>
      <c r="AL991" s="22">
        <v>5.9136605558840927E-4</v>
      </c>
      <c r="AM991" s="18">
        <v>1</v>
      </c>
      <c r="AN991" s="22">
        <v>5.9136605558840927E-4</v>
      </c>
      <c r="AO991" s="18">
        <v>0</v>
      </c>
      <c r="AP991" s="22">
        <v>0</v>
      </c>
      <c r="AQ991" s="18">
        <v>0</v>
      </c>
      <c r="AR991" s="22">
        <v>0</v>
      </c>
      <c r="AS991" s="18">
        <v>15</v>
      </c>
      <c r="AT991" s="22">
        <v>8.8704908338261383E-3</v>
      </c>
      <c r="AU991" s="18">
        <v>0</v>
      </c>
      <c r="AV991" s="22">
        <v>0</v>
      </c>
      <c r="AW991" s="18">
        <v>0</v>
      </c>
      <c r="AX991" s="22">
        <v>0</v>
      </c>
      <c r="AY991" s="18">
        <v>0</v>
      </c>
      <c r="AZ991" s="22">
        <v>0</v>
      </c>
      <c r="BA991" s="18">
        <v>0</v>
      </c>
      <c r="BB991" s="22">
        <v>0</v>
      </c>
      <c r="BC991" s="18">
        <v>2</v>
      </c>
      <c r="BD991" s="22">
        <v>1.1827321111768185E-3</v>
      </c>
      <c r="BE991" s="18">
        <v>6</v>
      </c>
      <c r="BF991" s="22">
        <v>3.5481963335304554E-3</v>
      </c>
      <c r="BG991" s="18">
        <v>1</v>
      </c>
      <c r="BH991" s="22">
        <v>5.9136605558840927E-4</v>
      </c>
      <c r="BI991" s="18">
        <v>21</v>
      </c>
      <c r="BJ991" s="22">
        <v>1.2418687167356593E-2</v>
      </c>
      <c r="BK991" s="18"/>
      <c r="BL991" s="22"/>
      <c r="BM991" s="18"/>
      <c r="BN991" s="22"/>
      <c r="BO991" s="18"/>
      <c r="BP991" s="22"/>
      <c r="BQ991" s="18"/>
      <c r="BR991" s="22"/>
      <c r="BS991" s="18"/>
      <c r="BT991" s="22"/>
      <c r="BU991" s="22">
        <f t="shared" si="15"/>
        <v>0.84389027431421448</v>
      </c>
    </row>
    <row r="992" spans="1:73">
      <c r="A992" s="16" t="s">
        <v>64</v>
      </c>
      <c r="B992" s="17" t="s">
        <v>472</v>
      </c>
      <c r="C992" s="26">
        <v>1</v>
      </c>
      <c r="D992" s="18">
        <v>1635</v>
      </c>
      <c r="E992" s="18">
        <v>599</v>
      </c>
      <c r="F992" s="18">
        <v>1036</v>
      </c>
      <c r="G992" s="18">
        <v>0</v>
      </c>
      <c r="H992" s="18">
        <v>1376</v>
      </c>
      <c r="I992" s="18">
        <v>964</v>
      </c>
      <c r="J992" s="18">
        <v>5</v>
      </c>
      <c r="K992" s="18">
        <v>248</v>
      </c>
      <c r="L992" s="22">
        <v>0.18088986141502553</v>
      </c>
      <c r="M992" s="18">
        <v>279</v>
      </c>
      <c r="N992" s="22">
        <v>0.20350109409190373</v>
      </c>
      <c r="O992" s="18">
        <v>28</v>
      </c>
      <c r="P992" s="22">
        <v>2.0423048869438368E-2</v>
      </c>
      <c r="Q992" s="18">
        <v>212</v>
      </c>
      <c r="R992" s="22">
        <v>0.15463165572574764</v>
      </c>
      <c r="S992" s="18">
        <v>430</v>
      </c>
      <c r="T992" s="22">
        <v>0.31363967906637491</v>
      </c>
      <c r="U992" s="18">
        <v>59</v>
      </c>
      <c r="V992" s="22">
        <v>4.3034281546316555E-2</v>
      </c>
      <c r="W992" s="18">
        <v>20</v>
      </c>
      <c r="X992" s="22">
        <v>1.4587892049598834E-2</v>
      </c>
      <c r="Y992" s="18">
        <v>15</v>
      </c>
      <c r="Z992" s="22">
        <v>1.0940919037199124E-2</v>
      </c>
      <c r="AA992" s="18">
        <v>14</v>
      </c>
      <c r="AB992" s="22">
        <v>1.0211524434719184E-2</v>
      </c>
      <c r="AC992" s="18">
        <v>2</v>
      </c>
      <c r="AD992" s="22">
        <v>1.4587892049598833E-3</v>
      </c>
      <c r="AE992" s="18">
        <v>7</v>
      </c>
      <c r="AF992" s="22">
        <v>5.1057622173595919E-3</v>
      </c>
      <c r="AG992" s="18">
        <v>2</v>
      </c>
      <c r="AH992" s="22">
        <v>1.4587892049598833E-3</v>
      </c>
      <c r="AI992" s="18">
        <v>0</v>
      </c>
      <c r="AJ992" s="22">
        <v>0</v>
      </c>
      <c r="AK992" s="18">
        <v>2</v>
      </c>
      <c r="AL992" s="22">
        <v>1.4587892049598833E-3</v>
      </c>
      <c r="AM992" s="18">
        <v>0</v>
      </c>
      <c r="AN992" s="22">
        <v>0</v>
      </c>
      <c r="AO992" s="18">
        <v>0</v>
      </c>
      <c r="AP992" s="22">
        <v>0</v>
      </c>
      <c r="AQ992" s="18">
        <v>0</v>
      </c>
      <c r="AR992" s="22">
        <v>0</v>
      </c>
      <c r="AS992" s="18">
        <v>21</v>
      </c>
      <c r="AT992" s="22">
        <v>1.5317286652078774E-2</v>
      </c>
      <c r="AU992" s="18">
        <v>0</v>
      </c>
      <c r="AV992" s="22">
        <v>0</v>
      </c>
      <c r="AW992" s="18">
        <v>0</v>
      </c>
      <c r="AX992" s="22">
        <v>0</v>
      </c>
      <c r="AY992" s="18">
        <v>3</v>
      </c>
      <c r="AZ992" s="22">
        <v>2.1881838074398249E-3</v>
      </c>
      <c r="BA992" s="18">
        <v>0</v>
      </c>
      <c r="BB992" s="22">
        <v>0</v>
      </c>
      <c r="BC992" s="18">
        <v>0</v>
      </c>
      <c r="BD992" s="22">
        <v>0</v>
      </c>
      <c r="BE992" s="18">
        <v>5</v>
      </c>
      <c r="BF992" s="22">
        <v>3.6469730123997084E-3</v>
      </c>
      <c r="BG992" s="18">
        <v>0</v>
      </c>
      <c r="BH992" s="22">
        <v>0</v>
      </c>
      <c r="BI992" s="18">
        <v>24</v>
      </c>
      <c r="BJ992" s="22">
        <v>1.7505470459518599E-2</v>
      </c>
      <c r="BK992" s="18"/>
      <c r="BL992" s="22"/>
      <c r="BM992" s="18"/>
      <c r="BN992" s="22"/>
      <c r="BO992" s="18"/>
      <c r="BP992" s="22"/>
      <c r="BQ992" s="18"/>
      <c r="BR992" s="22"/>
      <c r="BS992" s="18"/>
      <c r="BT992" s="22"/>
      <c r="BU992" s="22">
        <f t="shared" si="15"/>
        <v>0.8415902140672783</v>
      </c>
    </row>
    <row r="993" spans="1:73">
      <c r="A993" s="16" t="s">
        <v>64</v>
      </c>
      <c r="B993" s="17" t="s">
        <v>473</v>
      </c>
      <c r="C993" s="26">
        <v>1</v>
      </c>
      <c r="D993" s="18">
        <v>2067</v>
      </c>
      <c r="E993" s="18">
        <v>855</v>
      </c>
      <c r="F993" s="18">
        <v>1212</v>
      </c>
      <c r="G993" s="18">
        <v>0</v>
      </c>
      <c r="H993" s="18">
        <v>1635</v>
      </c>
      <c r="I993" s="18">
        <v>1120</v>
      </c>
      <c r="J993" s="18">
        <v>4</v>
      </c>
      <c r="K993" s="18">
        <v>301</v>
      </c>
      <c r="L993" s="22">
        <v>0.18454935622317598</v>
      </c>
      <c r="M993" s="18">
        <v>343</v>
      </c>
      <c r="N993" s="22">
        <v>0.21030042918454936</v>
      </c>
      <c r="O993" s="18">
        <v>61</v>
      </c>
      <c r="P993" s="22">
        <v>3.7400367872470877E-2</v>
      </c>
      <c r="Q993" s="18">
        <v>225</v>
      </c>
      <c r="R993" s="22">
        <v>0.13795217657878603</v>
      </c>
      <c r="S993" s="18">
        <v>507</v>
      </c>
      <c r="T993" s="22">
        <v>0.31085223789086452</v>
      </c>
      <c r="U993" s="18">
        <v>70</v>
      </c>
      <c r="V993" s="22">
        <v>4.2918454935622317E-2</v>
      </c>
      <c r="W993" s="18">
        <v>25</v>
      </c>
      <c r="X993" s="22">
        <v>1.5328019619865114E-2</v>
      </c>
      <c r="Y993" s="18">
        <v>5</v>
      </c>
      <c r="Z993" s="22">
        <v>3.0656039239730227E-3</v>
      </c>
      <c r="AA993" s="18">
        <v>9</v>
      </c>
      <c r="AB993" s="22">
        <v>5.5180870631514412E-3</v>
      </c>
      <c r="AC993" s="18">
        <v>4</v>
      </c>
      <c r="AD993" s="22">
        <v>2.452483139178418E-3</v>
      </c>
      <c r="AE993" s="18">
        <v>6</v>
      </c>
      <c r="AF993" s="22">
        <v>3.678724708767627E-3</v>
      </c>
      <c r="AG993" s="18">
        <v>4</v>
      </c>
      <c r="AH993" s="22">
        <v>2.452483139178418E-3</v>
      </c>
      <c r="AI993" s="18">
        <v>0</v>
      </c>
      <c r="AJ993" s="22">
        <v>0</v>
      </c>
      <c r="AK993" s="18">
        <v>3</v>
      </c>
      <c r="AL993" s="22">
        <v>1.8393623543838135E-3</v>
      </c>
      <c r="AM993" s="18">
        <v>1</v>
      </c>
      <c r="AN993" s="22">
        <v>6.131207847946045E-4</v>
      </c>
      <c r="AO993" s="18">
        <v>0</v>
      </c>
      <c r="AP993" s="22">
        <v>0</v>
      </c>
      <c r="AQ993" s="18">
        <v>1</v>
      </c>
      <c r="AR993" s="22">
        <v>6.131207847946045E-4</v>
      </c>
      <c r="AS993" s="18">
        <v>23</v>
      </c>
      <c r="AT993" s="22">
        <v>1.4101778050275904E-2</v>
      </c>
      <c r="AU993" s="18">
        <v>0</v>
      </c>
      <c r="AV993" s="22">
        <v>0</v>
      </c>
      <c r="AW993" s="18">
        <v>0</v>
      </c>
      <c r="AX993" s="22">
        <v>0</v>
      </c>
      <c r="AY993" s="18">
        <v>4</v>
      </c>
      <c r="AZ993" s="22">
        <v>2.452483139178418E-3</v>
      </c>
      <c r="BA993" s="18">
        <v>0</v>
      </c>
      <c r="BB993" s="22">
        <v>0</v>
      </c>
      <c r="BC993" s="18">
        <v>5</v>
      </c>
      <c r="BD993" s="22">
        <v>3.0656039239730227E-3</v>
      </c>
      <c r="BE993" s="18">
        <v>12</v>
      </c>
      <c r="BF993" s="22">
        <v>7.357449417535254E-3</v>
      </c>
      <c r="BG993" s="18">
        <v>4</v>
      </c>
      <c r="BH993" s="22">
        <v>2.452483139178418E-3</v>
      </c>
      <c r="BI993" s="18">
        <v>18</v>
      </c>
      <c r="BJ993" s="22">
        <v>1.1036174126302882E-2</v>
      </c>
      <c r="BK993" s="18"/>
      <c r="BL993" s="22"/>
      <c r="BM993" s="18"/>
      <c r="BN993" s="22"/>
      <c r="BO993" s="18"/>
      <c r="BP993" s="22"/>
      <c r="BQ993" s="18"/>
      <c r="BR993" s="22"/>
      <c r="BS993" s="18"/>
      <c r="BT993" s="22"/>
      <c r="BU993" s="22">
        <f t="shared" si="15"/>
        <v>0.79100145137880984</v>
      </c>
    </row>
    <row r="994" spans="1:73">
      <c r="A994" s="16" t="s">
        <v>64</v>
      </c>
      <c r="B994" s="17" t="s">
        <v>474</v>
      </c>
      <c r="C994" s="26">
        <v>1</v>
      </c>
      <c r="D994" s="18">
        <v>2043</v>
      </c>
      <c r="E994" s="18">
        <v>767</v>
      </c>
      <c r="F994" s="18">
        <v>1276</v>
      </c>
      <c r="G994" s="18">
        <v>0</v>
      </c>
      <c r="H994" s="18">
        <v>1758</v>
      </c>
      <c r="I994" s="18">
        <v>1196</v>
      </c>
      <c r="J994" s="18">
        <v>9</v>
      </c>
      <c r="K994" s="18">
        <v>337</v>
      </c>
      <c r="L994" s="22">
        <v>0.19268153230417381</v>
      </c>
      <c r="M994" s="18">
        <v>321</v>
      </c>
      <c r="N994" s="22">
        <v>0.18353344768439109</v>
      </c>
      <c r="O994" s="18">
        <v>29</v>
      </c>
      <c r="P994" s="22">
        <v>1.6580903373356205E-2</v>
      </c>
      <c r="Q994" s="18">
        <v>287</v>
      </c>
      <c r="R994" s="22">
        <v>0.16409376786735277</v>
      </c>
      <c r="S994" s="18">
        <v>554</v>
      </c>
      <c r="T994" s="22">
        <v>0.31675242995997716</v>
      </c>
      <c r="U994" s="18">
        <v>69</v>
      </c>
      <c r="V994" s="22">
        <v>3.9451114922813037E-2</v>
      </c>
      <c r="W994" s="18">
        <v>38</v>
      </c>
      <c r="X994" s="22">
        <v>2.1726700971983991E-2</v>
      </c>
      <c r="Y994" s="18">
        <v>10</v>
      </c>
      <c r="Z994" s="22">
        <v>5.717552887364208E-3</v>
      </c>
      <c r="AA994" s="18">
        <v>17</v>
      </c>
      <c r="AB994" s="22">
        <v>9.7198399085191532E-3</v>
      </c>
      <c r="AC994" s="18">
        <v>4</v>
      </c>
      <c r="AD994" s="22">
        <v>2.2870211549456832E-3</v>
      </c>
      <c r="AE994" s="18">
        <v>15</v>
      </c>
      <c r="AF994" s="22">
        <v>8.5763293310463125E-3</v>
      </c>
      <c r="AG994" s="18">
        <v>4</v>
      </c>
      <c r="AH994" s="22">
        <v>2.2870211549456832E-3</v>
      </c>
      <c r="AI994" s="18">
        <v>0</v>
      </c>
      <c r="AJ994" s="22">
        <v>0</v>
      </c>
      <c r="AK994" s="18">
        <v>3</v>
      </c>
      <c r="AL994" s="22">
        <v>1.7152658662092624E-3</v>
      </c>
      <c r="AM994" s="18">
        <v>1</v>
      </c>
      <c r="AN994" s="22">
        <v>5.717552887364208E-4</v>
      </c>
      <c r="AO994" s="18">
        <v>0</v>
      </c>
      <c r="AP994" s="22">
        <v>0</v>
      </c>
      <c r="AQ994" s="18">
        <v>0</v>
      </c>
      <c r="AR994" s="22">
        <v>0</v>
      </c>
      <c r="AS994" s="18">
        <v>24</v>
      </c>
      <c r="AT994" s="22">
        <v>1.3722126929674099E-2</v>
      </c>
      <c r="AU994" s="18">
        <v>3</v>
      </c>
      <c r="AV994" s="22">
        <v>1.7152658662092624E-3</v>
      </c>
      <c r="AW994" s="18">
        <v>0</v>
      </c>
      <c r="AX994" s="22">
        <v>0</v>
      </c>
      <c r="AY994" s="18">
        <v>1</v>
      </c>
      <c r="AZ994" s="22">
        <v>5.717552887364208E-4</v>
      </c>
      <c r="BA994" s="18">
        <v>0</v>
      </c>
      <c r="BB994" s="22">
        <v>0</v>
      </c>
      <c r="BC994" s="18">
        <v>0</v>
      </c>
      <c r="BD994" s="22">
        <v>0</v>
      </c>
      <c r="BE994" s="18">
        <v>13</v>
      </c>
      <c r="BF994" s="22">
        <v>7.4328187535734709E-3</v>
      </c>
      <c r="BG994" s="18">
        <v>4</v>
      </c>
      <c r="BH994" s="22">
        <v>2.2870211549456832E-3</v>
      </c>
      <c r="BI994" s="18">
        <v>15</v>
      </c>
      <c r="BJ994" s="22">
        <v>8.5763293310463125E-3</v>
      </c>
      <c r="BK994" s="18"/>
      <c r="BL994" s="22"/>
      <c r="BM994" s="18"/>
      <c r="BN994" s="22"/>
      <c r="BO994" s="18"/>
      <c r="BP994" s="22"/>
      <c r="BQ994" s="18"/>
      <c r="BR994" s="22"/>
      <c r="BS994" s="18"/>
      <c r="BT994" s="22"/>
      <c r="BU994" s="22">
        <f t="shared" si="15"/>
        <v>0.86049926578560942</v>
      </c>
    </row>
    <row r="995" spans="1:73">
      <c r="A995" s="16" t="s">
        <v>64</v>
      </c>
      <c r="B995" s="17" t="s">
        <v>475</v>
      </c>
      <c r="C995" s="26">
        <v>1</v>
      </c>
      <c r="D995" s="18">
        <v>1865</v>
      </c>
      <c r="E995" s="18">
        <v>711</v>
      </c>
      <c r="F995" s="18">
        <v>1154</v>
      </c>
      <c r="G995" s="18">
        <v>0</v>
      </c>
      <c r="H995" s="18">
        <v>1560</v>
      </c>
      <c r="I995" s="18">
        <v>1084</v>
      </c>
      <c r="J995" s="18">
        <v>1</v>
      </c>
      <c r="K995" s="18">
        <v>366</v>
      </c>
      <c r="L995" s="22">
        <v>0.23476587556125722</v>
      </c>
      <c r="M995" s="18">
        <v>252</v>
      </c>
      <c r="N995" s="22">
        <v>0.16164207825529187</v>
      </c>
      <c r="O995" s="18">
        <v>39</v>
      </c>
      <c r="P995" s="22">
        <v>2.5016035920461834E-2</v>
      </c>
      <c r="Q995" s="18">
        <v>308</v>
      </c>
      <c r="R995" s="22">
        <v>0.19756254008980115</v>
      </c>
      <c r="S995" s="18">
        <v>419</v>
      </c>
      <c r="T995" s="22">
        <v>0.2687620269403464</v>
      </c>
      <c r="U995" s="18">
        <v>57</v>
      </c>
      <c r="V995" s="22">
        <v>3.6561898652982684E-2</v>
      </c>
      <c r="W995" s="18">
        <v>29</v>
      </c>
      <c r="X995" s="22">
        <v>1.8601667735728029E-2</v>
      </c>
      <c r="Y995" s="18">
        <v>13</v>
      </c>
      <c r="Z995" s="22">
        <v>8.3386786401539442E-3</v>
      </c>
      <c r="AA995" s="18">
        <v>10</v>
      </c>
      <c r="AB995" s="22">
        <v>6.4143681847338039E-3</v>
      </c>
      <c r="AC995" s="18">
        <v>0</v>
      </c>
      <c r="AD995" s="22">
        <v>0</v>
      </c>
      <c r="AE995" s="18">
        <v>12</v>
      </c>
      <c r="AF995" s="22">
        <v>7.6972418216805644E-3</v>
      </c>
      <c r="AG995" s="18">
        <v>8</v>
      </c>
      <c r="AH995" s="22">
        <v>5.1314945477870426E-3</v>
      </c>
      <c r="AI995" s="18">
        <v>0</v>
      </c>
      <c r="AJ995" s="22">
        <v>0</v>
      </c>
      <c r="AK995" s="18">
        <v>1</v>
      </c>
      <c r="AL995" s="22">
        <v>6.4143681847338033E-4</v>
      </c>
      <c r="AM995" s="18">
        <v>0</v>
      </c>
      <c r="AN995" s="22">
        <v>0</v>
      </c>
      <c r="AO995" s="18">
        <v>0</v>
      </c>
      <c r="AP995" s="22">
        <v>0</v>
      </c>
      <c r="AQ995" s="18">
        <v>0</v>
      </c>
      <c r="AR995" s="22">
        <v>0</v>
      </c>
      <c r="AS995" s="18">
        <v>19</v>
      </c>
      <c r="AT995" s="22">
        <v>1.2187299550994226E-2</v>
      </c>
      <c r="AU995" s="18">
        <v>0</v>
      </c>
      <c r="AV995" s="22">
        <v>0</v>
      </c>
      <c r="AW995" s="18">
        <v>0</v>
      </c>
      <c r="AX995" s="22">
        <v>0</v>
      </c>
      <c r="AY995" s="18">
        <v>1</v>
      </c>
      <c r="AZ995" s="22">
        <v>6.4143681847338033E-4</v>
      </c>
      <c r="BA995" s="18">
        <v>0</v>
      </c>
      <c r="BB995" s="22">
        <v>0</v>
      </c>
      <c r="BC995" s="18">
        <v>1</v>
      </c>
      <c r="BD995" s="22">
        <v>6.4143681847338033E-4</v>
      </c>
      <c r="BE995" s="18">
        <v>8</v>
      </c>
      <c r="BF995" s="22">
        <v>5.1314945477870426E-3</v>
      </c>
      <c r="BG995" s="18">
        <v>2</v>
      </c>
      <c r="BH995" s="22">
        <v>1.2828736369467607E-3</v>
      </c>
      <c r="BI995" s="18">
        <v>14</v>
      </c>
      <c r="BJ995" s="22">
        <v>8.9801154586273257E-3</v>
      </c>
      <c r="BK995" s="18"/>
      <c r="BL995" s="22"/>
      <c r="BM995" s="18"/>
      <c r="BN995" s="22"/>
      <c r="BO995" s="18"/>
      <c r="BP995" s="22"/>
      <c r="BQ995" s="18"/>
      <c r="BR995" s="22"/>
      <c r="BS995" s="18"/>
      <c r="BT995" s="22"/>
      <c r="BU995" s="22">
        <f t="shared" si="15"/>
        <v>0.83646112600536193</v>
      </c>
    </row>
    <row r="996" spans="1:73">
      <c r="A996" s="16" t="s">
        <v>64</v>
      </c>
      <c r="B996" s="17" t="s">
        <v>476</v>
      </c>
      <c r="C996" s="26">
        <v>1</v>
      </c>
      <c r="D996" s="18">
        <v>2011</v>
      </c>
      <c r="E996" s="18">
        <v>882</v>
      </c>
      <c r="F996" s="18">
        <v>1129</v>
      </c>
      <c r="G996" s="18">
        <v>0</v>
      </c>
      <c r="H996" s="18">
        <v>1609</v>
      </c>
      <c r="I996" s="18">
        <v>1044</v>
      </c>
      <c r="J996" s="18">
        <v>3</v>
      </c>
      <c r="K996" s="18">
        <v>273</v>
      </c>
      <c r="L996" s="22">
        <v>0.16998754669987548</v>
      </c>
      <c r="M996" s="18">
        <v>277</v>
      </c>
      <c r="N996" s="22">
        <v>0.17247820672478206</v>
      </c>
      <c r="O996" s="18">
        <v>56</v>
      </c>
      <c r="P996" s="22">
        <v>3.4869240348692404E-2</v>
      </c>
      <c r="Q996" s="18">
        <v>261</v>
      </c>
      <c r="R996" s="22">
        <v>0.16251556662515568</v>
      </c>
      <c r="S996" s="18">
        <v>522</v>
      </c>
      <c r="T996" s="22">
        <v>0.32503113325031135</v>
      </c>
      <c r="U996" s="18">
        <v>81</v>
      </c>
      <c r="V996" s="22">
        <v>5.0435865504358655E-2</v>
      </c>
      <c r="W996" s="18">
        <v>35</v>
      </c>
      <c r="X996" s="22">
        <v>2.1793275217932753E-2</v>
      </c>
      <c r="Y996" s="18">
        <v>9</v>
      </c>
      <c r="Z996" s="22">
        <v>5.6039850560398504E-3</v>
      </c>
      <c r="AA996" s="18">
        <v>13</v>
      </c>
      <c r="AB996" s="22">
        <v>8.0946450809464502E-3</v>
      </c>
      <c r="AC996" s="18">
        <v>1</v>
      </c>
      <c r="AD996" s="22">
        <v>6.2266500622665006E-4</v>
      </c>
      <c r="AE996" s="18">
        <v>13</v>
      </c>
      <c r="AF996" s="22">
        <v>8.0946450809464502E-3</v>
      </c>
      <c r="AG996" s="18">
        <v>5</v>
      </c>
      <c r="AH996" s="22">
        <v>3.1133250311332502E-3</v>
      </c>
      <c r="AI996" s="18">
        <v>0</v>
      </c>
      <c r="AJ996" s="22">
        <v>0</v>
      </c>
      <c r="AK996" s="18">
        <v>0</v>
      </c>
      <c r="AL996" s="22">
        <v>0</v>
      </c>
      <c r="AM996" s="18">
        <v>1</v>
      </c>
      <c r="AN996" s="22">
        <v>6.2266500622665006E-4</v>
      </c>
      <c r="AO996" s="18">
        <v>0</v>
      </c>
      <c r="AP996" s="22">
        <v>0</v>
      </c>
      <c r="AQ996" s="18">
        <v>0</v>
      </c>
      <c r="AR996" s="22">
        <v>0</v>
      </c>
      <c r="AS996" s="18">
        <v>24</v>
      </c>
      <c r="AT996" s="22">
        <v>1.4943960149439602E-2</v>
      </c>
      <c r="AU996" s="18">
        <v>0</v>
      </c>
      <c r="AV996" s="22">
        <v>0</v>
      </c>
      <c r="AW996" s="18">
        <v>0</v>
      </c>
      <c r="AX996" s="22">
        <v>0</v>
      </c>
      <c r="AY996" s="18">
        <v>2</v>
      </c>
      <c r="AZ996" s="22">
        <v>1.2453300124533001E-3</v>
      </c>
      <c r="BA996" s="18">
        <v>1</v>
      </c>
      <c r="BB996" s="22">
        <v>6.2266500622665006E-4</v>
      </c>
      <c r="BC996" s="18">
        <v>4</v>
      </c>
      <c r="BD996" s="22">
        <v>2.4906600249066002E-3</v>
      </c>
      <c r="BE996" s="18">
        <v>6</v>
      </c>
      <c r="BF996" s="22">
        <v>3.7359900373599006E-3</v>
      </c>
      <c r="BG996" s="18">
        <v>1</v>
      </c>
      <c r="BH996" s="22">
        <v>6.2266500622665006E-4</v>
      </c>
      <c r="BI996" s="18">
        <v>21</v>
      </c>
      <c r="BJ996" s="22">
        <v>1.3075965130759652E-2</v>
      </c>
      <c r="BK996" s="18"/>
      <c r="BL996" s="22"/>
      <c r="BM996" s="18"/>
      <c r="BN996" s="22"/>
      <c r="BO996" s="18"/>
      <c r="BP996" s="22"/>
      <c r="BQ996" s="18"/>
      <c r="BR996" s="22"/>
      <c r="BS996" s="18"/>
      <c r="BT996" s="22"/>
      <c r="BU996" s="22">
        <f t="shared" si="15"/>
        <v>0.80009945300845353</v>
      </c>
    </row>
    <row r="997" spans="1:73">
      <c r="A997" s="16" t="s">
        <v>64</v>
      </c>
      <c r="B997" s="17" t="s">
        <v>477</v>
      </c>
      <c r="C997" s="26">
        <v>1</v>
      </c>
      <c r="D997" s="18">
        <v>2070</v>
      </c>
      <c r="E997" s="18">
        <v>753</v>
      </c>
      <c r="F997" s="18">
        <v>1317</v>
      </c>
      <c r="G997" s="18">
        <v>0</v>
      </c>
      <c r="H997" s="18">
        <v>1816</v>
      </c>
      <c r="I997" s="18">
        <v>1263</v>
      </c>
      <c r="J997" s="18">
        <v>5</v>
      </c>
      <c r="K997" s="18">
        <v>284</v>
      </c>
      <c r="L997" s="22">
        <v>0.15681943677526228</v>
      </c>
      <c r="M997" s="18">
        <v>287</v>
      </c>
      <c r="N997" s="22">
        <v>0.15847598012147984</v>
      </c>
      <c r="O997" s="18">
        <v>50</v>
      </c>
      <c r="P997" s="22">
        <v>2.7609055770292656E-2</v>
      </c>
      <c r="Q997" s="18">
        <v>276</v>
      </c>
      <c r="R997" s="22">
        <v>0.15240198785201547</v>
      </c>
      <c r="S997" s="18">
        <v>718</v>
      </c>
      <c r="T997" s="22">
        <v>0.39646604086140252</v>
      </c>
      <c r="U997" s="18">
        <v>84</v>
      </c>
      <c r="V997" s="22">
        <v>4.6383213694091659E-2</v>
      </c>
      <c r="W997" s="18">
        <v>27</v>
      </c>
      <c r="X997" s="22">
        <v>1.4908890115958034E-2</v>
      </c>
      <c r="Y997" s="18">
        <v>7</v>
      </c>
      <c r="Z997" s="22">
        <v>3.865267807840972E-3</v>
      </c>
      <c r="AA997" s="18">
        <v>9</v>
      </c>
      <c r="AB997" s="22">
        <v>4.9696300386526783E-3</v>
      </c>
      <c r="AC997" s="18">
        <v>2</v>
      </c>
      <c r="AD997" s="22">
        <v>1.1043622308117063E-3</v>
      </c>
      <c r="AE997" s="18">
        <v>15</v>
      </c>
      <c r="AF997" s="22">
        <v>8.2827167310877969E-3</v>
      </c>
      <c r="AG997" s="18">
        <v>3</v>
      </c>
      <c r="AH997" s="22">
        <v>1.6565433462175593E-3</v>
      </c>
      <c r="AI997" s="18">
        <v>0</v>
      </c>
      <c r="AJ997" s="22">
        <v>0</v>
      </c>
      <c r="AK997" s="18">
        <v>2</v>
      </c>
      <c r="AL997" s="22">
        <v>1.1043622308117063E-3</v>
      </c>
      <c r="AM997" s="18">
        <v>1</v>
      </c>
      <c r="AN997" s="22">
        <v>5.5218111540585317E-4</v>
      </c>
      <c r="AO997" s="18">
        <v>0</v>
      </c>
      <c r="AP997" s="22">
        <v>0</v>
      </c>
      <c r="AQ997" s="18">
        <v>0</v>
      </c>
      <c r="AR997" s="22">
        <v>0</v>
      </c>
      <c r="AS997" s="18">
        <v>31</v>
      </c>
      <c r="AT997" s="22">
        <v>1.7117614577581448E-2</v>
      </c>
      <c r="AU997" s="18">
        <v>0</v>
      </c>
      <c r="AV997" s="22">
        <v>0</v>
      </c>
      <c r="AW997" s="18">
        <v>0</v>
      </c>
      <c r="AX997" s="22">
        <v>0</v>
      </c>
      <c r="AY997" s="18">
        <v>0</v>
      </c>
      <c r="AZ997" s="22">
        <v>0</v>
      </c>
      <c r="BA997" s="18">
        <v>0</v>
      </c>
      <c r="BB997" s="22">
        <v>0</v>
      </c>
      <c r="BC997" s="18">
        <v>2</v>
      </c>
      <c r="BD997" s="22">
        <v>1.1043622308117063E-3</v>
      </c>
      <c r="BE997" s="18">
        <v>4</v>
      </c>
      <c r="BF997" s="22">
        <v>2.2087244616234127E-3</v>
      </c>
      <c r="BG997" s="18">
        <v>0</v>
      </c>
      <c r="BH997" s="22">
        <v>0</v>
      </c>
      <c r="BI997" s="18">
        <v>9</v>
      </c>
      <c r="BJ997" s="22">
        <v>4.9696300386526783E-3</v>
      </c>
      <c r="BK997" s="18"/>
      <c r="BL997" s="22"/>
      <c r="BM997" s="18"/>
      <c r="BN997" s="22"/>
      <c r="BO997" s="18"/>
      <c r="BP997" s="22"/>
      <c r="BQ997" s="18"/>
      <c r="BR997" s="22"/>
      <c r="BS997" s="18"/>
      <c r="BT997" s="22"/>
      <c r="BU997" s="22">
        <f t="shared" si="15"/>
        <v>0.87729468599033822</v>
      </c>
    </row>
    <row r="998" spans="1:73">
      <c r="A998" s="16" t="s">
        <v>64</v>
      </c>
      <c r="B998" s="17" t="s">
        <v>478</v>
      </c>
      <c r="C998" s="26">
        <v>1</v>
      </c>
      <c r="D998" s="18">
        <v>1936</v>
      </c>
      <c r="E998" s="18">
        <v>809</v>
      </c>
      <c r="F998" s="18">
        <v>1127</v>
      </c>
      <c r="G998" s="18">
        <v>0</v>
      </c>
      <c r="H998" s="18">
        <v>1618</v>
      </c>
      <c r="I998" s="18">
        <v>1059</v>
      </c>
      <c r="J998" s="18">
        <v>6</v>
      </c>
      <c r="K998" s="18">
        <v>231</v>
      </c>
      <c r="L998" s="22">
        <v>0.14330024813895781</v>
      </c>
      <c r="M998" s="18">
        <v>266</v>
      </c>
      <c r="N998" s="22">
        <v>0.16501240694789082</v>
      </c>
      <c r="O998" s="18">
        <v>46</v>
      </c>
      <c r="P998" s="22">
        <v>2.8535980148883373E-2</v>
      </c>
      <c r="Q998" s="18">
        <v>221</v>
      </c>
      <c r="R998" s="22">
        <v>0.13709677419354838</v>
      </c>
      <c r="S998" s="18">
        <v>599</v>
      </c>
      <c r="T998" s="22">
        <v>0.3715880893300248</v>
      </c>
      <c r="U998" s="18">
        <v>119</v>
      </c>
      <c r="V998" s="22">
        <v>7.3821339950372211E-2</v>
      </c>
      <c r="W998" s="18">
        <v>30</v>
      </c>
      <c r="X998" s="22">
        <v>1.8610421836228287E-2</v>
      </c>
      <c r="Y998" s="18">
        <v>18</v>
      </c>
      <c r="Z998" s="22">
        <v>1.1166253101736972E-2</v>
      </c>
      <c r="AA998" s="18">
        <v>17</v>
      </c>
      <c r="AB998" s="22">
        <v>1.054590570719603E-2</v>
      </c>
      <c r="AC998" s="18">
        <v>3</v>
      </c>
      <c r="AD998" s="22">
        <v>1.8610421836228288E-3</v>
      </c>
      <c r="AE998" s="18">
        <v>15</v>
      </c>
      <c r="AF998" s="22">
        <v>9.3052109181141433E-3</v>
      </c>
      <c r="AG998" s="18">
        <v>3</v>
      </c>
      <c r="AH998" s="22">
        <v>1.8610421836228288E-3</v>
      </c>
      <c r="AI998" s="18">
        <v>0</v>
      </c>
      <c r="AJ998" s="22">
        <v>0</v>
      </c>
      <c r="AK998" s="18">
        <v>2</v>
      </c>
      <c r="AL998" s="22">
        <v>1.2406947890818859E-3</v>
      </c>
      <c r="AM998" s="18">
        <v>0</v>
      </c>
      <c r="AN998" s="22">
        <v>0</v>
      </c>
      <c r="AO998" s="18">
        <v>0</v>
      </c>
      <c r="AP998" s="22">
        <v>0</v>
      </c>
      <c r="AQ998" s="18">
        <v>0</v>
      </c>
      <c r="AR998" s="22">
        <v>0</v>
      </c>
      <c r="AS998" s="18">
        <v>20</v>
      </c>
      <c r="AT998" s="22">
        <v>1.2406947890818859E-2</v>
      </c>
      <c r="AU998" s="18">
        <v>0</v>
      </c>
      <c r="AV998" s="22">
        <v>0</v>
      </c>
      <c r="AW998" s="18">
        <v>0</v>
      </c>
      <c r="AX998" s="22">
        <v>0</v>
      </c>
      <c r="AY998" s="18">
        <v>0</v>
      </c>
      <c r="AZ998" s="22">
        <v>0</v>
      </c>
      <c r="BA998" s="18">
        <v>0</v>
      </c>
      <c r="BB998" s="22">
        <v>0</v>
      </c>
      <c r="BC998" s="18">
        <v>2</v>
      </c>
      <c r="BD998" s="22">
        <v>1.2406947890818859E-3</v>
      </c>
      <c r="BE998" s="18">
        <v>9</v>
      </c>
      <c r="BF998" s="22">
        <v>5.5831265508684861E-3</v>
      </c>
      <c r="BG998" s="18">
        <v>0</v>
      </c>
      <c r="BH998" s="22">
        <v>0</v>
      </c>
      <c r="BI998" s="18">
        <v>11</v>
      </c>
      <c r="BJ998" s="22">
        <v>6.8238213399503724E-3</v>
      </c>
      <c r="BK998" s="18"/>
      <c r="BL998" s="22"/>
      <c r="BM998" s="18"/>
      <c r="BN998" s="22"/>
      <c r="BO998" s="18"/>
      <c r="BP998" s="22"/>
      <c r="BQ998" s="18"/>
      <c r="BR998" s="22"/>
      <c r="BS998" s="18"/>
      <c r="BT998" s="22"/>
      <c r="BU998" s="22">
        <f t="shared" si="15"/>
        <v>0.83574380165289253</v>
      </c>
    </row>
    <row r="999" spans="1:73">
      <c r="A999" s="16" t="s">
        <v>64</v>
      </c>
      <c r="B999" s="17" t="s">
        <v>479</v>
      </c>
      <c r="C999" s="26">
        <v>1</v>
      </c>
      <c r="D999" s="18">
        <v>1916</v>
      </c>
      <c r="E999" s="18">
        <v>732</v>
      </c>
      <c r="F999" s="18">
        <v>1184</v>
      </c>
      <c r="G999" s="18">
        <v>0</v>
      </c>
      <c r="H999" s="18">
        <v>1655</v>
      </c>
      <c r="I999" s="18">
        <v>1153</v>
      </c>
      <c r="J999" s="18">
        <v>3</v>
      </c>
      <c r="K999" s="18">
        <v>297</v>
      </c>
      <c r="L999" s="22">
        <v>0.17978208232445519</v>
      </c>
      <c r="M999" s="18">
        <v>294</v>
      </c>
      <c r="N999" s="22">
        <v>0.17796610169491525</v>
      </c>
      <c r="O999" s="18">
        <v>36</v>
      </c>
      <c r="P999" s="22">
        <v>2.1791767554479417E-2</v>
      </c>
      <c r="Q999" s="18">
        <v>243</v>
      </c>
      <c r="R999" s="22">
        <v>0.14709443099273609</v>
      </c>
      <c r="S999" s="18">
        <v>613</v>
      </c>
      <c r="T999" s="22">
        <v>0.37106537530266342</v>
      </c>
      <c r="U999" s="18">
        <v>71</v>
      </c>
      <c r="V999" s="22">
        <v>4.2978208232445518E-2</v>
      </c>
      <c r="W999" s="18">
        <v>21</v>
      </c>
      <c r="X999" s="22">
        <v>1.2711864406779662E-2</v>
      </c>
      <c r="Y999" s="18">
        <v>10</v>
      </c>
      <c r="Z999" s="22">
        <v>6.0532687651331718E-3</v>
      </c>
      <c r="AA999" s="18">
        <v>12</v>
      </c>
      <c r="AB999" s="22">
        <v>7.2639225181598066E-3</v>
      </c>
      <c r="AC999" s="18">
        <v>1</v>
      </c>
      <c r="AD999" s="22">
        <v>6.0532687651331722E-4</v>
      </c>
      <c r="AE999" s="18">
        <v>8</v>
      </c>
      <c r="AF999" s="22">
        <v>4.8426150121065378E-3</v>
      </c>
      <c r="AG999" s="18">
        <v>2</v>
      </c>
      <c r="AH999" s="22">
        <v>1.2106537530266344E-3</v>
      </c>
      <c r="AI999" s="18">
        <v>0</v>
      </c>
      <c r="AJ999" s="22">
        <v>0</v>
      </c>
      <c r="AK999" s="18">
        <v>2</v>
      </c>
      <c r="AL999" s="22">
        <v>1.2106537530266344E-3</v>
      </c>
      <c r="AM999" s="18">
        <v>0</v>
      </c>
      <c r="AN999" s="22">
        <v>0</v>
      </c>
      <c r="AO999" s="18">
        <v>0</v>
      </c>
      <c r="AP999" s="22">
        <v>0</v>
      </c>
      <c r="AQ999" s="18">
        <v>0</v>
      </c>
      <c r="AR999" s="22">
        <v>0</v>
      </c>
      <c r="AS999" s="18">
        <v>23</v>
      </c>
      <c r="AT999" s="22">
        <v>1.3922518159806295E-2</v>
      </c>
      <c r="AU999" s="18">
        <v>1</v>
      </c>
      <c r="AV999" s="22">
        <v>6.0532687651331722E-4</v>
      </c>
      <c r="AW999" s="18">
        <v>0</v>
      </c>
      <c r="AX999" s="22">
        <v>0</v>
      </c>
      <c r="AY999" s="18">
        <v>1</v>
      </c>
      <c r="AZ999" s="22">
        <v>6.0532687651331722E-4</v>
      </c>
      <c r="BA999" s="18">
        <v>0</v>
      </c>
      <c r="BB999" s="22">
        <v>0</v>
      </c>
      <c r="BC999" s="18">
        <v>4</v>
      </c>
      <c r="BD999" s="22">
        <v>2.4213075060532689E-3</v>
      </c>
      <c r="BE999" s="18">
        <v>4</v>
      </c>
      <c r="BF999" s="22">
        <v>2.4213075060532689E-3</v>
      </c>
      <c r="BG999" s="18">
        <v>1</v>
      </c>
      <c r="BH999" s="22">
        <v>6.0532687651331722E-4</v>
      </c>
      <c r="BI999" s="18">
        <v>8</v>
      </c>
      <c r="BJ999" s="22">
        <v>4.8426150121065378E-3</v>
      </c>
      <c r="BK999" s="18"/>
      <c r="BL999" s="22"/>
      <c r="BM999" s="18"/>
      <c r="BN999" s="22"/>
      <c r="BO999" s="18"/>
      <c r="BP999" s="22"/>
      <c r="BQ999" s="18"/>
      <c r="BR999" s="22"/>
      <c r="BS999" s="18"/>
      <c r="BT999" s="22"/>
      <c r="BU999" s="22">
        <f t="shared" si="15"/>
        <v>0.86377870563674319</v>
      </c>
    </row>
    <row r="1000" spans="1:73">
      <c r="A1000" s="16" t="s">
        <v>64</v>
      </c>
      <c r="B1000" s="17" t="s">
        <v>480</v>
      </c>
      <c r="C1000" s="26">
        <v>1</v>
      </c>
      <c r="D1000" s="18">
        <v>2104</v>
      </c>
      <c r="E1000" s="18">
        <v>726</v>
      </c>
      <c r="F1000" s="18">
        <v>1378</v>
      </c>
      <c r="G1000" s="18">
        <v>0</v>
      </c>
      <c r="H1000" s="18">
        <v>1810</v>
      </c>
      <c r="I1000" s="18">
        <v>1294</v>
      </c>
      <c r="J1000" s="18">
        <v>2</v>
      </c>
      <c r="K1000" s="18">
        <v>256</v>
      </c>
      <c r="L1000" s="22">
        <v>0.1415929203539823</v>
      </c>
      <c r="M1000" s="18">
        <v>352</v>
      </c>
      <c r="N1000" s="22">
        <v>0.19469026548672566</v>
      </c>
      <c r="O1000" s="18">
        <v>46</v>
      </c>
      <c r="P1000" s="22">
        <v>2.5442477876106196E-2</v>
      </c>
      <c r="Q1000" s="18">
        <v>235</v>
      </c>
      <c r="R1000" s="22">
        <v>0.12997787610619468</v>
      </c>
      <c r="S1000" s="18">
        <v>655</v>
      </c>
      <c r="T1000" s="22">
        <v>0.3622787610619469</v>
      </c>
      <c r="U1000" s="18">
        <v>132</v>
      </c>
      <c r="V1000" s="22">
        <v>7.3008849557522126E-2</v>
      </c>
      <c r="W1000" s="18">
        <v>28</v>
      </c>
      <c r="X1000" s="22">
        <v>1.5486725663716814E-2</v>
      </c>
      <c r="Y1000" s="18">
        <v>14</v>
      </c>
      <c r="Z1000" s="22">
        <v>7.743362831858407E-3</v>
      </c>
      <c r="AA1000" s="18">
        <v>9</v>
      </c>
      <c r="AB1000" s="22">
        <v>4.9778761061946902E-3</v>
      </c>
      <c r="AC1000" s="18">
        <v>3</v>
      </c>
      <c r="AD1000" s="22">
        <v>1.6592920353982301E-3</v>
      </c>
      <c r="AE1000" s="18">
        <v>14</v>
      </c>
      <c r="AF1000" s="22">
        <v>7.743362831858407E-3</v>
      </c>
      <c r="AG1000" s="18">
        <v>2</v>
      </c>
      <c r="AH1000" s="22">
        <v>1.1061946902654867E-3</v>
      </c>
      <c r="AI1000" s="18">
        <v>0</v>
      </c>
      <c r="AJ1000" s="22">
        <v>0</v>
      </c>
      <c r="AK1000" s="18">
        <v>3</v>
      </c>
      <c r="AL1000" s="22">
        <v>1.6592920353982301E-3</v>
      </c>
      <c r="AM1000" s="18">
        <v>1</v>
      </c>
      <c r="AN1000" s="22">
        <v>5.5309734513274336E-4</v>
      </c>
      <c r="AO1000" s="18">
        <v>0</v>
      </c>
      <c r="AP1000" s="22">
        <v>0</v>
      </c>
      <c r="AQ1000" s="18">
        <v>0</v>
      </c>
      <c r="AR1000" s="22">
        <v>0</v>
      </c>
      <c r="AS1000" s="18">
        <v>28</v>
      </c>
      <c r="AT1000" s="22">
        <v>1.5486725663716814E-2</v>
      </c>
      <c r="AU1000" s="18">
        <v>0</v>
      </c>
      <c r="AV1000" s="22">
        <v>0</v>
      </c>
      <c r="AW1000" s="18">
        <v>0</v>
      </c>
      <c r="AX1000" s="22">
        <v>0</v>
      </c>
      <c r="AY1000" s="18">
        <v>2</v>
      </c>
      <c r="AZ1000" s="22">
        <v>1.1061946902654867E-3</v>
      </c>
      <c r="BA1000" s="18">
        <v>0</v>
      </c>
      <c r="BB1000" s="22">
        <v>0</v>
      </c>
      <c r="BC1000" s="18">
        <v>2</v>
      </c>
      <c r="BD1000" s="22">
        <v>1.1061946902654867E-3</v>
      </c>
      <c r="BE1000" s="18">
        <v>13</v>
      </c>
      <c r="BF1000" s="22">
        <v>7.1902654867256636E-3</v>
      </c>
      <c r="BG1000" s="18">
        <v>1</v>
      </c>
      <c r="BH1000" s="22">
        <v>5.5309734513274336E-4</v>
      </c>
      <c r="BI1000" s="18">
        <v>12</v>
      </c>
      <c r="BJ1000" s="22">
        <v>6.6371681415929203E-3</v>
      </c>
      <c r="BK1000" s="18"/>
      <c r="BL1000" s="22"/>
      <c r="BM1000" s="18"/>
      <c r="BN1000" s="22"/>
      <c r="BO1000" s="18"/>
      <c r="BP1000" s="22"/>
      <c r="BQ1000" s="18"/>
      <c r="BR1000" s="22"/>
      <c r="BS1000" s="18"/>
      <c r="BT1000" s="22"/>
      <c r="BU1000" s="22">
        <f t="shared" si="15"/>
        <v>0.86026615969581754</v>
      </c>
    </row>
    <row r="1001" spans="1:73">
      <c r="A1001" s="16" t="s">
        <v>64</v>
      </c>
      <c r="B1001" s="17" t="s">
        <v>481</v>
      </c>
      <c r="C1001" s="26">
        <v>1</v>
      </c>
      <c r="D1001" s="18">
        <v>2139</v>
      </c>
      <c r="E1001" s="18">
        <v>759</v>
      </c>
      <c r="F1001" s="18">
        <v>1380</v>
      </c>
      <c r="G1001" s="18">
        <v>0</v>
      </c>
      <c r="H1001" s="18">
        <v>1763</v>
      </c>
      <c r="I1001" s="18">
        <v>1302</v>
      </c>
      <c r="J1001" s="18">
        <v>8</v>
      </c>
      <c r="K1001" s="18">
        <v>221</v>
      </c>
      <c r="L1001" s="22">
        <v>0.12592592592592591</v>
      </c>
      <c r="M1001" s="18">
        <v>285</v>
      </c>
      <c r="N1001" s="22">
        <v>0.1623931623931624</v>
      </c>
      <c r="O1001" s="18">
        <v>35</v>
      </c>
      <c r="P1001" s="22">
        <v>1.9943019943019943E-2</v>
      </c>
      <c r="Q1001" s="18">
        <v>222</v>
      </c>
      <c r="R1001" s="22">
        <v>0.12649572649572649</v>
      </c>
      <c r="S1001" s="18">
        <v>754</v>
      </c>
      <c r="T1001" s="22">
        <v>0.42962962962962964</v>
      </c>
      <c r="U1001" s="18">
        <v>126</v>
      </c>
      <c r="V1001" s="22">
        <v>7.179487179487179E-2</v>
      </c>
      <c r="W1001" s="18">
        <v>29</v>
      </c>
      <c r="X1001" s="22">
        <v>1.6524216524216526E-2</v>
      </c>
      <c r="Y1001" s="18">
        <v>11</v>
      </c>
      <c r="Z1001" s="22">
        <v>6.2678062678062675E-3</v>
      </c>
      <c r="AA1001" s="18">
        <v>9</v>
      </c>
      <c r="AB1001" s="22">
        <v>5.1282051282051282E-3</v>
      </c>
      <c r="AC1001" s="18">
        <v>0</v>
      </c>
      <c r="AD1001" s="22">
        <v>0</v>
      </c>
      <c r="AE1001" s="18">
        <v>10</v>
      </c>
      <c r="AF1001" s="22">
        <v>5.6980056980056983E-3</v>
      </c>
      <c r="AG1001" s="18">
        <v>6</v>
      </c>
      <c r="AH1001" s="22">
        <v>3.4188034188034188E-3</v>
      </c>
      <c r="AI1001" s="18">
        <v>0</v>
      </c>
      <c r="AJ1001" s="22">
        <v>0</v>
      </c>
      <c r="AK1001" s="18">
        <v>3</v>
      </c>
      <c r="AL1001" s="22">
        <v>1.7094017094017094E-3</v>
      </c>
      <c r="AM1001" s="18">
        <v>0</v>
      </c>
      <c r="AN1001" s="22">
        <v>0</v>
      </c>
      <c r="AO1001" s="18">
        <v>0</v>
      </c>
      <c r="AP1001" s="22">
        <v>0</v>
      </c>
      <c r="AQ1001" s="18">
        <v>0</v>
      </c>
      <c r="AR1001" s="22">
        <v>0</v>
      </c>
      <c r="AS1001" s="18">
        <v>19</v>
      </c>
      <c r="AT1001" s="22">
        <v>1.0826210826210826E-2</v>
      </c>
      <c r="AU1001" s="18">
        <v>0</v>
      </c>
      <c r="AV1001" s="22">
        <v>0</v>
      </c>
      <c r="AW1001" s="18">
        <v>0</v>
      </c>
      <c r="AX1001" s="22">
        <v>0</v>
      </c>
      <c r="AY1001" s="18">
        <v>2</v>
      </c>
      <c r="AZ1001" s="22">
        <v>1.1396011396011395E-3</v>
      </c>
      <c r="BA1001" s="18">
        <v>0</v>
      </c>
      <c r="BB1001" s="22">
        <v>0</v>
      </c>
      <c r="BC1001" s="18">
        <v>3</v>
      </c>
      <c r="BD1001" s="22">
        <v>1.7094017094017094E-3</v>
      </c>
      <c r="BE1001" s="18">
        <v>3</v>
      </c>
      <c r="BF1001" s="22">
        <v>1.7094017094017094E-3</v>
      </c>
      <c r="BG1001" s="18">
        <v>1</v>
      </c>
      <c r="BH1001" s="22">
        <v>5.6980056980056976E-4</v>
      </c>
      <c r="BI1001" s="18">
        <v>16</v>
      </c>
      <c r="BJ1001" s="22">
        <v>9.1168091168091162E-3</v>
      </c>
      <c r="BK1001" s="18"/>
      <c r="BL1001" s="22"/>
      <c r="BM1001" s="18"/>
      <c r="BN1001" s="22"/>
      <c r="BO1001" s="18"/>
      <c r="BP1001" s="22"/>
      <c r="BQ1001" s="18"/>
      <c r="BR1001" s="22"/>
      <c r="BS1001" s="18"/>
      <c r="BT1001" s="22"/>
      <c r="BU1001" s="22">
        <f t="shared" si="15"/>
        <v>0.8242169237961664</v>
      </c>
    </row>
    <row r="1002" spans="1:73">
      <c r="A1002" s="16" t="s">
        <v>64</v>
      </c>
      <c r="B1002" s="17" t="s">
        <v>482</v>
      </c>
      <c r="C1002" s="26">
        <v>1</v>
      </c>
      <c r="D1002" s="18">
        <v>1868</v>
      </c>
      <c r="E1002" s="18">
        <v>631</v>
      </c>
      <c r="F1002" s="18">
        <v>1237</v>
      </c>
      <c r="G1002" s="18">
        <v>0</v>
      </c>
      <c r="H1002" s="18">
        <v>1561</v>
      </c>
      <c r="I1002" s="18">
        <v>1143</v>
      </c>
      <c r="J1002" s="18">
        <v>1</v>
      </c>
      <c r="K1002" s="18">
        <v>280</v>
      </c>
      <c r="L1002" s="22">
        <v>0.17948717948717949</v>
      </c>
      <c r="M1002" s="18">
        <v>256</v>
      </c>
      <c r="N1002" s="22">
        <v>0.1641025641025641</v>
      </c>
      <c r="O1002" s="18">
        <v>46</v>
      </c>
      <c r="P1002" s="22">
        <v>2.9487179487179487E-2</v>
      </c>
      <c r="Q1002" s="18">
        <v>202</v>
      </c>
      <c r="R1002" s="22">
        <v>0.1294871794871795</v>
      </c>
      <c r="S1002" s="18">
        <v>616</v>
      </c>
      <c r="T1002" s="22">
        <v>0.39487179487179486</v>
      </c>
      <c r="U1002" s="18">
        <v>79</v>
      </c>
      <c r="V1002" s="22">
        <v>5.0641025641025642E-2</v>
      </c>
      <c r="W1002" s="18">
        <v>8</v>
      </c>
      <c r="X1002" s="22">
        <v>5.1282051282051282E-3</v>
      </c>
      <c r="Y1002" s="18">
        <v>13</v>
      </c>
      <c r="Z1002" s="22">
        <v>8.3333333333333332E-3</v>
      </c>
      <c r="AA1002" s="18">
        <v>4</v>
      </c>
      <c r="AB1002" s="22">
        <v>2.5641025641025641E-3</v>
      </c>
      <c r="AC1002" s="18">
        <v>3</v>
      </c>
      <c r="AD1002" s="22">
        <v>1.9230769230769232E-3</v>
      </c>
      <c r="AE1002" s="18">
        <v>10</v>
      </c>
      <c r="AF1002" s="22">
        <v>6.41025641025641E-3</v>
      </c>
      <c r="AG1002" s="18">
        <v>4</v>
      </c>
      <c r="AH1002" s="22">
        <v>2.5641025641025641E-3</v>
      </c>
      <c r="AI1002" s="18">
        <v>0</v>
      </c>
      <c r="AJ1002" s="22">
        <v>0</v>
      </c>
      <c r="AK1002" s="18">
        <v>2</v>
      </c>
      <c r="AL1002" s="22">
        <v>1.2820512820512821E-3</v>
      </c>
      <c r="AM1002" s="18">
        <v>1</v>
      </c>
      <c r="AN1002" s="22">
        <v>6.4102564102564103E-4</v>
      </c>
      <c r="AO1002" s="18">
        <v>0</v>
      </c>
      <c r="AP1002" s="22">
        <v>0</v>
      </c>
      <c r="AQ1002" s="18">
        <v>1</v>
      </c>
      <c r="AR1002" s="22">
        <v>6.4102564102564103E-4</v>
      </c>
      <c r="AS1002" s="18">
        <v>17</v>
      </c>
      <c r="AT1002" s="22">
        <v>1.0897435897435897E-2</v>
      </c>
      <c r="AU1002" s="18">
        <v>0</v>
      </c>
      <c r="AV1002" s="22">
        <v>0</v>
      </c>
      <c r="AW1002" s="18">
        <v>2</v>
      </c>
      <c r="AX1002" s="22">
        <v>1.2820512820512821E-3</v>
      </c>
      <c r="AY1002" s="18">
        <v>0</v>
      </c>
      <c r="AZ1002" s="22">
        <v>0</v>
      </c>
      <c r="BA1002" s="18">
        <v>1</v>
      </c>
      <c r="BB1002" s="22">
        <v>6.4102564102564103E-4</v>
      </c>
      <c r="BC1002" s="18">
        <v>2</v>
      </c>
      <c r="BD1002" s="22">
        <v>1.2820512820512821E-3</v>
      </c>
      <c r="BE1002" s="18">
        <v>4</v>
      </c>
      <c r="BF1002" s="22">
        <v>2.5641025641025641E-3</v>
      </c>
      <c r="BG1002" s="18">
        <v>0</v>
      </c>
      <c r="BH1002" s="22">
        <v>0</v>
      </c>
      <c r="BI1002" s="18">
        <v>9</v>
      </c>
      <c r="BJ1002" s="22">
        <v>5.7692307692307696E-3</v>
      </c>
      <c r="BK1002" s="18"/>
      <c r="BL1002" s="22"/>
      <c r="BM1002" s="18"/>
      <c r="BN1002" s="22"/>
      <c r="BO1002" s="18"/>
      <c r="BP1002" s="22"/>
      <c r="BQ1002" s="18"/>
      <c r="BR1002" s="22"/>
      <c r="BS1002" s="18"/>
      <c r="BT1002" s="22"/>
      <c r="BU1002" s="22">
        <f t="shared" si="15"/>
        <v>0.83565310492505351</v>
      </c>
    </row>
    <row r="1003" spans="1:73">
      <c r="A1003" s="16" t="s">
        <v>64</v>
      </c>
      <c r="B1003" s="17" t="s">
        <v>483</v>
      </c>
      <c r="C1003" s="26">
        <v>1</v>
      </c>
      <c r="D1003" s="18">
        <v>1998</v>
      </c>
      <c r="E1003" s="18">
        <v>913</v>
      </c>
      <c r="F1003" s="18">
        <v>1085</v>
      </c>
      <c r="G1003" s="18">
        <v>0</v>
      </c>
      <c r="H1003" s="18">
        <v>1607</v>
      </c>
      <c r="I1003" s="18">
        <v>1018</v>
      </c>
      <c r="J1003" s="18">
        <v>7</v>
      </c>
      <c r="K1003" s="18">
        <v>211</v>
      </c>
      <c r="L1003" s="22">
        <v>0.13187499999999999</v>
      </c>
      <c r="M1003" s="18">
        <v>267</v>
      </c>
      <c r="N1003" s="22">
        <v>0.166875</v>
      </c>
      <c r="O1003" s="18">
        <v>36</v>
      </c>
      <c r="P1003" s="22">
        <v>2.2499999999999999E-2</v>
      </c>
      <c r="Q1003" s="18">
        <v>215</v>
      </c>
      <c r="R1003" s="22">
        <v>0.13437499999999999</v>
      </c>
      <c r="S1003" s="18">
        <v>633</v>
      </c>
      <c r="T1003" s="22">
        <v>0.395625</v>
      </c>
      <c r="U1003" s="18">
        <v>121</v>
      </c>
      <c r="V1003" s="22">
        <v>7.5624999999999998E-2</v>
      </c>
      <c r="W1003" s="18">
        <v>28</v>
      </c>
      <c r="X1003" s="22">
        <v>1.7500000000000002E-2</v>
      </c>
      <c r="Y1003" s="18">
        <v>7</v>
      </c>
      <c r="Z1003" s="22">
        <v>4.3750000000000004E-3</v>
      </c>
      <c r="AA1003" s="18">
        <v>8</v>
      </c>
      <c r="AB1003" s="22">
        <v>5.0000000000000001E-3</v>
      </c>
      <c r="AC1003" s="18">
        <v>1</v>
      </c>
      <c r="AD1003" s="22">
        <v>6.2500000000000001E-4</v>
      </c>
      <c r="AE1003" s="18">
        <v>10</v>
      </c>
      <c r="AF1003" s="22">
        <v>6.2500000000000003E-3</v>
      </c>
      <c r="AG1003" s="18">
        <v>5</v>
      </c>
      <c r="AH1003" s="22">
        <v>3.1250000000000002E-3</v>
      </c>
      <c r="AI1003" s="18">
        <v>1</v>
      </c>
      <c r="AJ1003" s="22">
        <v>6.2500000000000001E-4</v>
      </c>
      <c r="AK1003" s="18">
        <v>1</v>
      </c>
      <c r="AL1003" s="22">
        <v>6.2500000000000001E-4</v>
      </c>
      <c r="AM1003" s="18">
        <v>2</v>
      </c>
      <c r="AN1003" s="22">
        <v>1.25E-3</v>
      </c>
      <c r="AO1003" s="18">
        <v>2</v>
      </c>
      <c r="AP1003" s="22">
        <v>1.25E-3</v>
      </c>
      <c r="AQ1003" s="18">
        <v>0</v>
      </c>
      <c r="AR1003" s="22">
        <v>0</v>
      </c>
      <c r="AS1003" s="18">
        <v>20</v>
      </c>
      <c r="AT1003" s="22">
        <v>1.2500000000000001E-2</v>
      </c>
      <c r="AU1003" s="18">
        <v>0</v>
      </c>
      <c r="AV1003" s="22">
        <v>0</v>
      </c>
      <c r="AW1003" s="18">
        <v>0</v>
      </c>
      <c r="AX1003" s="22">
        <v>0</v>
      </c>
      <c r="AY1003" s="18">
        <v>0</v>
      </c>
      <c r="AZ1003" s="22">
        <v>0</v>
      </c>
      <c r="BA1003" s="18">
        <v>0</v>
      </c>
      <c r="BB1003" s="22">
        <v>0</v>
      </c>
      <c r="BC1003" s="18">
        <v>3</v>
      </c>
      <c r="BD1003" s="22">
        <v>1.8749999999999999E-3</v>
      </c>
      <c r="BE1003" s="18">
        <v>16</v>
      </c>
      <c r="BF1003" s="22">
        <v>0.01</v>
      </c>
      <c r="BG1003" s="18">
        <v>0</v>
      </c>
      <c r="BH1003" s="22">
        <v>0</v>
      </c>
      <c r="BI1003" s="18">
        <v>13</v>
      </c>
      <c r="BJ1003" s="22">
        <v>8.1250000000000003E-3</v>
      </c>
      <c r="BK1003" s="18"/>
      <c r="BL1003" s="22"/>
      <c r="BM1003" s="18"/>
      <c r="BN1003" s="22"/>
      <c r="BO1003" s="18"/>
      <c r="BP1003" s="22"/>
      <c r="BQ1003" s="18"/>
      <c r="BR1003" s="22"/>
      <c r="BS1003" s="18"/>
      <c r="BT1003" s="22"/>
      <c r="BU1003" s="22">
        <f t="shared" si="15"/>
        <v>0.80430430430430433</v>
      </c>
    </row>
    <row r="1004" spans="1:73">
      <c r="A1004" s="16" t="s">
        <v>64</v>
      </c>
      <c r="B1004" s="17" t="s">
        <v>484</v>
      </c>
      <c r="C1004" s="26">
        <v>1</v>
      </c>
      <c r="D1004" s="18">
        <v>2057</v>
      </c>
      <c r="E1004" s="18">
        <v>910</v>
      </c>
      <c r="F1004" s="18">
        <v>1147</v>
      </c>
      <c r="G1004" s="18">
        <v>0</v>
      </c>
      <c r="H1004" s="18">
        <v>1742</v>
      </c>
      <c r="I1004" s="18">
        <v>1099</v>
      </c>
      <c r="J1004" s="18">
        <v>3</v>
      </c>
      <c r="K1004" s="18">
        <v>297</v>
      </c>
      <c r="L1004" s="22">
        <v>0.17078780908568142</v>
      </c>
      <c r="M1004" s="18">
        <v>294</v>
      </c>
      <c r="N1004" s="22">
        <v>0.16906267970097758</v>
      </c>
      <c r="O1004" s="18">
        <v>47</v>
      </c>
      <c r="P1004" s="22">
        <v>2.7027027027027029E-2</v>
      </c>
      <c r="Q1004" s="18">
        <v>226</v>
      </c>
      <c r="R1004" s="22">
        <v>0.12995974698102358</v>
      </c>
      <c r="S1004" s="18">
        <v>647</v>
      </c>
      <c r="T1004" s="22">
        <v>0.37205290396779761</v>
      </c>
      <c r="U1004" s="18">
        <v>86</v>
      </c>
      <c r="V1004" s="22">
        <v>4.9453709028177112E-2</v>
      </c>
      <c r="W1004" s="18">
        <v>33</v>
      </c>
      <c r="X1004" s="22">
        <v>1.8976423231742381E-2</v>
      </c>
      <c r="Y1004" s="18">
        <v>14</v>
      </c>
      <c r="Z1004" s="22">
        <v>8.0506037952846471E-3</v>
      </c>
      <c r="AA1004" s="18">
        <v>13</v>
      </c>
      <c r="AB1004" s="22">
        <v>7.4755606670500289E-3</v>
      </c>
      <c r="AC1004" s="18">
        <v>3</v>
      </c>
      <c r="AD1004" s="22">
        <v>1.7251293847038527E-3</v>
      </c>
      <c r="AE1004" s="18">
        <v>15</v>
      </c>
      <c r="AF1004" s="22">
        <v>8.6256469235192635E-3</v>
      </c>
      <c r="AG1004" s="18">
        <v>6</v>
      </c>
      <c r="AH1004" s="22">
        <v>3.4502587694077054E-3</v>
      </c>
      <c r="AI1004" s="18">
        <v>0</v>
      </c>
      <c r="AJ1004" s="22">
        <v>0</v>
      </c>
      <c r="AK1004" s="18">
        <v>1</v>
      </c>
      <c r="AL1004" s="22">
        <v>5.750431282346176E-4</v>
      </c>
      <c r="AM1004" s="18">
        <v>0</v>
      </c>
      <c r="AN1004" s="22">
        <v>0</v>
      </c>
      <c r="AO1004" s="18">
        <v>1</v>
      </c>
      <c r="AP1004" s="22">
        <v>5.750431282346176E-4</v>
      </c>
      <c r="AQ1004" s="18">
        <v>0</v>
      </c>
      <c r="AR1004" s="22">
        <v>0</v>
      </c>
      <c r="AS1004" s="18">
        <v>27</v>
      </c>
      <c r="AT1004" s="22">
        <v>1.5526164462334674E-2</v>
      </c>
      <c r="AU1004" s="18">
        <v>0</v>
      </c>
      <c r="AV1004" s="22">
        <v>0</v>
      </c>
      <c r="AW1004" s="18">
        <v>0</v>
      </c>
      <c r="AX1004" s="22">
        <v>0</v>
      </c>
      <c r="AY1004" s="18">
        <v>3</v>
      </c>
      <c r="AZ1004" s="22">
        <v>1.7251293847038527E-3</v>
      </c>
      <c r="BA1004" s="18">
        <v>0</v>
      </c>
      <c r="BB1004" s="22">
        <v>0</v>
      </c>
      <c r="BC1004" s="18">
        <v>1</v>
      </c>
      <c r="BD1004" s="22">
        <v>5.750431282346176E-4</v>
      </c>
      <c r="BE1004" s="18">
        <v>9</v>
      </c>
      <c r="BF1004" s="22">
        <v>5.1753881541115581E-3</v>
      </c>
      <c r="BG1004" s="18">
        <v>1</v>
      </c>
      <c r="BH1004" s="22">
        <v>5.750431282346176E-4</v>
      </c>
      <c r="BI1004" s="18">
        <v>15</v>
      </c>
      <c r="BJ1004" s="22">
        <v>8.6256469235192635E-3</v>
      </c>
      <c r="BK1004" s="18"/>
      <c r="BL1004" s="22"/>
      <c r="BM1004" s="18"/>
      <c r="BN1004" s="22"/>
      <c r="BO1004" s="18"/>
      <c r="BP1004" s="22"/>
      <c r="BQ1004" s="18"/>
      <c r="BR1004" s="22"/>
      <c r="BS1004" s="18"/>
      <c r="BT1004" s="22"/>
      <c r="BU1004" s="22">
        <f t="shared" si="15"/>
        <v>0.84686436558094313</v>
      </c>
    </row>
    <row r="1005" spans="1:73">
      <c r="A1005" s="16" t="s">
        <v>64</v>
      </c>
      <c r="B1005" s="17" t="s">
        <v>485</v>
      </c>
      <c r="C1005" s="26">
        <v>1</v>
      </c>
      <c r="D1005" s="18">
        <v>1914</v>
      </c>
      <c r="E1005" s="18">
        <v>822</v>
      </c>
      <c r="F1005" s="18">
        <v>1092</v>
      </c>
      <c r="G1005" s="18">
        <v>0</v>
      </c>
      <c r="H1005" s="18">
        <v>1571</v>
      </c>
      <c r="I1005" s="18">
        <v>1034</v>
      </c>
      <c r="J1005" s="18">
        <v>10</v>
      </c>
      <c r="K1005" s="18">
        <v>253</v>
      </c>
      <c r="L1005" s="22">
        <v>0.16207559256886611</v>
      </c>
      <c r="M1005" s="18">
        <v>335</v>
      </c>
      <c r="N1005" s="22">
        <v>0.21460602178090968</v>
      </c>
      <c r="O1005" s="18">
        <v>57</v>
      </c>
      <c r="P1005" s="22">
        <v>3.6515054452274182E-2</v>
      </c>
      <c r="Q1005" s="18">
        <v>212</v>
      </c>
      <c r="R1005" s="22">
        <v>0.13581037796284434</v>
      </c>
      <c r="S1005" s="18">
        <v>514</v>
      </c>
      <c r="T1005" s="22">
        <v>0.32927610506085842</v>
      </c>
      <c r="U1005" s="18">
        <v>82</v>
      </c>
      <c r="V1005" s="22">
        <v>5.253042921204356E-2</v>
      </c>
      <c r="W1005" s="18">
        <v>21</v>
      </c>
      <c r="X1005" s="22">
        <v>1.3452914798206279E-2</v>
      </c>
      <c r="Y1005" s="18">
        <v>8</v>
      </c>
      <c r="Z1005" s="22">
        <v>5.1249199231262008E-3</v>
      </c>
      <c r="AA1005" s="18">
        <v>8</v>
      </c>
      <c r="AB1005" s="22">
        <v>5.1249199231262008E-3</v>
      </c>
      <c r="AC1005" s="18">
        <v>1</v>
      </c>
      <c r="AD1005" s="22">
        <v>6.406149903907751E-4</v>
      </c>
      <c r="AE1005" s="18">
        <v>12</v>
      </c>
      <c r="AF1005" s="22">
        <v>7.6873798846893021E-3</v>
      </c>
      <c r="AG1005" s="18">
        <v>4</v>
      </c>
      <c r="AH1005" s="22">
        <v>2.5624599615631004E-3</v>
      </c>
      <c r="AI1005" s="18">
        <v>0</v>
      </c>
      <c r="AJ1005" s="22">
        <v>0</v>
      </c>
      <c r="AK1005" s="18">
        <v>0</v>
      </c>
      <c r="AL1005" s="22">
        <v>0</v>
      </c>
      <c r="AM1005" s="18">
        <v>2</v>
      </c>
      <c r="AN1005" s="22">
        <v>1.2812299807815502E-3</v>
      </c>
      <c r="AO1005" s="18">
        <v>1</v>
      </c>
      <c r="AP1005" s="22">
        <v>6.406149903907751E-4</v>
      </c>
      <c r="AQ1005" s="18">
        <v>0</v>
      </c>
      <c r="AR1005" s="22">
        <v>0</v>
      </c>
      <c r="AS1005" s="18">
        <v>14</v>
      </c>
      <c r="AT1005" s="22">
        <v>8.9686098654708519E-3</v>
      </c>
      <c r="AU1005" s="18">
        <v>4</v>
      </c>
      <c r="AV1005" s="22">
        <v>2.5624599615631004E-3</v>
      </c>
      <c r="AW1005" s="18">
        <v>0</v>
      </c>
      <c r="AX1005" s="22">
        <v>0</v>
      </c>
      <c r="AY1005" s="18">
        <v>2</v>
      </c>
      <c r="AZ1005" s="22">
        <v>1.2812299807815502E-3</v>
      </c>
      <c r="BA1005" s="18">
        <v>0</v>
      </c>
      <c r="BB1005" s="22">
        <v>0</v>
      </c>
      <c r="BC1005" s="18">
        <v>6</v>
      </c>
      <c r="BD1005" s="22">
        <v>3.8436899423446511E-3</v>
      </c>
      <c r="BE1005" s="18">
        <v>8</v>
      </c>
      <c r="BF1005" s="22">
        <v>5.1249199231262008E-3</v>
      </c>
      <c r="BG1005" s="18">
        <v>1</v>
      </c>
      <c r="BH1005" s="22">
        <v>6.406149903907751E-4</v>
      </c>
      <c r="BI1005" s="18">
        <v>16</v>
      </c>
      <c r="BJ1005" s="22">
        <v>1.0249839846252402E-2</v>
      </c>
      <c r="BK1005" s="18"/>
      <c r="BL1005" s="22"/>
      <c r="BM1005" s="18"/>
      <c r="BN1005" s="22"/>
      <c r="BO1005" s="18"/>
      <c r="BP1005" s="22"/>
      <c r="BQ1005" s="18"/>
      <c r="BR1005" s="22"/>
      <c r="BS1005" s="18"/>
      <c r="BT1005" s="22"/>
      <c r="BU1005" s="22">
        <f t="shared" si="15"/>
        <v>0.82079414838035525</v>
      </c>
    </row>
    <row r="1006" spans="1:73">
      <c r="A1006" s="16" t="s">
        <v>64</v>
      </c>
      <c r="B1006" s="17" t="s">
        <v>486</v>
      </c>
      <c r="C1006" s="26">
        <v>1</v>
      </c>
      <c r="D1006" s="18">
        <v>2031</v>
      </c>
      <c r="E1006" s="18">
        <v>826</v>
      </c>
      <c r="F1006" s="18">
        <v>1205</v>
      </c>
      <c r="G1006" s="18">
        <v>0</v>
      </c>
      <c r="H1006" s="18">
        <v>1726</v>
      </c>
      <c r="I1006" s="18">
        <v>1150</v>
      </c>
      <c r="J1006" s="18">
        <v>4</v>
      </c>
      <c r="K1006" s="18">
        <v>227</v>
      </c>
      <c r="L1006" s="22">
        <v>0.13182346109175377</v>
      </c>
      <c r="M1006" s="18">
        <v>301</v>
      </c>
      <c r="N1006" s="22">
        <v>0.17479674796747968</v>
      </c>
      <c r="O1006" s="18">
        <v>46</v>
      </c>
      <c r="P1006" s="22">
        <v>2.6713124274099883E-2</v>
      </c>
      <c r="Q1006" s="18">
        <v>249</v>
      </c>
      <c r="R1006" s="22">
        <v>0.14459930313588851</v>
      </c>
      <c r="S1006" s="18">
        <v>692</v>
      </c>
      <c r="T1006" s="22">
        <v>0.40185830429732866</v>
      </c>
      <c r="U1006" s="18">
        <v>86</v>
      </c>
      <c r="V1006" s="22">
        <v>4.9941927990708478E-2</v>
      </c>
      <c r="W1006" s="18">
        <v>23</v>
      </c>
      <c r="X1006" s="22">
        <v>1.3356562137049941E-2</v>
      </c>
      <c r="Y1006" s="18">
        <v>10</v>
      </c>
      <c r="Z1006" s="22">
        <v>5.8072009291521487E-3</v>
      </c>
      <c r="AA1006" s="18">
        <v>12</v>
      </c>
      <c r="AB1006" s="22">
        <v>6.9686411149825784E-3</v>
      </c>
      <c r="AC1006" s="18">
        <v>2</v>
      </c>
      <c r="AD1006" s="22">
        <v>1.1614401858304297E-3</v>
      </c>
      <c r="AE1006" s="18">
        <v>16</v>
      </c>
      <c r="AF1006" s="22">
        <v>9.2915214866434379E-3</v>
      </c>
      <c r="AG1006" s="18">
        <v>6</v>
      </c>
      <c r="AH1006" s="22">
        <v>3.4843205574912892E-3</v>
      </c>
      <c r="AI1006" s="18">
        <v>1</v>
      </c>
      <c r="AJ1006" s="22">
        <v>5.8072009291521487E-4</v>
      </c>
      <c r="AK1006" s="18">
        <v>1</v>
      </c>
      <c r="AL1006" s="22">
        <v>5.8072009291521487E-4</v>
      </c>
      <c r="AM1006" s="18">
        <v>0</v>
      </c>
      <c r="AN1006" s="22">
        <v>0</v>
      </c>
      <c r="AO1006" s="18">
        <v>0</v>
      </c>
      <c r="AP1006" s="22">
        <v>0</v>
      </c>
      <c r="AQ1006" s="18">
        <v>0</v>
      </c>
      <c r="AR1006" s="22">
        <v>0</v>
      </c>
      <c r="AS1006" s="18">
        <v>15</v>
      </c>
      <c r="AT1006" s="22">
        <v>8.7108013937282226E-3</v>
      </c>
      <c r="AU1006" s="18">
        <v>0</v>
      </c>
      <c r="AV1006" s="22">
        <v>0</v>
      </c>
      <c r="AW1006" s="18">
        <v>0</v>
      </c>
      <c r="AX1006" s="22">
        <v>0</v>
      </c>
      <c r="AY1006" s="18">
        <v>0</v>
      </c>
      <c r="AZ1006" s="22">
        <v>0</v>
      </c>
      <c r="BA1006" s="18">
        <v>0</v>
      </c>
      <c r="BB1006" s="22">
        <v>0</v>
      </c>
      <c r="BC1006" s="18">
        <v>1</v>
      </c>
      <c r="BD1006" s="22">
        <v>5.8072009291521487E-4</v>
      </c>
      <c r="BE1006" s="18">
        <v>14</v>
      </c>
      <c r="BF1006" s="22">
        <v>8.130081300813009E-3</v>
      </c>
      <c r="BG1006" s="18">
        <v>0</v>
      </c>
      <c r="BH1006" s="22">
        <v>0</v>
      </c>
      <c r="BI1006" s="18">
        <v>20</v>
      </c>
      <c r="BJ1006" s="22">
        <v>1.1614401858304297E-2</v>
      </c>
      <c r="BK1006" s="18"/>
      <c r="BL1006" s="22"/>
      <c r="BM1006" s="18"/>
      <c r="BN1006" s="22"/>
      <c r="BO1006" s="18"/>
      <c r="BP1006" s="22"/>
      <c r="BQ1006" s="18"/>
      <c r="BR1006" s="22"/>
      <c r="BS1006" s="18"/>
      <c r="BT1006" s="22"/>
      <c r="BU1006" s="22">
        <f t="shared" si="15"/>
        <v>0.8498276710979813</v>
      </c>
    </row>
    <row r="1007" spans="1:73">
      <c r="A1007" s="16" t="s">
        <v>64</v>
      </c>
      <c r="B1007" s="17" t="s">
        <v>487</v>
      </c>
      <c r="C1007" s="26">
        <v>1</v>
      </c>
      <c r="D1007" s="18">
        <v>2309</v>
      </c>
      <c r="E1007" s="18">
        <v>941</v>
      </c>
      <c r="F1007" s="18">
        <v>1368</v>
      </c>
      <c r="G1007" s="18">
        <v>0</v>
      </c>
      <c r="H1007" s="18">
        <v>1935</v>
      </c>
      <c r="I1007" s="18">
        <v>1300</v>
      </c>
      <c r="J1007" s="18">
        <v>4</v>
      </c>
      <c r="K1007" s="18">
        <v>308</v>
      </c>
      <c r="L1007" s="22">
        <v>0.1595028482651476</v>
      </c>
      <c r="M1007" s="18">
        <v>348</v>
      </c>
      <c r="N1007" s="22">
        <v>0.18021750388399793</v>
      </c>
      <c r="O1007" s="18">
        <v>59</v>
      </c>
      <c r="P1007" s="22">
        <v>3.0554117037804248E-2</v>
      </c>
      <c r="Q1007" s="18">
        <v>268</v>
      </c>
      <c r="R1007" s="22">
        <v>0.13878819264629724</v>
      </c>
      <c r="S1007" s="18">
        <v>689</v>
      </c>
      <c r="T1007" s="22">
        <v>0.35680994303469704</v>
      </c>
      <c r="U1007" s="18">
        <v>89</v>
      </c>
      <c r="V1007" s="22">
        <v>4.6090108751941999E-2</v>
      </c>
      <c r="W1007" s="18">
        <v>46</v>
      </c>
      <c r="X1007" s="22">
        <v>2.3821853961677887E-2</v>
      </c>
      <c r="Y1007" s="18">
        <v>14</v>
      </c>
      <c r="Z1007" s="22">
        <v>7.2501294665976174E-3</v>
      </c>
      <c r="AA1007" s="18">
        <v>8</v>
      </c>
      <c r="AB1007" s="22">
        <v>4.142931123770067E-3</v>
      </c>
      <c r="AC1007" s="18">
        <v>1</v>
      </c>
      <c r="AD1007" s="22">
        <v>5.1786639047125837E-4</v>
      </c>
      <c r="AE1007" s="18">
        <v>20</v>
      </c>
      <c r="AF1007" s="22">
        <v>1.0357327809425169E-2</v>
      </c>
      <c r="AG1007" s="18">
        <v>7</v>
      </c>
      <c r="AH1007" s="22">
        <v>3.6250647332988087E-3</v>
      </c>
      <c r="AI1007" s="18">
        <v>0</v>
      </c>
      <c r="AJ1007" s="22">
        <v>0</v>
      </c>
      <c r="AK1007" s="18">
        <v>1</v>
      </c>
      <c r="AL1007" s="22">
        <v>5.1786639047125837E-4</v>
      </c>
      <c r="AM1007" s="18">
        <v>3</v>
      </c>
      <c r="AN1007" s="22">
        <v>1.5535991714137752E-3</v>
      </c>
      <c r="AO1007" s="18">
        <v>0</v>
      </c>
      <c r="AP1007" s="22">
        <v>0</v>
      </c>
      <c r="AQ1007" s="18">
        <v>0</v>
      </c>
      <c r="AR1007" s="22">
        <v>0</v>
      </c>
      <c r="AS1007" s="18">
        <v>25</v>
      </c>
      <c r="AT1007" s="22">
        <v>1.294665976178146E-2</v>
      </c>
      <c r="AU1007" s="18">
        <v>0</v>
      </c>
      <c r="AV1007" s="22">
        <v>0</v>
      </c>
      <c r="AW1007" s="18">
        <v>0</v>
      </c>
      <c r="AX1007" s="22">
        <v>0</v>
      </c>
      <c r="AY1007" s="18">
        <v>4</v>
      </c>
      <c r="AZ1007" s="22">
        <v>2.0714655618850335E-3</v>
      </c>
      <c r="BA1007" s="18">
        <v>0</v>
      </c>
      <c r="BB1007" s="22">
        <v>0</v>
      </c>
      <c r="BC1007" s="18">
        <v>1</v>
      </c>
      <c r="BD1007" s="22">
        <v>5.1786639047125837E-4</v>
      </c>
      <c r="BE1007" s="18">
        <v>22</v>
      </c>
      <c r="BF1007" s="22">
        <v>1.1393060590367685E-2</v>
      </c>
      <c r="BG1007" s="18">
        <v>2</v>
      </c>
      <c r="BH1007" s="22">
        <v>1.0357327809425167E-3</v>
      </c>
      <c r="BI1007" s="18">
        <v>16</v>
      </c>
      <c r="BJ1007" s="22">
        <v>8.285862247540134E-3</v>
      </c>
      <c r="BK1007" s="18"/>
      <c r="BL1007" s="22"/>
      <c r="BM1007" s="18"/>
      <c r="BN1007" s="22"/>
      <c r="BO1007" s="18"/>
      <c r="BP1007" s="22"/>
      <c r="BQ1007" s="18"/>
      <c r="BR1007" s="22"/>
      <c r="BS1007" s="18"/>
      <c r="BT1007" s="22"/>
      <c r="BU1007" s="22">
        <f t="shared" si="15"/>
        <v>0.8380251190991771</v>
      </c>
    </row>
    <row r="1008" spans="1:73">
      <c r="A1008" s="16" t="s">
        <v>64</v>
      </c>
      <c r="B1008" s="17" t="s">
        <v>488</v>
      </c>
      <c r="C1008" s="26">
        <v>1</v>
      </c>
      <c r="D1008" s="18">
        <v>1975</v>
      </c>
      <c r="E1008" s="18">
        <v>920</v>
      </c>
      <c r="F1008" s="18">
        <v>1055</v>
      </c>
      <c r="G1008" s="18">
        <v>0</v>
      </c>
      <c r="H1008" s="18">
        <v>1804</v>
      </c>
      <c r="I1008" s="18">
        <v>1203</v>
      </c>
      <c r="J1008" s="18">
        <v>6</v>
      </c>
      <c r="K1008" s="18">
        <v>317</v>
      </c>
      <c r="L1008" s="22">
        <v>0.17630700778642935</v>
      </c>
      <c r="M1008" s="18">
        <v>382</v>
      </c>
      <c r="N1008" s="22">
        <v>0.21245828698553948</v>
      </c>
      <c r="O1008" s="18">
        <v>53</v>
      </c>
      <c r="P1008" s="22">
        <v>2.9477196885428252E-2</v>
      </c>
      <c r="Q1008" s="18">
        <v>245</v>
      </c>
      <c r="R1008" s="22">
        <v>0.13626251390433816</v>
      </c>
      <c r="S1008" s="18">
        <v>574</v>
      </c>
      <c r="T1008" s="22">
        <v>0.3192436040044494</v>
      </c>
      <c r="U1008" s="18">
        <v>98</v>
      </c>
      <c r="V1008" s="22">
        <v>5.4505005561735265E-2</v>
      </c>
      <c r="W1008" s="18">
        <v>35</v>
      </c>
      <c r="X1008" s="22">
        <v>1.9466073414905451E-2</v>
      </c>
      <c r="Y1008" s="18">
        <v>11</v>
      </c>
      <c r="Z1008" s="22">
        <v>6.1179087875417133E-3</v>
      </c>
      <c r="AA1008" s="18">
        <v>16</v>
      </c>
      <c r="AB1008" s="22">
        <v>8.8987764182424916E-3</v>
      </c>
      <c r="AC1008" s="18">
        <v>2</v>
      </c>
      <c r="AD1008" s="22">
        <v>1.1123470522803114E-3</v>
      </c>
      <c r="AE1008" s="18">
        <v>11</v>
      </c>
      <c r="AF1008" s="22">
        <v>6.1179087875417133E-3</v>
      </c>
      <c r="AG1008" s="18">
        <v>4</v>
      </c>
      <c r="AH1008" s="22">
        <v>2.2246941045606229E-3</v>
      </c>
      <c r="AI1008" s="18">
        <v>1</v>
      </c>
      <c r="AJ1008" s="22">
        <v>5.5617352614015572E-4</v>
      </c>
      <c r="AK1008" s="18">
        <v>4</v>
      </c>
      <c r="AL1008" s="22">
        <v>2.2246941045606229E-3</v>
      </c>
      <c r="AM1008" s="18">
        <v>0</v>
      </c>
      <c r="AN1008" s="22">
        <v>0</v>
      </c>
      <c r="AO1008" s="18">
        <v>0</v>
      </c>
      <c r="AP1008" s="22">
        <v>0</v>
      </c>
      <c r="AQ1008" s="18">
        <v>0</v>
      </c>
      <c r="AR1008" s="22">
        <v>0</v>
      </c>
      <c r="AS1008" s="18">
        <v>19</v>
      </c>
      <c r="AT1008" s="22">
        <v>1.0567296996662959E-2</v>
      </c>
      <c r="AU1008" s="18">
        <v>0</v>
      </c>
      <c r="AV1008" s="22">
        <v>0</v>
      </c>
      <c r="AW1008" s="18">
        <v>0</v>
      </c>
      <c r="AX1008" s="22">
        <v>0</v>
      </c>
      <c r="AY1008" s="18">
        <v>1</v>
      </c>
      <c r="AZ1008" s="22">
        <v>5.5617352614015572E-4</v>
      </c>
      <c r="BA1008" s="18">
        <v>0</v>
      </c>
      <c r="BB1008" s="22">
        <v>0</v>
      </c>
      <c r="BC1008" s="18">
        <v>0</v>
      </c>
      <c r="BD1008" s="22">
        <v>0</v>
      </c>
      <c r="BE1008" s="18">
        <v>6</v>
      </c>
      <c r="BF1008" s="22">
        <v>3.3370411568409346E-3</v>
      </c>
      <c r="BG1008" s="18">
        <v>1</v>
      </c>
      <c r="BH1008" s="22">
        <v>5.5617352614015572E-4</v>
      </c>
      <c r="BI1008" s="18">
        <v>18</v>
      </c>
      <c r="BJ1008" s="22">
        <v>1.0011123470522803E-2</v>
      </c>
      <c r="BK1008" s="18"/>
      <c r="BL1008" s="22"/>
      <c r="BM1008" s="18"/>
      <c r="BN1008" s="22"/>
      <c r="BO1008" s="18"/>
      <c r="BP1008" s="22"/>
      <c r="BQ1008" s="18"/>
      <c r="BR1008" s="22"/>
      <c r="BS1008" s="18"/>
      <c r="BT1008" s="22"/>
      <c r="BU1008" s="22">
        <f t="shared" si="15"/>
        <v>0.91341772151898737</v>
      </c>
    </row>
    <row r="1009" spans="1:73">
      <c r="A1009" s="16" t="s">
        <v>64</v>
      </c>
      <c r="B1009" s="17" t="s">
        <v>489</v>
      </c>
      <c r="C1009" s="26">
        <v>1</v>
      </c>
      <c r="D1009" s="18">
        <v>1869</v>
      </c>
      <c r="E1009" s="18">
        <v>836</v>
      </c>
      <c r="F1009" s="18">
        <v>1033</v>
      </c>
      <c r="G1009" s="18">
        <v>0</v>
      </c>
      <c r="H1009" s="18">
        <v>1755</v>
      </c>
      <c r="I1009" s="18">
        <v>1148</v>
      </c>
      <c r="J1009" s="18">
        <v>5</v>
      </c>
      <c r="K1009" s="18">
        <v>224</v>
      </c>
      <c r="L1009" s="22">
        <v>0.128</v>
      </c>
      <c r="M1009" s="18">
        <v>317</v>
      </c>
      <c r="N1009" s="22">
        <v>0.18114285714285713</v>
      </c>
      <c r="O1009" s="18">
        <v>52</v>
      </c>
      <c r="P1009" s="22">
        <v>2.9714285714285714E-2</v>
      </c>
      <c r="Q1009" s="18">
        <v>244</v>
      </c>
      <c r="R1009" s="22">
        <v>0.13942857142857143</v>
      </c>
      <c r="S1009" s="18">
        <v>666</v>
      </c>
      <c r="T1009" s="22">
        <v>0.38057142857142856</v>
      </c>
      <c r="U1009" s="18">
        <v>109</v>
      </c>
      <c r="V1009" s="22">
        <v>6.2285714285714285E-2</v>
      </c>
      <c r="W1009" s="18">
        <v>43</v>
      </c>
      <c r="X1009" s="22">
        <v>2.457142857142857E-2</v>
      </c>
      <c r="Y1009" s="18">
        <v>15</v>
      </c>
      <c r="Z1009" s="22">
        <v>8.5714285714285719E-3</v>
      </c>
      <c r="AA1009" s="18">
        <v>15</v>
      </c>
      <c r="AB1009" s="22">
        <v>8.5714285714285719E-3</v>
      </c>
      <c r="AC1009" s="18">
        <v>1</v>
      </c>
      <c r="AD1009" s="22">
        <v>5.7142857142857147E-4</v>
      </c>
      <c r="AE1009" s="18">
        <v>10</v>
      </c>
      <c r="AF1009" s="22">
        <v>5.7142857142857143E-3</v>
      </c>
      <c r="AG1009" s="18">
        <v>4</v>
      </c>
      <c r="AH1009" s="22">
        <v>2.2857142857142859E-3</v>
      </c>
      <c r="AI1009" s="18">
        <v>0</v>
      </c>
      <c r="AJ1009" s="22">
        <v>0</v>
      </c>
      <c r="AK1009" s="18">
        <v>1</v>
      </c>
      <c r="AL1009" s="22">
        <v>5.7142857142857147E-4</v>
      </c>
      <c r="AM1009" s="18">
        <v>2</v>
      </c>
      <c r="AN1009" s="22">
        <v>1.1428571428571429E-3</v>
      </c>
      <c r="AO1009" s="18">
        <v>0</v>
      </c>
      <c r="AP1009" s="22">
        <v>0</v>
      </c>
      <c r="AQ1009" s="18">
        <v>0</v>
      </c>
      <c r="AR1009" s="22">
        <v>0</v>
      </c>
      <c r="AS1009" s="18">
        <v>26</v>
      </c>
      <c r="AT1009" s="22">
        <v>1.4857142857142857E-2</v>
      </c>
      <c r="AU1009" s="18">
        <v>0</v>
      </c>
      <c r="AV1009" s="22">
        <v>0</v>
      </c>
      <c r="AW1009" s="18">
        <v>0</v>
      </c>
      <c r="AX1009" s="22">
        <v>0</v>
      </c>
      <c r="AY1009" s="18">
        <v>0</v>
      </c>
      <c r="AZ1009" s="22">
        <v>0</v>
      </c>
      <c r="BA1009" s="18">
        <v>1</v>
      </c>
      <c r="BB1009" s="22">
        <v>5.7142857142857147E-4</v>
      </c>
      <c r="BC1009" s="18">
        <v>2</v>
      </c>
      <c r="BD1009" s="22">
        <v>1.1428571428571429E-3</v>
      </c>
      <c r="BE1009" s="18">
        <v>8</v>
      </c>
      <c r="BF1009" s="22">
        <v>4.5714285714285718E-3</v>
      </c>
      <c r="BG1009" s="18">
        <v>0</v>
      </c>
      <c r="BH1009" s="22">
        <v>0</v>
      </c>
      <c r="BI1009" s="18">
        <v>10</v>
      </c>
      <c r="BJ1009" s="22">
        <v>5.7142857142857143E-3</v>
      </c>
      <c r="BK1009" s="18"/>
      <c r="BL1009" s="22"/>
      <c r="BM1009" s="18"/>
      <c r="BN1009" s="22"/>
      <c r="BO1009" s="18"/>
      <c r="BP1009" s="22"/>
      <c r="BQ1009" s="18"/>
      <c r="BR1009" s="22"/>
      <c r="BS1009" s="18"/>
      <c r="BT1009" s="22"/>
      <c r="BU1009" s="22">
        <f t="shared" si="15"/>
        <v>0.9390048154093098</v>
      </c>
    </row>
    <row r="1010" spans="1:73">
      <c r="A1010" s="16" t="s">
        <v>64</v>
      </c>
      <c r="B1010" s="17" t="s">
        <v>490</v>
      </c>
      <c r="C1010" s="26">
        <v>1</v>
      </c>
      <c r="D1010" s="18">
        <v>1939</v>
      </c>
      <c r="E1010" s="18">
        <v>613</v>
      </c>
      <c r="F1010" s="18">
        <v>1326</v>
      </c>
      <c r="G1010" s="18">
        <v>0</v>
      </c>
      <c r="H1010" s="18">
        <v>1704</v>
      </c>
      <c r="I1010" s="18">
        <v>1266</v>
      </c>
      <c r="J1010" s="18">
        <v>4</v>
      </c>
      <c r="K1010" s="18">
        <v>224</v>
      </c>
      <c r="L1010" s="22">
        <v>0.13176470588235295</v>
      </c>
      <c r="M1010" s="18">
        <v>321</v>
      </c>
      <c r="N1010" s="22">
        <v>0.1888235294117647</v>
      </c>
      <c r="O1010" s="18">
        <v>37</v>
      </c>
      <c r="P1010" s="22">
        <v>2.1764705882352939E-2</v>
      </c>
      <c r="Q1010" s="18">
        <v>236</v>
      </c>
      <c r="R1010" s="22">
        <v>0.13882352941176471</v>
      </c>
      <c r="S1010" s="18">
        <v>666</v>
      </c>
      <c r="T1010" s="22">
        <v>0.39176470588235296</v>
      </c>
      <c r="U1010" s="18">
        <v>80</v>
      </c>
      <c r="V1010" s="22">
        <v>4.7058823529411764E-2</v>
      </c>
      <c r="W1010" s="18">
        <v>36</v>
      </c>
      <c r="X1010" s="22">
        <v>2.1176470588235293E-2</v>
      </c>
      <c r="Y1010" s="18">
        <v>11</v>
      </c>
      <c r="Z1010" s="22">
        <v>6.4705882352941177E-3</v>
      </c>
      <c r="AA1010" s="18">
        <v>11</v>
      </c>
      <c r="AB1010" s="22">
        <v>6.4705882352941177E-3</v>
      </c>
      <c r="AC1010" s="18">
        <v>1</v>
      </c>
      <c r="AD1010" s="22">
        <v>5.8823529411764701E-4</v>
      </c>
      <c r="AE1010" s="18">
        <v>11</v>
      </c>
      <c r="AF1010" s="22">
        <v>6.4705882352941177E-3</v>
      </c>
      <c r="AG1010" s="18">
        <v>3</v>
      </c>
      <c r="AH1010" s="22">
        <v>1.7647058823529412E-3</v>
      </c>
      <c r="AI1010" s="18">
        <v>0</v>
      </c>
      <c r="AJ1010" s="22">
        <v>0</v>
      </c>
      <c r="AK1010" s="18">
        <v>0</v>
      </c>
      <c r="AL1010" s="22">
        <v>0</v>
      </c>
      <c r="AM1010" s="18">
        <v>1</v>
      </c>
      <c r="AN1010" s="22">
        <v>5.8823529411764701E-4</v>
      </c>
      <c r="AO1010" s="18">
        <v>0</v>
      </c>
      <c r="AP1010" s="22">
        <v>0</v>
      </c>
      <c r="AQ1010" s="18">
        <v>0</v>
      </c>
      <c r="AR1010" s="22">
        <v>0</v>
      </c>
      <c r="AS1010" s="18">
        <v>36</v>
      </c>
      <c r="AT1010" s="22">
        <v>2.1176470588235293E-2</v>
      </c>
      <c r="AU1010" s="18">
        <v>0</v>
      </c>
      <c r="AV1010" s="22">
        <v>0</v>
      </c>
      <c r="AW1010" s="18">
        <v>0</v>
      </c>
      <c r="AX1010" s="22">
        <v>0</v>
      </c>
      <c r="AY1010" s="18">
        <v>4</v>
      </c>
      <c r="AZ1010" s="22">
        <v>2.352941176470588E-3</v>
      </c>
      <c r="BA1010" s="18">
        <v>0</v>
      </c>
      <c r="BB1010" s="22">
        <v>0</v>
      </c>
      <c r="BC1010" s="18">
        <v>1</v>
      </c>
      <c r="BD1010" s="22">
        <v>5.8823529411764701E-4</v>
      </c>
      <c r="BE1010" s="18">
        <v>3</v>
      </c>
      <c r="BF1010" s="22">
        <v>1.7647058823529412E-3</v>
      </c>
      <c r="BG1010" s="18">
        <v>3</v>
      </c>
      <c r="BH1010" s="22">
        <v>1.7647058823529412E-3</v>
      </c>
      <c r="BI1010" s="18">
        <v>15</v>
      </c>
      <c r="BJ1010" s="22">
        <v>8.8235294117647058E-3</v>
      </c>
      <c r="BK1010" s="18"/>
      <c r="BL1010" s="22"/>
      <c r="BM1010" s="18"/>
      <c r="BN1010" s="22"/>
      <c r="BO1010" s="18"/>
      <c r="BP1010" s="22"/>
      <c r="BQ1010" s="18"/>
      <c r="BR1010" s="22"/>
      <c r="BS1010" s="18"/>
      <c r="BT1010" s="22"/>
      <c r="BU1010" s="22">
        <f t="shared" si="15"/>
        <v>0.87880350696235177</v>
      </c>
    </row>
    <row r="1011" spans="1:73">
      <c r="A1011" s="16" t="s">
        <v>64</v>
      </c>
      <c r="B1011" s="17" t="s">
        <v>491</v>
      </c>
      <c r="C1011" s="26">
        <v>1</v>
      </c>
      <c r="D1011" s="18">
        <v>2154</v>
      </c>
      <c r="E1011" s="18">
        <v>933</v>
      </c>
      <c r="F1011" s="18">
        <v>1221</v>
      </c>
      <c r="G1011" s="18">
        <v>0</v>
      </c>
      <c r="H1011" s="18">
        <v>1642</v>
      </c>
      <c r="I1011" s="18">
        <v>1136</v>
      </c>
      <c r="J1011" s="18">
        <v>4</v>
      </c>
      <c r="K1011" s="18">
        <v>319</v>
      </c>
      <c r="L1011" s="22">
        <v>0.19474969474969475</v>
      </c>
      <c r="M1011" s="18">
        <v>296</v>
      </c>
      <c r="N1011" s="22">
        <v>0.1807081807081807</v>
      </c>
      <c r="O1011" s="18">
        <v>51</v>
      </c>
      <c r="P1011" s="22">
        <v>3.1135531135531136E-2</v>
      </c>
      <c r="Q1011" s="18">
        <v>196</v>
      </c>
      <c r="R1011" s="22">
        <v>0.11965811965811966</v>
      </c>
      <c r="S1011" s="18">
        <v>583</v>
      </c>
      <c r="T1011" s="22">
        <v>0.35592185592185593</v>
      </c>
      <c r="U1011" s="18">
        <v>71</v>
      </c>
      <c r="V1011" s="22">
        <v>4.3345543345543344E-2</v>
      </c>
      <c r="W1011" s="18">
        <v>26</v>
      </c>
      <c r="X1011" s="22">
        <v>1.5873015873015872E-2</v>
      </c>
      <c r="Y1011" s="18">
        <v>9</v>
      </c>
      <c r="Z1011" s="22">
        <v>5.4945054945054949E-3</v>
      </c>
      <c r="AA1011" s="18">
        <v>10</v>
      </c>
      <c r="AB1011" s="22">
        <v>6.105006105006105E-3</v>
      </c>
      <c r="AC1011" s="18">
        <v>2</v>
      </c>
      <c r="AD1011" s="22">
        <v>1.221001221001221E-3</v>
      </c>
      <c r="AE1011" s="18">
        <v>10</v>
      </c>
      <c r="AF1011" s="22">
        <v>6.105006105006105E-3</v>
      </c>
      <c r="AG1011" s="18">
        <v>9</v>
      </c>
      <c r="AH1011" s="22">
        <v>5.4945054945054949E-3</v>
      </c>
      <c r="AI1011" s="18">
        <v>0</v>
      </c>
      <c r="AJ1011" s="22">
        <v>0</v>
      </c>
      <c r="AK1011" s="18">
        <v>0</v>
      </c>
      <c r="AL1011" s="22">
        <v>0</v>
      </c>
      <c r="AM1011" s="18">
        <v>0</v>
      </c>
      <c r="AN1011" s="22">
        <v>0</v>
      </c>
      <c r="AO1011" s="18">
        <v>0</v>
      </c>
      <c r="AP1011" s="22">
        <v>0</v>
      </c>
      <c r="AQ1011" s="18">
        <v>0</v>
      </c>
      <c r="AR1011" s="22">
        <v>0</v>
      </c>
      <c r="AS1011" s="18">
        <v>20</v>
      </c>
      <c r="AT1011" s="22">
        <v>1.221001221001221E-2</v>
      </c>
      <c r="AU1011" s="18">
        <v>2</v>
      </c>
      <c r="AV1011" s="22">
        <v>1.221001221001221E-3</v>
      </c>
      <c r="AW1011" s="18">
        <v>0</v>
      </c>
      <c r="AX1011" s="22">
        <v>0</v>
      </c>
      <c r="AY1011" s="18">
        <v>0</v>
      </c>
      <c r="AZ1011" s="22">
        <v>0</v>
      </c>
      <c r="BA1011" s="18">
        <v>0</v>
      </c>
      <c r="BB1011" s="22">
        <v>0</v>
      </c>
      <c r="BC1011" s="18">
        <v>4</v>
      </c>
      <c r="BD1011" s="22">
        <v>2.442002442002442E-3</v>
      </c>
      <c r="BE1011" s="18">
        <v>14</v>
      </c>
      <c r="BF1011" s="22">
        <v>8.5470085470085479E-3</v>
      </c>
      <c r="BG1011" s="18">
        <v>4</v>
      </c>
      <c r="BH1011" s="22">
        <v>2.442002442002442E-3</v>
      </c>
      <c r="BI1011" s="18">
        <v>12</v>
      </c>
      <c r="BJ1011" s="22">
        <v>7.326007326007326E-3</v>
      </c>
      <c r="BK1011" s="18"/>
      <c r="BL1011" s="22"/>
      <c r="BM1011" s="18"/>
      <c r="BN1011" s="22"/>
      <c r="BO1011" s="18"/>
      <c r="BP1011" s="22"/>
      <c r="BQ1011" s="18"/>
      <c r="BR1011" s="22"/>
      <c r="BS1011" s="18"/>
      <c r="BT1011" s="22"/>
      <c r="BU1011" s="22">
        <f t="shared" si="15"/>
        <v>0.76230269266480966</v>
      </c>
    </row>
    <row r="1012" spans="1:73">
      <c r="A1012" s="16" t="s">
        <v>64</v>
      </c>
      <c r="B1012" s="17" t="s">
        <v>492</v>
      </c>
      <c r="C1012" s="26">
        <v>1</v>
      </c>
      <c r="D1012" s="18">
        <v>1895</v>
      </c>
      <c r="E1012" s="18">
        <v>629</v>
      </c>
      <c r="F1012" s="18">
        <v>1266</v>
      </c>
      <c r="G1012" s="18">
        <v>0</v>
      </c>
      <c r="H1012" s="18">
        <v>1561</v>
      </c>
      <c r="I1012" s="18">
        <v>1175</v>
      </c>
      <c r="J1012" s="18">
        <v>2</v>
      </c>
      <c r="K1012" s="18">
        <v>218</v>
      </c>
      <c r="L1012" s="22">
        <v>0.13983322642719692</v>
      </c>
      <c r="M1012" s="18">
        <v>278</v>
      </c>
      <c r="N1012" s="22">
        <v>0.17831943553559973</v>
      </c>
      <c r="O1012" s="18">
        <v>42</v>
      </c>
      <c r="P1012" s="22">
        <v>2.6940346375881975E-2</v>
      </c>
      <c r="Q1012" s="18">
        <v>174</v>
      </c>
      <c r="R1012" s="22">
        <v>0.11161000641436819</v>
      </c>
      <c r="S1012" s="18">
        <v>617</v>
      </c>
      <c r="T1012" s="22">
        <v>0.39576651699807569</v>
      </c>
      <c r="U1012" s="18">
        <v>98</v>
      </c>
      <c r="V1012" s="22">
        <v>6.2860808210391278E-2</v>
      </c>
      <c r="W1012" s="18">
        <v>36</v>
      </c>
      <c r="X1012" s="22">
        <v>2.3091725465041693E-2</v>
      </c>
      <c r="Y1012" s="18">
        <v>13</v>
      </c>
      <c r="Z1012" s="22">
        <v>8.3386786401539442E-3</v>
      </c>
      <c r="AA1012" s="18">
        <v>16</v>
      </c>
      <c r="AB1012" s="22">
        <v>1.0262989095574085E-2</v>
      </c>
      <c r="AC1012" s="18">
        <v>2</v>
      </c>
      <c r="AD1012" s="22">
        <v>1.2828736369467607E-3</v>
      </c>
      <c r="AE1012" s="18">
        <v>12</v>
      </c>
      <c r="AF1012" s="22">
        <v>7.6972418216805644E-3</v>
      </c>
      <c r="AG1012" s="18">
        <v>9</v>
      </c>
      <c r="AH1012" s="22">
        <v>5.7729313662604233E-3</v>
      </c>
      <c r="AI1012" s="18">
        <v>0</v>
      </c>
      <c r="AJ1012" s="22">
        <v>0</v>
      </c>
      <c r="AK1012" s="18">
        <v>0</v>
      </c>
      <c r="AL1012" s="22">
        <v>0</v>
      </c>
      <c r="AM1012" s="18">
        <v>1</v>
      </c>
      <c r="AN1012" s="22">
        <v>6.4143681847338033E-4</v>
      </c>
      <c r="AO1012" s="18">
        <v>0</v>
      </c>
      <c r="AP1012" s="22">
        <v>0</v>
      </c>
      <c r="AQ1012" s="18">
        <v>0</v>
      </c>
      <c r="AR1012" s="22">
        <v>0</v>
      </c>
      <c r="AS1012" s="18">
        <v>25</v>
      </c>
      <c r="AT1012" s="22">
        <v>1.603592046183451E-2</v>
      </c>
      <c r="AU1012" s="18">
        <v>0</v>
      </c>
      <c r="AV1012" s="22">
        <v>0</v>
      </c>
      <c r="AW1012" s="18">
        <v>0</v>
      </c>
      <c r="AX1012" s="22">
        <v>0</v>
      </c>
      <c r="AY1012" s="18">
        <v>2</v>
      </c>
      <c r="AZ1012" s="22">
        <v>1.2828736369467607E-3</v>
      </c>
      <c r="BA1012" s="18">
        <v>0</v>
      </c>
      <c r="BB1012" s="22">
        <v>0</v>
      </c>
      <c r="BC1012" s="18">
        <v>0</v>
      </c>
      <c r="BD1012" s="22">
        <v>0</v>
      </c>
      <c r="BE1012" s="18">
        <v>3</v>
      </c>
      <c r="BF1012" s="22">
        <v>1.9243104554201411E-3</v>
      </c>
      <c r="BG1012" s="18">
        <v>0</v>
      </c>
      <c r="BH1012" s="22">
        <v>0</v>
      </c>
      <c r="BI1012" s="18">
        <v>13</v>
      </c>
      <c r="BJ1012" s="22">
        <v>8.3386786401539442E-3</v>
      </c>
      <c r="BK1012" s="18"/>
      <c r="BL1012" s="22"/>
      <c r="BM1012" s="18"/>
      <c r="BN1012" s="22"/>
      <c r="BO1012" s="18"/>
      <c r="BP1012" s="22"/>
      <c r="BQ1012" s="18"/>
      <c r="BR1012" s="22"/>
      <c r="BS1012" s="18"/>
      <c r="BT1012" s="22"/>
      <c r="BU1012" s="22">
        <f t="shared" si="15"/>
        <v>0.82374670184696575</v>
      </c>
    </row>
    <row r="1013" spans="1:73">
      <c r="A1013" s="16" t="s">
        <v>64</v>
      </c>
      <c r="B1013" s="17" t="s">
        <v>493</v>
      </c>
      <c r="C1013" s="26">
        <v>1</v>
      </c>
      <c r="D1013" s="18">
        <v>1931</v>
      </c>
      <c r="E1013" s="18">
        <v>1097</v>
      </c>
      <c r="F1013" s="18">
        <v>834</v>
      </c>
      <c r="G1013" s="18">
        <v>0</v>
      </c>
      <c r="H1013" s="18">
        <v>1728</v>
      </c>
      <c r="I1013" s="18">
        <v>1084</v>
      </c>
      <c r="J1013" s="18">
        <v>7</v>
      </c>
      <c r="K1013" s="18">
        <v>274</v>
      </c>
      <c r="L1013" s="22">
        <v>0.15920976176641488</v>
      </c>
      <c r="M1013" s="18">
        <v>359</v>
      </c>
      <c r="N1013" s="22">
        <v>0.20859965136548519</v>
      </c>
      <c r="O1013" s="18">
        <v>79</v>
      </c>
      <c r="P1013" s="22">
        <v>4.5903544450900641E-2</v>
      </c>
      <c r="Q1013" s="18">
        <v>159</v>
      </c>
      <c r="R1013" s="22">
        <v>9.2388146426496218E-2</v>
      </c>
      <c r="S1013" s="18">
        <v>518</v>
      </c>
      <c r="T1013" s="22">
        <v>0.30098779779198143</v>
      </c>
      <c r="U1013" s="18">
        <v>140</v>
      </c>
      <c r="V1013" s="22">
        <v>8.1348053457292277E-2</v>
      </c>
      <c r="W1013" s="18">
        <v>56</v>
      </c>
      <c r="X1013" s="22">
        <v>3.2539221382916907E-2</v>
      </c>
      <c r="Y1013" s="18">
        <v>14</v>
      </c>
      <c r="Z1013" s="22">
        <v>8.1348053457292267E-3</v>
      </c>
      <c r="AA1013" s="18">
        <v>21</v>
      </c>
      <c r="AB1013" s="22">
        <v>1.2202208018593841E-2</v>
      </c>
      <c r="AC1013" s="18">
        <v>0</v>
      </c>
      <c r="AD1013" s="22">
        <v>0</v>
      </c>
      <c r="AE1013" s="18">
        <v>15</v>
      </c>
      <c r="AF1013" s="22">
        <v>8.7158628704241715E-3</v>
      </c>
      <c r="AG1013" s="18">
        <v>14</v>
      </c>
      <c r="AH1013" s="22">
        <v>8.1348053457292267E-3</v>
      </c>
      <c r="AI1013" s="18">
        <v>1</v>
      </c>
      <c r="AJ1013" s="22">
        <v>5.8105752469494478E-4</v>
      </c>
      <c r="AK1013" s="18">
        <v>1</v>
      </c>
      <c r="AL1013" s="22">
        <v>5.8105752469494478E-4</v>
      </c>
      <c r="AM1013" s="18">
        <v>0</v>
      </c>
      <c r="AN1013" s="22">
        <v>0</v>
      </c>
      <c r="AO1013" s="18">
        <v>1</v>
      </c>
      <c r="AP1013" s="22">
        <v>5.8105752469494478E-4</v>
      </c>
      <c r="AQ1013" s="18">
        <v>0</v>
      </c>
      <c r="AR1013" s="22">
        <v>0</v>
      </c>
      <c r="AS1013" s="18">
        <v>25</v>
      </c>
      <c r="AT1013" s="22">
        <v>1.452643811737362E-2</v>
      </c>
      <c r="AU1013" s="18">
        <v>1</v>
      </c>
      <c r="AV1013" s="22">
        <v>5.8105752469494478E-4</v>
      </c>
      <c r="AW1013" s="18">
        <v>0</v>
      </c>
      <c r="AX1013" s="22">
        <v>0</v>
      </c>
      <c r="AY1013" s="18">
        <v>0</v>
      </c>
      <c r="AZ1013" s="22">
        <v>0</v>
      </c>
      <c r="BA1013" s="18">
        <v>0</v>
      </c>
      <c r="BB1013" s="22">
        <v>0</v>
      </c>
      <c r="BC1013" s="18">
        <v>1</v>
      </c>
      <c r="BD1013" s="22">
        <v>5.8105752469494478E-4</v>
      </c>
      <c r="BE1013" s="18">
        <v>17</v>
      </c>
      <c r="BF1013" s="22">
        <v>9.8779779198140613E-3</v>
      </c>
      <c r="BG1013" s="18">
        <v>2</v>
      </c>
      <c r="BH1013" s="22">
        <v>1.1621150493898896E-3</v>
      </c>
      <c r="BI1013" s="18">
        <v>23</v>
      </c>
      <c r="BJ1013" s="22">
        <v>1.3364323067983731E-2</v>
      </c>
      <c r="BK1013" s="18"/>
      <c r="BL1013" s="22"/>
      <c r="BM1013" s="18"/>
      <c r="BN1013" s="22"/>
      <c r="BO1013" s="18"/>
      <c r="BP1013" s="22"/>
      <c r="BQ1013" s="18"/>
      <c r="BR1013" s="22"/>
      <c r="BS1013" s="18"/>
      <c r="BT1013" s="22"/>
      <c r="BU1013" s="22">
        <f t="shared" si="15"/>
        <v>0.8948731227343345</v>
      </c>
    </row>
    <row r="1014" spans="1:73">
      <c r="A1014" s="16" t="s">
        <v>64</v>
      </c>
      <c r="B1014" s="17" t="s">
        <v>494</v>
      </c>
      <c r="C1014" s="26">
        <v>1</v>
      </c>
      <c r="D1014" s="18">
        <v>1952</v>
      </c>
      <c r="E1014" s="18">
        <v>762</v>
      </c>
      <c r="F1014" s="18">
        <v>1189</v>
      </c>
      <c r="G1014" s="18">
        <v>1</v>
      </c>
      <c r="H1014" s="18">
        <v>1574</v>
      </c>
      <c r="I1014" s="18">
        <v>1094</v>
      </c>
      <c r="J1014" s="18">
        <v>5</v>
      </c>
      <c r="K1014" s="18">
        <v>247</v>
      </c>
      <c r="L1014" s="22">
        <v>0.15742511153601019</v>
      </c>
      <c r="M1014" s="18">
        <v>280</v>
      </c>
      <c r="N1014" s="22">
        <v>0.17845761631612492</v>
      </c>
      <c r="O1014" s="18">
        <v>55</v>
      </c>
      <c r="P1014" s="22">
        <v>3.5054174633524539E-2</v>
      </c>
      <c r="Q1014" s="18">
        <v>216</v>
      </c>
      <c r="R1014" s="22">
        <v>0.13766730401529637</v>
      </c>
      <c r="S1014" s="18">
        <v>580</v>
      </c>
      <c r="T1014" s="22">
        <v>0.36966220522625876</v>
      </c>
      <c r="U1014" s="18">
        <v>72</v>
      </c>
      <c r="V1014" s="22">
        <v>4.5889101338432124E-2</v>
      </c>
      <c r="W1014" s="18">
        <v>36</v>
      </c>
      <c r="X1014" s="22">
        <v>2.2944550669216062E-2</v>
      </c>
      <c r="Y1014" s="18">
        <v>10</v>
      </c>
      <c r="Z1014" s="22">
        <v>6.3734862970044612E-3</v>
      </c>
      <c r="AA1014" s="18">
        <v>10</v>
      </c>
      <c r="AB1014" s="22">
        <v>6.3734862970044612E-3</v>
      </c>
      <c r="AC1014" s="18">
        <v>1</v>
      </c>
      <c r="AD1014" s="22">
        <v>6.3734862970044612E-4</v>
      </c>
      <c r="AE1014" s="18">
        <v>17</v>
      </c>
      <c r="AF1014" s="22">
        <v>1.0834926704907584E-2</v>
      </c>
      <c r="AG1014" s="18">
        <v>6</v>
      </c>
      <c r="AH1014" s="22">
        <v>3.8240917782026767E-3</v>
      </c>
      <c r="AI1014" s="18">
        <v>0</v>
      </c>
      <c r="AJ1014" s="22">
        <v>0</v>
      </c>
      <c r="AK1014" s="18">
        <v>1</v>
      </c>
      <c r="AL1014" s="22">
        <v>6.3734862970044612E-4</v>
      </c>
      <c r="AM1014" s="18">
        <v>2</v>
      </c>
      <c r="AN1014" s="22">
        <v>1.2746972594008922E-3</v>
      </c>
      <c r="AO1014" s="18">
        <v>1</v>
      </c>
      <c r="AP1014" s="22">
        <v>6.3734862970044612E-4</v>
      </c>
      <c r="AQ1014" s="18">
        <v>1</v>
      </c>
      <c r="AR1014" s="22">
        <v>6.3734862970044612E-4</v>
      </c>
      <c r="AS1014" s="18">
        <v>11</v>
      </c>
      <c r="AT1014" s="22">
        <v>7.0108349267049078E-3</v>
      </c>
      <c r="AU1014" s="18">
        <v>1</v>
      </c>
      <c r="AV1014" s="22">
        <v>6.3734862970044612E-4</v>
      </c>
      <c r="AW1014" s="18">
        <v>0</v>
      </c>
      <c r="AX1014" s="22">
        <v>0</v>
      </c>
      <c r="AY1014" s="18">
        <v>0</v>
      </c>
      <c r="AZ1014" s="22">
        <v>0</v>
      </c>
      <c r="BA1014" s="18">
        <v>0</v>
      </c>
      <c r="BB1014" s="22">
        <v>0</v>
      </c>
      <c r="BC1014" s="18">
        <v>2</v>
      </c>
      <c r="BD1014" s="22">
        <v>1.2746972594008922E-3</v>
      </c>
      <c r="BE1014" s="18">
        <v>3</v>
      </c>
      <c r="BF1014" s="22">
        <v>1.9120458891013384E-3</v>
      </c>
      <c r="BG1014" s="18">
        <v>0</v>
      </c>
      <c r="BH1014" s="22">
        <v>0</v>
      </c>
      <c r="BI1014" s="18">
        <v>17</v>
      </c>
      <c r="BJ1014" s="22">
        <v>1.0834926704907584E-2</v>
      </c>
      <c r="BK1014" s="18"/>
      <c r="BL1014" s="22"/>
      <c r="BM1014" s="18"/>
      <c r="BN1014" s="22"/>
      <c r="BO1014" s="18"/>
      <c r="BP1014" s="22"/>
      <c r="BQ1014" s="18"/>
      <c r="BR1014" s="22"/>
      <c r="BS1014" s="18"/>
      <c r="BT1014" s="22"/>
      <c r="BU1014" s="22">
        <f t="shared" si="15"/>
        <v>0.80635245901639341</v>
      </c>
    </row>
    <row r="1015" spans="1:73">
      <c r="A1015" s="16" t="s">
        <v>64</v>
      </c>
      <c r="B1015" s="17" t="s">
        <v>495</v>
      </c>
      <c r="C1015" s="26">
        <v>1</v>
      </c>
      <c r="D1015" s="18">
        <v>2053</v>
      </c>
      <c r="E1015" s="18">
        <v>900</v>
      </c>
      <c r="F1015" s="18">
        <v>1153</v>
      </c>
      <c r="G1015" s="18">
        <v>0</v>
      </c>
      <c r="H1015" s="18">
        <v>1714</v>
      </c>
      <c r="I1015" s="18">
        <v>1092</v>
      </c>
      <c r="J1015" s="18">
        <v>3</v>
      </c>
      <c r="K1015" s="18">
        <v>326</v>
      </c>
      <c r="L1015" s="22">
        <v>0.19053185271770895</v>
      </c>
      <c r="M1015" s="18">
        <v>361</v>
      </c>
      <c r="N1015" s="22">
        <v>0.21098772647574518</v>
      </c>
      <c r="O1015" s="18">
        <v>56</v>
      </c>
      <c r="P1015" s="22">
        <v>3.2729398012857978E-2</v>
      </c>
      <c r="Q1015" s="18">
        <v>166</v>
      </c>
      <c r="R1015" s="22">
        <v>9.7019286966686144E-2</v>
      </c>
      <c r="S1015" s="18">
        <v>551</v>
      </c>
      <c r="T1015" s="22">
        <v>0.32203389830508472</v>
      </c>
      <c r="U1015" s="18">
        <v>98</v>
      </c>
      <c r="V1015" s="22">
        <v>5.727644652250146E-2</v>
      </c>
      <c r="W1015" s="18">
        <v>48</v>
      </c>
      <c r="X1015" s="22">
        <v>2.8053769725306838E-2</v>
      </c>
      <c r="Y1015" s="18">
        <v>7</v>
      </c>
      <c r="Z1015" s="22">
        <v>4.0911747516072473E-3</v>
      </c>
      <c r="AA1015" s="18">
        <v>14</v>
      </c>
      <c r="AB1015" s="22">
        <v>8.1823495032144946E-3</v>
      </c>
      <c r="AC1015" s="18">
        <v>2</v>
      </c>
      <c r="AD1015" s="22">
        <v>1.1689070718877848E-3</v>
      </c>
      <c r="AE1015" s="18">
        <v>11</v>
      </c>
      <c r="AF1015" s="22">
        <v>6.4289888953828174E-3</v>
      </c>
      <c r="AG1015" s="18">
        <v>7</v>
      </c>
      <c r="AH1015" s="22">
        <v>4.0911747516072473E-3</v>
      </c>
      <c r="AI1015" s="18">
        <v>1</v>
      </c>
      <c r="AJ1015" s="22">
        <v>5.8445353594389242E-4</v>
      </c>
      <c r="AK1015" s="18">
        <v>1</v>
      </c>
      <c r="AL1015" s="22">
        <v>5.8445353594389242E-4</v>
      </c>
      <c r="AM1015" s="18">
        <v>3</v>
      </c>
      <c r="AN1015" s="22">
        <v>1.7533606078316774E-3</v>
      </c>
      <c r="AO1015" s="18">
        <v>0</v>
      </c>
      <c r="AP1015" s="22">
        <v>0</v>
      </c>
      <c r="AQ1015" s="18">
        <v>1</v>
      </c>
      <c r="AR1015" s="22">
        <v>5.8445353594389242E-4</v>
      </c>
      <c r="AS1015" s="18">
        <v>19</v>
      </c>
      <c r="AT1015" s="22">
        <v>1.1104617182933957E-2</v>
      </c>
      <c r="AU1015" s="18">
        <v>0</v>
      </c>
      <c r="AV1015" s="22">
        <v>0</v>
      </c>
      <c r="AW1015" s="18">
        <v>0</v>
      </c>
      <c r="AX1015" s="22">
        <v>0</v>
      </c>
      <c r="AY1015" s="18">
        <v>0</v>
      </c>
      <c r="AZ1015" s="22">
        <v>0</v>
      </c>
      <c r="BA1015" s="18">
        <v>0</v>
      </c>
      <c r="BB1015" s="22">
        <v>0</v>
      </c>
      <c r="BC1015" s="18">
        <v>1</v>
      </c>
      <c r="BD1015" s="22">
        <v>5.8445353594389242E-4</v>
      </c>
      <c r="BE1015" s="18">
        <v>22</v>
      </c>
      <c r="BF1015" s="22">
        <v>1.2857977790765635E-2</v>
      </c>
      <c r="BG1015" s="18">
        <v>0</v>
      </c>
      <c r="BH1015" s="22">
        <v>0</v>
      </c>
      <c r="BI1015" s="18">
        <v>16</v>
      </c>
      <c r="BJ1015" s="22">
        <v>9.3512565751022788E-3</v>
      </c>
      <c r="BK1015" s="18"/>
      <c r="BL1015" s="22"/>
      <c r="BM1015" s="18"/>
      <c r="BN1015" s="22"/>
      <c r="BO1015" s="18"/>
      <c r="BP1015" s="22"/>
      <c r="BQ1015" s="18"/>
      <c r="BR1015" s="22"/>
      <c r="BS1015" s="18"/>
      <c r="BT1015" s="22"/>
      <c r="BU1015" s="22">
        <f t="shared" si="15"/>
        <v>0.83487579152459812</v>
      </c>
    </row>
    <row r="1016" spans="1:73">
      <c r="A1016" s="16" t="s">
        <v>64</v>
      </c>
      <c r="B1016" s="17" t="s">
        <v>496</v>
      </c>
      <c r="C1016" s="26">
        <v>1</v>
      </c>
      <c r="D1016" s="18">
        <v>2016</v>
      </c>
      <c r="E1016" s="18">
        <v>792</v>
      </c>
      <c r="F1016" s="18">
        <v>1223</v>
      </c>
      <c r="G1016" s="18">
        <v>1</v>
      </c>
      <c r="H1016" s="18">
        <v>1665</v>
      </c>
      <c r="I1016" s="18">
        <v>1126</v>
      </c>
      <c r="J1016" s="18">
        <v>5</v>
      </c>
      <c r="K1016" s="18">
        <v>205</v>
      </c>
      <c r="L1016" s="22">
        <v>0.12349397590361445</v>
      </c>
      <c r="M1016" s="18">
        <v>318</v>
      </c>
      <c r="N1016" s="22">
        <v>0.19156626506024096</v>
      </c>
      <c r="O1016" s="18">
        <v>40</v>
      </c>
      <c r="P1016" s="22">
        <v>2.4096385542168676E-2</v>
      </c>
      <c r="Q1016" s="18">
        <v>201</v>
      </c>
      <c r="R1016" s="22">
        <v>0.12108433734939759</v>
      </c>
      <c r="S1016" s="18">
        <v>679</v>
      </c>
      <c r="T1016" s="22">
        <v>0.40903614457831328</v>
      </c>
      <c r="U1016" s="18">
        <v>96</v>
      </c>
      <c r="V1016" s="22">
        <v>5.7831325301204821E-2</v>
      </c>
      <c r="W1016" s="18">
        <v>23</v>
      </c>
      <c r="X1016" s="22">
        <v>1.3855421686746987E-2</v>
      </c>
      <c r="Y1016" s="18">
        <v>14</v>
      </c>
      <c r="Z1016" s="22">
        <v>8.4337349397590362E-3</v>
      </c>
      <c r="AA1016" s="18">
        <v>10</v>
      </c>
      <c r="AB1016" s="22">
        <v>6.024096385542169E-3</v>
      </c>
      <c r="AC1016" s="18">
        <v>2</v>
      </c>
      <c r="AD1016" s="22">
        <v>1.2048192771084338E-3</v>
      </c>
      <c r="AE1016" s="18">
        <v>11</v>
      </c>
      <c r="AF1016" s="22">
        <v>6.6265060240963854E-3</v>
      </c>
      <c r="AG1016" s="18">
        <v>0</v>
      </c>
      <c r="AH1016" s="22">
        <v>0</v>
      </c>
      <c r="AI1016" s="18">
        <v>0</v>
      </c>
      <c r="AJ1016" s="22">
        <v>0</v>
      </c>
      <c r="AK1016" s="18">
        <v>6</v>
      </c>
      <c r="AL1016" s="22">
        <v>3.6144578313253013E-3</v>
      </c>
      <c r="AM1016" s="18">
        <v>1</v>
      </c>
      <c r="AN1016" s="22">
        <v>6.0240963855421692E-4</v>
      </c>
      <c r="AO1016" s="18">
        <v>0</v>
      </c>
      <c r="AP1016" s="22">
        <v>0</v>
      </c>
      <c r="AQ1016" s="18">
        <v>0</v>
      </c>
      <c r="AR1016" s="22">
        <v>0</v>
      </c>
      <c r="AS1016" s="18">
        <v>20</v>
      </c>
      <c r="AT1016" s="22">
        <v>1.2048192771084338E-2</v>
      </c>
      <c r="AU1016" s="18">
        <v>0</v>
      </c>
      <c r="AV1016" s="22">
        <v>0</v>
      </c>
      <c r="AW1016" s="18">
        <v>1</v>
      </c>
      <c r="AX1016" s="22">
        <v>6.0240963855421692E-4</v>
      </c>
      <c r="AY1016" s="18">
        <v>3</v>
      </c>
      <c r="AZ1016" s="22">
        <v>1.8072289156626507E-3</v>
      </c>
      <c r="BA1016" s="18">
        <v>0</v>
      </c>
      <c r="BB1016" s="22">
        <v>0</v>
      </c>
      <c r="BC1016" s="18">
        <v>0</v>
      </c>
      <c r="BD1016" s="22">
        <v>0</v>
      </c>
      <c r="BE1016" s="18">
        <v>5</v>
      </c>
      <c r="BF1016" s="22">
        <v>3.0120481927710845E-3</v>
      </c>
      <c r="BG1016" s="18">
        <v>2</v>
      </c>
      <c r="BH1016" s="22">
        <v>1.2048192771084338E-3</v>
      </c>
      <c r="BI1016" s="18">
        <v>23</v>
      </c>
      <c r="BJ1016" s="22">
        <v>1.3855421686746987E-2</v>
      </c>
      <c r="BK1016" s="18"/>
      <c r="BL1016" s="22"/>
      <c r="BM1016" s="18"/>
      <c r="BN1016" s="22"/>
      <c r="BO1016" s="18"/>
      <c r="BP1016" s="22"/>
      <c r="BQ1016" s="18"/>
      <c r="BR1016" s="22"/>
      <c r="BS1016" s="18"/>
      <c r="BT1016" s="22"/>
      <c r="BU1016" s="22">
        <f t="shared" si="15"/>
        <v>0.8258928571428571</v>
      </c>
    </row>
    <row r="1017" spans="1:73">
      <c r="A1017" s="16" t="s">
        <v>64</v>
      </c>
      <c r="B1017" s="17" t="s">
        <v>497</v>
      </c>
      <c r="C1017" s="26">
        <v>1</v>
      </c>
      <c r="D1017" s="18">
        <v>1946</v>
      </c>
      <c r="E1017" s="18">
        <v>818</v>
      </c>
      <c r="F1017" s="18">
        <v>1128</v>
      </c>
      <c r="G1017" s="18">
        <v>0</v>
      </c>
      <c r="H1017" s="18">
        <v>1629</v>
      </c>
      <c r="I1017" s="18">
        <v>1067</v>
      </c>
      <c r="J1017" s="18">
        <v>4</v>
      </c>
      <c r="K1017" s="18">
        <v>227</v>
      </c>
      <c r="L1017" s="22">
        <v>0.1396923076923077</v>
      </c>
      <c r="M1017" s="18">
        <v>307</v>
      </c>
      <c r="N1017" s="22">
        <v>0.18892307692307692</v>
      </c>
      <c r="O1017" s="18">
        <v>58</v>
      </c>
      <c r="P1017" s="22">
        <v>3.569230769230769E-2</v>
      </c>
      <c r="Q1017" s="18">
        <v>175</v>
      </c>
      <c r="R1017" s="22">
        <v>0.1076923076923077</v>
      </c>
      <c r="S1017" s="18">
        <v>612</v>
      </c>
      <c r="T1017" s="22">
        <v>0.37661538461538463</v>
      </c>
      <c r="U1017" s="18">
        <v>109</v>
      </c>
      <c r="V1017" s="22">
        <v>6.7076923076923076E-2</v>
      </c>
      <c r="W1017" s="18">
        <v>31</v>
      </c>
      <c r="X1017" s="22">
        <v>1.9076923076923078E-2</v>
      </c>
      <c r="Y1017" s="18">
        <v>14</v>
      </c>
      <c r="Z1017" s="22">
        <v>8.615384615384615E-3</v>
      </c>
      <c r="AA1017" s="18">
        <v>11</v>
      </c>
      <c r="AB1017" s="22">
        <v>6.7692307692307696E-3</v>
      </c>
      <c r="AC1017" s="18">
        <v>3</v>
      </c>
      <c r="AD1017" s="22">
        <v>1.8461538461538461E-3</v>
      </c>
      <c r="AE1017" s="18">
        <v>12</v>
      </c>
      <c r="AF1017" s="22">
        <v>7.3846153846153844E-3</v>
      </c>
      <c r="AG1017" s="18">
        <v>0</v>
      </c>
      <c r="AH1017" s="22">
        <v>0</v>
      </c>
      <c r="AI1017" s="18">
        <v>1</v>
      </c>
      <c r="AJ1017" s="22">
        <v>6.1538461538461541E-4</v>
      </c>
      <c r="AK1017" s="18">
        <v>1</v>
      </c>
      <c r="AL1017" s="22">
        <v>6.1538461538461541E-4</v>
      </c>
      <c r="AM1017" s="18">
        <v>0</v>
      </c>
      <c r="AN1017" s="22">
        <v>0</v>
      </c>
      <c r="AO1017" s="18">
        <v>0</v>
      </c>
      <c r="AP1017" s="22">
        <v>0</v>
      </c>
      <c r="AQ1017" s="18">
        <v>0</v>
      </c>
      <c r="AR1017" s="22">
        <v>0</v>
      </c>
      <c r="AS1017" s="18">
        <v>35</v>
      </c>
      <c r="AT1017" s="22">
        <v>2.1538461538461538E-2</v>
      </c>
      <c r="AU1017" s="18">
        <v>1</v>
      </c>
      <c r="AV1017" s="22">
        <v>6.1538461538461541E-4</v>
      </c>
      <c r="AW1017" s="18">
        <v>0</v>
      </c>
      <c r="AX1017" s="22">
        <v>0</v>
      </c>
      <c r="AY1017" s="18">
        <v>1</v>
      </c>
      <c r="AZ1017" s="22">
        <v>6.1538461538461541E-4</v>
      </c>
      <c r="BA1017" s="18">
        <v>0</v>
      </c>
      <c r="BB1017" s="22">
        <v>0</v>
      </c>
      <c r="BC1017" s="18">
        <v>2</v>
      </c>
      <c r="BD1017" s="22">
        <v>1.2307692307692308E-3</v>
      </c>
      <c r="BE1017" s="18">
        <v>13</v>
      </c>
      <c r="BF1017" s="22">
        <v>8.0000000000000002E-3</v>
      </c>
      <c r="BG1017" s="18">
        <v>0</v>
      </c>
      <c r="BH1017" s="22">
        <v>0</v>
      </c>
      <c r="BI1017" s="18">
        <v>12</v>
      </c>
      <c r="BJ1017" s="22">
        <v>7.3846153846153844E-3</v>
      </c>
      <c r="BK1017" s="18"/>
      <c r="BL1017" s="22"/>
      <c r="BM1017" s="18"/>
      <c r="BN1017" s="22"/>
      <c r="BO1017" s="18"/>
      <c r="BP1017" s="22"/>
      <c r="BQ1017" s="18"/>
      <c r="BR1017" s="22"/>
      <c r="BS1017" s="18"/>
      <c r="BT1017" s="22"/>
      <c r="BU1017" s="22">
        <f t="shared" si="15"/>
        <v>0.83710174717368957</v>
      </c>
    </row>
    <row r="1018" spans="1:73">
      <c r="A1018" s="16" t="s">
        <v>64</v>
      </c>
      <c r="B1018" s="17" t="s">
        <v>498</v>
      </c>
      <c r="C1018" s="26">
        <v>1</v>
      </c>
      <c r="D1018" s="18">
        <v>1917</v>
      </c>
      <c r="E1018" s="18">
        <v>797</v>
      </c>
      <c r="F1018" s="18">
        <v>1120</v>
      </c>
      <c r="G1018" s="18">
        <v>0</v>
      </c>
      <c r="H1018" s="18">
        <v>1592</v>
      </c>
      <c r="I1018" s="18">
        <v>1056</v>
      </c>
      <c r="J1018" s="18">
        <v>6</v>
      </c>
      <c r="K1018" s="18">
        <v>267</v>
      </c>
      <c r="L1018" s="22">
        <v>0.16834804539722573</v>
      </c>
      <c r="M1018" s="18">
        <v>357</v>
      </c>
      <c r="N1018" s="22">
        <v>0.22509457755359394</v>
      </c>
      <c r="O1018" s="18">
        <v>67</v>
      </c>
      <c r="P1018" s="22">
        <v>4.2244640605296341E-2</v>
      </c>
      <c r="Q1018" s="18">
        <v>135</v>
      </c>
      <c r="R1018" s="22">
        <v>8.5119798234552332E-2</v>
      </c>
      <c r="S1018" s="18">
        <v>519</v>
      </c>
      <c r="T1018" s="22">
        <v>0.32723833543505676</v>
      </c>
      <c r="U1018" s="18">
        <v>107</v>
      </c>
      <c r="V1018" s="22">
        <v>6.7465321563682221E-2</v>
      </c>
      <c r="W1018" s="18">
        <v>32</v>
      </c>
      <c r="X1018" s="22">
        <v>2.0176544766708701E-2</v>
      </c>
      <c r="Y1018" s="18">
        <v>5</v>
      </c>
      <c r="Z1018" s="22">
        <v>3.1525851197982345E-3</v>
      </c>
      <c r="AA1018" s="18">
        <v>15</v>
      </c>
      <c r="AB1018" s="22">
        <v>9.4577553593947032E-3</v>
      </c>
      <c r="AC1018" s="18">
        <v>1</v>
      </c>
      <c r="AD1018" s="22">
        <v>6.3051702395964691E-4</v>
      </c>
      <c r="AE1018" s="18">
        <v>19</v>
      </c>
      <c r="AF1018" s="22">
        <v>1.1979823455233291E-2</v>
      </c>
      <c r="AG1018" s="18">
        <v>3</v>
      </c>
      <c r="AH1018" s="22">
        <v>1.8915510718789407E-3</v>
      </c>
      <c r="AI1018" s="18">
        <v>0</v>
      </c>
      <c r="AJ1018" s="22">
        <v>0</v>
      </c>
      <c r="AK1018" s="18">
        <v>0</v>
      </c>
      <c r="AL1018" s="22">
        <v>0</v>
      </c>
      <c r="AM1018" s="18">
        <v>0</v>
      </c>
      <c r="AN1018" s="22">
        <v>0</v>
      </c>
      <c r="AO1018" s="18">
        <v>0</v>
      </c>
      <c r="AP1018" s="22">
        <v>0</v>
      </c>
      <c r="AQ1018" s="18">
        <v>0</v>
      </c>
      <c r="AR1018" s="22">
        <v>0</v>
      </c>
      <c r="AS1018" s="18">
        <v>28</v>
      </c>
      <c r="AT1018" s="22">
        <v>1.7654476670870115E-2</v>
      </c>
      <c r="AU1018" s="18">
        <v>1</v>
      </c>
      <c r="AV1018" s="22">
        <v>6.3051702395964691E-4</v>
      </c>
      <c r="AW1018" s="18">
        <v>0</v>
      </c>
      <c r="AX1018" s="22">
        <v>0</v>
      </c>
      <c r="AY1018" s="18">
        <v>1</v>
      </c>
      <c r="AZ1018" s="22">
        <v>6.3051702395964691E-4</v>
      </c>
      <c r="BA1018" s="18">
        <v>0</v>
      </c>
      <c r="BB1018" s="22">
        <v>0</v>
      </c>
      <c r="BC1018" s="18">
        <v>1</v>
      </c>
      <c r="BD1018" s="22">
        <v>6.3051702395964691E-4</v>
      </c>
      <c r="BE1018" s="18">
        <v>11</v>
      </c>
      <c r="BF1018" s="22">
        <v>6.9356872635561164E-3</v>
      </c>
      <c r="BG1018" s="18">
        <v>6</v>
      </c>
      <c r="BH1018" s="22">
        <v>3.7831021437578815E-3</v>
      </c>
      <c r="BI1018" s="18">
        <v>11</v>
      </c>
      <c r="BJ1018" s="22">
        <v>6.9356872635561164E-3</v>
      </c>
      <c r="BK1018" s="18"/>
      <c r="BL1018" s="22"/>
      <c r="BM1018" s="18"/>
      <c r="BN1018" s="22"/>
      <c r="BO1018" s="18"/>
      <c r="BP1018" s="22"/>
      <c r="BQ1018" s="18"/>
      <c r="BR1018" s="22"/>
      <c r="BS1018" s="18"/>
      <c r="BT1018" s="22"/>
      <c r="BU1018" s="22">
        <f t="shared" si="15"/>
        <v>0.83046426708398535</v>
      </c>
    </row>
    <row r="1019" spans="1:73">
      <c r="A1019" s="16" t="s">
        <v>64</v>
      </c>
      <c r="B1019" s="17" t="s">
        <v>499</v>
      </c>
      <c r="C1019" s="26">
        <v>1</v>
      </c>
      <c r="D1019" s="18">
        <v>1959</v>
      </c>
      <c r="E1019" s="18">
        <v>1012</v>
      </c>
      <c r="F1019" s="18">
        <v>947</v>
      </c>
      <c r="G1019" s="18">
        <v>0</v>
      </c>
      <c r="H1019" s="18">
        <v>1501</v>
      </c>
      <c r="I1019" s="18">
        <v>899</v>
      </c>
      <c r="J1019" s="18">
        <v>5</v>
      </c>
      <c r="K1019" s="18">
        <v>179</v>
      </c>
      <c r="L1019" s="22">
        <v>0.11965240641711231</v>
      </c>
      <c r="M1019" s="18">
        <v>283</v>
      </c>
      <c r="N1019" s="22">
        <v>0.18917112299465241</v>
      </c>
      <c r="O1019" s="18">
        <v>64</v>
      </c>
      <c r="P1019" s="22">
        <v>4.2780748663101602E-2</v>
      </c>
      <c r="Q1019" s="18">
        <v>165</v>
      </c>
      <c r="R1019" s="22">
        <v>0.11029411764705882</v>
      </c>
      <c r="S1019" s="18">
        <v>546</v>
      </c>
      <c r="T1019" s="22">
        <v>0.36497326203208558</v>
      </c>
      <c r="U1019" s="18">
        <v>100</v>
      </c>
      <c r="V1019" s="22">
        <v>6.684491978609626E-2</v>
      </c>
      <c r="W1019" s="18">
        <v>35</v>
      </c>
      <c r="X1019" s="22">
        <v>2.339572192513369E-2</v>
      </c>
      <c r="Y1019" s="18">
        <v>9</v>
      </c>
      <c r="Z1019" s="22">
        <v>6.0160427807486629E-3</v>
      </c>
      <c r="AA1019" s="18">
        <v>19</v>
      </c>
      <c r="AB1019" s="22">
        <v>1.2700534759358289E-2</v>
      </c>
      <c r="AC1019" s="18">
        <v>4</v>
      </c>
      <c r="AD1019" s="22">
        <v>2.6737967914438501E-3</v>
      </c>
      <c r="AE1019" s="18">
        <v>14</v>
      </c>
      <c r="AF1019" s="22">
        <v>9.3582887700534752E-3</v>
      </c>
      <c r="AG1019" s="18">
        <v>6</v>
      </c>
      <c r="AH1019" s="22">
        <v>4.0106951871657758E-3</v>
      </c>
      <c r="AI1019" s="18">
        <v>3</v>
      </c>
      <c r="AJ1019" s="22">
        <v>2.0053475935828879E-3</v>
      </c>
      <c r="AK1019" s="18">
        <v>2</v>
      </c>
      <c r="AL1019" s="22">
        <v>1.3368983957219251E-3</v>
      </c>
      <c r="AM1019" s="18">
        <v>0</v>
      </c>
      <c r="AN1019" s="22">
        <v>0</v>
      </c>
      <c r="AO1019" s="18">
        <v>0</v>
      </c>
      <c r="AP1019" s="22">
        <v>0</v>
      </c>
      <c r="AQ1019" s="18">
        <v>3</v>
      </c>
      <c r="AR1019" s="22">
        <v>2.0053475935828879E-3</v>
      </c>
      <c r="AS1019" s="18">
        <v>30</v>
      </c>
      <c r="AT1019" s="22">
        <v>2.0053475935828877E-2</v>
      </c>
      <c r="AU1019" s="18">
        <v>1</v>
      </c>
      <c r="AV1019" s="22">
        <v>6.6844919786096253E-4</v>
      </c>
      <c r="AW1019" s="18">
        <v>1</v>
      </c>
      <c r="AX1019" s="22">
        <v>6.6844919786096253E-4</v>
      </c>
      <c r="AY1019" s="18">
        <v>3</v>
      </c>
      <c r="AZ1019" s="22">
        <v>2.0053475935828879E-3</v>
      </c>
      <c r="BA1019" s="18">
        <v>3</v>
      </c>
      <c r="BB1019" s="22">
        <v>2.0053475935828879E-3</v>
      </c>
      <c r="BC1019" s="18">
        <v>3</v>
      </c>
      <c r="BD1019" s="22">
        <v>2.0053475935828879E-3</v>
      </c>
      <c r="BE1019" s="18">
        <v>5</v>
      </c>
      <c r="BF1019" s="22">
        <v>3.3422459893048127E-3</v>
      </c>
      <c r="BG1019" s="18">
        <v>3</v>
      </c>
      <c r="BH1019" s="22">
        <v>2.0053475935828879E-3</v>
      </c>
      <c r="BI1019" s="18">
        <v>15</v>
      </c>
      <c r="BJ1019" s="22">
        <v>1.0026737967914439E-2</v>
      </c>
      <c r="BK1019" s="18"/>
      <c r="BL1019" s="22"/>
      <c r="BM1019" s="18"/>
      <c r="BN1019" s="22"/>
      <c r="BO1019" s="18"/>
      <c r="BP1019" s="22"/>
      <c r="BQ1019" s="18"/>
      <c r="BR1019" s="22"/>
      <c r="BS1019" s="18"/>
      <c r="BT1019" s="22"/>
      <c r="BU1019" s="22">
        <f t="shared" si="15"/>
        <v>0.76620724859622258</v>
      </c>
    </row>
    <row r="1020" spans="1:73">
      <c r="A1020" s="16" t="s">
        <v>64</v>
      </c>
      <c r="B1020" s="17" t="s">
        <v>500</v>
      </c>
      <c r="C1020" s="26">
        <v>1</v>
      </c>
      <c r="D1020" s="18">
        <v>1925</v>
      </c>
      <c r="E1020" s="18">
        <v>799</v>
      </c>
      <c r="F1020" s="18">
        <v>1126</v>
      </c>
      <c r="G1020" s="18">
        <v>0</v>
      </c>
      <c r="H1020" s="18">
        <v>1553</v>
      </c>
      <c r="I1020" s="18">
        <v>1044</v>
      </c>
      <c r="J1020" s="18">
        <v>1</v>
      </c>
      <c r="K1020" s="18">
        <v>260</v>
      </c>
      <c r="L1020" s="22">
        <v>0.16752577319587628</v>
      </c>
      <c r="M1020" s="18">
        <v>274</v>
      </c>
      <c r="N1020" s="22">
        <v>0.17654639175257733</v>
      </c>
      <c r="O1020" s="18">
        <v>63</v>
      </c>
      <c r="P1020" s="22">
        <v>4.0592783505154641E-2</v>
      </c>
      <c r="Q1020" s="18">
        <v>220</v>
      </c>
      <c r="R1020" s="22">
        <v>0.14175257731958762</v>
      </c>
      <c r="S1020" s="18">
        <v>527</v>
      </c>
      <c r="T1020" s="22">
        <v>0.33956185567010311</v>
      </c>
      <c r="U1020" s="18">
        <v>63</v>
      </c>
      <c r="V1020" s="22">
        <v>4.0592783505154641E-2</v>
      </c>
      <c r="W1020" s="18">
        <v>39</v>
      </c>
      <c r="X1020" s="22">
        <v>2.5128865979381444E-2</v>
      </c>
      <c r="Y1020" s="18">
        <v>15</v>
      </c>
      <c r="Z1020" s="22">
        <v>9.6649484536082478E-3</v>
      </c>
      <c r="AA1020" s="18">
        <v>18</v>
      </c>
      <c r="AB1020" s="22">
        <v>1.1597938144329897E-2</v>
      </c>
      <c r="AC1020" s="18">
        <v>3</v>
      </c>
      <c r="AD1020" s="22">
        <v>1.9329896907216496E-3</v>
      </c>
      <c r="AE1020" s="18">
        <v>12</v>
      </c>
      <c r="AF1020" s="22">
        <v>7.7319587628865982E-3</v>
      </c>
      <c r="AG1020" s="18">
        <v>11</v>
      </c>
      <c r="AH1020" s="22">
        <v>7.0876288659793814E-3</v>
      </c>
      <c r="AI1020" s="18">
        <v>1</v>
      </c>
      <c r="AJ1020" s="22">
        <v>6.4432989690721648E-4</v>
      </c>
      <c r="AK1020" s="18">
        <v>3</v>
      </c>
      <c r="AL1020" s="22">
        <v>1.9329896907216496E-3</v>
      </c>
      <c r="AM1020" s="18">
        <v>0</v>
      </c>
      <c r="AN1020" s="22">
        <v>0</v>
      </c>
      <c r="AO1020" s="18">
        <v>0</v>
      </c>
      <c r="AP1020" s="22">
        <v>0</v>
      </c>
      <c r="AQ1020" s="18">
        <v>2</v>
      </c>
      <c r="AR1020" s="22">
        <v>1.288659793814433E-3</v>
      </c>
      <c r="AS1020" s="18">
        <v>13</v>
      </c>
      <c r="AT1020" s="22">
        <v>8.3762886597938142E-3</v>
      </c>
      <c r="AU1020" s="18">
        <v>0</v>
      </c>
      <c r="AV1020" s="22">
        <v>0</v>
      </c>
      <c r="AW1020" s="18">
        <v>0</v>
      </c>
      <c r="AX1020" s="22">
        <v>0</v>
      </c>
      <c r="AY1020" s="18">
        <v>0</v>
      </c>
      <c r="AZ1020" s="22">
        <v>0</v>
      </c>
      <c r="BA1020" s="18">
        <v>0</v>
      </c>
      <c r="BB1020" s="22">
        <v>0</v>
      </c>
      <c r="BC1020" s="18">
        <v>4</v>
      </c>
      <c r="BD1020" s="22">
        <v>2.5773195876288659E-3</v>
      </c>
      <c r="BE1020" s="18">
        <v>2</v>
      </c>
      <c r="BF1020" s="22">
        <v>1.288659793814433E-3</v>
      </c>
      <c r="BG1020" s="18">
        <v>2</v>
      </c>
      <c r="BH1020" s="22">
        <v>1.288659793814433E-3</v>
      </c>
      <c r="BI1020" s="18">
        <v>20</v>
      </c>
      <c r="BJ1020" s="22">
        <v>1.2886597938144329E-2</v>
      </c>
      <c r="BK1020" s="18"/>
      <c r="BL1020" s="22"/>
      <c r="BM1020" s="18"/>
      <c r="BN1020" s="22"/>
      <c r="BO1020" s="18"/>
      <c r="BP1020" s="22"/>
      <c r="BQ1020" s="18"/>
      <c r="BR1020" s="22"/>
      <c r="BS1020" s="18"/>
      <c r="BT1020" s="22"/>
      <c r="BU1020" s="22">
        <f t="shared" si="15"/>
        <v>0.80675324675324678</v>
      </c>
    </row>
    <row r="1021" spans="1:73">
      <c r="A1021" s="16" t="s">
        <v>64</v>
      </c>
      <c r="B1021" s="17" t="s">
        <v>501</v>
      </c>
      <c r="C1021" s="26">
        <v>1</v>
      </c>
      <c r="D1021" s="18">
        <v>1883</v>
      </c>
      <c r="E1021" s="18">
        <v>752</v>
      </c>
      <c r="F1021" s="18">
        <v>1131</v>
      </c>
      <c r="G1021" s="18">
        <v>0</v>
      </c>
      <c r="H1021" s="18">
        <v>1631</v>
      </c>
      <c r="I1021" s="18">
        <v>1063</v>
      </c>
      <c r="J1021" s="18">
        <v>3</v>
      </c>
      <c r="K1021" s="18">
        <v>216</v>
      </c>
      <c r="L1021" s="22">
        <v>0.13267813267813267</v>
      </c>
      <c r="M1021" s="18">
        <v>336</v>
      </c>
      <c r="N1021" s="22">
        <v>0.20638820638820637</v>
      </c>
      <c r="O1021" s="18">
        <v>58</v>
      </c>
      <c r="P1021" s="22">
        <v>3.562653562653563E-2</v>
      </c>
      <c r="Q1021" s="18">
        <v>112</v>
      </c>
      <c r="R1021" s="22">
        <v>6.8796068796068796E-2</v>
      </c>
      <c r="S1021" s="18">
        <v>644</v>
      </c>
      <c r="T1021" s="22">
        <v>0.39557739557739557</v>
      </c>
      <c r="U1021" s="18">
        <v>130</v>
      </c>
      <c r="V1021" s="22">
        <v>7.9852579852579847E-2</v>
      </c>
      <c r="W1021" s="18">
        <v>33</v>
      </c>
      <c r="X1021" s="22">
        <v>2.0270270270270271E-2</v>
      </c>
      <c r="Y1021" s="18">
        <v>11</v>
      </c>
      <c r="Z1021" s="22">
        <v>6.7567567567567571E-3</v>
      </c>
      <c r="AA1021" s="18">
        <v>14</v>
      </c>
      <c r="AB1021" s="22">
        <v>8.5995085995085995E-3</v>
      </c>
      <c r="AC1021" s="18">
        <v>0</v>
      </c>
      <c r="AD1021" s="22">
        <v>0</v>
      </c>
      <c r="AE1021" s="18">
        <v>14</v>
      </c>
      <c r="AF1021" s="22">
        <v>8.5995085995085995E-3</v>
      </c>
      <c r="AG1021" s="18">
        <v>4</v>
      </c>
      <c r="AH1021" s="22">
        <v>2.4570024570024569E-3</v>
      </c>
      <c r="AI1021" s="18">
        <v>0</v>
      </c>
      <c r="AJ1021" s="22">
        <v>0</v>
      </c>
      <c r="AK1021" s="18">
        <v>2</v>
      </c>
      <c r="AL1021" s="22">
        <v>1.2285012285012285E-3</v>
      </c>
      <c r="AM1021" s="18">
        <v>1</v>
      </c>
      <c r="AN1021" s="22">
        <v>6.1425061425061424E-4</v>
      </c>
      <c r="AO1021" s="18">
        <v>0</v>
      </c>
      <c r="AP1021" s="22">
        <v>0</v>
      </c>
      <c r="AQ1021" s="18">
        <v>1</v>
      </c>
      <c r="AR1021" s="22">
        <v>6.1425061425061424E-4</v>
      </c>
      <c r="AS1021" s="18">
        <v>32</v>
      </c>
      <c r="AT1021" s="22">
        <v>1.9656019656019656E-2</v>
      </c>
      <c r="AU1021" s="18">
        <v>1</v>
      </c>
      <c r="AV1021" s="22">
        <v>6.1425061425061424E-4</v>
      </c>
      <c r="AW1021" s="18">
        <v>0</v>
      </c>
      <c r="AX1021" s="22">
        <v>0</v>
      </c>
      <c r="AY1021" s="18">
        <v>1</v>
      </c>
      <c r="AZ1021" s="22">
        <v>6.1425061425061424E-4</v>
      </c>
      <c r="BA1021" s="18">
        <v>0</v>
      </c>
      <c r="BB1021" s="22">
        <v>0</v>
      </c>
      <c r="BC1021" s="18">
        <v>0</v>
      </c>
      <c r="BD1021" s="22">
        <v>0</v>
      </c>
      <c r="BE1021" s="18">
        <v>3</v>
      </c>
      <c r="BF1021" s="22">
        <v>1.8427518427518428E-3</v>
      </c>
      <c r="BG1021" s="18">
        <v>0</v>
      </c>
      <c r="BH1021" s="22">
        <v>0</v>
      </c>
      <c r="BI1021" s="18">
        <v>15</v>
      </c>
      <c r="BJ1021" s="22">
        <v>9.2137592137592136E-3</v>
      </c>
      <c r="BK1021" s="18"/>
      <c r="BL1021" s="22"/>
      <c r="BM1021" s="18"/>
      <c r="BN1021" s="22"/>
      <c r="BO1021" s="18"/>
      <c r="BP1021" s="22"/>
      <c r="BQ1021" s="18"/>
      <c r="BR1021" s="22"/>
      <c r="BS1021" s="18"/>
      <c r="BT1021" s="22"/>
      <c r="BU1021" s="22">
        <f t="shared" si="15"/>
        <v>0.86617100371747213</v>
      </c>
    </row>
    <row r="1022" spans="1:73">
      <c r="A1022" s="16" t="s">
        <v>64</v>
      </c>
      <c r="B1022" s="17" t="s">
        <v>502</v>
      </c>
      <c r="C1022" s="26">
        <v>1</v>
      </c>
      <c r="D1022" s="18">
        <v>1885</v>
      </c>
      <c r="E1022" s="18">
        <v>850</v>
      </c>
      <c r="F1022" s="18">
        <v>1035</v>
      </c>
      <c r="G1022" s="18">
        <v>0</v>
      </c>
      <c r="H1022" s="18">
        <v>1444</v>
      </c>
      <c r="I1022" s="18">
        <v>969</v>
      </c>
      <c r="J1022" s="18">
        <v>8</v>
      </c>
      <c r="K1022" s="18">
        <v>295</v>
      </c>
      <c r="L1022" s="22">
        <v>0.20543175487465182</v>
      </c>
      <c r="M1022" s="18">
        <v>274</v>
      </c>
      <c r="N1022" s="22">
        <v>0.19080779944289694</v>
      </c>
      <c r="O1022" s="18">
        <v>68</v>
      </c>
      <c r="P1022" s="22">
        <v>4.7353760445682451E-2</v>
      </c>
      <c r="Q1022" s="18">
        <v>164</v>
      </c>
      <c r="R1022" s="22">
        <v>0.11420612813370473</v>
      </c>
      <c r="S1022" s="18">
        <v>406</v>
      </c>
      <c r="T1022" s="22">
        <v>0.28272980501392758</v>
      </c>
      <c r="U1022" s="18">
        <v>72</v>
      </c>
      <c r="V1022" s="22">
        <v>5.0139275766016712E-2</v>
      </c>
      <c r="W1022" s="18">
        <v>29</v>
      </c>
      <c r="X1022" s="22">
        <v>2.0194986072423399E-2</v>
      </c>
      <c r="Y1022" s="18">
        <v>14</v>
      </c>
      <c r="Z1022" s="22">
        <v>9.7493036211699167E-3</v>
      </c>
      <c r="AA1022" s="18">
        <v>19</v>
      </c>
      <c r="AB1022" s="22">
        <v>1.3231197771587743E-2</v>
      </c>
      <c r="AC1022" s="18">
        <v>5</v>
      </c>
      <c r="AD1022" s="22">
        <v>3.4818941504178272E-3</v>
      </c>
      <c r="AE1022" s="18">
        <v>17</v>
      </c>
      <c r="AF1022" s="22">
        <v>1.1838440111420613E-2</v>
      </c>
      <c r="AG1022" s="18">
        <v>9</v>
      </c>
      <c r="AH1022" s="22">
        <v>6.267409470752089E-3</v>
      </c>
      <c r="AI1022" s="18">
        <v>0</v>
      </c>
      <c r="AJ1022" s="22">
        <v>0</v>
      </c>
      <c r="AK1022" s="18">
        <v>2</v>
      </c>
      <c r="AL1022" s="22">
        <v>1.3927576601671309E-3</v>
      </c>
      <c r="AM1022" s="18">
        <v>4</v>
      </c>
      <c r="AN1022" s="22">
        <v>2.7855153203342618E-3</v>
      </c>
      <c r="AO1022" s="18">
        <v>0</v>
      </c>
      <c r="AP1022" s="22">
        <v>0</v>
      </c>
      <c r="AQ1022" s="18">
        <v>0</v>
      </c>
      <c r="AR1022" s="22">
        <v>0</v>
      </c>
      <c r="AS1022" s="18">
        <v>25</v>
      </c>
      <c r="AT1022" s="22">
        <v>1.7409470752089137E-2</v>
      </c>
      <c r="AU1022" s="18">
        <v>2</v>
      </c>
      <c r="AV1022" s="22">
        <v>1.3927576601671309E-3</v>
      </c>
      <c r="AW1022" s="18">
        <v>0</v>
      </c>
      <c r="AX1022" s="22">
        <v>0</v>
      </c>
      <c r="AY1022" s="18">
        <v>3</v>
      </c>
      <c r="AZ1022" s="22">
        <v>2.0891364902506965E-3</v>
      </c>
      <c r="BA1022" s="18">
        <v>0</v>
      </c>
      <c r="BB1022" s="22">
        <v>0</v>
      </c>
      <c r="BC1022" s="18">
        <v>2</v>
      </c>
      <c r="BD1022" s="22">
        <v>1.3927576601671309E-3</v>
      </c>
      <c r="BE1022" s="18">
        <v>11</v>
      </c>
      <c r="BF1022" s="22">
        <v>7.6601671309192198E-3</v>
      </c>
      <c r="BG1022" s="18">
        <v>3</v>
      </c>
      <c r="BH1022" s="22">
        <v>2.0891364902506965E-3</v>
      </c>
      <c r="BI1022" s="18">
        <v>12</v>
      </c>
      <c r="BJ1022" s="22">
        <v>8.356545961002786E-3</v>
      </c>
      <c r="BK1022" s="18"/>
      <c r="BL1022" s="22"/>
      <c r="BM1022" s="18"/>
      <c r="BN1022" s="22"/>
      <c r="BO1022" s="18"/>
      <c r="BP1022" s="22"/>
      <c r="BQ1022" s="18"/>
      <c r="BR1022" s="22"/>
      <c r="BS1022" s="18"/>
      <c r="BT1022" s="22"/>
      <c r="BU1022" s="22">
        <f t="shared" si="15"/>
        <v>0.76604774535809017</v>
      </c>
    </row>
    <row r="1023" spans="1:73">
      <c r="A1023" s="16" t="s">
        <v>64</v>
      </c>
      <c r="B1023" s="17" t="s">
        <v>503</v>
      </c>
      <c r="C1023" s="26">
        <v>1</v>
      </c>
      <c r="D1023" s="18">
        <v>2028</v>
      </c>
      <c r="E1023" s="18">
        <v>855</v>
      </c>
      <c r="F1023" s="18">
        <v>1173</v>
      </c>
      <c r="G1023" s="18">
        <v>0</v>
      </c>
      <c r="H1023" s="18">
        <v>1552</v>
      </c>
      <c r="I1023" s="18">
        <v>1084</v>
      </c>
      <c r="J1023" s="18">
        <v>6</v>
      </c>
      <c r="K1023" s="18">
        <v>252</v>
      </c>
      <c r="L1023" s="22">
        <v>0.16300129366106081</v>
      </c>
      <c r="M1023" s="18">
        <v>292</v>
      </c>
      <c r="N1023" s="22">
        <v>0.18887451487710219</v>
      </c>
      <c r="O1023" s="18">
        <v>63</v>
      </c>
      <c r="P1023" s="22">
        <v>4.0750323415265202E-2</v>
      </c>
      <c r="Q1023" s="18">
        <v>227</v>
      </c>
      <c r="R1023" s="22">
        <v>0.14683053040103494</v>
      </c>
      <c r="S1023" s="18">
        <v>472</v>
      </c>
      <c r="T1023" s="22">
        <v>0.3053040103492885</v>
      </c>
      <c r="U1023" s="18">
        <v>92</v>
      </c>
      <c r="V1023" s="22">
        <v>5.9508408796895215E-2</v>
      </c>
      <c r="W1023" s="18">
        <v>38</v>
      </c>
      <c r="X1023" s="22">
        <v>2.4579560155239329E-2</v>
      </c>
      <c r="Y1023" s="18">
        <v>9</v>
      </c>
      <c r="Z1023" s="22">
        <v>5.8214747736093147E-3</v>
      </c>
      <c r="AA1023" s="18">
        <v>19</v>
      </c>
      <c r="AB1023" s="22">
        <v>1.2289780077619664E-2</v>
      </c>
      <c r="AC1023" s="18">
        <v>0</v>
      </c>
      <c r="AD1023" s="22">
        <v>0</v>
      </c>
      <c r="AE1023" s="18">
        <v>21</v>
      </c>
      <c r="AF1023" s="22">
        <v>1.3583441138421734E-2</v>
      </c>
      <c r="AG1023" s="18">
        <v>6</v>
      </c>
      <c r="AH1023" s="22">
        <v>3.8809831824062097E-3</v>
      </c>
      <c r="AI1023" s="18">
        <v>0</v>
      </c>
      <c r="AJ1023" s="22">
        <v>0</v>
      </c>
      <c r="AK1023" s="18">
        <v>2</v>
      </c>
      <c r="AL1023" s="22">
        <v>1.29366106080207E-3</v>
      </c>
      <c r="AM1023" s="18">
        <v>2</v>
      </c>
      <c r="AN1023" s="22">
        <v>1.29366106080207E-3</v>
      </c>
      <c r="AO1023" s="18">
        <v>0</v>
      </c>
      <c r="AP1023" s="22">
        <v>0</v>
      </c>
      <c r="AQ1023" s="18">
        <v>2</v>
      </c>
      <c r="AR1023" s="22">
        <v>1.29366106080207E-3</v>
      </c>
      <c r="AS1023" s="18">
        <v>20</v>
      </c>
      <c r="AT1023" s="22">
        <v>1.2936610608020699E-2</v>
      </c>
      <c r="AU1023" s="18">
        <v>1</v>
      </c>
      <c r="AV1023" s="22">
        <v>6.4683053040103498E-4</v>
      </c>
      <c r="AW1023" s="18">
        <v>0</v>
      </c>
      <c r="AX1023" s="22">
        <v>0</v>
      </c>
      <c r="AY1023" s="18">
        <v>2</v>
      </c>
      <c r="AZ1023" s="22">
        <v>1.29366106080207E-3</v>
      </c>
      <c r="BA1023" s="18">
        <v>0</v>
      </c>
      <c r="BB1023" s="22">
        <v>0</v>
      </c>
      <c r="BC1023" s="18">
        <v>0</v>
      </c>
      <c r="BD1023" s="22">
        <v>0</v>
      </c>
      <c r="BE1023" s="18">
        <v>6</v>
      </c>
      <c r="BF1023" s="22">
        <v>3.8809831824062097E-3</v>
      </c>
      <c r="BG1023" s="18">
        <v>0</v>
      </c>
      <c r="BH1023" s="22">
        <v>0</v>
      </c>
      <c r="BI1023" s="18">
        <v>20</v>
      </c>
      <c r="BJ1023" s="22">
        <v>1.2936610608020699E-2</v>
      </c>
      <c r="BK1023" s="18"/>
      <c r="BL1023" s="22"/>
      <c r="BM1023" s="18"/>
      <c r="BN1023" s="22"/>
      <c r="BO1023" s="18"/>
      <c r="BP1023" s="22"/>
      <c r="BQ1023" s="18"/>
      <c r="BR1023" s="22"/>
      <c r="BS1023" s="18"/>
      <c r="BT1023" s="22"/>
      <c r="BU1023" s="22">
        <f t="shared" si="15"/>
        <v>0.76528599605522685</v>
      </c>
    </row>
    <row r="1024" spans="1:73">
      <c r="A1024" s="16" t="s">
        <v>64</v>
      </c>
      <c r="B1024" s="17" t="s">
        <v>504</v>
      </c>
      <c r="C1024" s="26">
        <v>1</v>
      </c>
      <c r="D1024" s="18">
        <v>2018</v>
      </c>
      <c r="E1024" s="18">
        <v>774</v>
      </c>
      <c r="F1024" s="18">
        <v>1244</v>
      </c>
      <c r="G1024" s="18">
        <v>0</v>
      </c>
      <c r="H1024" s="18">
        <v>1659</v>
      </c>
      <c r="I1024" s="18">
        <v>1166</v>
      </c>
      <c r="J1024" s="18">
        <v>10</v>
      </c>
      <c r="K1024" s="18">
        <v>311</v>
      </c>
      <c r="L1024" s="22">
        <v>0.18859915100060642</v>
      </c>
      <c r="M1024" s="18">
        <v>325</v>
      </c>
      <c r="N1024" s="22">
        <v>0.19708914493632504</v>
      </c>
      <c r="O1024" s="18">
        <v>41</v>
      </c>
      <c r="P1024" s="22">
        <v>2.4863553668890235E-2</v>
      </c>
      <c r="Q1024" s="18">
        <v>184</v>
      </c>
      <c r="R1024" s="22">
        <v>0.11158277744087326</v>
      </c>
      <c r="S1024" s="18">
        <v>577</v>
      </c>
      <c r="T1024" s="22">
        <v>0.34990903577926014</v>
      </c>
      <c r="U1024" s="18">
        <v>64</v>
      </c>
      <c r="V1024" s="22">
        <v>3.8811400848999394E-2</v>
      </c>
      <c r="W1024" s="18">
        <v>35</v>
      </c>
      <c r="X1024" s="22">
        <v>2.1224984839296544E-2</v>
      </c>
      <c r="Y1024" s="18">
        <v>16</v>
      </c>
      <c r="Z1024" s="22">
        <v>9.7028502122498486E-3</v>
      </c>
      <c r="AA1024" s="18">
        <v>14</v>
      </c>
      <c r="AB1024" s="22">
        <v>8.4899939357186167E-3</v>
      </c>
      <c r="AC1024" s="18">
        <v>7</v>
      </c>
      <c r="AD1024" s="22">
        <v>4.2449969678593083E-3</v>
      </c>
      <c r="AE1024" s="18">
        <v>15</v>
      </c>
      <c r="AF1024" s="22">
        <v>9.0964220739842335E-3</v>
      </c>
      <c r="AG1024" s="18">
        <v>4</v>
      </c>
      <c r="AH1024" s="22">
        <v>2.4257125530624622E-3</v>
      </c>
      <c r="AI1024" s="18">
        <v>0</v>
      </c>
      <c r="AJ1024" s="22">
        <v>0</v>
      </c>
      <c r="AK1024" s="18">
        <v>4</v>
      </c>
      <c r="AL1024" s="22">
        <v>2.4257125530624622E-3</v>
      </c>
      <c r="AM1024" s="18">
        <v>5</v>
      </c>
      <c r="AN1024" s="22">
        <v>3.0321406913280777E-3</v>
      </c>
      <c r="AO1024" s="18">
        <v>0</v>
      </c>
      <c r="AP1024" s="22">
        <v>0</v>
      </c>
      <c r="AQ1024" s="18">
        <v>0</v>
      </c>
      <c r="AR1024" s="22">
        <v>0</v>
      </c>
      <c r="AS1024" s="18">
        <v>25</v>
      </c>
      <c r="AT1024" s="22">
        <v>1.5160703456640388E-2</v>
      </c>
      <c r="AU1024" s="18">
        <v>1</v>
      </c>
      <c r="AV1024" s="22">
        <v>6.0642813826561554E-4</v>
      </c>
      <c r="AW1024" s="18">
        <v>0</v>
      </c>
      <c r="AX1024" s="22">
        <v>0</v>
      </c>
      <c r="AY1024" s="18">
        <v>3</v>
      </c>
      <c r="AZ1024" s="22">
        <v>1.8192844147968466E-3</v>
      </c>
      <c r="BA1024" s="18">
        <v>0</v>
      </c>
      <c r="BB1024" s="22">
        <v>0</v>
      </c>
      <c r="BC1024" s="18">
        <v>1</v>
      </c>
      <c r="BD1024" s="22">
        <v>6.0642813826561554E-4</v>
      </c>
      <c r="BE1024" s="18">
        <v>6</v>
      </c>
      <c r="BF1024" s="22">
        <v>3.6385688295936932E-3</v>
      </c>
      <c r="BG1024" s="18">
        <v>3</v>
      </c>
      <c r="BH1024" s="22">
        <v>1.8192844147968466E-3</v>
      </c>
      <c r="BI1024" s="18">
        <v>8</v>
      </c>
      <c r="BJ1024" s="22">
        <v>4.8514251061249243E-3</v>
      </c>
      <c r="BK1024" s="18"/>
      <c r="BL1024" s="22"/>
      <c r="BM1024" s="18"/>
      <c r="BN1024" s="22"/>
      <c r="BO1024" s="18"/>
      <c r="BP1024" s="22"/>
      <c r="BQ1024" s="18"/>
      <c r="BR1024" s="22"/>
      <c r="BS1024" s="18"/>
      <c r="BT1024" s="22"/>
      <c r="BU1024" s="22">
        <f t="shared" si="15"/>
        <v>0.82210109018830524</v>
      </c>
    </row>
    <row r="1025" spans="1:73">
      <c r="A1025" s="16" t="s">
        <v>64</v>
      </c>
      <c r="B1025" s="17" t="s">
        <v>505</v>
      </c>
      <c r="C1025" s="26">
        <v>1</v>
      </c>
      <c r="D1025" s="18">
        <v>1945</v>
      </c>
      <c r="E1025" s="18">
        <v>775</v>
      </c>
      <c r="F1025" s="18">
        <v>1169</v>
      </c>
      <c r="G1025" s="18">
        <v>1</v>
      </c>
      <c r="H1025" s="18">
        <v>1595</v>
      </c>
      <c r="I1025" s="18">
        <v>1095</v>
      </c>
      <c r="J1025" s="18">
        <v>4</v>
      </c>
      <c r="K1025" s="18">
        <v>294</v>
      </c>
      <c r="L1025" s="22">
        <v>0.18478944060339408</v>
      </c>
      <c r="M1025" s="18">
        <v>302</v>
      </c>
      <c r="N1025" s="22">
        <v>0.18981772470144564</v>
      </c>
      <c r="O1025" s="18">
        <v>72</v>
      </c>
      <c r="P1025" s="22">
        <v>4.525455688246386E-2</v>
      </c>
      <c r="Q1025" s="18">
        <v>157</v>
      </c>
      <c r="R1025" s="22">
        <v>9.8680075424261465E-2</v>
      </c>
      <c r="S1025" s="18">
        <v>513</v>
      </c>
      <c r="T1025" s="22">
        <v>0.32243871778755501</v>
      </c>
      <c r="U1025" s="18">
        <v>98</v>
      </c>
      <c r="V1025" s="22">
        <v>6.1596480201131364E-2</v>
      </c>
      <c r="W1025" s="18">
        <v>45</v>
      </c>
      <c r="X1025" s="22">
        <v>2.8284098051539912E-2</v>
      </c>
      <c r="Y1025" s="18">
        <v>8</v>
      </c>
      <c r="Z1025" s="22">
        <v>5.02828409805154E-3</v>
      </c>
      <c r="AA1025" s="18">
        <v>14</v>
      </c>
      <c r="AB1025" s="22">
        <v>8.7994971715901951E-3</v>
      </c>
      <c r="AC1025" s="18">
        <v>6</v>
      </c>
      <c r="AD1025" s="22">
        <v>3.771213073538655E-3</v>
      </c>
      <c r="AE1025" s="18">
        <v>12</v>
      </c>
      <c r="AF1025" s="22">
        <v>7.54242614707731E-3</v>
      </c>
      <c r="AG1025" s="18">
        <v>4</v>
      </c>
      <c r="AH1025" s="22">
        <v>2.51414204902577E-3</v>
      </c>
      <c r="AI1025" s="18">
        <v>1</v>
      </c>
      <c r="AJ1025" s="22">
        <v>6.285355122564425E-4</v>
      </c>
      <c r="AK1025" s="18">
        <v>4</v>
      </c>
      <c r="AL1025" s="22">
        <v>2.51414204902577E-3</v>
      </c>
      <c r="AM1025" s="18">
        <v>2</v>
      </c>
      <c r="AN1025" s="22">
        <v>1.257071024512885E-3</v>
      </c>
      <c r="AO1025" s="18">
        <v>0</v>
      </c>
      <c r="AP1025" s="22">
        <v>0</v>
      </c>
      <c r="AQ1025" s="18">
        <v>0</v>
      </c>
      <c r="AR1025" s="22">
        <v>0</v>
      </c>
      <c r="AS1025" s="18">
        <v>27</v>
      </c>
      <c r="AT1025" s="22">
        <v>1.6970458830923948E-2</v>
      </c>
      <c r="AU1025" s="18">
        <v>0</v>
      </c>
      <c r="AV1025" s="22">
        <v>0</v>
      </c>
      <c r="AW1025" s="18">
        <v>0</v>
      </c>
      <c r="AX1025" s="22">
        <v>0</v>
      </c>
      <c r="AY1025" s="18">
        <v>2</v>
      </c>
      <c r="AZ1025" s="22">
        <v>1.257071024512885E-3</v>
      </c>
      <c r="BA1025" s="18">
        <v>0</v>
      </c>
      <c r="BB1025" s="22">
        <v>0</v>
      </c>
      <c r="BC1025" s="18">
        <v>5</v>
      </c>
      <c r="BD1025" s="22">
        <v>3.1426775612822125E-3</v>
      </c>
      <c r="BE1025" s="18">
        <v>5</v>
      </c>
      <c r="BF1025" s="22">
        <v>3.1426775612822125E-3</v>
      </c>
      <c r="BG1025" s="18">
        <v>1</v>
      </c>
      <c r="BH1025" s="22">
        <v>6.285355122564425E-4</v>
      </c>
      <c r="BI1025" s="18">
        <v>19</v>
      </c>
      <c r="BJ1025" s="22">
        <v>1.1942174732872407E-2</v>
      </c>
      <c r="BK1025" s="18"/>
      <c r="BL1025" s="22"/>
      <c r="BM1025" s="18"/>
      <c r="BN1025" s="22"/>
      <c r="BO1025" s="18"/>
      <c r="BP1025" s="22"/>
      <c r="BQ1025" s="18"/>
      <c r="BR1025" s="22"/>
      <c r="BS1025" s="18"/>
      <c r="BT1025" s="22"/>
      <c r="BU1025" s="22">
        <f t="shared" si="15"/>
        <v>0.82005141388174807</v>
      </c>
    </row>
    <row r="1026" spans="1:73">
      <c r="A1026" s="16" t="s">
        <v>64</v>
      </c>
      <c r="B1026" s="17" t="s">
        <v>506</v>
      </c>
      <c r="C1026" s="26">
        <v>1</v>
      </c>
      <c r="D1026" s="18">
        <v>2101</v>
      </c>
      <c r="E1026" s="18">
        <v>1022</v>
      </c>
      <c r="F1026" s="18">
        <v>1079</v>
      </c>
      <c r="G1026" s="18">
        <v>0</v>
      </c>
      <c r="H1026" s="18">
        <v>1543</v>
      </c>
      <c r="I1026" s="18">
        <v>1017</v>
      </c>
      <c r="J1026" s="18">
        <v>4</v>
      </c>
      <c r="K1026" s="18">
        <v>375</v>
      </c>
      <c r="L1026" s="22">
        <v>0.24366471734892786</v>
      </c>
      <c r="M1026" s="18">
        <v>354</v>
      </c>
      <c r="N1026" s="22">
        <v>0.2300194931773879</v>
      </c>
      <c r="O1026" s="18">
        <v>76</v>
      </c>
      <c r="P1026" s="22">
        <v>4.9382716049382713E-2</v>
      </c>
      <c r="Q1026" s="18">
        <v>145</v>
      </c>
      <c r="R1026" s="22">
        <v>9.421702404158544E-2</v>
      </c>
      <c r="S1026" s="18">
        <v>363</v>
      </c>
      <c r="T1026" s="22">
        <v>0.23586744639376217</v>
      </c>
      <c r="U1026" s="18">
        <v>69</v>
      </c>
      <c r="V1026" s="22">
        <v>4.4834307992202727E-2</v>
      </c>
      <c r="W1026" s="18">
        <v>47</v>
      </c>
      <c r="X1026" s="22">
        <v>3.0539311241065625E-2</v>
      </c>
      <c r="Y1026" s="18">
        <v>16</v>
      </c>
      <c r="Z1026" s="22">
        <v>1.0396361273554255E-2</v>
      </c>
      <c r="AA1026" s="18">
        <v>17</v>
      </c>
      <c r="AB1026" s="22">
        <v>1.1046133853151396E-2</v>
      </c>
      <c r="AC1026" s="18">
        <v>2</v>
      </c>
      <c r="AD1026" s="22">
        <v>1.2995451591942819E-3</v>
      </c>
      <c r="AE1026" s="18">
        <v>8</v>
      </c>
      <c r="AF1026" s="22">
        <v>5.1981806367771277E-3</v>
      </c>
      <c r="AG1026" s="18">
        <v>8</v>
      </c>
      <c r="AH1026" s="22">
        <v>5.1981806367771277E-3</v>
      </c>
      <c r="AI1026" s="18">
        <v>0</v>
      </c>
      <c r="AJ1026" s="22">
        <v>0</v>
      </c>
      <c r="AK1026" s="18">
        <v>4</v>
      </c>
      <c r="AL1026" s="22">
        <v>2.5990903183885639E-3</v>
      </c>
      <c r="AM1026" s="18">
        <v>1</v>
      </c>
      <c r="AN1026" s="22">
        <v>6.4977257959714096E-4</v>
      </c>
      <c r="AO1026" s="18">
        <v>0</v>
      </c>
      <c r="AP1026" s="22">
        <v>0</v>
      </c>
      <c r="AQ1026" s="18">
        <v>0</v>
      </c>
      <c r="AR1026" s="22">
        <v>0</v>
      </c>
      <c r="AS1026" s="18">
        <v>19</v>
      </c>
      <c r="AT1026" s="22">
        <v>1.2345679012345678E-2</v>
      </c>
      <c r="AU1026" s="18">
        <v>2</v>
      </c>
      <c r="AV1026" s="22">
        <v>1.2995451591942819E-3</v>
      </c>
      <c r="AW1026" s="18">
        <v>1</v>
      </c>
      <c r="AX1026" s="22">
        <v>6.4977257959714096E-4</v>
      </c>
      <c r="AY1026" s="18">
        <v>2</v>
      </c>
      <c r="AZ1026" s="22">
        <v>1.2995451591942819E-3</v>
      </c>
      <c r="BA1026" s="18">
        <v>0</v>
      </c>
      <c r="BB1026" s="22">
        <v>0</v>
      </c>
      <c r="BC1026" s="18">
        <v>1</v>
      </c>
      <c r="BD1026" s="22">
        <v>6.4977257959714096E-4</v>
      </c>
      <c r="BE1026" s="18">
        <v>19</v>
      </c>
      <c r="BF1026" s="22">
        <v>1.2345679012345678E-2</v>
      </c>
      <c r="BG1026" s="18">
        <v>2</v>
      </c>
      <c r="BH1026" s="22">
        <v>1.2995451591942819E-3</v>
      </c>
      <c r="BI1026" s="18">
        <v>8</v>
      </c>
      <c r="BJ1026" s="22">
        <v>5.1981806367771277E-3</v>
      </c>
      <c r="BK1026" s="18"/>
      <c r="BL1026" s="22"/>
      <c r="BM1026" s="18"/>
      <c r="BN1026" s="22"/>
      <c r="BO1026" s="18"/>
      <c r="BP1026" s="22"/>
      <c r="BQ1026" s="18"/>
      <c r="BR1026" s="22"/>
      <c r="BS1026" s="18"/>
      <c r="BT1026" s="22"/>
      <c r="BU1026" s="22">
        <f t="shared" si="15"/>
        <v>0.73441218467396474</v>
      </c>
    </row>
    <row r="1027" spans="1:73">
      <c r="A1027" s="16" t="s">
        <v>64</v>
      </c>
      <c r="B1027" s="17" t="s">
        <v>507</v>
      </c>
      <c r="C1027" s="26">
        <v>1</v>
      </c>
      <c r="D1027" s="18">
        <v>1953</v>
      </c>
      <c r="E1027" s="18">
        <v>842</v>
      </c>
      <c r="F1027" s="18">
        <v>1111</v>
      </c>
      <c r="G1027" s="18">
        <v>0</v>
      </c>
      <c r="H1027" s="18">
        <v>1462</v>
      </c>
      <c r="I1027" s="18">
        <v>1024</v>
      </c>
      <c r="J1027" s="18">
        <v>6</v>
      </c>
      <c r="K1027" s="18">
        <v>281</v>
      </c>
      <c r="L1027" s="22">
        <v>0.1929945054945055</v>
      </c>
      <c r="M1027" s="18">
        <v>289</v>
      </c>
      <c r="N1027" s="22">
        <v>0.19848901098901098</v>
      </c>
      <c r="O1027" s="18">
        <v>50</v>
      </c>
      <c r="P1027" s="22">
        <v>3.4340659340659344E-2</v>
      </c>
      <c r="Q1027" s="18">
        <v>167</v>
      </c>
      <c r="R1027" s="22">
        <v>0.11469780219780219</v>
      </c>
      <c r="S1027" s="18">
        <v>433</v>
      </c>
      <c r="T1027" s="22">
        <v>0.29739010989010989</v>
      </c>
      <c r="U1027" s="18">
        <v>79</v>
      </c>
      <c r="V1027" s="22">
        <v>5.425824175824176E-2</v>
      </c>
      <c r="W1027" s="18">
        <v>35</v>
      </c>
      <c r="X1027" s="22">
        <v>2.403846153846154E-2</v>
      </c>
      <c r="Y1027" s="18">
        <v>9</v>
      </c>
      <c r="Z1027" s="22">
        <v>6.181318681318681E-3</v>
      </c>
      <c r="AA1027" s="18">
        <v>18</v>
      </c>
      <c r="AB1027" s="22">
        <v>1.2362637362637362E-2</v>
      </c>
      <c r="AC1027" s="18">
        <v>2</v>
      </c>
      <c r="AD1027" s="22">
        <v>1.3736263736263737E-3</v>
      </c>
      <c r="AE1027" s="18">
        <v>10</v>
      </c>
      <c r="AF1027" s="22">
        <v>6.868131868131868E-3</v>
      </c>
      <c r="AG1027" s="18">
        <v>9</v>
      </c>
      <c r="AH1027" s="22">
        <v>6.181318681318681E-3</v>
      </c>
      <c r="AI1027" s="18">
        <v>0</v>
      </c>
      <c r="AJ1027" s="22">
        <v>0</v>
      </c>
      <c r="AK1027" s="18">
        <v>1</v>
      </c>
      <c r="AL1027" s="22">
        <v>6.8681318681318687E-4</v>
      </c>
      <c r="AM1027" s="18">
        <v>3</v>
      </c>
      <c r="AN1027" s="22">
        <v>2.0604395604395605E-3</v>
      </c>
      <c r="AO1027" s="18">
        <v>0</v>
      </c>
      <c r="AP1027" s="22">
        <v>0</v>
      </c>
      <c r="AQ1027" s="18">
        <v>1</v>
      </c>
      <c r="AR1027" s="22">
        <v>6.8681318681318687E-4</v>
      </c>
      <c r="AS1027" s="18">
        <v>25</v>
      </c>
      <c r="AT1027" s="22">
        <v>1.7170329670329672E-2</v>
      </c>
      <c r="AU1027" s="18">
        <v>0</v>
      </c>
      <c r="AV1027" s="22">
        <v>0</v>
      </c>
      <c r="AW1027" s="18">
        <v>0</v>
      </c>
      <c r="AX1027" s="22">
        <v>0</v>
      </c>
      <c r="AY1027" s="18">
        <v>0</v>
      </c>
      <c r="AZ1027" s="22">
        <v>0</v>
      </c>
      <c r="BA1027" s="18">
        <v>0</v>
      </c>
      <c r="BB1027" s="22">
        <v>0</v>
      </c>
      <c r="BC1027" s="18">
        <v>2</v>
      </c>
      <c r="BD1027" s="22">
        <v>1.3736263736263737E-3</v>
      </c>
      <c r="BE1027" s="18">
        <v>22</v>
      </c>
      <c r="BF1027" s="22">
        <v>1.510989010989011E-2</v>
      </c>
      <c r="BG1027" s="18">
        <v>1</v>
      </c>
      <c r="BH1027" s="22">
        <v>6.8681318681318687E-4</v>
      </c>
      <c r="BI1027" s="18">
        <v>19</v>
      </c>
      <c r="BJ1027" s="22">
        <v>1.304945054945055E-2</v>
      </c>
      <c r="BK1027" s="18"/>
      <c r="BL1027" s="22"/>
      <c r="BM1027" s="18"/>
      <c r="BN1027" s="22"/>
      <c r="BO1027" s="18"/>
      <c r="BP1027" s="22"/>
      <c r="BQ1027" s="18"/>
      <c r="BR1027" s="22"/>
      <c r="BS1027" s="18"/>
      <c r="BT1027" s="22"/>
      <c r="BU1027" s="22">
        <f t="shared" ref="BU1027:BU1090" si="16">(J1027+K1027+M1027+O1027+Q1027+S1027+U1027+W1027+Y1027+AA1027+AC1027+AE1027+AG1027+AI1027+AK1027+AM1027+AO1027+AQ1027+AS1027+AU1027+AW1027+AY1027+BA1027+BC1027+BE1027+BG1027+BI1027+BK1027+BM1027+BO1027+BQ1027+BS1027)/D1027</f>
        <v>0.74859190988223245</v>
      </c>
    </row>
    <row r="1028" spans="1:73">
      <c r="A1028" s="16" t="s">
        <v>64</v>
      </c>
      <c r="B1028" s="17" t="s">
        <v>508</v>
      </c>
      <c r="C1028" s="26">
        <v>1</v>
      </c>
      <c r="D1028" s="18">
        <v>2017</v>
      </c>
      <c r="E1028" s="18">
        <v>836</v>
      </c>
      <c r="F1028" s="18">
        <v>1181</v>
      </c>
      <c r="G1028" s="18">
        <v>0</v>
      </c>
      <c r="H1028" s="18">
        <v>1571</v>
      </c>
      <c r="I1028" s="18">
        <v>1109</v>
      </c>
      <c r="J1028" s="18">
        <v>6</v>
      </c>
      <c r="K1028" s="18">
        <v>285</v>
      </c>
      <c r="L1028" s="22">
        <v>0.18210862619808307</v>
      </c>
      <c r="M1028" s="18">
        <v>262</v>
      </c>
      <c r="N1028" s="22">
        <v>0.16741214057507986</v>
      </c>
      <c r="O1028" s="18">
        <v>80</v>
      </c>
      <c r="P1028" s="22">
        <v>5.1118210862619806E-2</v>
      </c>
      <c r="Q1028" s="18">
        <v>160</v>
      </c>
      <c r="R1028" s="22">
        <v>0.10223642172523961</v>
      </c>
      <c r="S1028" s="18">
        <v>526</v>
      </c>
      <c r="T1028" s="22">
        <v>0.33610223642172526</v>
      </c>
      <c r="U1028" s="18">
        <v>86</v>
      </c>
      <c r="V1028" s="22">
        <v>5.4952076677316296E-2</v>
      </c>
      <c r="W1028" s="18">
        <v>49</v>
      </c>
      <c r="X1028" s="22">
        <v>3.1309904153354634E-2</v>
      </c>
      <c r="Y1028" s="18">
        <v>16</v>
      </c>
      <c r="Z1028" s="22">
        <v>1.0223642172523962E-2</v>
      </c>
      <c r="AA1028" s="18">
        <v>13</v>
      </c>
      <c r="AB1028" s="22">
        <v>8.3067092651757189E-3</v>
      </c>
      <c r="AC1028" s="18">
        <v>2</v>
      </c>
      <c r="AD1028" s="22">
        <v>1.2779552715654952E-3</v>
      </c>
      <c r="AE1028" s="18">
        <v>13</v>
      </c>
      <c r="AF1028" s="22">
        <v>8.3067092651757189E-3</v>
      </c>
      <c r="AG1028" s="18">
        <v>10</v>
      </c>
      <c r="AH1028" s="22">
        <v>6.3897763578274758E-3</v>
      </c>
      <c r="AI1028" s="18">
        <v>0</v>
      </c>
      <c r="AJ1028" s="22">
        <v>0</v>
      </c>
      <c r="AK1028" s="18">
        <v>1</v>
      </c>
      <c r="AL1028" s="22">
        <v>6.3897763578274762E-4</v>
      </c>
      <c r="AM1028" s="18">
        <v>2</v>
      </c>
      <c r="AN1028" s="22">
        <v>1.2779552715654952E-3</v>
      </c>
      <c r="AO1028" s="18">
        <v>0</v>
      </c>
      <c r="AP1028" s="22">
        <v>0</v>
      </c>
      <c r="AQ1028" s="18">
        <v>0</v>
      </c>
      <c r="AR1028" s="22">
        <v>0</v>
      </c>
      <c r="AS1028" s="18">
        <v>20</v>
      </c>
      <c r="AT1028" s="22">
        <v>1.2779552715654952E-2</v>
      </c>
      <c r="AU1028" s="18">
        <v>0</v>
      </c>
      <c r="AV1028" s="22">
        <v>0</v>
      </c>
      <c r="AW1028" s="18">
        <v>0</v>
      </c>
      <c r="AX1028" s="22">
        <v>0</v>
      </c>
      <c r="AY1028" s="18">
        <v>4</v>
      </c>
      <c r="AZ1028" s="22">
        <v>2.5559105431309905E-3</v>
      </c>
      <c r="BA1028" s="18">
        <v>1</v>
      </c>
      <c r="BB1028" s="22">
        <v>6.3897763578274762E-4</v>
      </c>
      <c r="BC1028" s="18">
        <v>0</v>
      </c>
      <c r="BD1028" s="22">
        <v>0</v>
      </c>
      <c r="BE1028" s="18">
        <v>13</v>
      </c>
      <c r="BF1028" s="22">
        <v>8.3067092651757189E-3</v>
      </c>
      <c r="BG1028" s="18">
        <v>3</v>
      </c>
      <c r="BH1028" s="22">
        <v>1.9169329073482429E-3</v>
      </c>
      <c r="BI1028" s="18">
        <v>19</v>
      </c>
      <c r="BJ1028" s="22">
        <v>1.2140575079872205E-2</v>
      </c>
      <c r="BK1028" s="18"/>
      <c r="BL1028" s="22"/>
      <c r="BM1028" s="18"/>
      <c r="BN1028" s="22"/>
      <c r="BO1028" s="18"/>
      <c r="BP1028" s="22"/>
      <c r="BQ1028" s="18"/>
      <c r="BR1028" s="22"/>
      <c r="BS1028" s="18"/>
      <c r="BT1028" s="22"/>
      <c r="BU1028" s="22">
        <f t="shared" si="16"/>
        <v>0.77887952404561234</v>
      </c>
    </row>
    <row r="1029" spans="1:73">
      <c r="A1029" s="16" t="s">
        <v>64</v>
      </c>
      <c r="B1029" s="17" t="s">
        <v>509</v>
      </c>
      <c r="C1029" s="26">
        <v>1</v>
      </c>
      <c r="D1029" s="18">
        <v>1933</v>
      </c>
      <c r="E1029" s="18">
        <v>1051</v>
      </c>
      <c r="F1029" s="18">
        <v>882</v>
      </c>
      <c r="G1029" s="18">
        <v>0</v>
      </c>
      <c r="H1029" s="18">
        <v>1527</v>
      </c>
      <c r="I1029" s="18">
        <v>930</v>
      </c>
      <c r="J1029" s="18">
        <v>9</v>
      </c>
      <c r="K1029" s="18">
        <v>347</v>
      </c>
      <c r="L1029" s="22">
        <v>0.22859025032938077</v>
      </c>
      <c r="M1029" s="18">
        <v>356</v>
      </c>
      <c r="N1029" s="22">
        <v>0.23451910408432147</v>
      </c>
      <c r="O1029" s="18">
        <v>87</v>
      </c>
      <c r="P1029" s="22">
        <v>5.731225296442688E-2</v>
      </c>
      <c r="Q1029" s="18">
        <v>143</v>
      </c>
      <c r="R1029" s="22">
        <v>9.420289855072464E-2</v>
      </c>
      <c r="S1029" s="18">
        <v>325</v>
      </c>
      <c r="T1029" s="22">
        <v>0.21409749670619235</v>
      </c>
      <c r="U1029" s="18">
        <v>80</v>
      </c>
      <c r="V1029" s="22">
        <v>5.2700922266139656E-2</v>
      </c>
      <c r="W1029" s="18">
        <v>59</v>
      </c>
      <c r="X1029" s="22">
        <v>3.8866930171278E-2</v>
      </c>
      <c r="Y1029" s="18">
        <v>14</v>
      </c>
      <c r="Z1029" s="22">
        <v>9.22266139657444E-3</v>
      </c>
      <c r="AA1029" s="18">
        <v>20</v>
      </c>
      <c r="AB1029" s="22">
        <v>1.3175230566534914E-2</v>
      </c>
      <c r="AC1029" s="18">
        <v>0</v>
      </c>
      <c r="AD1029" s="22">
        <v>0</v>
      </c>
      <c r="AE1029" s="18">
        <v>10</v>
      </c>
      <c r="AF1029" s="22">
        <v>6.587615283267457E-3</v>
      </c>
      <c r="AG1029" s="18">
        <v>5</v>
      </c>
      <c r="AH1029" s="22">
        <v>3.2938076416337285E-3</v>
      </c>
      <c r="AI1029" s="18">
        <v>1</v>
      </c>
      <c r="AJ1029" s="22">
        <v>6.5876152832674575E-4</v>
      </c>
      <c r="AK1029" s="18">
        <v>2</v>
      </c>
      <c r="AL1029" s="22">
        <v>1.3175230566534915E-3</v>
      </c>
      <c r="AM1029" s="18">
        <v>5</v>
      </c>
      <c r="AN1029" s="22">
        <v>3.2938076416337285E-3</v>
      </c>
      <c r="AO1029" s="18">
        <v>1</v>
      </c>
      <c r="AP1029" s="22">
        <v>6.5876152832674575E-4</v>
      </c>
      <c r="AQ1029" s="18">
        <v>0</v>
      </c>
      <c r="AR1029" s="22">
        <v>0</v>
      </c>
      <c r="AS1029" s="18">
        <v>26</v>
      </c>
      <c r="AT1029" s="22">
        <v>1.7127799736495388E-2</v>
      </c>
      <c r="AU1029" s="18">
        <v>1</v>
      </c>
      <c r="AV1029" s="22">
        <v>6.5876152832674575E-4</v>
      </c>
      <c r="AW1029" s="18">
        <v>0</v>
      </c>
      <c r="AX1029" s="22">
        <v>0</v>
      </c>
      <c r="AY1029" s="18">
        <v>3</v>
      </c>
      <c r="AZ1029" s="22">
        <v>1.976284584980237E-3</v>
      </c>
      <c r="BA1029" s="18">
        <v>0</v>
      </c>
      <c r="BB1029" s="22">
        <v>0</v>
      </c>
      <c r="BC1029" s="18">
        <v>1</v>
      </c>
      <c r="BD1029" s="22">
        <v>6.5876152832674575E-4</v>
      </c>
      <c r="BE1029" s="18">
        <v>19</v>
      </c>
      <c r="BF1029" s="22">
        <v>1.2516469038208168E-2</v>
      </c>
      <c r="BG1029" s="18">
        <v>5</v>
      </c>
      <c r="BH1029" s="22">
        <v>3.2938076416337285E-3</v>
      </c>
      <c r="BI1029" s="18">
        <v>8</v>
      </c>
      <c r="BJ1029" s="22">
        <v>5.270092226613966E-3</v>
      </c>
      <c r="BK1029" s="18"/>
      <c r="BL1029" s="22"/>
      <c r="BM1029" s="18"/>
      <c r="BN1029" s="22"/>
      <c r="BO1029" s="18"/>
      <c r="BP1029" s="22"/>
      <c r="BQ1029" s="18"/>
      <c r="BR1029" s="22"/>
      <c r="BS1029" s="18"/>
      <c r="BT1029" s="22"/>
      <c r="BU1029" s="22">
        <f t="shared" si="16"/>
        <v>0.7899637868598034</v>
      </c>
    </row>
    <row r="1030" spans="1:73">
      <c r="A1030" s="16" t="s">
        <v>64</v>
      </c>
      <c r="B1030" s="17" t="s">
        <v>510</v>
      </c>
      <c r="C1030" s="26">
        <v>1</v>
      </c>
      <c r="D1030" s="18">
        <v>2018</v>
      </c>
      <c r="E1030" s="18">
        <v>1094</v>
      </c>
      <c r="F1030" s="18">
        <v>924</v>
      </c>
      <c r="G1030" s="18">
        <v>0</v>
      </c>
      <c r="H1030" s="18">
        <v>1582</v>
      </c>
      <c r="I1030" s="18">
        <v>1033</v>
      </c>
      <c r="J1030" s="18">
        <v>4</v>
      </c>
      <c r="K1030" s="18">
        <v>346</v>
      </c>
      <c r="L1030" s="22">
        <v>0.21926489226869456</v>
      </c>
      <c r="M1030" s="18">
        <v>307</v>
      </c>
      <c r="N1030" s="22">
        <v>0.19455006337135614</v>
      </c>
      <c r="O1030" s="18">
        <v>77</v>
      </c>
      <c r="P1030" s="22">
        <v>4.8795944233206594E-2</v>
      </c>
      <c r="Q1030" s="18">
        <v>165</v>
      </c>
      <c r="R1030" s="22">
        <v>0.10456273764258556</v>
      </c>
      <c r="S1030" s="18">
        <v>419</v>
      </c>
      <c r="T1030" s="22">
        <v>0.26552598225602025</v>
      </c>
      <c r="U1030" s="18">
        <v>90</v>
      </c>
      <c r="V1030" s="22">
        <v>5.7034220532319393E-2</v>
      </c>
      <c r="W1030" s="18">
        <v>40</v>
      </c>
      <c r="X1030" s="22">
        <v>2.5348542458808618E-2</v>
      </c>
      <c r="Y1030" s="18">
        <v>17</v>
      </c>
      <c r="Z1030" s="22">
        <v>1.0773130544993664E-2</v>
      </c>
      <c r="AA1030" s="18">
        <v>14</v>
      </c>
      <c r="AB1030" s="22">
        <v>8.8719898605830166E-3</v>
      </c>
      <c r="AC1030" s="18">
        <v>3</v>
      </c>
      <c r="AD1030" s="22">
        <v>1.9011406844106464E-3</v>
      </c>
      <c r="AE1030" s="18">
        <v>17</v>
      </c>
      <c r="AF1030" s="22">
        <v>1.0773130544993664E-2</v>
      </c>
      <c r="AG1030" s="18">
        <v>3</v>
      </c>
      <c r="AH1030" s="22">
        <v>1.9011406844106464E-3</v>
      </c>
      <c r="AI1030" s="18">
        <v>0</v>
      </c>
      <c r="AJ1030" s="22">
        <v>0</v>
      </c>
      <c r="AK1030" s="18">
        <v>3</v>
      </c>
      <c r="AL1030" s="22">
        <v>1.9011406844106464E-3</v>
      </c>
      <c r="AM1030" s="18">
        <v>3</v>
      </c>
      <c r="AN1030" s="22">
        <v>1.9011406844106464E-3</v>
      </c>
      <c r="AO1030" s="18">
        <v>0</v>
      </c>
      <c r="AP1030" s="22">
        <v>0</v>
      </c>
      <c r="AQ1030" s="18">
        <v>0</v>
      </c>
      <c r="AR1030" s="22">
        <v>0</v>
      </c>
      <c r="AS1030" s="18">
        <v>26</v>
      </c>
      <c r="AT1030" s="22">
        <v>1.6476552598225603E-2</v>
      </c>
      <c r="AU1030" s="18">
        <v>4</v>
      </c>
      <c r="AV1030" s="22">
        <v>2.5348542458808617E-3</v>
      </c>
      <c r="AW1030" s="18">
        <v>0</v>
      </c>
      <c r="AX1030" s="22">
        <v>0</v>
      </c>
      <c r="AY1030" s="18">
        <v>1</v>
      </c>
      <c r="AZ1030" s="22">
        <v>6.3371356147021542E-4</v>
      </c>
      <c r="BA1030" s="18">
        <v>0</v>
      </c>
      <c r="BB1030" s="22">
        <v>0</v>
      </c>
      <c r="BC1030" s="18">
        <v>2</v>
      </c>
      <c r="BD1030" s="22">
        <v>1.2674271229404308E-3</v>
      </c>
      <c r="BE1030" s="18">
        <v>19</v>
      </c>
      <c r="BF1030" s="22">
        <v>1.2040557667934094E-2</v>
      </c>
      <c r="BG1030" s="18">
        <v>2</v>
      </c>
      <c r="BH1030" s="22">
        <v>1.2674271229404308E-3</v>
      </c>
      <c r="BI1030" s="18">
        <v>20</v>
      </c>
      <c r="BJ1030" s="22">
        <v>1.2674271229404309E-2</v>
      </c>
      <c r="BK1030" s="18"/>
      <c r="BL1030" s="22"/>
      <c r="BM1030" s="18"/>
      <c r="BN1030" s="22"/>
      <c r="BO1030" s="18"/>
      <c r="BP1030" s="22"/>
      <c r="BQ1030" s="18"/>
      <c r="BR1030" s="22"/>
      <c r="BS1030" s="18"/>
      <c r="BT1030" s="22"/>
      <c r="BU1030" s="22">
        <f t="shared" si="16"/>
        <v>0.78394449950445988</v>
      </c>
    </row>
    <row r="1031" spans="1:73">
      <c r="A1031" s="16" t="s">
        <v>64</v>
      </c>
      <c r="B1031" s="17" t="s">
        <v>511</v>
      </c>
      <c r="C1031" s="26">
        <v>1</v>
      </c>
      <c r="D1031" s="18">
        <v>1937</v>
      </c>
      <c r="E1031" s="18">
        <v>930</v>
      </c>
      <c r="F1031" s="18">
        <v>1006</v>
      </c>
      <c r="G1031" s="18">
        <v>1</v>
      </c>
      <c r="H1031" s="18">
        <v>1483</v>
      </c>
      <c r="I1031" s="18">
        <v>942</v>
      </c>
      <c r="J1031" s="18">
        <v>4</v>
      </c>
      <c r="K1031" s="18">
        <v>319</v>
      </c>
      <c r="L1031" s="22">
        <v>0.21568627450980393</v>
      </c>
      <c r="M1031" s="18">
        <v>332</v>
      </c>
      <c r="N1031" s="22">
        <v>0.22447599729546991</v>
      </c>
      <c r="O1031" s="18">
        <v>65</v>
      </c>
      <c r="P1031" s="22">
        <v>4.3948613928329952E-2</v>
      </c>
      <c r="Q1031" s="18">
        <v>168</v>
      </c>
      <c r="R1031" s="22">
        <v>0.11359026369168357</v>
      </c>
      <c r="S1031" s="18">
        <v>365</v>
      </c>
      <c r="T1031" s="22">
        <v>0.24678837052062205</v>
      </c>
      <c r="U1031" s="18">
        <v>70</v>
      </c>
      <c r="V1031" s="22">
        <v>4.7329276538201487E-2</v>
      </c>
      <c r="W1031" s="18">
        <v>47</v>
      </c>
      <c r="X1031" s="22">
        <v>3.1778228532792427E-2</v>
      </c>
      <c r="Y1031" s="18">
        <v>20</v>
      </c>
      <c r="Z1031" s="22">
        <v>1.3522650439486139E-2</v>
      </c>
      <c r="AA1031" s="18">
        <v>16</v>
      </c>
      <c r="AB1031" s="22">
        <v>1.0818120351588911E-2</v>
      </c>
      <c r="AC1031" s="18">
        <v>3</v>
      </c>
      <c r="AD1031" s="22">
        <v>2.0283975659229209E-3</v>
      </c>
      <c r="AE1031" s="18">
        <v>9</v>
      </c>
      <c r="AF1031" s="22">
        <v>6.0851926977687626E-3</v>
      </c>
      <c r="AG1031" s="18">
        <v>13</v>
      </c>
      <c r="AH1031" s="22">
        <v>8.7897227856659904E-3</v>
      </c>
      <c r="AI1031" s="18">
        <v>0</v>
      </c>
      <c r="AJ1031" s="22">
        <v>0</v>
      </c>
      <c r="AK1031" s="18">
        <v>3</v>
      </c>
      <c r="AL1031" s="22">
        <v>2.0283975659229209E-3</v>
      </c>
      <c r="AM1031" s="18">
        <v>1</v>
      </c>
      <c r="AN1031" s="22">
        <v>6.7613252197430695E-4</v>
      </c>
      <c r="AO1031" s="18">
        <v>0</v>
      </c>
      <c r="AP1031" s="22">
        <v>0</v>
      </c>
      <c r="AQ1031" s="18">
        <v>1</v>
      </c>
      <c r="AR1031" s="22">
        <v>6.7613252197430695E-4</v>
      </c>
      <c r="AS1031" s="18">
        <v>20</v>
      </c>
      <c r="AT1031" s="22">
        <v>1.3522650439486139E-2</v>
      </c>
      <c r="AU1031" s="18">
        <v>3</v>
      </c>
      <c r="AV1031" s="22">
        <v>2.0283975659229209E-3</v>
      </c>
      <c r="AW1031" s="18">
        <v>0</v>
      </c>
      <c r="AX1031" s="22">
        <v>0</v>
      </c>
      <c r="AY1031" s="18">
        <v>4</v>
      </c>
      <c r="AZ1031" s="22">
        <v>2.7045300878972278E-3</v>
      </c>
      <c r="BA1031" s="18">
        <v>0</v>
      </c>
      <c r="BB1031" s="22">
        <v>0</v>
      </c>
      <c r="BC1031" s="18">
        <v>0</v>
      </c>
      <c r="BD1031" s="22">
        <v>0</v>
      </c>
      <c r="BE1031" s="18">
        <v>10</v>
      </c>
      <c r="BF1031" s="22">
        <v>6.7613252197430695E-3</v>
      </c>
      <c r="BG1031" s="18">
        <v>2</v>
      </c>
      <c r="BH1031" s="22">
        <v>1.3522650439486139E-3</v>
      </c>
      <c r="BI1031" s="18">
        <v>8</v>
      </c>
      <c r="BJ1031" s="22">
        <v>5.4090601757944556E-3</v>
      </c>
      <c r="BK1031" s="18"/>
      <c r="BL1031" s="22"/>
      <c r="BM1031" s="18"/>
      <c r="BN1031" s="22"/>
      <c r="BO1031" s="18"/>
      <c r="BP1031" s="22"/>
      <c r="BQ1031" s="18"/>
      <c r="BR1031" s="22"/>
      <c r="BS1031" s="18"/>
      <c r="BT1031" s="22"/>
      <c r="BU1031" s="22">
        <f t="shared" si="16"/>
        <v>0.7656169334021683</v>
      </c>
    </row>
    <row r="1032" spans="1:73">
      <c r="A1032" s="16" t="s">
        <v>64</v>
      </c>
      <c r="B1032" s="17" t="s">
        <v>512</v>
      </c>
      <c r="C1032" s="26">
        <v>1</v>
      </c>
      <c r="D1032" s="18">
        <v>1956</v>
      </c>
      <c r="E1032" s="18">
        <v>914</v>
      </c>
      <c r="F1032" s="18">
        <v>1042</v>
      </c>
      <c r="G1032" s="18">
        <v>0</v>
      </c>
      <c r="H1032" s="18">
        <v>1566</v>
      </c>
      <c r="I1032" s="18">
        <v>989</v>
      </c>
      <c r="J1032" s="18">
        <v>12</v>
      </c>
      <c r="K1032" s="18">
        <v>341</v>
      </c>
      <c r="L1032" s="22">
        <v>0.21943371943371942</v>
      </c>
      <c r="M1032" s="18">
        <v>304</v>
      </c>
      <c r="N1032" s="22">
        <v>0.19562419562419561</v>
      </c>
      <c r="O1032" s="18">
        <v>75</v>
      </c>
      <c r="P1032" s="22">
        <v>4.8262548262548263E-2</v>
      </c>
      <c r="Q1032" s="18">
        <v>202</v>
      </c>
      <c r="R1032" s="22">
        <v>0.12998712998713</v>
      </c>
      <c r="S1032" s="18">
        <v>414</v>
      </c>
      <c r="T1032" s="22">
        <v>0.26640926640926643</v>
      </c>
      <c r="U1032" s="18">
        <v>73</v>
      </c>
      <c r="V1032" s="22">
        <v>4.6975546975546977E-2</v>
      </c>
      <c r="W1032" s="18">
        <v>41</v>
      </c>
      <c r="X1032" s="22">
        <v>2.6383526383526385E-2</v>
      </c>
      <c r="Y1032" s="18">
        <v>12</v>
      </c>
      <c r="Z1032" s="22">
        <v>7.7220077220077222E-3</v>
      </c>
      <c r="AA1032" s="18">
        <v>15</v>
      </c>
      <c r="AB1032" s="22">
        <v>9.6525096525096523E-3</v>
      </c>
      <c r="AC1032" s="18">
        <v>3</v>
      </c>
      <c r="AD1032" s="22">
        <v>1.9305019305019305E-3</v>
      </c>
      <c r="AE1032" s="18">
        <v>15</v>
      </c>
      <c r="AF1032" s="22">
        <v>9.6525096525096523E-3</v>
      </c>
      <c r="AG1032" s="18">
        <v>6</v>
      </c>
      <c r="AH1032" s="22">
        <v>3.8610038610038611E-3</v>
      </c>
      <c r="AI1032" s="18">
        <v>0</v>
      </c>
      <c r="AJ1032" s="22">
        <v>0</v>
      </c>
      <c r="AK1032" s="18">
        <v>2</v>
      </c>
      <c r="AL1032" s="22">
        <v>1.287001287001287E-3</v>
      </c>
      <c r="AM1032" s="18">
        <v>2</v>
      </c>
      <c r="AN1032" s="22">
        <v>1.287001287001287E-3</v>
      </c>
      <c r="AO1032" s="18">
        <v>0</v>
      </c>
      <c r="AP1032" s="22">
        <v>0</v>
      </c>
      <c r="AQ1032" s="18">
        <v>0</v>
      </c>
      <c r="AR1032" s="22">
        <v>0</v>
      </c>
      <c r="AS1032" s="18">
        <v>11</v>
      </c>
      <c r="AT1032" s="22">
        <v>7.0785070785070788E-3</v>
      </c>
      <c r="AU1032" s="18">
        <v>1</v>
      </c>
      <c r="AV1032" s="22">
        <v>6.4350064350064348E-4</v>
      </c>
      <c r="AW1032" s="18">
        <v>0</v>
      </c>
      <c r="AX1032" s="22">
        <v>0</v>
      </c>
      <c r="AY1032" s="18">
        <v>0</v>
      </c>
      <c r="AZ1032" s="22">
        <v>0</v>
      </c>
      <c r="BA1032" s="18">
        <v>1</v>
      </c>
      <c r="BB1032" s="22">
        <v>6.4350064350064348E-4</v>
      </c>
      <c r="BC1032" s="18">
        <v>2</v>
      </c>
      <c r="BD1032" s="22">
        <v>1.287001287001287E-3</v>
      </c>
      <c r="BE1032" s="18">
        <v>10</v>
      </c>
      <c r="BF1032" s="22">
        <v>6.4350064350064346E-3</v>
      </c>
      <c r="BG1032" s="18">
        <v>3</v>
      </c>
      <c r="BH1032" s="22">
        <v>1.9305019305019305E-3</v>
      </c>
      <c r="BI1032" s="18">
        <v>21</v>
      </c>
      <c r="BJ1032" s="22">
        <v>1.3513513513513514E-2</v>
      </c>
      <c r="BK1032" s="18"/>
      <c r="BL1032" s="22"/>
      <c r="BM1032" s="18"/>
      <c r="BN1032" s="22"/>
      <c r="BO1032" s="18"/>
      <c r="BP1032" s="22"/>
      <c r="BQ1032" s="18"/>
      <c r="BR1032" s="22"/>
      <c r="BS1032" s="18"/>
      <c r="BT1032" s="22"/>
      <c r="BU1032" s="22">
        <f t="shared" si="16"/>
        <v>0.80061349693251538</v>
      </c>
    </row>
    <row r="1033" spans="1:73">
      <c r="A1033" s="16" t="s">
        <v>64</v>
      </c>
      <c r="B1033" s="17" t="s">
        <v>513</v>
      </c>
      <c r="C1033" s="26">
        <v>1</v>
      </c>
      <c r="D1033" s="18">
        <v>1935</v>
      </c>
      <c r="E1033" s="18">
        <v>826</v>
      </c>
      <c r="F1033" s="18">
        <v>1109</v>
      </c>
      <c r="G1033" s="18">
        <v>0</v>
      </c>
      <c r="H1033" s="18">
        <v>1550</v>
      </c>
      <c r="I1033" s="18">
        <v>1043</v>
      </c>
      <c r="J1033" s="18">
        <v>5</v>
      </c>
      <c r="K1033" s="18">
        <v>294</v>
      </c>
      <c r="L1033" s="22">
        <v>0.19029126213592232</v>
      </c>
      <c r="M1033" s="18">
        <v>289</v>
      </c>
      <c r="N1033" s="22">
        <v>0.18705501618122977</v>
      </c>
      <c r="O1033" s="18">
        <v>64</v>
      </c>
      <c r="P1033" s="22">
        <v>4.1423948220064725E-2</v>
      </c>
      <c r="Q1033" s="18">
        <v>198</v>
      </c>
      <c r="R1033" s="22">
        <v>0.12815533980582525</v>
      </c>
      <c r="S1033" s="18">
        <v>478</v>
      </c>
      <c r="T1033" s="22">
        <v>0.3093851132686084</v>
      </c>
      <c r="U1033" s="18">
        <v>63</v>
      </c>
      <c r="V1033" s="22">
        <v>4.0776699029126215E-2</v>
      </c>
      <c r="W1033" s="18">
        <v>42</v>
      </c>
      <c r="X1033" s="22">
        <v>2.7184466019417475E-2</v>
      </c>
      <c r="Y1033" s="18">
        <v>16</v>
      </c>
      <c r="Z1033" s="22">
        <v>1.0355987055016181E-2</v>
      </c>
      <c r="AA1033" s="18">
        <v>12</v>
      </c>
      <c r="AB1033" s="22">
        <v>7.7669902912621356E-3</v>
      </c>
      <c r="AC1033" s="18">
        <v>3</v>
      </c>
      <c r="AD1033" s="22">
        <v>1.9417475728155339E-3</v>
      </c>
      <c r="AE1033" s="18">
        <v>13</v>
      </c>
      <c r="AF1033" s="22">
        <v>8.4142394822006479E-3</v>
      </c>
      <c r="AG1033" s="18">
        <v>4</v>
      </c>
      <c r="AH1033" s="22">
        <v>2.5889967637540453E-3</v>
      </c>
      <c r="AI1033" s="18">
        <v>1</v>
      </c>
      <c r="AJ1033" s="22">
        <v>6.4724919093851134E-4</v>
      </c>
      <c r="AK1033" s="18">
        <v>0</v>
      </c>
      <c r="AL1033" s="22">
        <v>0</v>
      </c>
      <c r="AM1033" s="18">
        <v>1</v>
      </c>
      <c r="AN1033" s="22">
        <v>6.4724919093851134E-4</v>
      </c>
      <c r="AO1033" s="18">
        <v>0</v>
      </c>
      <c r="AP1033" s="22">
        <v>0</v>
      </c>
      <c r="AQ1033" s="18">
        <v>0</v>
      </c>
      <c r="AR1033" s="22">
        <v>0</v>
      </c>
      <c r="AS1033" s="18">
        <v>27</v>
      </c>
      <c r="AT1033" s="22">
        <v>1.7475728155339806E-2</v>
      </c>
      <c r="AU1033" s="18">
        <v>1</v>
      </c>
      <c r="AV1033" s="22">
        <v>6.4724919093851134E-4</v>
      </c>
      <c r="AW1033" s="18">
        <v>0</v>
      </c>
      <c r="AX1033" s="22">
        <v>0</v>
      </c>
      <c r="AY1033" s="18">
        <v>1</v>
      </c>
      <c r="AZ1033" s="22">
        <v>6.4724919093851134E-4</v>
      </c>
      <c r="BA1033" s="18">
        <v>0</v>
      </c>
      <c r="BB1033" s="22">
        <v>0</v>
      </c>
      <c r="BC1033" s="18">
        <v>5</v>
      </c>
      <c r="BD1033" s="22">
        <v>3.2362459546925568E-3</v>
      </c>
      <c r="BE1033" s="18">
        <v>8</v>
      </c>
      <c r="BF1033" s="22">
        <v>5.1779935275080907E-3</v>
      </c>
      <c r="BG1033" s="18">
        <v>1</v>
      </c>
      <c r="BH1033" s="22">
        <v>6.4724919093851134E-4</v>
      </c>
      <c r="BI1033" s="18">
        <v>24</v>
      </c>
      <c r="BJ1033" s="22">
        <v>1.5533980582524271E-2</v>
      </c>
      <c r="BK1033" s="18"/>
      <c r="BL1033" s="22"/>
      <c r="BM1033" s="18"/>
      <c r="BN1033" s="22"/>
      <c r="BO1033" s="18"/>
      <c r="BP1033" s="22"/>
      <c r="BQ1033" s="18"/>
      <c r="BR1033" s="22"/>
      <c r="BS1033" s="18"/>
      <c r="BT1033" s="22"/>
      <c r="BU1033" s="22">
        <f t="shared" si="16"/>
        <v>0.8010335917312662</v>
      </c>
    </row>
    <row r="1034" spans="1:73">
      <c r="A1034" s="16" t="s">
        <v>64</v>
      </c>
      <c r="B1034" s="17" t="s">
        <v>514</v>
      </c>
      <c r="C1034" s="26">
        <v>1</v>
      </c>
      <c r="D1034" s="18">
        <v>1946</v>
      </c>
      <c r="E1034" s="18">
        <v>787</v>
      </c>
      <c r="F1034" s="18">
        <v>1159</v>
      </c>
      <c r="G1034" s="18">
        <v>0</v>
      </c>
      <c r="H1034" s="18">
        <v>1582</v>
      </c>
      <c r="I1034" s="18">
        <v>1091</v>
      </c>
      <c r="J1034" s="18">
        <v>8</v>
      </c>
      <c r="K1034" s="18">
        <v>344</v>
      </c>
      <c r="L1034" s="22">
        <v>0.21855146124523506</v>
      </c>
      <c r="M1034" s="18">
        <v>350</v>
      </c>
      <c r="N1034" s="22">
        <v>0.22236340533672172</v>
      </c>
      <c r="O1034" s="18">
        <v>82</v>
      </c>
      <c r="P1034" s="22">
        <v>5.2096569250317665E-2</v>
      </c>
      <c r="Q1034" s="18">
        <v>165</v>
      </c>
      <c r="R1034" s="22">
        <v>0.1048284625158831</v>
      </c>
      <c r="S1034" s="18">
        <v>412</v>
      </c>
      <c r="T1034" s="22">
        <v>0.26175349428208389</v>
      </c>
      <c r="U1034" s="18">
        <v>81</v>
      </c>
      <c r="V1034" s="22">
        <v>5.1461245235069883E-2</v>
      </c>
      <c r="W1034" s="18">
        <v>45</v>
      </c>
      <c r="X1034" s="22">
        <v>2.8589580686149935E-2</v>
      </c>
      <c r="Y1034" s="18">
        <v>7</v>
      </c>
      <c r="Z1034" s="22">
        <v>4.4472681067344345E-3</v>
      </c>
      <c r="AA1034" s="18">
        <v>14</v>
      </c>
      <c r="AB1034" s="22">
        <v>8.8945362134688691E-3</v>
      </c>
      <c r="AC1034" s="18">
        <v>1</v>
      </c>
      <c r="AD1034" s="22">
        <v>6.3532401524777639E-4</v>
      </c>
      <c r="AE1034" s="18">
        <v>12</v>
      </c>
      <c r="AF1034" s="22">
        <v>7.6238881829733167E-3</v>
      </c>
      <c r="AG1034" s="18">
        <v>6</v>
      </c>
      <c r="AH1034" s="22">
        <v>3.8119440914866584E-3</v>
      </c>
      <c r="AI1034" s="18">
        <v>1</v>
      </c>
      <c r="AJ1034" s="22">
        <v>6.3532401524777639E-4</v>
      </c>
      <c r="AK1034" s="18">
        <v>2</v>
      </c>
      <c r="AL1034" s="22">
        <v>1.2706480304955528E-3</v>
      </c>
      <c r="AM1034" s="18">
        <v>0</v>
      </c>
      <c r="AN1034" s="22">
        <v>0</v>
      </c>
      <c r="AO1034" s="18">
        <v>1</v>
      </c>
      <c r="AP1034" s="22">
        <v>6.3532401524777639E-4</v>
      </c>
      <c r="AQ1034" s="18">
        <v>0</v>
      </c>
      <c r="AR1034" s="22">
        <v>0</v>
      </c>
      <c r="AS1034" s="18">
        <v>26</v>
      </c>
      <c r="AT1034" s="22">
        <v>1.6518424396442185E-2</v>
      </c>
      <c r="AU1034" s="18">
        <v>1</v>
      </c>
      <c r="AV1034" s="22">
        <v>6.3532401524777639E-4</v>
      </c>
      <c r="AW1034" s="18">
        <v>0</v>
      </c>
      <c r="AX1034" s="22">
        <v>0</v>
      </c>
      <c r="AY1034" s="18">
        <v>1</v>
      </c>
      <c r="AZ1034" s="22">
        <v>6.3532401524777639E-4</v>
      </c>
      <c r="BA1034" s="18">
        <v>0</v>
      </c>
      <c r="BB1034" s="22">
        <v>0</v>
      </c>
      <c r="BC1034" s="18">
        <v>1</v>
      </c>
      <c r="BD1034" s="22">
        <v>6.3532401524777639E-4</v>
      </c>
      <c r="BE1034" s="18">
        <v>8</v>
      </c>
      <c r="BF1034" s="22">
        <v>5.0825921219822112E-3</v>
      </c>
      <c r="BG1034" s="18">
        <v>3</v>
      </c>
      <c r="BH1034" s="22">
        <v>1.9059720457433292E-3</v>
      </c>
      <c r="BI1034" s="18">
        <v>11</v>
      </c>
      <c r="BJ1034" s="22">
        <v>6.9885641677255401E-3</v>
      </c>
      <c r="BK1034" s="18"/>
      <c r="BL1034" s="22"/>
      <c r="BM1034" s="18"/>
      <c r="BN1034" s="22"/>
      <c r="BO1034" s="18"/>
      <c r="BP1034" s="22"/>
      <c r="BQ1034" s="18"/>
      <c r="BR1034" s="22"/>
      <c r="BS1034" s="18"/>
      <c r="BT1034" s="22"/>
      <c r="BU1034" s="22">
        <f t="shared" si="16"/>
        <v>0.81294964028776984</v>
      </c>
    </row>
    <row r="1035" spans="1:73">
      <c r="A1035" s="16" t="s">
        <v>64</v>
      </c>
      <c r="B1035" s="17" t="s">
        <v>515</v>
      </c>
      <c r="C1035" s="26">
        <v>1</v>
      </c>
      <c r="D1035" s="18">
        <v>2036</v>
      </c>
      <c r="E1035" s="18">
        <v>819</v>
      </c>
      <c r="F1035" s="18">
        <v>1217</v>
      </c>
      <c r="G1035" s="18">
        <v>0</v>
      </c>
      <c r="H1035" s="18">
        <v>1720</v>
      </c>
      <c r="I1035" s="18">
        <v>1157</v>
      </c>
      <c r="J1035" s="18">
        <v>1</v>
      </c>
      <c r="K1035" s="18">
        <v>353</v>
      </c>
      <c r="L1035" s="22">
        <v>0.2053519488074462</v>
      </c>
      <c r="M1035" s="18">
        <v>360</v>
      </c>
      <c r="N1035" s="22">
        <v>0.20942408376963351</v>
      </c>
      <c r="O1035" s="18">
        <v>54</v>
      </c>
      <c r="P1035" s="22">
        <v>3.1413612565445025E-2</v>
      </c>
      <c r="Q1035" s="18">
        <v>254</v>
      </c>
      <c r="R1035" s="22">
        <v>0.14776032577079698</v>
      </c>
      <c r="S1035" s="18">
        <v>507</v>
      </c>
      <c r="T1035" s="22">
        <v>0.29493891797556721</v>
      </c>
      <c r="U1035" s="18">
        <v>52</v>
      </c>
      <c r="V1035" s="22">
        <v>3.0250145433391506E-2</v>
      </c>
      <c r="W1035" s="18">
        <v>52</v>
      </c>
      <c r="X1035" s="22">
        <v>3.0250145433391506E-2</v>
      </c>
      <c r="Y1035" s="18">
        <v>9</v>
      </c>
      <c r="Z1035" s="22">
        <v>5.235602094240838E-3</v>
      </c>
      <c r="AA1035" s="18">
        <v>16</v>
      </c>
      <c r="AB1035" s="22">
        <v>9.3077370564281555E-3</v>
      </c>
      <c r="AC1035" s="18">
        <v>3</v>
      </c>
      <c r="AD1035" s="22">
        <v>1.7452006980802793E-3</v>
      </c>
      <c r="AE1035" s="18">
        <v>13</v>
      </c>
      <c r="AF1035" s="22">
        <v>7.5625363583478765E-3</v>
      </c>
      <c r="AG1035" s="18">
        <v>5</v>
      </c>
      <c r="AH1035" s="22">
        <v>2.9086678301337987E-3</v>
      </c>
      <c r="AI1035" s="18">
        <v>0</v>
      </c>
      <c r="AJ1035" s="22">
        <v>0</v>
      </c>
      <c r="AK1035" s="18">
        <v>1</v>
      </c>
      <c r="AL1035" s="22">
        <v>5.8173356602675972E-4</v>
      </c>
      <c r="AM1035" s="18">
        <v>0</v>
      </c>
      <c r="AN1035" s="22">
        <v>0</v>
      </c>
      <c r="AO1035" s="18">
        <v>0</v>
      </c>
      <c r="AP1035" s="22">
        <v>0</v>
      </c>
      <c r="AQ1035" s="18">
        <v>0</v>
      </c>
      <c r="AR1035" s="22">
        <v>0</v>
      </c>
      <c r="AS1035" s="18">
        <v>16</v>
      </c>
      <c r="AT1035" s="22">
        <v>9.3077370564281555E-3</v>
      </c>
      <c r="AU1035" s="18">
        <v>0</v>
      </c>
      <c r="AV1035" s="22">
        <v>0</v>
      </c>
      <c r="AW1035" s="18">
        <v>0</v>
      </c>
      <c r="AX1035" s="22">
        <v>0</v>
      </c>
      <c r="AY1035" s="18">
        <v>0</v>
      </c>
      <c r="AZ1035" s="22">
        <v>0</v>
      </c>
      <c r="BA1035" s="18">
        <v>0</v>
      </c>
      <c r="BB1035" s="22">
        <v>0</v>
      </c>
      <c r="BC1035" s="18">
        <v>0</v>
      </c>
      <c r="BD1035" s="22">
        <v>0</v>
      </c>
      <c r="BE1035" s="18">
        <v>3</v>
      </c>
      <c r="BF1035" s="22">
        <v>1.7452006980802793E-3</v>
      </c>
      <c r="BG1035" s="18">
        <v>2</v>
      </c>
      <c r="BH1035" s="22">
        <v>1.1634671320535194E-3</v>
      </c>
      <c r="BI1035" s="18">
        <v>19</v>
      </c>
      <c r="BJ1035" s="22">
        <v>1.1052937754508435E-2</v>
      </c>
      <c r="BK1035" s="18"/>
      <c r="BL1035" s="22"/>
      <c r="BM1035" s="18"/>
      <c r="BN1035" s="22"/>
      <c r="BO1035" s="18"/>
      <c r="BP1035" s="22"/>
      <c r="BQ1035" s="18"/>
      <c r="BR1035" s="22"/>
      <c r="BS1035" s="18"/>
      <c r="BT1035" s="22"/>
      <c r="BU1035" s="22">
        <f t="shared" si="16"/>
        <v>0.84479371316306484</v>
      </c>
    </row>
    <row r="1036" spans="1:73">
      <c r="A1036" s="16" t="s">
        <v>64</v>
      </c>
      <c r="B1036" s="17" t="s">
        <v>516</v>
      </c>
      <c r="C1036" s="26">
        <v>1</v>
      </c>
      <c r="D1036" s="18">
        <v>1970</v>
      </c>
      <c r="E1036" s="18">
        <v>991</v>
      </c>
      <c r="F1036" s="18">
        <v>979</v>
      </c>
      <c r="G1036" s="18">
        <v>0</v>
      </c>
      <c r="H1036" s="18">
        <v>1526</v>
      </c>
      <c r="I1036" s="18">
        <v>927</v>
      </c>
      <c r="J1036" s="18">
        <v>7</v>
      </c>
      <c r="K1036" s="18">
        <v>305</v>
      </c>
      <c r="L1036" s="22">
        <v>0.20078999341672152</v>
      </c>
      <c r="M1036" s="18">
        <v>295</v>
      </c>
      <c r="N1036" s="22">
        <v>0.19420671494404212</v>
      </c>
      <c r="O1036" s="18">
        <v>102</v>
      </c>
      <c r="P1036" s="22">
        <v>6.7149440421329823E-2</v>
      </c>
      <c r="Q1036" s="18">
        <v>165</v>
      </c>
      <c r="R1036" s="22">
        <v>0.10862409479921001</v>
      </c>
      <c r="S1036" s="18">
        <v>398</v>
      </c>
      <c r="T1036" s="22">
        <v>0.26201448321263987</v>
      </c>
      <c r="U1036" s="18">
        <v>82</v>
      </c>
      <c r="V1036" s="22">
        <v>5.3982883475971036E-2</v>
      </c>
      <c r="W1036" s="18">
        <v>53</v>
      </c>
      <c r="X1036" s="22">
        <v>3.4891375905200792E-2</v>
      </c>
      <c r="Y1036" s="18">
        <v>13</v>
      </c>
      <c r="Z1036" s="22">
        <v>8.558262014483212E-3</v>
      </c>
      <c r="AA1036" s="18">
        <v>29</v>
      </c>
      <c r="AB1036" s="22">
        <v>1.9091507570770244E-2</v>
      </c>
      <c r="AC1036" s="18">
        <v>5</v>
      </c>
      <c r="AD1036" s="22">
        <v>3.2916392363396972E-3</v>
      </c>
      <c r="AE1036" s="18">
        <v>13</v>
      </c>
      <c r="AF1036" s="22">
        <v>8.558262014483212E-3</v>
      </c>
      <c r="AG1036" s="18">
        <v>2</v>
      </c>
      <c r="AH1036" s="22">
        <v>1.3166556945358788E-3</v>
      </c>
      <c r="AI1036" s="18">
        <v>0</v>
      </c>
      <c r="AJ1036" s="22">
        <v>0</v>
      </c>
      <c r="AK1036" s="18">
        <v>2</v>
      </c>
      <c r="AL1036" s="22">
        <v>1.3166556945358788E-3</v>
      </c>
      <c r="AM1036" s="18">
        <v>1</v>
      </c>
      <c r="AN1036" s="22">
        <v>6.583278472679394E-4</v>
      </c>
      <c r="AO1036" s="18">
        <v>0</v>
      </c>
      <c r="AP1036" s="22">
        <v>0</v>
      </c>
      <c r="AQ1036" s="18">
        <v>0</v>
      </c>
      <c r="AR1036" s="22">
        <v>0</v>
      </c>
      <c r="AS1036" s="18">
        <v>28</v>
      </c>
      <c r="AT1036" s="22">
        <v>1.8433179723502304E-2</v>
      </c>
      <c r="AU1036" s="18">
        <v>1</v>
      </c>
      <c r="AV1036" s="22">
        <v>6.583278472679394E-4</v>
      </c>
      <c r="AW1036" s="18">
        <v>0</v>
      </c>
      <c r="AX1036" s="22">
        <v>0</v>
      </c>
      <c r="AY1036" s="18">
        <v>2</v>
      </c>
      <c r="AZ1036" s="22">
        <v>1.3166556945358788E-3</v>
      </c>
      <c r="BA1036" s="18">
        <v>0</v>
      </c>
      <c r="BB1036" s="22">
        <v>0</v>
      </c>
      <c r="BC1036" s="18">
        <v>1</v>
      </c>
      <c r="BD1036" s="22">
        <v>6.583278472679394E-4</v>
      </c>
      <c r="BE1036" s="18">
        <v>8</v>
      </c>
      <c r="BF1036" s="22">
        <v>5.2666227781435152E-3</v>
      </c>
      <c r="BG1036" s="18">
        <v>0</v>
      </c>
      <c r="BH1036" s="22">
        <v>0</v>
      </c>
      <c r="BI1036" s="18">
        <v>14</v>
      </c>
      <c r="BJ1036" s="22">
        <v>9.2165898617511521E-3</v>
      </c>
      <c r="BK1036" s="18"/>
      <c r="BL1036" s="22"/>
      <c r="BM1036" s="18"/>
      <c r="BN1036" s="22"/>
      <c r="BO1036" s="18"/>
      <c r="BP1036" s="22"/>
      <c r="BQ1036" s="18"/>
      <c r="BR1036" s="22"/>
      <c r="BS1036" s="18"/>
      <c r="BT1036" s="22"/>
      <c r="BU1036" s="22">
        <f t="shared" si="16"/>
        <v>0.77461928934010149</v>
      </c>
    </row>
    <row r="1037" spans="1:73">
      <c r="A1037" s="16" t="s">
        <v>64</v>
      </c>
      <c r="B1037" s="17" t="s">
        <v>517</v>
      </c>
      <c r="C1037" s="26">
        <v>1</v>
      </c>
      <c r="D1037" s="18">
        <v>1980</v>
      </c>
      <c r="E1037" s="18">
        <v>1012</v>
      </c>
      <c r="F1037" s="18">
        <v>968</v>
      </c>
      <c r="G1037" s="18">
        <v>0</v>
      </c>
      <c r="H1037" s="18">
        <v>1477</v>
      </c>
      <c r="I1037" s="18">
        <v>910</v>
      </c>
      <c r="J1037" s="18">
        <v>9</v>
      </c>
      <c r="K1037" s="18">
        <v>304</v>
      </c>
      <c r="L1037" s="22">
        <v>0.20708446866485014</v>
      </c>
      <c r="M1037" s="18">
        <v>335</v>
      </c>
      <c r="N1037" s="22">
        <v>0.22820163487738421</v>
      </c>
      <c r="O1037" s="18">
        <v>98</v>
      </c>
      <c r="P1037" s="22">
        <v>6.67574931880109E-2</v>
      </c>
      <c r="Q1037" s="18">
        <v>163</v>
      </c>
      <c r="R1037" s="22">
        <v>0.11103542234332425</v>
      </c>
      <c r="S1037" s="18">
        <v>318</v>
      </c>
      <c r="T1037" s="22">
        <v>0.21662125340599456</v>
      </c>
      <c r="U1037" s="18">
        <v>68</v>
      </c>
      <c r="V1037" s="22">
        <v>4.632152588555858E-2</v>
      </c>
      <c r="W1037" s="18">
        <v>57</v>
      </c>
      <c r="X1037" s="22">
        <v>3.8828337874659398E-2</v>
      </c>
      <c r="Y1037" s="18">
        <v>9</v>
      </c>
      <c r="Z1037" s="22">
        <v>6.1307901907356951E-3</v>
      </c>
      <c r="AA1037" s="18">
        <v>18</v>
      </c>
      <c r="AB1037" s="22">
        <v>1.226158038147139E-2</v>
      </c>
      <c r="AC1037" s="18">
        <v>1</v>
      </c>
      <c r="AD1037" s="22">
        <v>6.8119891008174384E-4</v>
      </c>
      <c r="AE1037" s="18">
        <v>8</v>
      </c>
      <c r="AF1037" s="22">
        <v>5.4495912806539508E-3</v>
      </c>
      <c r="AG1037" s="18">
        <v>9</v>
      </c>
      <c r="AH1037" s="22">
        <v>6.1307901907356951E-3</v>
      </c>
      <c r="AI1037" s="18">
        <v>0</v>
      </c>
      <c r="AJ1037" s="22">
        <v>0</v>
      </c>
      <c r="AK1037" s="18">
        <v>2</v>
      </c>
      <c r="AL1037" s="22">
        <v>1.3623978201634877E-3</v>
      </c>
      <c r="AM1037" s="18">
        <v>2</v>
      </c>
      <c r="AN1037" s="22">
        <v>1.3623978201634877E-3</v>
      </c>
      <c r="AO1037" s="18">
        <v>0</v>
      </c>
      <c r="AP1037" s="22">
        <v>0</v>
      </c>
      <c r="AQ1037" s="18">
        <v>0</v>
      </c>
      <c r="AR1037" s="22">
        <v>0</v>
      </c>
      <c r="AS1037" s="18">
        <v>32</v>
      </c>
      <c r="AT1037" s="22">
        <v>2.1798365122615803E-2</v>
      </c>
      <c r="AU1037" s="18">
        <v>1</v>
      </c>
      <c r="AV1037" s="22">
        <v>6.8119891008174384E-4</v>
      </c>
      <c r="AW1037" s="18">
        <v>0</v>
      </c>
      <c r="AX1037" s="22">
        <v>0</v>
      </c>
      <c r="AY1037" s="18">
        <v>1</v>
      </c>
      <c r="AZ1037" s="22">
        <v>6.8119891008174384E-4</v>
      </c>
      <c r="BA1037" s="18">
        <v>2</v>
      </c>
      <c r="BB1037" s="22">
        <v>1.3623978201634877E-3</v>
      </c>
      <c r="BC1037" s="18">
        <v>2</v>
      </c>
      <c r="BD1037" s="22">
        <v>1.3623978201634877E-3</v>
      </c>
      <c r="BE1037" s="18">
        <v>11</v>
      </c>
      <c r="BF1037" s="22">
        <v>7.4931880108991822E-3</v>
      </c>
      <c r="BG1037" s="18">
        <v>9</v>
      </c>
      <c r="BH1037" s="22">
        <v>6.1307901907356951E-3</v>
      </c>
      <c r="BI1037" s="18">
        <v>18</v>
      </c>
      <c r="BJ1037" s="22">
        <v>1.226158038147139E-2</v>
      </c>
      <c r="BK1037" s="18"/>
      <c r="BL1037" s="22"/>
      <c r="BM1037" s="18"/>
      <c r="BN1037" s="22"/>
      <c r="BO1037" s="18"/>
      <c r="BP1037" s="22"/>
      <c r="BQ1037" s="18"/>
      <c r="BR1037" s="22"/>
      <c r="BS1037" s="18"/>
      <c r="BT1037" s="22"/>
      <c r="BU1037" s="22">
        <f t="shared" si="16"/>
        <v>0.74595959595959593</v>
      </c>
    </row>
    <row r="1038" spans="1:73">
      <c r="A1038" s="16" t="s">
        <v>64</v>
      </c>
      <c r="B1038" s="17" t="s">
        <v>518</v>
      </c>
      <c r="C1038" s="26">
        <v>1</v>
      </c>
      <c r="D1038" s="18">
        <v>1969</v>
      </c>
      <c r="E1038" s="18">
        <v>781</v>
      </c>
      <c r="F1038" s="18">
        <v>1188</v>
      </c>
      <c r="G1038" s="18">
        <v>0</v>
      </c>
      <c r="H1038" s="18">
        <v>1623</v>
      </c>
      <c r="I1038" s="18">
        <v>1124</v>
      </c>
      <c r="J1038" s="18">
        <v>6</v>
      </c>
      <c r="K1038" s="18">
        <v>451</v>
      </c>
      <c r="L1038" s="22">
        <v>0.27891156462585032</v>
      </c>
      <c r="M1038" s="18">
        <v>303</v>
      </c>
      <c r="N1038" s="22">
        <v>0.18738404452690166</v>
      </c>
      <c r="O1038" s="18">
        <v>68</v>
      </c>
      <c r="P1038" s="22">
        <v>4.2053184910327765E-2</v>
      </c>
      <c r="Q1038" s="18">
        <v>171</v>
      </c>
      <c r="R1038" s="22">
        <v>0.10575139146567718</v>
      </c>
      <c r="S1038" s="18">
        <v>416</v>
      </c>
      <c r="T1038" s="22">
        <v>0.25726654298082868</v>
      </c>
      <c r="U1038" s="18">
        <v>59</v>
      </c>
      <c r="V1038" s="22">
        <v>3.6487322201607914E-2</v>
      </c>
      <c r="W1038" s="18">
        <v>45</v>
      </c>
      <c r="X1038" s="22">
        <v>2.7829313543599257E-2</v>
      </c>
      <c r="Y1038" s="18">
        <v>14</v>
      </c>
      <c r="Z1038" s="22">
        <v>8.658008658008658E-3</v>
      </c>
      <c r="AA1038" s="18">
        <v>19</v>
      </c>
      <c r="AB1038" s="22">
        <v>1.1750154607297465E-2</v>
      </c>
      <c r="AC1038" s="18">
        <v>6</v>
      </c>
      <c r="AD1038" s="22">
        <v>3.7105751391465678E-3</v>
      </c>
      <c r="AE1038" s="18">
        <v>7</v>
      </c>
      <c r="AF1038" s="22">
        <v>4.329004329004329E-3</v>
      </c>
      <c r="AG1038" s="18">
        <v>12</v>
      </c>
      <c r="AH1038" s="22">
        <v>7.4211502782931356E-3</v>
      </c>
      <c r="AI1038" s="18">
        <v>1</v>
      </c>
      <c r="AJ1038" s="22">
        <v>6.1842918985776133E-4</v>
      </c>
      <c r="AK1038" s="18">
        <v>1</v>
      </c>
      <c r="AL1038" s="22">
        <v>6.1842918985776133E-4</v>
      </c>
      <c r="AM1038" s="18">
        <v>2</v>
      </c>
      <c r="AN1038" s="22">
        <v>1.2368583797155227E-3</v>
      </c>
      <c r="AO1038" s="18">
        <v>2</v>
      </c>
      <c r="AP1038" s="22">
        <v>1.2368583797155227E-3</v>
      </c>
      <c r="AQ1038" s="18">
        <v>0</v>
      </c>
      <c r="AR1038" s="22">
        <v>0</v>
      </c>
      <c r="AS1038" s="18">
        <v>16</v>
      </c>
      <c r="AT1038" s="22">
        <v>9.8948670377241813E-3</v>
      </c>
      <c r="AU1038" s="18">
        <v>0</v>
      </c>
      <c r="AV1038" s="22">
        <v>0</v>
      </c>
      <c r="AW1038" s="18">
        <v>0</v>
      </c>
      <c r="AX1038" s="22">
        <v>0</v>
      </c>
      <c r="AY1038" s="18">
        <v>4</v>
      </c>
      <c r="AZ1038" s="22">
        <v>2.4737167594310453E-3</v>
      </c>
      <c r="BA1038" s="18">
        <v>0</v>
      </c>
      <c r="BB1038" s="22">
        <v>0</v>
      </c>
      <c r="BC1038" s="18">
        <v>1</v>
      </c>
      <c r="BD1038" s="22">
        <v>6.1842918985776133E-4</v>
      </c>
      <c r="BE1038" s="18">
        <v>5</v>
      </c>
      <c r="BF1038" s="22">
        <v>3.0921459492888066E-3</v>
      </c>
      <c r="BG1038" s="18">
        <v>3</v>
      </c>
      <c r="BH1038" s="22">
        <v>1.8552875695732839E-3</v>
      </c>
      <c r="BI1038" s="18">
        <v>11</v>
      </c>
      <c r="BJ1038" s="22">
        <v>6.8027210884353739E-3</v>
      </c>
      <c r="BK1038" s="18"/>
      <c r="BL1038" s="22"/>
      <c r="BM1038" s="18"/>
      <c r="BN1038" s="22"/>
      <c r="BO1038" s="18"/>
      <c r="BP1038" s="22"/>
      <c r="BQ1038" s="18"/>
      <c r="BR1038" s="22"/>
      <c r="BS1038" s="18"/>
      <c r="BT1038" s="22"/>
      <c r="BU1038" s="22">
        <f t="shared" si="16"/>
        <v>0.82427628237684103</v>
      </c>
    </row>
    <row r="1039" spans="1:73">
      <c r="A1039" s="16" t="s">
        <v>64</v>
      </c>
      <c r="B1039" s="17" t="s">
        <v>519</v>
      </c>
      <c r="C1039" s="26">
        <v>1</v>
      </c>
      <c r="D1039" s="18">
        <v>1957</v>
      </c>
      <c r="E1039" s="18">
        <v>798</v>
      </c>
      <c r="F1039" s="18">
        <v>1159</v>
      </c>
      <c r="G1039" s="18">
        <v>0</v>
      </c>
      <c r="H1039" s="18">
        <v>1620</v>
      </c>
      <c r="I1039" s="18">
        <v>1107</v>
      </c>
      <c r="J1039" s="18">
        <v>5</v>
      </c>
      <c r="K1039" s="18">
        <v>383</v>
      </c>
      <c r="L1039" s="22">
        <v>0.2371517027863777</v>
      </c>
      <c r="M1039" s="18">
        <v>291</v>
      </c>
      <c r="N1039" s="22">
        <v>0.1801857585139319</v>
      </c>
      <c r="O1039" s="18">
        <v>62</v>
      </c>
      <c r="P1039" s="22">
        <v>3.8390092879256967E-2</v>
      </c>
      <c r="Q1039" s="18">
        <v>215</v>
      </c>
      <c r="R1039" s="22">
        <v>0.13312693498452013</v>
      </c>
      <c r="S1039" s="18">
        <v>429</v>
      </c>
      <c r="T1039" s="22">
        <v>0.26563467492260062</v>
      </c>
      <c r="U1039" s="18">
        <v>84</v>
      </c>
      <c r="V1039" s="22">
        <v>5.2012383900928792E-2</v>
      </c>
      <c r="W1039" s="18">
        <v>39</v>
      </c>
      <c r="X1039" s="22">
        <v>2.4148606811145511E-2</v>
      </c>
      <c r="Y1039" s="18">
        <v>11</v>
      </c>
      <c r="Z1039" s="22">
        <v>6.8111455108359137E-3</v>
      </c>
      <c r="AA1039" s="18">
        <v>9</v>
      </c>
      <c r="AB1039" s="22">
        <v>5.5727554179566567E-3</v>
      </c>
      <c r="AC1039" s="18">
        <v>2</v>
      </c>
      <c r="AD1039" s="22">
        <v>1.238390092879257E-3</v>
      </c>
      <c r="AE1039" s="18">
        <v>15</v>
      </c>
      <c r="AF1039" s="22">
        <v>9.2879256965944269E-3</v>
      </c>
      <c r="AG1039" s="18">
        <v>6</v>
      </c>
      <c r="AH1039" s="22">
        <v>3.7151702786377707E-3</v>
      </c>
      <c r="AI1039" s="18">
        <v>0</v>
      </c>
      <c r="AJ1039" s="22">
        <v>0</v>
      </c>
      <c r="AK1039" s="18">
        <v>2</v>
      </c>
      <c r="AL1039" s="22">
        <v>1.238390092879257E-3</v>
      </c>
      <c r="AM1039" s="18">
        <v>2</v>
      </c>
      <c r="AN1039" s="22">
        <v>1.238390092879257E-3</v>
      </c>
      <c r="AO1039" s="18">
        <v>1</v>
      </c>
      <c r="AP1039" s="22">
        <v>6.1919504643962852E-4</v>
      </c>
      <c r="AQ1039" s="18">
        <v>0</v>
      </c>
      <c r="AR1039" s="22">
        <v>0</v>
      </c>
      <c r="AS1039" s="18">
        <v>22</v>
      </c>
      <c r="AT1039" s="22">
        <v>1.3622291021671827E-2</v>
      </c>
      <c r="AU1039" s="18">
        <v>0</v>
      </c>
      <c r="AV1039" s="22">
        <v>0</v>
      </c>
      <c r="AW1039" s="18">
        <v>0</v>
      </c>
      <c r="AX1039" s="22">
        <v>0</v>
      </c>
      <c r="AY1039" s="18">
        <v>7</v>
      </c>
      <c r="AZ1039" s="22">
        <v>4.3343653250773996E-3</v>
      </c>
      <c r="BA1039" s="18">
        <v>1</v>
      </c>
      <c r="BB1039" s="22">
        <v>6.1919504643962852E-4</v>
      </c>
      <c r="BC1039" s="18">
        <v>1</v>
      </c>
      <c r="BD1039" s="22">
        <v>6.1919504643962852E-4</v>
      </c>
      <c r="BE1039" s="18">
        <v>12</v>
      </c>
      <c r="BF1039" s="22">
        <v>7.4303405572755414E-3</v>
      </c>
      <c r="BG1039" s="18">
        <v>6</v>
      </c>
      <c r="BH1039" s="22">
        <v>3.7151702786377707E-3</v>
      </c>
      <c r="BI1039" s="18">
        <v>15</v>
      </c>
      <c r="BJ1039" s="22">
        <v>9.2879256965944269E-3</v>
      </c>
      <c r="BK1039" s="18"/>
      <c r="BL1039" s="22"/>
      <c r="BM1039" s="18"/>
      <c r="BN1039" s="22"/>
      <c r="BO1039" s="18"/>
      <c r="BP1039" s="22"/>
      <c r="BQ1039" s="18"/>
      <c r="BR1039" s="22"/>
      <c r="BS1039" s="18"/>
      <c r="BT1039" s="22"/>
      <c r="BU1039" s="22">
        <f t="shared" si="16"/>
        <v>0.82779764946346446</v>
      </c>
    </row>
    <row r="1040" spans="1:73">
      <c r="A1040" s="16" t="s">
        <v>64</v>
      </c>
      <c r="B1040" s="17" t="s">
        <v>520</v>
      </c>
      <c r="C1040" s="26">
        <v>1</v>
      </c>
      <c r="D1040" s="18">
        <v>1992</v>
      </c>
      <c r="E1040" s="18">
        <v>1002</v>
      </c>
      <c r="F1040" s="18">
        <v>990</v>
      </c>
      <c r="G1040" s="18">
        <v>0</v>
      </c>
      <c r="H1040" s="18">
        <v>1570</v>
      </c>
      <c r="I1040" s="18">
        <v>942</v>
      </c>
      <c r="J1040" s="18">
        <v>6</v>
      </c>
      <c r="K1040" s="18">
        <v>298</v>
      </c>
      <c r="L1040" s="22">
        <v>0.19053708439897699</v>
      </c>
      <c r="M1040" s="18">
        <v>320</v>
      </c>
      <c r="N1040" s="22">
        <v>0.20460358056265984</v>
      </c>
      <c r="O1040" s="18">
        <v>80</v>
      </c>
      <c r="P1040" s="22">
        <v>5.1150895140664961E-2</v>
      </c>
      <c r="Q1040" s="18">
        <v>212</v>
      </c>
      <c r="R1040" s="22">
        <v>0.13554987212276215</v>
      </c>
      <c r="S1040" s="18">
        <v>414</v>
      </c>
      <c r="T1040" s="22">
        <v>0.26470588235294118</v>
      </c>
      <c r="U1040" s="18">
        <v>81</v>
      </c>
      <c r="V1040" s="22">
        <v>5.1790281329923277E-2</v>
      </c>
      <c r="W1040" s="18">
        <v>46</v>
      </c>
      <c r="X1040" s="22">
        <v>2.9411764705882353E-2</v>
      </c>
      <c r="Y1040" s="18">
        <v>3</v>
      </c>
      <c r="Z1040" s="22">
        <v>1.9181585677749361E-3</v>
      </c>
      <c r="AA1040" s="18">
        <v>14</v>
      </c>
      <c r="AB1040" s="22">
        <v>8.9514066496163679E-3</v>
      </c>
      <c r="AC1040" s="18">
        <v>6</v>
      </c>
      <c r="AD1040" s="22">
        <v>3.8363171355498722E-3</v>
      </c>
      <c r="AE1040" s="18">
        <v>15</v>
      </c>
      <c r="AF1040" s="22">
        <v>9.5907928388746806E-3</v>
      </c>
      <c r="AG1040" s="18">
        <v>12</v>
      </c>
      <c r="AH1040" s="22">
        <v>7.6726342710997444E-3</v>
      </c>
      <c r="AI1040" s="18">
        <v>0</v>
      </c>
      <c r="AJ1040" s="22">
        <v>0</v>
      </c>
      <c r="AK1040" s="18">
        <v>3</v>
      </c>
      <c r="AL1040" s="22">
        <v>1.9181585677749361E-3</v>
      </c>
      <c r="AM1040" s="18">
        <v>2</v>
      </c>
      <c r="AN1040" s="22">
        <v>1.2787723785166241E-3</v>
      </c>
      <c r="AO1040" s="18">
        <v>0</v>
      </c>
      <c r="AP1040" s="22">
        <v>0</v>
      </c>
      <c r="AQ1040" s="18">
        <v>1</v>
      </c>
      <c r="AR1040" s="22">
        <v>6.3938618925831207E-4</v>
      </c>
      <c r="AS1040" s="18">
        <v>18</v>
      </c>
      <c r="AT1040" s="22">
        <v>1.1508951406649617E-2</v>
      </c>
      <c r="AU1040" s="18">
        <v>1</v>
      </c>
      <c r="AV1040" s="22">
        <v>6.3938618925831207E-4</v>
      </c>
      <c r="AW1040" s="18">
        <v>0</v>
      </c>
      <c r="AX1040" s="22">
        <v>0</v>
      </c>
      <c r="AY1040" s="18">
        <v>4</v>
      </c>
      <c r="AZ1040" s="22">
        <v>2.5575447570332483E-3</v>
      </c>
      <c r="BA1040" s="18">
        <v>0</v>
      </c>
      <c r="BB1040" s="22">
        <v>0</v>
      </c>
      <c r="BC1040" s="18">
        <v>2</v>
      </c>
      <c r="BD1040" s="22">
        <v>1.2787723785166241E-3</v>
      </c>
      <c r="BE1040" s="18">
        <v>9</v>
      </c>
      <c r="BF1040" s="22">
        <v>5.7544757033248083E-3</v>
      </c>
      <c r="BG1040" s="18">
        <v>0</v>
      </c>
      <c r="BH1040" s="22">
        <v>0</v>
      </c>
      <c r="BI1040" s="18">
        <v>23</v>
      </c>
      <c r="BJ1040" s="22">
        <v>1.4705882352941176E-2</v>
      </c>
      <c r="BK1040" s="18"/>
      <c r="BL1040" s="22"/>
      <c r="BM1040" s="18"/>
      <c r="BN1040" s="22"/>
      <c r="BO1040" s="18"/>
      <c r="BP1040" s="22"/>
      <c r="BQ1040" s="18"/>
      <c r="BR1040" s="22"/>
      <c r="BS1040" s="18"/>
      <c r="BT1040" s="22"/>
      <c r="BU1040" s="22">
        <f t="shared" si="16"/>
        <v>0.7881526104417671</v>
      </c>
    </row>
    <row r="1041" spans="1:73">
      <c r="A1041" s="16" t="s">
        <v>64</v>
      </c>
      <c r="B1041" s="17" t="s">
        <v>521</v>
      </c>
      <c r="C1041" s="26">
        <v>1</v>
      </c>
      <c r="D1041" s="18">
        <v>2006</v>
      </c>
      <c r="E1041" s="18">
        <v>806</v>
      </c>
      <c r="F1041" s="18">
        <v>1200</v>
      </c>
      <c r="G1041" s="18">
        <v>0</v>
      </c>
      <c r="H1041" s="18">
        <v>1653</v>
      </c>
      <c r="I1041" s="18">
        <v>1139</v>
      </c>
      <c r="J1041" s="18">
        <v>3</v>
      </c>
      <c r="K1041" s="18">
        <v>380</v>
      </c>
      <c r="L1041" s="22">
        <v>0.23030303030303031</v>
      </c>
      <c r="M1041" s="18">
        <v>308</v>
      </c>
      <c r="N1041" s="22">
        <v>0.18666666666666668</v>
      </c>
      <c r="O1041" s="18">
        <v>71</v>
      </c>
      <c r="P1041" s="22">
        <v>4.303030303030303E-2</v>
      </c>
      <c r="Q1041" s="18">
        <v>230</v>
      </c>
      <c r="R1041" s="22">
        <v>0.1393939393939394</v>
      </c>
      <c r="S1041" s="18">
        <v>442</v>
      </c>
      <c r="T1041" s="22">
        <v>0.26787878787878788</v>
      </c>
      <c r="U1041" s="18">
        <v>77</v>
      </c>
      <c r="V1041" s="22">
        <v>4.6666666666666669E-2</v>
      </c>
      <c r="W1041" s="18">
        <v>35</v>
      </c>
      <c r="X1041" s="22">
        <v>2.1212121212121213E-2</v>
      </c>
      <c r="Y1041" s="18">
        <v>17</v>
      </c>
      <c r="Z1041" s="22">
        <v>1.0303030303030303E-2</v>
      </c>
      <c r="AA1041" s="18">
        <v>14</v>
      </c>
      <c r="AB1041" s="22">
        <v>8.4848484848484857E-3</v>
      </c>
      <c r="AC1041" s="18">
        <v>2</v>
      </c>
      <c r="AD1041" s="22">
        <v>1.2121212121212121E-3</v>
      </c>
      <c r="AE1041" s="18">
        <v>11</v>
      </c>
      <c r="AF1041" s="22">
        <v>6.6666666666666671E-3</v>
      </c>
      <c r="AG1041" s="18">
        <v>6</v>
      </c>
      <c r="AH1041" s="22">
        <v>3.6363636363636364E-3</v>
      </c>
      <c r="AI1041" s="18">
        <v>1</v>
      </c>
      <c r="AJ1041" s="22">
        <v>6.0606060606060606E-4</v>
      </c>
      <c r="AK1041" s="18">
        <v>4</v>
      </c>
      <c r="AL1041" s="22">
        <v>2.4242424242424242E-3</v>
      </c>
      <c r="AM1041" s="18">
        <v>1</v>
      </c>
      <c r="AN1041" s="22">
        <v>6.0606060606060606E-4</v>
      </c>
      <c r="AO1041" s="18">
        <v>0</v>
      </c>
      <c r="AP1041" s="22">
        <v>0</v>
      </c>
      <c r="AQ1041" s="18">
        <v>0</v>
      </c>
      <c r="AR1041" s="22">
        <v>0</v>
      </c>
      <c r="AS1041" s="18">
        <v>21</v>
      </c>
      <c r="AT1041" s="22">
        <v>1.2727272727272728E-2</v>
      </c>
      <c r="AU1041" s="18">
        <v>4</v>
      </c>
      <c r="AV1041" s="22">
        <v>2.4242424242424242E-3</v>
      </c>
      <c r="AW1041" s="18">
        <v>1</v>
      </c>
      <c r="AX1041" s="22">
        <v>6.0606060606060606E-4</v>
      </c>
      <c r="AY1041" s="18">
        <v>0</v>
      </c>
      <c r="AZ1041" s="22">
        <v>0</v>
      </c>
      <c r="BA1041" s="18">
        <v>0</v>
      </c>
      <c r="BB1041" s="22">
        <v>0</v>
      </c>
      <c r="BC1041" s="18">
        <v>3</v>
      </c>
      <c r="BD1041" s="22">
        <v>1.8181818181818182E-3</v>
      </c>
      <c r="BE1041" s="18">
        <v>8</v>
      </c>
      <c r="BF1041" s="22">
        <v>4.8484848484848485E-3</v>
      </c>
      <c r="BG1041" s="18">
        <v>0</v>
      </c>
      <c r="BH1041" s="22">
        <v>0</v>
      </c>
      <c r="BI1041" s="18">
        <v>14</v>
      </c>
      <c r="BJ1041" s="22">
        <v>8.4848484848484857E-3</v>
      </c>
      <c r="BK1041" s="18"/>
      <c r="BL1041" s="22"/>
      <c r="BM1041" s="18"/>
      <c r="BN1041" s="22"/>
      <c r="BO1041" s="18"/>
      <c r="BP1041" s="22"/>
      <c r="BQ1041" s="18"/>
      <c r="BR1041" s="22"/>
      <c r="BS1041" s="18"/>
      <c r="BT1041" s="22"/>
      <c r="BU1041" s="22">
        <f t="shared" si="16"/>
        <v>0.82402791625124627</v>
      </c>
    </row>
    <row r="1042" spans="1:73">
      <c r="A1042" s="16" t="s">
        <v>64</v>
      </c>
      <c r="B1042" s="17" t="s">
        <v>522</v>
      </c>
      <c r="C1042" s="26">
        <v>1</v>
      </c>
      <c r="D1042" s="18">
        <v>2001</v>
      </c>
      <c r="E1042" s="18">
        <v>729</v>
      </c>
      <c r="F1042" s="18">
        <v>1272</v>
      </c>
      <c r="G1042" s="18">
        <v>0</v>
      </c>
      <c r="H1042" s="18">
        <v>1731</v>
      </c>
      <c r="I1042" s="18">
        <v>1219</v>
      </c>
      <c r="J1042" s="18">
        <v>6</v>
      </c>
      <c r="K1042" s="18">
        <v>486</v>
      </c>
      <c r="L1042" s="22">
        <v>0.2817391304347826</v>
      </c>
      <c r="M1042" s="18">
        <v>298</v>
      </c>
      <c r="N1042" s="22">
        <v>0.17275362318840579</v>
      </c>
      <c r="O1042" s="18">
        <v>75</v>
      </c>
      <c r="P1042" s="22">
        <v>4.3478260869565216E-2</v>
      </c>
      <c r="Q1042" s="18">
        <v>243</v>
      </c>
      <c r="R1042" s="22">
        <v>0.1408695652173913</v>
      </c>
      <c r="S1042" s="18">
        <v>438</v>
      </c>
      <c r="T1042" s="22">
        <v>0.25391304347826088</v>
      </c>
      <c r="U1042" s="18">
        <v>62</v>
      </c>
      <c r="V1042" s="22">
        <v>3.5942028985507246E-2</v>
      </c>
      <c r="W1042" s="18">
        <v>42</v>
      </c>
      <c r="X1042" s="22">
        <v>2.4347826086956521E-2</v>
      </c>
      <c r="Y1042" s="18">
        <v>8</v>
      </c>
      <c r="Z1042" s="22">
        <v>4.6376811594202897E-3</v>
      </c>
      <c r="AA1042" s="18">
        <v>7</v>
      </c>
      <c r="AB1042" s="22">
        <v>4.0579710144927538E-3</v>
      </c>
      <c r="AC1042" s="18">
        <v>3</v>
      </c>
      <c r="AD1042" s="22">
        <v>1.7391304347826088E-3</v>
      </c>
      <c r="AE1042" s="18">
        <v>11</v>
      </c>
      <c r="AF1042" s="22">
        <v>6.3768115942028983E-3</v>
      </c>
      <c r="AG1042" s="18">
        <v>9</v>
      </c>
      <c r="AH1042" s="22">
        <v>5.2173913043478265E-3</v>
      </c>
      <c r="AI1042" s="18">
        <v>0</v>
      </c>
      <c r="AJ1042" s="22">
        <v>0</v>
      </c>
      <c r="AK1042" s="18">
        <v>0</v>
      </c>
      <c r="AL1042" s="22">
        <v>0</v>
      </c>
      <c r="AM1042" s="18">
        <v>0</v>
      </c>
      <c r="AN1042" s="22">
        <v>0</v>
      </c>
      <c r="AO1042" s="18">
        <v>0</v>
      </c>
      <c r="AP1042" s="22">
        <v>0</v>
      </c>
      <c r="AQ1042" s="18">
        <v>0</v>
      </c>
      <c r="AR1042" s="22">
        <v>0</v>
      </c>
      <c r="AS1042" s="18">
        <v>28</v>
      </c>
      <c r="AT1042" s="22">
        <v>1.6231884057971015E-2</v>
      </c>
      <c r="AU1042" s="18">
        <v>0</v>
      </c>
      <c r="AV1042" s="22">
        <v>0</v>
      </c>
      <c r="AW1042" s="18">
        <v>0</v>
      </c>
      <c r="AX1042" s="22">
        <v>0</v>
      </c>
      <c r="AY1042" s="18">
        <v>0</v>
      </c>
      <c r="AZ1042" s="22">
        <v>0</v>
      </c>
      <c r="BA1042" s="18">
        <v>0</v>
      </c>
      <c r="BB1042" s="22">
        <v>0</v>
      </c>
      <c r="BC1042" s="18">
        <v>2</v>
      </c>
      <c r="BD1042" s="22">
        <v>1.1594202898550724E-3</v>
      </c>
      <c r="BE1042" s="18">
        <v>4</v>
      </c>
      <c r="BF1042" s="22">
        <v>2.3188405797101449E-3</v>
      </c>
      <c r="BG1042" s="18">
        <v>0</v>
      </c>
      <c r="BH1042" s="22">
        <v>0</v>
      </c>
      <c r="BI1042" s="18">
        <v>9</v>
      </c>
      <c r="BJ1042" s="22">
        <v>5.2173913043478265E-3</v>
      </c>
      <c r="BK1042" s="18"/>
      <c r="BL1042" s="22"/>
      <c r="BM1042" s="18"/>
      <c r="BN1042" s="22"/>
      <c r="BO1042" s="18"/>
      <c r="BP1042" s="22"/>
      <c r="BQ1042" s="18"/>
      <c r="BR1042" s="22"/>
      <c r="BS1042" s="18"/>
      <c r="BT1042" s="22"/>
      <c r="BU1042" s="22">
        <f t="shared" si="16"/>
        <v>0.86506746626686659</v>
      </c>
    </row>
    <row r="1043" spans="1:73">
      <c r="A1043" s="16" t="s">
        <v>64</v>
      </c>
      <c r="B1043" s="17" t="s">
        <v>523</v>
      </c>
      <c r="C1043" s="26">
        <v>1</v>
      </c>
      <c r="D1043" s="18">
        <v>1793</v>
      </c>
      <c r="E1043" s="18">
        <v>752</v>
      </c>
      <c r="F1043" s="18">
        <v>1041</v>
      </c>
      <c r="G1043" s="18">
        <v>0</v>
      </c>
      <c r="H1043" s="18">
        <v>1504</v>
      </c>
      <c r="I1043" s="18">
        <v>987</v>
      </c>
      <c r="J1043" s="18">
        <v>7</v>
      </c>
      <c r="K1043" s="18">
        <v>388</v>
      </c>
      <c r="L1043" s="22">
        <v>0.25918503674014698</v>
      </c>
      <c r="M1043" s="18">
        <v>254</v>
      </c>
      <c r="N1043" s="22">
        <v>0.16967267869071476</v>
      </c>
      <c r="O1043" s="18">
        <v>64</v>
      </c>
      <c r="P1043" s="22">
        <v>4.2752171008684038E-2</v>
      </c>
      <c r="Q1043" s="18">
        <v>206</v>
      </c>
      <c r="R1043" s="22">
        <v>0.13760855043420173</v>
      </c>
      <c r="S1043" s="18">
        <v>416</v>
      </c>
      <c r="T1043" s="22">
        <v>0.27788911155644624</v>
      </c>
      <c r="U1043" s="18">
        <v>49</v>
      </c>
      <c r="V1043" s="22">
        <v>3.2732130928523714E-2</v>
      </c>
      <c r="W1043" s="18">
        <v>35</v>
      </c>
      <c r="X1043" s="22">
        <v>2.3380093520374082E-2</v>
      </c>
      <c r="Y1043" s="18">
        <v>9</v>
      </c>
      <c r="Z1043" s="22">
        <v>6.0120240480961923E-3</v>
      </c>
      <c r="AA1043" s="18">
        <v>10</v>
      </c>
      <c r="AB1043" s="22">
        <v>6.6800267201068807E-3</v>
      </c>
      <c r="AC1043" s="18">
        <v>7</v>
      </c>
      <c r="AD1043" s="22">
        <v>4.6760187040748163E-3</v>
      </c>
      <c r="AE1043" s="18">
        <v>9</v>
      </c>
      <c r="AF1043" s="22">
        <v>6.0120240480961923E-3</v>
      </c>
      <c r="AG1043" s="18">
        <v>3</v>
      </c>
      <c r="AH1043" s="22">
        <v>2.004008016032064E-3</v>
      </c>
      <c r="AI1043" s="18">
        <v>0</v>
      </c>
      <c r="AJ1043" s="22">
        <v>0</v>
      </c>
      <c r="AK1043" s="18">
        <v>1</v>
      </c>
      <c r="AL1043" s="22">
        <v>6.680026720106881E-4</v>
      </c>
      <c r="AM1043" s="18">
        <v>0</v>
      </c>
      <c r="AN1043" s="22">
        <v>0</v>
      </c>
      <c r="AO1043" s="18">
        <v>0</v>
      </c>
      <c r="AP1043" s="22">
        <v>0</v>
      </c>
      <c r="AQ1043" s="18">
        <v>0</v>
      </c>
      <c r="AR1043" s="22">
        <v>0</v>
      </c>
      <c r="AS1043" s="18">
        <v>23</v>
      </c>
      <c r="AT1043" s="22">
        <v>1.5364061456245824E-2</v>
      </c>
      <c r="AU1043" s="18">
        <v>1</v>
      </c>
      <c r="AV1043" s="22">
        <v>6.680026720106881E-4</v>
      </c>
      <c r="AW1043" s="18">
        <v>1</v>
      </c>
      <c r="AX1043" s="22">
        <v>6.680026720106881E-4</v>
      </c>
      <c r="AY1043" s="18">
        <v>1</v>
      </c>
      <c r="AZ1043" s="22">
        <v>6.680026720106881E-4</v>
      </c>
      <c r="BA1043" s="18">
        <v>0</v>
      </c>
      <c r="BB1043" s="22">
        <v>0</v>
      </c>
      <c r="BC1043" s="18">
        <v>2</v>
      </c>
      <c r="BD1043" s="22">
        <v>1.3360053440213762E-3</v>
      </c>
      <c r="BE1043" s="18">
        <v>3</v>
      </c>
      <c r="BF1043" s="22">
        <v>2.004008016032064E-3</v>
      </c>
      <c r="BG1043" s="18">
        <v>0</v>
      </c>
      <c r="BH1043" s="22">
        <v>0</v>
      </c>
      <c r="BI1043" s="18">
        <v>15</v>
      </c>
      <c r="BJ1043" s="22">
        <v>1.002004008016032E-2</v>
      </c>
      <c r="BK1043" s="18"/>
      <c r="BL1043" s="22"/>
      <c r="BM1043" s="18"/>
      <c r="BN1043" s="22"/>
      <c r="BO1043" s="18"/>
      <c r="BP1043" s="22"/>
      <c r="BQ1043" s="18"/>
      <c r="BR1043" s="22"/>
      <c r="BS1043" s="18"/>
      <c r="BT1043" s="22"/>
      <c r="BU1043" s="22">
        <f t="shared" si="16"/>
        <v>0.83881762409369776</v>
      </c>
    </row>
    <row r="1044" spans="1:73">
      <c r="A1044" s="16" t="s">
        <v>64</v>
      </c>
      <c r="B1044" s="17" t="s">
        <v>524</v>
      </c>
      <c r="C1044" s="26">
        <v>1</v>
      </c>
      <c r="D1044" s="18">
        <v>2222</v>
      </c>
      <c r="E1044" s="18">
        <v>1051</v>
      </c>
      <c r="F1044" s="18">
        <v>1171</v>
      </c>
      <c r="G1044" s="18">
        <v>0</v>
      </c>
      <c r="H1044" s="18">
        <v>1833</v>
      </c>
      <c r="I1044" s="18">
        <v>1110</v>
      </c>
      <c r="J1044" s="18">
        <v>17</v>
      </c>
      <c r="K1044" s="18">
        <v>262</v>
      </c>
      <c r="L1044" s="22">
        <v>0.14427312775330398</v>
      </c>
      <c r="M1044" s="18">
        <v>361</v>
      </c>
      <c r="N1044" s="22">
        <v>0.1987885462555066</v>
      </c>
      <c r="O1044" s="18">
        <v>53</v>
      </c>
      <c r="P1044" s="22">
        <v>2.9185022026431719E-2</v>
      </c>
      <c r="Q1044" s="18">
        <v>243</v>
      </c>
      <c r="R1044" s="22">
        <v>0.13381057268722468</v>
      </c>
      <c r="S1044" s="18">
        <v>672</v>
      </c>
      <c r="T1044" s="22">
        <v>0.37004405286343611</v>
      </c>
      <c r="U1044" s="18">
        <v>115</v>
      </c>
      <c r="V1044" s="22">
        <v>6.3325991189427319E-2</v>
      </c>
      <c r="W1044" s="18">
        <v>28</v>
      </c>
      <c r="X1044" s="22">
        <v>1.5418502202643172E-2</v>
      </c>
      <c r="Y1044" s="18">
        <v>13</v>
      </c>
      <c r="Z1044" s="22">
        <v>7.1585903083700442E-3</v>
      </c>
      <c r="AA1044" s="18">
        <v>3</v>
      </c>
      <c r="AB1044" s="22">
        <v>1.6519823788546256E-3</v>
      </c>
      <c r="AC1044" s="18">
        <v>0</v>
      </c>
      <c r="AD1044" s="22">
        <v>0</v>
      </c>
      <c r="AE1044" s="18">
        <v>11</v>
      </c>
      <c r="AF1044" s="22">
        <v>6.0572687224669606E-3</v>
      </c>
      <c r="AG1044" s="18">
        <v>3</v>
      </c>
      <c r="AH1044" s="22">
        <v>1.6519823788546256E-3</v>
      </c>
      <c r="AI1044" s="18">
        <v>0</v>
      </c>
      <c r="AJ1044" s="22">
        <v>0</v>
      </c>
      <c r="AK1044" s="18">
        <v>1</v>
      </c>
      <c r="AL1044" s="22">
        <v>5.506607929515419E-4</v>
      </c>
      <c r="AM1044" s="18">
        <v>1</v>
      </c>
      <c r="AN1044" s="22">
        <v>5.506607929515419E-4</v>
      </c>
      <c r="AO1044" s="18">
        <v>0</v>
      </c>
      <c r="AP1044" s="22">
        <v>0</v>
      </c>
      <c r="AQ1044" s="18">
        <v>0</v>
      </c>
      <c r="AR1044" s="22">
        <v>0</v>
      </c>
      <c r="AS1044" s="18">
        <v>22</v>
      </c>
      <c r="AT1044" s="22">
        <v>1.2114537444933921E-2</v>
      </c>
      <c r="AU1044" s="18">
        <v>0</v>
      </c>
      <c r="AV1044" s="22">
        <v>0</v>
      </c>
      <c r="AW1044" s="18">
        <v>1</v>
      </c>
      <c r="AX1044" s="22">
        <v>5.506607929515419E-4</v>
      </c>
      <c r="AY1044" s="18">
        <v>2</v>
      </c>
      <c r="AZ1044" s="22">
        <v>1.1013215859030838E-3</v>
      </c>
      <c r="BA1044" s="18">
        <v>0</v>
      </c>
      <c r="BB1044" s="22">
        <v>0</v>
      </c>
      <c r="BC1044" s="18">
        <v>1</v>
      </c>
      <c r="BD1044" s="22">
        <v>5.506607929515419E-4</v>
      </c>
      <c r="BE1044" s="18">
        <v>9</v>
      </c>
      <c r="BF1044" s="22">
        <v>4.955947136563877E-3</v>
      </c>
      <c r="BG1044" s="18">
        <v>1</v>
      </c>
      <c r="BH1044" s="22">
        <v>5.506607929515419E-4</v>
      </c>
      <c r="BI1044" s="18">
        <v>14</v>
      </c>
      <c r="BJ1044" s="22">
        <v>7.709251101321586E-3</v>
      </c>
      <c r="BK1044" s="18"/>
      <c r="BL1044" s="22"/>
      <c r="BM1044" s="18"/>
      <c r="BN1044" s="22"/>
      <c r="BO1044" s="18"/>
      <c r="BP1044" s="22"/>
      <c r="BQ1044" s="18"/>
      <c r="BR1044" s="22"/>
      <c r="BS1044" s="18"/>
      <c r="BT1044" s="22"/>
      <c r="BU1044" s="22">
        <f t="shared" si="16"/>
        <v>0.82493249324932494</v>
      </c>
    </row>
    <row r="1045" spans="1:73">
      <c r="A1045" s="16" t="s">
        <v>64</v>
      </c>
      <c r="B1045" s="17" t="s">
        <v>525</v>
      </c>
      <c r="C1045" s="26">
        <v>1</v>
      </c>
      <c r="D1045" s="18">
        <v>1980</v>
      </c>
      <c r="E1045" s="18">
        <v>866</v>
      </c>
      <c r="F1045" s="18">
        <v>1114</v>
      </c>
      <c r="G1045" s="18">
        <v>0</v>
      </c>
      <c r="H1045" s="18">
        <v>1547</v>
      </c>
      <c r="I1045" s="18">
        <v>1040</v>
      </c>
      <c r="J1045" s="18">
        <v>7</v>
      </c>
      <c r="K1045" s="18">
        <v>176</v>
      </c>
      <c r="L1045" s="22">
        <v>0.11428571428571428</v>
      </c>
      <c r="M1045" s="18">
        <v>274</v>
      </c>
      <c r="N1045" s="22">
        <v>0.17792207792207793</v>
      </c>
      <c r="O1045" s="18">
        <v>50</v>
      </c>
      <c r="P1045" s="22">
        <v>3.2467532467532464E-2</v>
      </c>
      <c r="Q1045" s="18">
        <v>246</v>
      </c>
      <c r="R1045" s="22">
        <v>0.15974025974025974</v>
      </c>
      <c r="S1045" s="18">
        <v>553</v>
      </c>
      <c r="T1045" s="22">
        <v>0.35909090909090907</v>
      </c>
      <c r="U1045" s="18">
        <v>114</v>
      </c>
      <c r="V1045" s="22">
        <v>7.4025974025974023E-2</v>
      </c>
      <c r="W1045" s="18">
        <v>23</v>
      </c>
      <c r="X1045" s="22">
        <v>1.4935064935064935E-2</v>
      </c>
      <c r="Y1045" s="18">
        <v>12</v>
      </c>
      <c r="Z1045" s="22">
        <v>7.7922077922077922E-3</v>
      </c>
      <c r="AA1045" s="18">
        <v>13</v>
      </c>
      <c r="AB1045" s="22">
        <v>8.4415584415584409E-3</v>
      </c>
      <c r="AC1045" s="18">
        <v>1</v>
      </c>
      <c r="AD1045" s="22">
        <v>6.4935064935064935E-4</v>
      </c>
      <c r="AE1045" s="18">
        <v>12</v>
      </c>
      <c r="AF1045" s="22">
        <v>7.7922077922077922E-3</v>
      </c>
      <c r="AG1045" s="18">
        <v>5</v>
      </c>
      <c r="AH1045" s="22">
        <v>3.246753246753247E-3</v>
      </c>
      <c r="AI1045" s="18">
        <v>1</v>
      </c>
      <c r="AJ1045" s="22">
        <v>6.4935064935064935E-4</v>
      </c>
      <c r="AK1045" s="18">
        <v>2</v>
      </c>
      <c r="AL1045" s="22">
        <v>1.2987012987012987E-3</v>
      </c>
      <c r="AM1045" s="18">
        <v>0</v>
      </c>
      <c r="AN1045" s="22">
        <v>0</v>
      </c>
      <c r="AO1045" s="18">
        <v>1</v>
      </c>
      <c r="AP1045" s="22">
        <v>6.4935064935064935E-4</v>
      </c>
      <c r="AQ1045" s="18">
        <v>0</v>
      </c>
      <c r="AR1045" s="22">
        <v>0</v>
      </c>
      <c r="AS1045" s="18">
        <v>18</v>
      </c>
      <c r="AT1045" s="22">
        <v>1.1688311688311689E-2</v>
      </c>
      <c r="AU1045" s="18">
        <v>0</v>
      </c>
      <c r="AV1045" s="22">
        <v>0</v>
      </c>
      <c r="AW1045" s="18">
        <v>0</v>
      </c>
      <c r="AX1045" s="22">
        <v>0</v>
      </c>
      <c r="AY1045" s="18">
        <v>2</v>
      </c>
      <c r="AZ1045" s="22">
        <v>1.2987012987012987E-3</v>
      </c>
      <c r="BA1045" s="18">
        <v>1</v>
      </c>
      <c r="BB1045" s="22">
        <v>6.4935064935064935E-4</v>
      </c>
      <c r="BC1045" s="18">
        <v>3</v>
      </c>
      <c r="BD1045" s="22">
        <v>1.9480519480519481E-3</v>
      </c>
      <c r="BE1045" s="18">
        <v>13</v>
      </c>
      <c r="BF1045" s="22">
        <v>8.4415584415584409E-3</v>
      </c>
      <c r="BG1045" s="18">
        <v>2</v>
      </c>
      <c r="BH1045" s="22">
        <v>1.2987012987012987E-3</v>
      </c>
      <c r="BI1045" s="18">
        <v>18</v>
      </c>
      <c r="BJ1045" s="22">
        <v>1.1688311688311689E-2</v>
      </c>
      <c r="BK1045" s="18"/>
      <c r="BL1045" s="22"/>
      <c r="BM1045" s="18"/>
      <c r="BN1045" s="22"/>
      <c r="BO1045" s="18"/>
      <c r="BP1045" s="22"/>
      <c r="BQ1045" s="18"/>
      <c r="BR1045" s="22"/>
      <c r="BS1045" s="18"/>
      <c r="BT1045" s="22"/>
      <c r="BU1045" s="22">
        <f t="shared" si="16"/>
        <v>0.78131313131313129</v>
      </c>
    </row>
    <row r="1046" spans="1:73">
      <c r="A1046" s="16" t="s">
        <v>64</v>
      </c>
      <c r="B1046" s="17" t="s">
        <v>526</v>
      </c>
      <c r="C1046" s="26">
        <v>1</v>
      </c>
      <c r="D1046" s="18">
        <v>2077</v>
      </c>
      <c r="E1046" s="18">
        <v>941</v>
      </c>
      <c r="F1046" s="18">
        <v>1136</v>
      </c>
      <c r="G1046" s="18">
        <v>0</v>
      </c>
      <c r="H1046" s="18">
        <v>1661</v>
      </c>
      <c r="I1046" s="18">
        <v>1059</v>
      </c>
      <c r="J1046" s="18">
        <v>4</v>
      </c>
      <c r="K1046" s="18">
        <v>183</v>
      </c>
      <c r="L1046" s="22">
        <v>0.11044055522027761</v>
      </c>
      <c r="M1046" s="18">
        <v>294</v>
      </c>
      <c r="N1046" s="22">
        <v>0.17742908871454435</v>
      </c>
      <c r="O1046" s="18">
        <v>54</v>
      </c>
      <c r="P1046" s="22">
        <v>3.2589016294508145E-2</v>
      </c>
      <c r="Q1046" s="18">
        <v>179</v>
      </c>
      <c r="R1046" s="22">
        <v>0.108026554013277</v>
      </c>
      <c r="S1046" s="18">
        <v>655</v>
      </c>
      <c r="T1046" s="22">
        <v>0.39529269764634883</v>
      </c>
      <c r="U1046" s="18">
        <v>137</v>
      </c>
      <c r="V1046" s="22">
        <v>8.2679541339770665E-2</v>
      </c>
      <c r="W1046" s="18">
        <v>33</v>
      </c>
      <c r="X1046" s="22">
        <v>1.9915509957754977E-2</v>
      </c>
      <c r="Y1046" s="18">
        <v>10</v>
      </c>
      <c r="Z1046" s="22">
        <v>6.0350030175015086E-3</v>
      </c>
      <c r="AA1046" s="18">
        <v>15</v>
      </c>
      <c r="AB1046" s="22">
        <v>9.0525045262522634E-3</v>
      </c>
      <c r="AC1046" s="18">
        <v>4</v>
      </c>
      <c r="AD1046" s="22">
        <v>2.4140012070006035E-3</v>
      </c>
      <c r="AE1046" s="18">
        <v>13</v>
      </c>
      <c r="AF1046" s="22">
        <v>7.8455039227519618E-3</v>
      </c>
      <c r="AG1046" s="18">
        <v>11</v>
      </c>
      <c r="AH1046" s="22">
        <v>6.6385033192516594E-3</v>
      </c>
      <c r="AI1046" s="18">
        <v>0</v>
      </c>
      <c r="AJ1046" s="22">
        <v>0</v>
      </c>
      <c r="AK1046" s="18">
        <v>2</v>
      </c>
      <c r="AL1046" s="22">
        <v>1.2070006035003018E-3</v>
      </c>
      <c r="AM1046" s="18">
        <v>1</v>
      </c>
      <c r="AN1046" s="22">
        <v>6.0350030175015089E-4</v>
      </c>
      <c r="AO1046" s="18">
        <v>0</v>
      </c>
      <c r="AP1046" s="22">
        <v>0</v>
      </c>
      <c r="AQ1046" s="18">
        <v>1</v>
      </c>
      <c r="AR1046" s="22">
        <v>6.0350030175015089E-4</v>
      </c>
      <c r="AS1046" s="18">
        <v>30</v>
      </c>
      <c r="AT1046" s="22">
        <v>1.8105009052504527E-2</v>
      </c>
      <c r="AU1046" s="18">
        <v>2</v>
      </c>
      <c r="AV1046" s="22">
        <v>1.2070006035003018E-3</v>
      </c>
      <c r="AW1046" s="18">
        <v>0</v>
      </c>
      <c r="AX1046" s="22">
        <v>0</v>
      </c>
      <c r="AY1046" s="18">
        <v>4</v>
      </c>
      <c r="AZ1046" s="22">
        <v>2.4140012070006035E-3</v>
      </c>
      <c r="BA1046" s="18">
        <v>0</v>
      </c>
      <c r="BB1046" s="22">
        <v>0</v>
      </c>
      <c r="BC1046" s="18">
        <v>1</v>
      </c>
      <c r="BD1046" s="22">
        <v>6.0350030175015089E-4</v>
      </c>
      <c r="BE1046" s="18">
        <v>8</v>
      </c>
      <c r="BF1046" s="22">
        <v>4.8280024140012071E-3</v>
      </c>
      <c r="BG1046" s="18">
        <v>0</v>
      </c>
      <c r="BH1046" s="22">
        <v>0</v>
      </c>
      <c r="BI1046" s="18">
        <v>20</v>
      </c>
      <c r="BJ1046" s="22">
        <v>1.2070006035003017E-2</v>
      </c>
      <c r="BK1046" s="18"/>
      <c r="BL1046" s="22"/>
      <c r="BM1046" s="18"/>
      <c r="BN1046" s="22"/>
      <c r="BO1046" s="18"/>
      <c r="BP1046" s="22"/>
      <c r="BQ1046" s="18"/>
      <c r="BR1046" s="22"/>
      <c r="BS1046" s="18"/>
      <c r="BT1046" s="22"/>
      <c r="BU1046" s="22">
        <f t="shared" si="16"/>
        <v>0.79971112181030335</v>
      </c>
    </row>
    <row r="1047" spans="1:73">
      <c r="A1047" s="16" t="s">
        <v>64</v>
      </c>
      <c r="B1047" s="17" t="s">
        <v>527</v>
      </c>
      <c r="C1047" s="26">
        <v>1</v>
      </c>
      <c r="D1047" s="18">
        <v>1969</v>
      </c>
      <c r="E1047" s="18">
        <v>855</v>
      </c>
      <c r="F1047" s="18">
        <v>1114</v>
      </c>
      <c r="G1047" s="18">
        <v>0</v>
      </c>
      <c r="H1047" s="18">
        <v>1685</v>
      </c>
      <c r="I1047" s="18">
        <v>1049</v>
      </c>
      <c r="J1047" s="18">
        <v>3</v>
      </c>
      <c r="K1047" s="18">
        <v>237</v>
      </c>
      <c r="L1047" s="22">
        <v>0.14090368608799048</v>
      </c>
      <c r="M1047" s="18">
        <v>326</v>
      </c>
      <c r="N1047" s="22">
        <v>0.19381688466111771</v>
      </c>
      <c r="O1047" s="18">
        <v>55</v>
      </c>
      <c r="P1047" s="22">
        <v>3.2699167657550536E-2</v>
      </c>
      <c r="Q1047" s="18">
        <v>192</v>
      </c>
      <c r="R1047" s="22">
        <v>0.11414982164090369</v>
      </c>
      <c r="S1047" s="18">
        <v>633</v>
      </c>
      <c r="T1047" s="22">
        <v>0.37633769322235433</v>
      </c>
      <c r="U1047" s="18">
        <v>105</v>
      </c>
      <c r="V1047" s="22">
        <v>6.2425683709869201E-2</v>
      </c>
      <c r="W1047" s="18">
        <v>29</v>
      </c>
      <c r="X1047" s="22">
        <v>1.7241379310344827E-2</v>
      </c>
      <c r="Y1047" s="18">
        <v>11</v>
      </c>
      <c r="Z1047" s="22">
        <v>6.5398335315101069E-3</v>
      </c>
      <c r="AA1047" s="18">
        <v>8</v>
      </c>
      <c r="AB1047" s="22">
        <v>4.7562425683709865E-3</v>
      </c>
      <c r="AC1047" s="18">
        <v>1</v>
      </c>
      <c r="AD1047" s="22">
        <v>5.9453032104637331E-4</v>
      </c>
      <c r="AE1047" s="18">
        <v>10</v>
      </c>
      <c r="AF1047" s="22">
        <v>5.945303210463734E-3</v>
      </c>
      <c r="AG1047" s="18">
        <v>5</v>
      </c>
      <c r="AH1047" s="22">
        <v>2.972651605231867E-3</v>
      </c>
      <c r="AI1047" s="18">
        <v>0</v>
      </c>
      <c r="AJ1047" s="22">
        <v>0</v>
      </c>
      <c r="AK1047" s="18">
        <v>1</v>
      </c>
      <c r="AL1047" s="22">
        <v>5.9453032104637331E-4</v>
      </c>
      <c r="AM1047" s="18">
        <v>2</v>
      </c>
      <c r="AN1047" s="22">
        <v>1.1890606420927466E-3</v>
      </c>
      <c r="AO1047" s="18">
        <v>0</v>
      </c>
      <c r="AP1047" s="22">
        <v>0</v>
      </c>
      <c r="AQ1047" s="18">
        <v>1</v>
      </c>
      <c r="AR1047" s="22">
        <v>5.9453032104637331E-4</v>
      </c>
      <c r="AS1047" s="18">
        <v>20</v>
      </c>
      <c r="AT1047" s="22">
        <v>1.1890606420927468E-2</v>
      </c>
      <c r="AU1047" s="18">
        <v>1</v>
      </c>
      <c r="AV1047" s="22">
        <v>5.9453032104637331E-4</v>
      </c>
      <c r="AW1047" s="18">
        <v>1</v>
      </c>
      <c r="AX1047" s="22">
        <v>5.9453032104637331E-4</v>
      </c>
      <c r="AY1047" s="18">
        <v>11</v>
      </c>
      <c r="AZ1047" s="22">
        <v>6.5398335315101069E-3</v>
      </c>
      <c r="BA1047" s="18">
        <v>0</v>
      </c>
      <c r="BB1047" s="22">
        <v>0</v>
      </c>
      <c r="BC1047" s="18">
        <v>1</v>
      </c>
      <c r="BD1047" s="22">
        <v>5.9453032104637331E-4</v>
      </c>
      <c r="BE1047" s="18">
        <v>7</v>
      </c>
      <c r="BF1047" s="22">
        <v>4.1617122473246136E-3</v>
      </c>
      <c r="BG1047" s="18">
        <v>1</v>
      </c>
      <c r="BH1047" s="22">
        <v>5.9453032104637331E-4</v>
      </c>
      <c r="BI1047" s="18">
        <v>24</v>
      </c>
      <c r="BJ1047" s="22">
        <v>1.4268727705112961E-2</v>
      </c>
      <c r="BK1047" s="18"/>
      <c r="BL1047" s="22"/>
      <c r="BM1047" s="18"/>
      <c r="BN1047" s="22"/>
      <c r="BO1047" s="18"/>
      <c r="BP1047" s="22"/>
      <c r="BQ1047" s="18"/>
      <c r="BR1047" s="22"/>
      <c r="BS1047" s="18"/>
      <c r="BT1047" s="22"/>
      <c r="BU1047" s="22">
        <f t="shared" si="16"/>
        <v>0.85576434738445917</v>
      </c>
    </row>
    <row r="1048" spans="1:73">
      <c r="A1048" s="16" t="s">
        <v>64</v>
      </c>
      <c r="B1048" s="17" t="s">
        <v>528</v>
      </c>
      <c r="C1048" s="26">
        <v>1</v>
      </c>
      <c r="D1048" s="18">
        <v>2049</v>
      </c>
      <c r="E1048" s="18">
        <v>1047</v>
      </c>
      <c r="F1048" s="18">
        <v>1002</v>
      </c>
      <c r="G1048" s="18">
        <v>0</v>
      </c>
      <c r="H1048" s="18">
        <v>1602</v>
      </c>
      <c r="I1048" s="18">
        <v>950</v>
      </c>
      <c r="J1048" s="18">
        <v>3</v>
      </c>
      <c r="K1048" s="18">
        <v>211</v>
      </c>
      <c r="L1048" s="22">
        <v>0.13195747342088807</v>
      </c>
      <c r="M1048" s="18">
        <v>328</v>
      </c>
      <c r="N1048" s="22">
        <v>0.20512820512820512</v>
      </c>
      <c r="O1048" s="18">
        <v>78</v>
      </c>
      <c r="P1048" s="22">
        <v>4.878048780487805E-2</v>
      </c>
      <c r="Q1048" s="18">
        <v>160</v>
      </c>
      <c r="R1048" s="22">
        <v>0.10006253908692933</v>
      </c>
      <c r="S1048" s="18">
        <v>520</v>
      </c>
      <c r="T1048" s="22">
        <v>0.32520325203252032</v>
      </c>
      <c r="U1048" s="18">
        <v>135</v>
      </c>
      <c r="V1048" s="22">
        <v>8.4427767354596617E-2</v>
      </c>
      <c r="W1048" s="18">
        <v>40</v>
      </c>
      <c r="X1048" s="22">
        <v>2.5015634771732333E-2</v>
      </c>
      <c r="Y1048" s="18">
        <v>13</v>
      </c>
      <c r="Z1048" s="22">
        <v>8.130081300813009E-3</v>
      </c>
      <c r="AA1048" s="18">
        <v>16</v>
      </c>
      <c r="AB1048" s="22">
        <v>1.0006253908692933E-2</v>
      </c>
      <c r="AC1048" s="18">
        <v>3</v>
      </c>
      <c r="AD1048" s="22">
        <v>1.876172607879925E-3</v>
      </c>
      <c r="AE1048" s="18">
        <v>20</v>
      </c>
      <c r="AF1048" s="22">
        <v>1.2507817385866166E-2</v>
      </c>
      <c r="AG1048" s="18">
        <v>7</v>
      </c>
      <c r="AH1048" s="22">
        <v>4.3777360850531582E-3</v>
      </c>
      <c r="AI1048" s="18">
        <v>0</v>
      </c>
      <c r="AJ1048" s="22">
        <v>0</v>
      </c>
      <c r="AK1048" s="18">
        <v>4</v>
      </c>
      <c r="AL1048" s="22">
        <v>2.5015634771732333E-3</v>
      </c>
      <c r="AM1048" s="18">
        <v>4</v>
      </c>
      <c r="AN1048" s="22">
        <v>2.5015634771732333E-3</v>
      </c>
      <c r="AO1048" s="18">
        <v>0</v>
      </c>
      <c r="AP1048" s="22">
        <v>0</v>
      </c>
      <c r="AQ1048" s="18">
        <v>3</v>
      </c>
      <c r="AR1048" s="22">
        <v>1.876172607879925E-3</v>
      </c>
      <c r="AS1048" s="18">
        <v>18</v>
      </c>
      <c r="AT1048" s="22">
        <v>1.125703564727955E-2</v>
      </c>
      <c r="AU1048" s="18">
        <v>3</v>
      </c>
      <c r="AV1048" s="22">
        <v>1.876172607879925E-3</v>
      </c>
      <c r="AW1048" s="18">
        <v>0</v>
      </c>
      <c r="AX1048" s="22">
        <v>0</v>
      </c>
      <c r="AY1048" s="18">
        <v>3</v>
      </c>
      <c r="AZ1048" s="22">
        <v>1.876172607879925E-3</v>
      </c>
      <c r="BA1048" s="18">
        <v>1</v>
      </c>
      <c r="BB1048" s="22">
        <v>6.2539086929330832E-4</v>
      </c>
      <c r="BC1048" s="18">
        <v>1</v>
      </c>
      <c r="BD1048" s="22">
        <v>6.2539086929330832E-4</v>
      </c>
      <c r="BE1048" s="18">
        <v>10</v>
      </c>
      <c r="BF1048" s="22">
        <v>6.2539086929330832E-3</v>
      </c>
      <c r="BG1048" s="18">
        <v>3</v>
      </c>
      <c r="BH1048" s="22">
        <v>1.876172607879925E-3</v>
      </c>
      <c r="BI1048" s="18">
        <v>18</v>
      </c>
      <c r="BJ1048" s="22">
        <v>1.125703564727955E-2</v>
      </c>
      <c r="BK1048" s="18"/>
      <c r="BL1048" s="22"/>
      <c r="BM1048" s="18"/>
      <c r="BN1048" s="22"/>
      <c r="BO1048" s="18"/>
      <c r="BP1048" s="22"/>
      <c r="BQ1048" s="18"/>
      <c r="BR1048" s="22"/>
      <c r="BS1048" s="18"/>
      <c r="BT1048" s="22"/>
      <c r="BU1048" s="22">
        <f t="shared" si="16"/>
        <v>0.78184480234260612</v>
      </c>
    </row>
    <row r="1049" spans="1:73">
      <c r="A1049" s="16" t="s">
        <v>64</v>
      </c>
      <c r="B1049" s="17" t="s">
        <v>529</v>
      </c>
      <c r="C1049" s="26">
        <v>1</v>
      </c>
      <c r="D1049" s="18">
        <v>2077</v>
      </c>
      <c r="E1049" s="18">
        <v>968</v>
      </c>
      <c r="F1049" s="18">
        <v>1109</v>
      </c>
      <c r="G1049" s="18">
        <v>0</v>
      </c>
      <c r="H1049" s="18">
        <v>1640</v>
      </c>
      <c r="I1049" s="18">
        <v>1037</v>
      </c>
      <c r="J1049" s="18">
        <v>1</v>
      </c>
      <c r="K1049" s="18">
        <v>217</v>
      </c>
      <c r="L1049" s="22">
        <v>0.13239780353874314</v>
      </c>
      <c r="M1049" s="18">
        <v>294</v>
      </c>
      <c r="N1049" s="22">
        <v>0.17937766931055521</v>
      </c>
      <c r="O1049" s="18">
        <v>34</v>
      </c>
      <c r="P1049" s="22">
        <v>2.0744356314826115E-2</v>
      </c>
      <c r="Q1049" s="18">
        <v>211</v>
      </c>
      <c r="R1049" s="22">
        <v>0.12873703477730322</v>
      </c>
      <c r="S1049" s="18">
        <v>605</v>
      </c>
      <c r="T1049" s="22">
        <v>0.36912751677852351</v>
      </c>
      <c r="U1049" s="18">
        <v>137</v>
      </c>
      <c r="V1049" s="22">
        <v>8.35875533862111E-2</v>
      </c>
      <c r="W1049" s="18">
        <v>34</v>
      </c>
      <c r="X1049" s="22">
        <v>2.0744356314826115E-2</v>
      </c>
      <c r="Y1049" s="18">
        <v>6</v>
      </c>
      <c r="Z1049" s="22">
        <v>3.6607687614399025E-3</v>
      </c>
      <c r="AA1049" s="18">
        <v>12</v>
      </c>
      <c r="AB1049" s="22">
        <v>7.3215375228798049E-3</v>
      </c>
      <c r="AC1049" s="18">
        <v>4</v>
      </c>
      <c r="AD1049" s="22">
        <v>2.4405125076266015E-3</v>
      </c>
      <c r="AE1049" s="18">
        <v>19</v>
      </c>
      <c r="AF1049" s="22">
        <v>1.1592434411226357E-2</v>
      </c>
      <c r="AG1049" s="18">
        <v>4</v>
      </c>
      <c r="AH1049" s="22">
        <v>2.4405125076266015E-3</v>
      </c>
      <c r="AI1049" s="18">
        <v>1</v>
      </c>
      <c r="AJ1049" s="22">
        <v>6.1012812690665037E-4</v>
      </c>
      <c r="AK1049" s="18">
        <v>1</v>
      </c>
      <c r="AL1049" s="22">
        <v>6.1012812690665037E-4</v>
      </c>
      <c r="AM1049" s="18">
        <v>2</v>
      </c>
      <c r="AN1049" s="22">
        <v>1.2202562538133007E-3</v>
      </c>
      <c r="AO1049" s="18">
        <v>0</v>
      </c>
      <c r="AP1049" s="22">
        <v>0</v>
      </c>
      <c r="AQ1049" s="18">
        <v>3</v>
      </c>
      <c r="AR1049" s="22">
        <v>1.8303843807199512E-3</v>
      </c>
      <c r="AS1049" s="18">
        <v>10</v>
      </c>
      <c r="AT1049" s="22">
        <v>6.1012812690665044E-3</v>
      </c>
      <c r="AU1049" s="18">
        <v>0</v>
      </c>
      <c r="AV1049" s="22">
        <v>0</v>
      </c>
      <c r="AW1049" s="18">
        <v>0</v>
      </c>
      <c r="AX1049" s="22">
        <v>0</v>
      </c>
      <c r="AY1049" s="18">
        <v>5</v>
      </c>
      <c r="AZ1049" s="22">
        <v>3.0506406345332522E-3</v>
      </c>
      <c r="BA1049" s="18">
        <v>1</v>
      </c>
      <c r="BB1049" s="22">
        <v>6.1012812690665037E-4</v>
      </c>
      <c r="BC1049" s="18">
        <v>2</v>
      </c>
      <c r="BD1049" s="22">
        <v>1.2202562538133007E-3</v>
      </c>
      <c r="BE1049" s="18">
        <v>13</v>
      </c>
      <c r="BF1049" s="22">
        <v>7.9316656497864547E-3</v>
      </c>
      <c r="BG1049" s="18">
        <v>1</v>
      </c>
      <c r="BH1049" s="22">
        <v>6.1012812690665037E-4</v>
      </c>
      <c r="BI1049" s="18">
        <v>23</v>
      </c>
      <c r="BJ1049" s="22">
        <v>1.4032946918852958E-2</v>
      </c>
      <c r="BK1049" s="18"/>
      <c r="BL1049" s="22"/>
      <c r="BM1049" s="18"/>
      <c r="BN1049" s="22"/>
      <c r="BO1049" s="18"/>
      <c r="BP1049" s="22"/>
      <c r="BQ1049" s="18"/>
      <c r="BR1049" s="22"/>
      <c r="BS1049" s="18"/>
      <c r="BT1049" s="22"/>
      <c r="BU1049" s="22">
        <f t="shared" si="16"/>
        <v>0.78960038517091957</v>
      </c>
    </row>
    <row r="1050" spans="1:73">
      <c r="A1050" s="16" t="s">
        <v>64</v>
      </c>
      <c r="B1050" s="17" t="s">
        <v>530</v>
      </c>
      <c r="C1050" s="26">
        <v>1</v>
      </c>
      <c r="D1050" s="18">
        <v>2151</v>
      </c>
      <c r="E1050" s="18">
        <v>973</v>
      </c>
      <c r="F1050" s="18">
        <v>1178</v>
      </c>
      <c r="G1050" s="18">
        <v>0</v>
      </c>
      <c r="H1050" s="18">
        <v>1810</v>
      </c>
      <c r="I1050" s="18">
        <v>1134</v>
      </c>
      <c r="J1050" s="18">
        <v>4</v>
      </c>
      <c r="K1050" s="18">
        <v>217</v>
      </c>
      <c r="L1050" s="22">
        <v>0.12015503875968993</v>
      </c>
      <c r="M1050" s="18">
        <v>331</v>
      </c>
      <c r="N1050" s="22">
        <v>0.18327796234772978</v>
      </c>
      <c r="O1050" s="18">
        <v>66</v>
      </c>
      <c r="P1050" s="22">
        <v>3.6544850498338874E-2</v>
      </c>
      <c r="Q1050" s="18">
        <v>209</v>
      </c>
      <c r="R1050" s="22">
        <v>0.11572535991140642</v>
      </c>
      <c r="S1050" s="18">
        <v>692</v>
      </c>
      <c r="T1050" s="22">
        <v>0.38316722037652268</v>
      </c>
      <c r="U1050" s="18">
        <v>137</v>
      </c>
      <c r="V1050" s="22">
        <v>7.585825027685493E-2</v>
      </c>
      <c r="W1050" s="18">
        <v>39</v>
      </c>
      <c r="X1050" s="22">
        <v>2.1594684385382059E-2</v>
      </c>
      <c r="Y1050" s="18">
        <v>6</v>
      </c>
      <c r="Z1050" s="22">
        <v>3.3222591362126247E-3</v>
      </c>
      <c r="AA1050" s="18">
        <v>15</v>
      </c>
      <c r="AB1050" s="22">
        <v>8.3056478405315621E-3</v>
      </c>
      <c r="AC1050" s="18">
        <v>4</v>
      </c>
      <c r="AD1050" s="22">
        <v>2.2148394241417496E-3</v>
      </c>
      <c r="AE1050" s="18">
        <v>12</v>
      </c>
      <c r="AF1050" s="22">
        <v>6.6445182724252493E-3</v>
      </c>
      <c r="AG1050" s="18">
        <v>7</v>
      </c>
      <c r="AH1050" s="22">
        <v>3.875968992248062E-3</v>
      </c>
      <c r="AI1050" s="18">
        <v>1</v>
      </c>
      <c r="AJ1050" s="22">
        <v>5.5370985603543741E-4</v>
      </c>
      <c r="AK1050" s="18">
        <v>1</v>
      </c>
      <c r="AL1050" s="22">
        <v>5.5370985603543741E-4</v>
      </c>
      <c r="AM1050" s="18">
        <v>1</v>
      </c>
      <c r="AN1050" s="22">
        <v>5.5370985603543741E-4</v>
      </c>
      <c r="AO1050" s="18">
        <v>0</v>
      </c>
      <c r="AP1050" s="22">
        <v>0</v>
      </c>
      <c r="AQ1050" s="18">
        <v>0</v>
      </c>
      <c r="AR1050" s="22">
        <v>0</v>
      </c>
      <c r="AS1050" s="18">
        <v>23</v>
      </c>
      <c r="AT1050" s="22">
        <v>1.273532668881506E-2</v>
      </c>
      <c r="AU1050" s="18">
        <v>3</v>
      </c>
      <c r="AV1050" s="22">
        <v>1.6611295681063123E-3</v>
      </c>
      <c r="AW1050" s="18">
        <v>0</v>
      </c>
      <c r="AX1050" s="22">
        <v>0</v>
      </c>
      <c r="AY1050" s="18">
        <v>3</v>
      </c>
      <c r="AZ1050" s="22">
        <v>1.6611295681063123E-3</v>
      </c>
      <c r="BA1050" s="18">
        <v>0</v>
      </c>
      <c r="BB1050" s="22">
        <v>0</v>
      </c>
      <c r="BC1050" s="18">
        <v>1</v>
      </c>
      <c r="BD1050" s="22">
        <v>5.5370985603543741E-4</v>
      </c>
      <c r="BE1050" s="18">
        <v>11</v>
      </c>
      <c r="BF1050" s="22">
        <v>6.090808416389812E-3</v>
      </c>
      <c r="BG1050" s="18">
        <v>4</v>
      </c>
      <c r="BH1050" s="22">
        <v>2.2148394241417496E-3</v>
      </c>
      <c r="BI1050" s="18">
        <v>23</v>
      </c>
      <c r="BJ1050" s="22">
        <v>1.273532668881506E-2</v>
      </c>
      <c r="BK1050" s="18"/>
      <c r="BL1050" s="22"/>
      <c r="BM1050" s="18"/>
      <c r="BN1050" s="22"/>
      <c r="BO1050" s="18"/>
      <c r="BP1050" s="22"/>
      <c r="BQ1050" s="18"/>
      <c r="BR1050" s="22"/>
      <c r="BS1050" s="18"/>
      <c r="BT1050" s="22"/>
      <c r="BU1050" s="22">
        <f t="shared" si="16"/>
        <v>0.84146908414690846</v>
      </c>
    </row>
    <row r="1051" spans="1:73">
      <c r="A1051" s="16" t="s">
        <v>64</v>
      </c>
      <c r="B1051" s="17" t="s">
        <v>531</v>
      </c>
      <c r="C1051" s="26">
        <v>1</v>
      </c>
      <c r="D1051" s="18">
        <v>1920</v>
      </c>
      <c r="E1051" s="18">
        <v>1013</v>
      </c>
      <c r="F1051" s="18">
        <v>907</v>
      </c>
      <c r="G1051" s="18">
        <v>0</v>
      </c>
      <c r="H1051" s="18">
        <v>1512</v>
      </c>
      <c r="I1051" s="18">
        <v>1010</v>
      </c>
      <c r="J1051" s="18">
        <v>4</v>
      </c>
      <c r="K1051" s="18">
        <v>258</v>
      </c>
      <c r="L1051" s="22">
        <v>0.17108753315649866</v>
      </c>
      <c r="M1051" s="18">
        <v>305</v>
      </c>
      <c r="N1051" s="22">
        <v>0.20225464190981432</v>
      </c>
      <c r="O1051" s="18">
        <v>66</v>
      </c>
      <c r="P1051" s="22">
        <v>4.3766578249336871E-2</v>
      </c>
      <c r="Q1051" s="18">
        <v>135</v>
      </c>
      <c r="R1051" s="22">
        <v>8.952254641909814E-2</v>
      </c>
      <c r="S1051" s="18">
        <v>398</v>
      </c>
      <c r="T1051" s="22">
        <v>0.26392572944297082</v>
      </c>
      <c r="U1051" s="18">
        <v>141</v>
      </c>
      <c r="V1051" s="22">
        <v>9.3501326259946949E-2</v>
      </c>
      <c r="W1051" s="18">
        <v>53</v>
      </c>
      <c r="X1051" s="22">
        <v>3.5145888594164454E-2</v>
      </c>
      <c r="Y1051" s="18">
        <v>16</v>
      </c>
      <c r="Z1051" s="22">
        <v>1.0610079575596816E-2</v>
      </c>
      <c r="AA1051" s="18">
        <v>21</v>
      </c>
      <c r="AB1051" s="22">
        <v>1.3925729442970823E-2</v>
      </c>
      <c r="AC1051" s="18">
        <v>6</v>
      </c>
      <c r="AD1051" s="22">
        <v>3.9787798408488064E-3</v>
      </c>
      <c r="AE1051" s="18">
        <v>22</v>
      </c>
      <c r="AF1051" s="22">
        <v>1.4588859416445624E-2</v>
      </c>
      <c r="AG1051" s="18">
        <v>6</v>
      </c>
      <c r="AH1051" s="22">
        <v>3.9787798408488064E-3</v>
      </c>
      <c r="AI1051" s="18">
        <v>2</v>
      </c>
      <c r="AJ1051" s="22">
        <v>1.3262599469496021E-3</v>
      </c>
      <c r="AK1051" s="18">
        <v>3</v>
      </c>
      <c r="AL1051" s="22">
        <v>1.9893899204244032E-3</v>
      </c>
      <c r="AM1051" s="18">
        <v>3</v>
      </c>
      <c r="AN1051" s="22">
        <v>1.9893899204244032E-3</v>
      </c>
      <c r="AO1051" s="18">
        <v>0</v>
      </c>
      <c r="AP1051" s="22">
        <v>0</v>
      </c>
      <c r="AQ1051" s="18">
        <v>0</v>
      </c>
      <c r="AR1051" s="22">
        <v>0</v>
      </c>
      <c r="AS1051" s="18">
        <v>34</v>
      </c>
      <c r="AT1051" s="22">
        <v>2.2546419098143235E-2</v>
      </c>
      <c r="AU1051" s="18">
        <v>0</v>
      </c>
      <c r="AV1051" s="22">
        <v>0</v>
      </c>
      <c r="AW1051" s="18">
        <v>0</v>
      </c>
      <c r="AX1051" s="22">
        <v>0</v>
      </c>
      <c r="AY1051" s="18">
        <v>4</v>
      </c>
      <c r="AZ1051" s="22">
        <v>2.6525198938992041E-3</v>
      </c>
      <c r="BA1051" s="18">
        <v>1</v>
      </c>
      <c r="BB1051" s="22">
        <v>6.6312997347480103E-4</v>
      </c>
      <c r="BC1051" s="18">
        <v>1</v>
      </c>
      <c r="BD1051" s="22">
        <v>6.6312997347480103E-4</v>
      </c>
      <c r="BE1051" s="18">
        <v>24</v>
      </c>
      <c r="BF1051" s="22">
        <v>1.5915119363395226E-2</v>
      </c>
      <c r="BG1051" s="18">
        <v>1</v>
      </c>
      <c r="BH1051" s="22">
        <v>6.6312997347480103E-4</v>
      </c>
      <c r="BI1051" s="18">
        <v>8</v>
      </c>
      <c r="BJ1051" s="22">
        <v>5.3050397877984082E-3</v>
      </c>
      <c r="BK1051" s="18"/>
      <c r="BL1051" s="22"/>
      <c r="BM1051" s="18"/>
      <c r="BN1051" s="22"/>
      <c r="BO1051" s="18"/>
      <c r="BP1051" s="22"/>
      <c r="BQ1051" s="18"/>
      <c r="BR1051" s="22"/>
      <c r="BS1051" s="18"/>
      <c r="BT1051" s="22"/>
      <c r="BU1051" s="22">
        <f t="shared" si="16"/>
        <v>0.78749999999999998</v>
      </c>
    </row>
    <row r="1052" spans="1:73">
      <c r="A1052" s="16" t="s">
        <v>64</v>
      </c>
      <c r="B1052" s="17" t="s">
        <v>532</v>
      </c>
      <c r="C1052" s="26">
        <v>1</v>
      </c>
      <c r="D1052" s="18">
        <v>1977</v>
      </c>
      <c r="E1052" s="18">
        <v>750</v>
      </c>
      <c r="F1052" s="18">
        <v>1227</v>
      </c>
      <c r="G1052" s="18">
        <v>0</v>
      </c>
      <c r="H1052" s="18">
        <v>1594</v>
      </c>
      <c r="I1052" s="18">
        <v>1158</v>
      </c>
      <c r="J1052" s="18">
        <v>0</v>
      </c>
      <c r="K1052" s="18">
        <v>285</v>
      </c>
      <c r="L1052" s="22">
        <v>0.17879548306148055</v>
      </c>
      <c r="M1052" s="18">
        <v>264</v>
      </c>
      <c r="N1052" s="22">
        <v>0.16562107904642409</v>
      </c>
      <c r="O1052" s="18">
        <v>47</v>
      </c>
      <c r="P1052" s="22">
        <v>2.9485570890840654E-2</v>
      </c>
      <c r="Q1052" s="18">
        <v>315</v>
      </c>
      <c r="R1052" s="22">
        <v>0.19761606022584693</v>
      </c>
      <c r="S1052" s="18">
        <v>522</v>
      </c>
      <c r="T1052" s="22">
        <v>0.32747804265997493</v>
      </c>
      <c r="U1052" s="18">
        <v>41</v>
      </c>
      <c r="V1052" s="22">
        <v>2.5721455457967377E-2</v>
      </c>
      <c r="W1052" s="18">
        <v>24</v>
      </c>
      <c r="X1052" s="22">
        <v>1.5056461731493099E-2</v>
      </c>
      <c r="Y1052" s="18">
        <v>10</v>
      </c>
      <c r="Z1052" s="22">
        <v>6.2735257214554582E-3</v>
      </c>
      <c r="AA1052" s="18">
        <v>11</v>
      </c>
      <c r="AB1052" s="22">
        <v>6.9008782936010038E-3</v>
      </c>
      <c r="AC1052" s="18">
        <v>2</v>
      </c>
      <c r="AD1052" s="22">
        <v>1.2547051442910915E-3</v>
      </c>
      <c r="AE1052" s="18">
        <v>4</v>
      </c>
      <c r="AF1052" s="22">
        <v>2.509410288582183E-3</v>
      </c>
      <c r="AG1052" s="18">
        <v>8</v>
      </c>
      <c r="AH1052" s="22">
        <v>5.018820577164366E-3</v>
      </c>
      <c r="AI1052" s="18">
        <v>0</v>
      </c>
      <c r="AJ1052" s="22">
        <v>0</v>
      </c>
      <c r="AK1052" s="18">
        <v>2</v>
      </c>
      <c r="AL1052" s="22">
        <v>1.2547051442910915E-3</v>
      </c>
      <c r="AM1052" s="18">
        <v>1</v>
      </c>
      <c r="AN1052" s="22">
        <v>6.2735257214554575E-4</v>
      </c>
      <c r="AO1052" s="18">
        <v>2</v>
      </c>
      <c r="AP1052" s="22">
        <v>1.2547051442910915E-3</v>
      </c>
      <c r="AQ1052" s="18">
        <v>2</v>
      </c>
      <c r="AR1052" s="22">
        <v>1.2547051442910915E-3</v>
      </c>
      <c r="AS1052" s="18">
        <v>15</v>
      </c>
      <c r="AT1052" s="22">
        <v>9.4102885821831864E-3</v>
      </c>
      <c r="AU1052" s="18">
        <v>1</v>
      </c>
      <c r="AV1052" s="22">
        <v>6.2735257214554575E-4</v>
      </c>
      <c r="AW1052" s="18">
        <v>0</v>
      </c>
      <c r="AX1052" s="22">
        <v>0</v>
      </c>
      <c r="AY1052" s="18">
        <v>1</v>
      </c>
      <c r="AZ1052" s="22">
        <v>6.2735257214554575E-4</v>
      </c>
      <c r="BA1052" s="18">
        <v>0</v>
      </c>
      <c r="BB1052" s="22">
        <v>0</v>
      </c>
      <c r="BC1052" s="18">
        <v>3</v>
      </c>
      <c r="BD1052" s="22">
        <v>1.8820577164366374E-3</v>
      </c>
      <c r="BE1052" s="18">
        <v>14</v>
      </c>
      <c r="BF1052" s="22">
        <v>8.7829360100376407E-3</v>
      </c>
      <c r="BG1052" s="18">
        <v>1</v>
      </c>
      <c r="BH1052" s="22">
        <v>6.2735257214554575E-4</v>
      </c>
      <c r="BI1052" s="18">
        <v>19</v>
      </c>
      <c r="BJ1052" s="22">
        <v>1.1919698870765371E-2</v>
      </c>
      <c r="BK1052" s="18"/>
      <c r="BL1052" s="22"/>
      <c r="BM1052" s="18"/>
      <c r="BN1052" s="22"/>
      <c r="BO1052" s="18"/>
      <c r="BP1052" s="22"/>
      <c r="BQ1052" s="18"/>
      <c r="BR1052" s="22"/>
      <c r="BS1052" s="18"/>
      <c r="BT1052" s="22"/>
      <c r="BU1052" s="22">
        <f t="shared" si="16"/>
        <v>0.80627212948912497</v>
      </c>
    </row>
    <row r="1053" spans="1:73">
      <c r="A1053" s="16" t="s">
        <v>64</v>
      </c>
      <c r="B1053" s="17" t="s">
        <v>533</v>
      </c>
      <c r="C1053" s="26">
        <v>1</v>
      </c>
      <c r="D1053" s="18">
        <v>1925</v>
      </c>
      <c r="E1053" s="18">
        <v>765</v>
      </c>
      <c r="F1053" s="18">
        <v>1160</v>
      </c>
      <c r="G1053" s="18">
        <v>0</v>
      </c>
      <c r="H1053" s="18">
        <v>1582</v>
      </c>
      <c r="I1053" s="18">
        <v>1106</v>
      </c>
      <c r="J1053" s="18">
        <v>6</v>
      </c>
      <c r="K1053" s="18">
        <v>336</v>
      </c>
      <c r="L1053" s="22">
        <v>0.21319796954314721</v>
      </c>
      <c r="M1053" s="18">
        <v>327</v>
      </c>
      <c r="N1053" s="22">
        <v>0.20748730964467005</v>
      </c>
      <c r="O1053" s="18">
        <v>104</v>
      </c>
      <c r="P1053" s="22">
        <v>6.5989847715736044E-2</v>
      </c>
      <c r="Q1053" s="18">
        <v>190</v>
      </c>
      <c r="R1053" s="22">
        <v>0.12055837563451777</v>
      </c>
      <c r="S1053" s="18">
        <v>402</v>
      </c>
      <c r="T1053" s="22">
        <v>0.25507614213197971</v>
      </c>
      <c r="U1053" s="18">
        <v>73</v>
      </c>
      <c r="V1053" s="22">
        <v>4.6319796954314721E-2</v>
      </c>
      <c r="W1053" s="18">
        <v>48</v>
      </c>
      <c r="X1053" s="22">
        <v>3.0456852791878174E-2</v>
      </c>
      <c r="Y1053" s="18">
        <v>12</v>
      </c>
      <c r="Z1053" s="22">
        <v>7.6142131979695434E-3</v>
      </c>
      <c r="AA1053" s="18">
        <v>19</v>
      </c>
      <c r="AB1053" s="22">
        <v>1.2055837563451776E-2</v>
      </c>
      <c r="AC1053" s="18">
        <v>10</v>
      </c>
      <c r="AD1053" s="22">
        <v>6.3451776649746192E-3</v>
      </c>
      <c r="AE1053" s="18">
        <v>8</v>
      </c>
      <c r="AF1053" s="22">
        <v>5.076142131979695E-3</v>
      </c>
      <c r="AG1053" s="18">
        <v>4</v>
      </c>
      <c r="AH1053" s="22">
        <v>2.5380710659898475E-3</v>
      </c>
      <c r="AI1053" s="18">
        <v>2</v>
      </c>
      <c r="AJ1053" s="22">
        <v>1.2690355329949238E-3</v>
      </c>
      <c r="AK1053" s="18">
        <v>2</v>
      </c>
      <c r="AL1053" s="22">
        <v>1.2690355329949238E-3</v>
      </c>
      <c r="AM1053" s="18">
        <v>1</v>
      </c>
      <c r="AN1053" s="22">
        <v>6.3451776649746188E-4</v>
      </c>
      <c r="AO1053" s="18">
        <v>1</v>
      </c>
      <c r="AP1053" s="22">
        <v>6.3451776649746188E-4</v>
      </c>
      <c r="AQ1053" s="18">
        <v>0</v>
      </c>
      <c r="AR1053" s="22">
        <v>0</v>
      </c>
      <c r="AS1053" s="18">
        <v>13</v>
      </c>
      <c r="AT1053" s="22">
        <v>8.2487309644670055E-3</v>
      </c>
      <c r="AU1053" s="18">
        <v>1</v>
      </c>
      <c r="AV1053" s="22">
        <v>6.3451776649746188E-4</v>
      </c>
      <c r="AW1053" s="18">
        <v>2</v>
      </c>
      <c r="AX1053" s="22">
        <v>1.2690355329949238E-3</v>
      </c>
      <c r="AY1053" s="18">
        <v>5</v>
      </c>
      <c r="AZ1053" s="22">
        <v>3.1725888324873096E-3</v>
      </c>
      <c r="BA1053" s="18">
        <v>0</v>
      </c>
      <c r="BB1053" s="22">
        <v>0</v>
      </c>
      <c r="BC1053" s="18">
        <v>3</v>
      </c>
      <c r="BD1053" s="22">
        <v>1.9035532994923859E-3</v>
      </c>
      <c r="BE1053" s="18">
        <v>4</v>
      </c>
      <c r="BF1053" s="22">
        <v>2.5380710659898475E-3</v>
      </c>
      <c r="BG1053" s="18">
        <v>1</v>
      </c>
      <c r="BH1053" s="22">
        <v>6.3451776649746188E-4</v>
      </c>
      <c r="BI1053" s="18">
        <v>8</v>
      </c>
      <c r="BJ1053" s="22">
        <v>5.076142131979695E-3</v>
      </c>
      <c r="BK1053" s="18"/>
      <c r="BL1053" s="22"/>
      <c r="BM1053" s="18"/>
      <c r="BN1053" s="22"/>
      <c r="BO1053" s="18"/>
      <c r="BP1053" s="22"/>
      <c r="BQ1053" s="18"/>
      <c r="BR1053" s="22"/>
      <c r="BS1053" s="18"/>
      <c r="BT1053" s="22"/>
      <c r="BU1053" s="22">
        <f t="shared" si="16"/>
        <v>0.82181818181818178</v>
      </c>
    </row>
    <row r="1054" spans="1:73">
      <c r="A1054" s="16" t="s">
        <v>64</v>
      </c>
      <c r="B1054" s="17" t="s">
        <v>534</v>
      </c>
      <c r="C1054" s="26">
        <v>1</v>
      </c>
      <c r="D1054" s="18">
        <v>1939</v>
      </c>
      <c r="E1054" s="18">
        <v>847</v>
      </c>
      <c r="F1054" s="18">
        <v>1092</v>
      </c>
      <c r="G1054" s="18">
        <v>0</v>
      </c>
      <c r="H1054" s="18">
        <v>1612</v>
      </c>
      <c r="I1054" s="18">
        <v>1043</v>
      </c>
      <c r="J1054" s="18">
        <v>3</v>
      </c>
      <c r="K1054" s="18">
        <v>374</v>
      </c>
      <c r="L1054" s="22">
        <v>0.2324425108763207</v>
      </c>
      <c r="M1054" s="18">
        <v>313</v>
      </c>
      <c r="N1054" s="22">
        <v>0.19453076444996892</v>
      </c>
      <c r="O1054" s="18">
        <v>42</v>
      </c>
      <c r="P1054" s="22">
        <v>2.610316967060286E-2</v>
      </c>
      <c r="Q1054" s="18">
        <v>258</v>
      </c>
      <c r="R1054" s="22">
        <v>0.1603480422622747</v>
      </c>
      <c r="S1054" s="18">
        <v>434</v>
      </c>
      <c r="T1054" s="22">
        <v>0.2697327532628962</v>
      </c>
      <c r="U1054" s="18">
        <v>54</v>
      </c>
      <c r="V1054" s="22">
        <v>3.3561218147917959E-2</v>
      </c>
      <c r="W1054" s="18">
        <v>40</v>
      </c>
      <c r="X1054" s="22">
        <v>2.4860161591050343E-2</v>
      </c>
      <c r="Y1054" s="18">
        <v>10</v>
      </c>
      <c r="Z1054" s="22">
        <v>6.2150403977625857E-3</v>
      </c>
      <c r="AA1054" s="18">
        <v>10</v>
      </c>
      <c r="AB1054" s="22">
        <v>6.2150403977625857E-3</v>
      </c>
      <c r="AC1054" s="18">
        <v>1</v>
      </c>
      <c r="AD1054" s="22">
        <v>6.215040397762585E-4</v>
      </c>
      <c r="AE1054" s="18">
        <v>15</v>
      </c>
      <c r="AF1054" s="22">
        <v>9.322560596643879E-3</v>
      </c>
      <c r="AG1054" s="18">
        <v>5</v>
      </c>
      <c r="AH1054" s="22">
        <v>3.1075201988812928E-3</v>
      </c>
      <c r="AI1054" s="18">
        <v>0</v>
      </c>
      <c r="AJ1054" s="22">
        <v>0</v>
      </c>
      <c r="AK1054" s="18">
        <v>0</v>
      </c>
      <c r="AL1054" s="22">
        <v>0</v>
      </c>
      <c r="AM1054" s="18">
        <v>2</v>
      </c>
      <c r="AN1054" s="22">
        <v>1.243008079552517E-3</v>
      </c>
      <c r="AO1054" s="18">
        <v>0</v>
      </c>
      <c r="AP1054" s="22">
        <v>0</v>
      </c>
      <c r="AQ1054" s="18">
        <v>1</v>
      </c>
      <c r="AR1054" s="22">
        <v>6.215040397762585E-4</v>
      </c>
      <c r="AS1054" s="18">
        <v>16</v>
      </c>
      <c r="AT1054" s="22">
        <v>9.9440646364201361E-3</v>
      </c>
      <c r="AU1054" s="18">
        <v>1</v>
      </c>
      <c r="AV1054" s="22">
        <v>6.215040397762585E-4</v>
      </c>
      <c r="AW1054" s="18">
        <v>0</v>
      </c>
      <c r="AX1054" s="22">
        <v>0</v>
      </c>
      <c r="AY1054" s="18">
        <v>2</v>
      </c>
      <c r="AZ1054" s="22">
        <v>1.243008079552517E-3</v>
      </c>
      <c r="BA1054" s="18">
        <v>1</v>
      </c>
      <c r="BB1054" s="22">
        <v>6.215040397762585E-4</v>
      </c>
      <c r="BC1054" s="18">
        <v>0</v>
      </c>
      <c r="BD1054" s="22">
        <v>0</v>
      </c>
      <c r="BE1054" s="18">
        <v>16</v>
      </c>
      <c r="BF1054" s="22">
        <v>9.9440646364201361E-3</v>
      </c>
      <c r="BG1054" s="18">
        <v>0</v>
      </c>
      <c r="BH1054" s="22">
        <v>0</v>
      </c>
      <c r="BI1054" s="18">
        <v>14</v>
      </c>
      <c r="BJ1054" s="22">
        <v>8.7010565568676201E-3</v>
      </c>
      <c r="BK1054" s="18"/>
      <c r="BL1054" s="22"/>
      <c r="BM1054" s="18"/>
      <c r="BN1054" s="22"/>
      <c r="BO1054" s="18"/>
      <c r="BP1054" s="22"/>
      <c r="BQ1054" s="18"/>
      <c r="BR1054" s="22"/>
      <c r="BS1054" s="18"/>
      <c r="BT1054" s="22"/>
      <c r="BU1054" s="22">
        <f t="shared" si="16"/>
        <v>0.83135636926250644</v>
      </c>
    </row>
    <row r="1055" spans="1:73">
      <c r="A1055" s="16" t="s">
        <v>64</v>
      </c>
      <c r="B1055" s="17" t="s">
        <v>535</v>
      </c>
      <c r="C1055" s="26">
        <v>1</v>
      </c>
      <c r="D1055" s="18">
        <v>2005</v>
      </c>
      <c r="E1055" s="18">
        <v>734</v>
      </c>
      <c r="F1055" s="18">
        <v>1271</v>
      </c>
      <c r="G1055" s="18">
        <v>0</v>
      </c>
      <c r="H1055" s="18">
        <v>1733</v>
      </c>
      <c r="I1055" s="18">
        <v>1224</v>
      </c>
      <c r="J1055" s="18">
        <v>5</v>
      </c>
      <c r="K1055" s="18">
        <v>447</v>
      </c>
      <c r="L1055" s="22">
        <v>0.25868055555555558</v>
      </c>
      <c r="M1055" s="18">
        <v>288</v>
      </c>
      <c r="N1055" s="22">
        <v>0.16666666666666666</v>
      </c>
      <c r="O1055" s="18">
        <v>56</v>
      </c>
      <c r="P1055" s="22">
        <v>3.2407407407407406E-2</v>
      </c>
      <c r="Q1055" s="18">
        <v>281</v>
      </c>
      <c r="R1055" s="22">
        <v>0.16261574074074073</v>
      </c>
      <c r="S1055" s="18">
        <v>490</v>
      </c>
      <c r="T1055" s="22">
        <v>0.28356481481481483</v>
      </c>
      <c r="U1055" s="18">
        <v>50</v>
      </c>
      <c r="V1055" s="22">
        <v>2.8935185185185185E-2</v>
      </c>
      <c r="W1055" s="18">
        <v>27</v>
      </c>
      <c r="X1055" s="22">
        <v>1.5625E-2</v>
      </c>
      <c r="Y1055" s="18">
        <v>12</v>
      </c>
      <c r="Z1055" s="22">
        <v>6.9444444444444441E-3</v>
      </c>
      <c r="AA1055" s="18">
        <v>17</v>
      </c>
      <c r="AB1055" s="22">
        <v>9.8379629629629633E-3</v>
      </c>
      <c r="AC1055" s="18">
        <v>1</v>
      </c>
      <c r="AD1055" s="22">
        <v>5.7870370370370367E-4</v>
      </c>
      <c r="AE1055" s="18">
        <v>5</v>
      </c>
      <c r="AF1055" s="22">
        <v>2.8935185185185184E-3</v>
      </c>
      <c r="AG1055" s="18">
        <v>3</v>
      </c>
      <c r="AH1055" s="22">
        <v>1.736111111111111E-3</v>
      </c>
      <c r="AI1055" s="18">
        <v>1</v>
      </c>
      <c r="AJ1055" s="22">
        <v>5.7870370370370367E-4</v>
      </c>
      <c r="AK1055" s="18">
        <v>4</v>
      </c>
      <c r="AL1055" s="22">
        <v>2.3148148148148147E-3</v>
      </c>
      <c r="AM1055" s="18">
        <v>1</v>
      </c>
      <c r="AN1055" s="22">
        <v>5.7870370370370367E-4</v>
      </c>
      <c r="AO1055" s="18">
        <v>0</v>
      </c>
      <c r="AP1055" s="22">
        <v>0</v>
      </c>
      <c r="AQ1055" s="18">
        <v>1</v>
      </c>
      <c r="AR1055" s="22">
        <v>5.7870370370370367E-4</v>
      </c>
      <c r="AS1055" s="18">
        <v>15</v>
      </c>
      <c r="AT1055" s="22">
        <v>8.6805555555555559E-3</v>
      </c>
      <c r="AU1055" s="18">
        <v>0</v>
      </c>
      <c r="AV1055" s="22">
        <v>0</v>
      </c>
      <c r="AW1055" s="18">
        <v>1</v>
      </c>
      <c r="AX1055" s="22">
        <v>5.7870370370370367E-4</v>
      </c>
      <c r="AY1055" s="18">
        <v>3</v>
      </c>
      <c r="AZ1055" s="22">
        <v>1.736111111111111E-3</v>
      </c>
      <c r="BA1055" s="18">
        <v>0</v>
      </c>
      <c r="BB1055" s="22">
        <v>0</v>
      </c>
      <c r="BC1055" s="18">
        <v>2</v>
      </c>
      <c r="BD1055" s="22">
        <v>1.1574074074074073E-3</v>
      </c>
      <c r="BE1055" s="18">
        <v>4</v>
      </c>
      <c r="BF1055" s="22">
        <v>2.3148148148148147E-3</v>
      </c>
      <c r="BG1055" s="18">
        <v>2</v>
      </c>
      <c r="BH1055" s="22">
        <v>1.1574074074074073E-3</v>
      </c>
      <c r="BI1055" s="18">
        <v>17</v>
      </c>
      <c r="BJ1055" s="22">
        <v>9.8379629629629633E-3</v>
      </c>
      <c r="BK1055" s="18"/>
      <c r="BL1055" s="22"/>
      <c r="BM1055" s="18"/>
      <c r="BN1055" s="22"/>
      <c r="BO1055" s="18"/>
      <c r="BP1055" s="22"/>
      <c r="BQ1055" s="18"/>
      <c r="BR1055" s="22"/>
      <c r="BS1055" s="18"/>
      <c r="BT1055" s="22"/>
      <c r="BU1055" s="22">
        <f t="shared" si="16"/>
        <v>0.86433915211970069</v>
      </c>
    </row>
    <row r="1056" spans="1:73">
      <c r="A1056" s="16" t="s">
        <v>64</v>
      </c>
      <c r="B1056" s="17" t="s">
        <v>536</v>
      </c>
      <c r="C1056" s="26">
        <v>1</v>
      </c>
      <c r="D1056" s="18">
        <v>1949</v>
      </c>
      <c r="E1056" s="18">
        <v>751</v>
      </c>
      <c r="F1056" s="18">
        <v>1197</v>
      </c>
      <c r="G1056" s="18">
        <v>1</v>
      </c>
      <c r="H1056" s="18">
        <v>1598</v>
      </c>
      <c r="I1056" s="18">
        <v>1126</v>
      </c>
      <c r="J1056" s="18">
        <v>9</v>
      </c>
      <c r="K1056" s="18">
        <v>339</v>
      </c>
      <c r="L1056" s="22">
        <v>0.21334172435494023</v>
      </c>
      <c r="M1056" s="18">
        <v>285</v>
      </c>
      <c r="N1056" s="22">
        <v>0.17935808684707363</v>
      </c>
      <c r="O1056" s="18">
        <v>71</v>
      </c>
      <c r="P1056" s="22">
        <v>4.4682190056639398E-2</v>
      </c>
      <c r="Q1056" s="18">
        <v>192</v>
      </c>
      <c r="R1056" s="22">
        <v>0.12083071113908118</v>
      </c>
      <c r="S1056" s="18">
        <v>507</v>
      </c>
      <c r="T1056" s="22">
        <v>0.31906859660163622</v>
      </c>
      <c r="U1056" s="18">
        <v>80</v>
      </c>
      <c r="V1056" s="22">
        <v>5.0346129641283828E-2</v>
      </c>
      <c r="W1056" s="18">
        <v>36</v>
      </c>
      <c r="X1056" s="22">
        <v>2.2655758338577723E-2</v>
      </c>
      <c r="Y1056" s="18">
        <v>12</v>
      </c>
      <c r="Z1056" s="22">
        <v>7.551919446192574E-3</v>
      </c>
      <c r="AA1056" s="18">
        <v>3</v>
      </c>
      <c r="AB1056" s="22">
        <v>1.8879798615481435E-3</v>
      </c>
      <c r="AC1056" s="18">
        <v>3</v>
      </c>
      <c r="AD1056" s="22">
        <v>1.8879798615481435E-3</v>
      </c>
      <c r="AE1056" s="18">
        <v>13</v>
      </c>
      <c r="AF1056" s="22">
        <v>8.1812460667086209E-3</v>
      </c>
      <c r="AG1056" s="18">
        <v>4</v>
      </c>
      <c r="AH1056" s="22">
        <v>2.5173064820641915E-3</v>
      </c>
      <c r="AI1056" s="18">
        <v>0</v>
      </c>
      <c r="AJ1056" s="22">
        <v>0</v>
      </c>
      <c r="AK1056" s="18">
        <v>3</v>
      </c>
      <c r="AL1056" s="22">
        <v>1.8879798615481435E-3</v>
      </c>
      <c r="AM1056" s="18">
        <v>4</v>
      </c>
      <c r="AN1056" s="22">
        <v>2.5173064820641915E-3</v>
      </c>
      <c r="AO1056" s="18">
        <v>0</v>
      </c>
      <c r="AP1056" s="22">
        <v>0</v>
      </c>
      <c r="AQ1056" s="18">
        <v>0</v>
      </c>
      <c r="AR1056" s="22">
        <v>0</v>
      </c>
      <c r="AS1056" s="18">
        <v>21</v>
      </c>
      <c r="AT1056" s="22">
        <v>1.3215859030837005E-2</v>
      </c>
      <c r="AU1056" s="18">
        <v>2</v>
      </c>
      <c r="AV1056" s="22">
        <v>1.2586532410320957E-3</v>
      </c>
      <c r="AW1056" s="18">
        <v>0</v>
      </c>
      <c r="AX1056" s="22">
        <v>0</v>
      </c>
      <c r="AY1056" s="18">
        <v>0</v>
      </c>
      <c r="AZ1056" s="22">
        <v>0</v>
      </c>
      <c r="BA1056" s="18">
        <v>0</v>
      </c>
      <c r="BB1056" s="22">
        <v>0</v>
      </c>
      <c r="BC1056" s="18">
        <v>2</v>
      </c>
      <c r="BD1056" s="22">
        <v>1.2586532410320957E-3</v>
      </c>
      <c r="BE1056" s="18">
        <v>4</v>
      </c>
      <c r="BF1056" s="22">
        <v>2.5173064820641915E-3</v>
      </c>
      <c r="BG1056" s="18">
        <v>1</v>
      </c>
      <c r="BH1056" s="22">
        <v>6.2932662051604787E-4</v>
      </c>
      <c r="BI1056" s="18">
        <v>7</v>
      </c>
      <c r="BJ1056" s="22">
        <v>4.4052863436123352E-3</v>
      </c>
      <c r="BK1056" s="18"/>
      <c r="BL1056" s="22"/>
      <c r="BM1056" s="18"/>
      <c r="BN1056" s="22"/>
      <c r="BO1056" s="18"/>
      <c r="BP1056" s="22"/>
      <c r="BQ1056" s="18"/>
      <c r="BR1056" s="22"/>
      <c r="BS1056" s="18"/>
      <c r="BT1056" s="22"/>
      <c r="BU1056" s="22">
        <f t="shared" si="16"/>
        <v>0.81990764494612622</v>
      </c>
    </row>
    <row r="1057" spans="1:73">
      <c r="A1057" s="16" t="s">
        <v>64</v>
      </c>
      <c r="B1057" s="17" t="s">
        <v>537</v>
      </c>
      <c r="C1057" s="26">
        <v>1</v>
      </c>
      <c r="D1057" s="18">
        <v>1962</v>
      </c>
      <c r="E1057" s="18">
        <v>878</v>
      </c>
      <c r="F1057" s="18">
        <v>1084</v>
      </c>
      <c r="G1057" s="18">
        <v>0</v>
      </c>
      <c r="H1057" s="18">
        <v>1570</v>
      </c>
      <c r="I1057" s="18">
        <v>1042</v>
      </c>
      <c r="J1057" s="18">
        <v>8</v>
      </c>
      <c r="K1057" s="18">
        <v>483</v>
      </c>
      <c r="L1057" s="22">
        <v>0.3092189500640205</v>
      </c>
      <c r="M1057" s="18">
        <v>286</v>
      </c>
      <c r="N1057" s="22">
        <v>0.18309859154929578</v>
      </c>
      <c r="O1057" s="18">
        <v>82</v>
      </c>
      <c r="P1057" s="22">
        <v>5.2496798975672214E-2</v>
      </c>
      <c r="Q1057" s="18">
        <v>210</v>
      </c>
      <c r="R1057" s="22">
        <v>0.13444302176696543</v>
      </c>
      <c r="S1057" s="18">
        <v>332</v>
      </c>
      <c r="T1057" s="22">
        <v>0.21254801536491677</v>
      </c>
      <c r="U1057" s="18">
        <v>56</v>
      </c>
      <c r="V1057" s="22">
        <v>3.5851472471190783E-2</v>
      </c>
      <c r="W1057" s="18">
        <v>30</v>
      </c>
      <c r="X1057" s="22">
        <v>1.9206145966709345E-2</v>
      </c>
      <c r="Y1057" s="18">
        <v>11</v>
      </c>
      <c r="Z1057" s="22">
        <v>7.0422535211267607E-3</v>
      </c>
      <c r="AA1057" s="18">
        <v>16</v>
      </c>
      <c r="AB1057" s="22">
        <v>1.0243277848911651E-2</v>
      </c>
      <c r="AC1057" s="18">
        <v>3</v>
      </c>
      <c r="AD1057" s="22">
        <v>1.9206145966709346E-3</v>
      </c>
      <c r="AE1057" s="18">
        <v>10</v>
      </c>
      <c r="AF1057" s="22">
        <v>6.4020486555697821E-3</v>
      </c>
      <c r="AG1057" s="18">
        <v>6</v>
      </c>
      <c r="AH1057" s="22">
        <v>3.8412291933418692E-3</v>
      </c>
      <c r="AI1057" s="18">
        <v>0</v>
      </c>
      <c r="AJ1057" s="22">
        <v>0</v>
      </c>
      <c r="AK1057" s="18">
        <v>0</v>
      </c>
      <c r="AL1057" s="22">
        <v>0</v>
      </c>
      <c r="AM1057" s="18">
        <v>0</v>
      </c>
      <c r="AN1057" s="22">
        <v>0</v>
      </c>
      <c r="AO1057" s="18">
        <v>0</v>
      </c>
      <c r="AP1057" s="22">
        <v>0</v>
      </c>
      <c r="AQ1057" s="18">
        <v>0</v>
      </c>
      <c r="AR1057" s="22">
        <v>0</v>
      </c>
      <c r="AS1057" s="18">
        <v>20</v>
      </c>
      <c r="AT1057" s="22">
        <v>1.2804097311139564E-2</v>
      </c>
      <c r="AU1057" s="18">
        <v>0</v>
      </c>
      <c r="AV1057" s="22">
        <v>0</v>
      </c>
      <c r="AW1057" s="18">
        <v>1</v>
      </c>
      <c r="AX1057" s="22">
        <v>6.4020486555697821E-4</v>
      </c>
      <c r="AY1057" s="18">
        <v>2</v>
      </c>
      <c r="AZ1057" s="22">
        <v>1.2804097311139564E-3</v>
      </c>
      <c r="BA1057" s="18">
        <v>0</v>
      </c>
      <c r="BB1057" s="22">
        <v>0</v>
      </c>
      <c r="BC1057" s="18">
        <v>0</v>
      </c>
      <c r="BD1057" s="22">
        <v>0</v>
      </c>
      <c r="BE1057" s="18">
        <v>9</v>
      </c>
      <c r="BF1057" s="22">
        <v>5.7618437900128043E-3</v>
      </c>
      <c r="BG1057" s="18">
        <v>0</v>
      </c>
      <c r="BH1057" s="22">
        <v>0</v>
      </c>
      <c r="BI1057" s="18">
        <v>5</v>
      </c>
      <c r="BJ1057" s="22">
        <v>3.201024327784891E-3</v>
      </c>
      <c r="BK1057" s="18"/>
      <c r="BL1057" s="22"/>
      <c r="BM1057" s="18"/>
      <c r="BN1057" s="22"/>
      <c r="BO1057" s="18"/>
      <c r="BP1057" s="22"/>
      <c r="BQ1057" s="18"/>
      <c r="BR1057" s="22"/>
      <c r="BS1057" s="18"/>
      <c r="BT1057" s="22"/>
      <c r="BU1057" s="22">
        <f t="shared" si="16"/>
        <v>0.80020387359836898</v>
      </c>
    </row>
    <row r="1058" spans="1:73">
      <c r="A1058" s="16" t="s">
        <v>64</v>
      </c>
      <c r="B1058" s="17" t="s">
        <v>538</v>
      </c>
      <c r="C1058" s="26">
        <v>1</v>
      </c>
      <c r="D1058" s="18">
        <v>1899</v>
      </c>
      <c r="E1058" s="18">
        <v>735</v>
      </c>
      <c r="F1058" s="18">
        <v>1164</v>
      </c>
      <c r="G1058" s="18">
        <v>0</v>
      </c>
      <c r="H1058" s="18">
        <v>1597</v>
      </c>
      <c r="I1058" s="18">
        <v>1108</v>
      </c>
      <c r="J1058" s="18">
        <v>3</v>
      </c>
      <c r="K1058" s="18">
        <v>480</v>
      </c>
      <c r="L1058" s="22">
        <v>0.30112923462986196</v>
      </c>
      <c r="M1058" s="18">
        <v>285</v>
      </c>
      <c r="N1058" s="22">
        <v>0.17879548306148055</v>
      </c>
      <c r="O1058" s="18">
        <v>72</v>
      </c>
      <c r="P1058" s="22">
        <v>4.51693851944793E-2</v>
      </c>
      <c r="Q1058" s="18">
        <v>253</v>
      </c>
      <c r="R1058" s="22">
        <v>0.15872020075282309</v>
      </c>
      <c r="S1058" s="18">
        <v>358</v>
      </c>
      <c r="T1058" s="22">
        <v>0.2245922208281054</v>
      </c>
      <c r="U1058" s="18">
        <v>37</v>
      </c>
      <c r="V1058" s="22">
        <v>2.3212045169385194E-2</v>
      </c>
      <c r="W1058" s="18">
        <v>24</v>
      </c>
      <c r="X1058" s="22">
        <v>1.5056461731493099E-2</v>
      </c>
      <c r="Y1058" s="18">
        <v>15</v>
      </c>
      <c r="Z1058" s="22">
        <v>9.4102885821831864E-3</v>
      </c>
      <c r="AA1058" s="18">
        <v>6</v>
      </c>
      <c r="AB1058" s="22">
        <v>3.7641154328732747E-3</v>
      </c>
      <c r="AC1058" s="18">
        <v>0</v>
      </c>
      <c r="AD1058" s="22">
        <v>0</v>
      </c>
      <c r="AE1058" s="18">
        <v>5</v>
      </c>
      <c r="AF1058" s="22">
        <v>3.1367628607277291E-3</v>
      </c>
      <c r="AG1058" s="18">
        <v>0</v>
      </c>
      <c r="AH1058" s="22">
        <v>0</v>
      </c>
      <c r="AI1058" s="18">
        <v>0</v>
      </c>
      <c r="AJ1058" s="22">
        <v>0</v>
      </c>
      <c r="AK1058" s="18">
        <v>2</v>
      </c>
      <c r="AL1058" s="22">
        <v>1.2547051442910915E-3</v>
      </c>
      <c r="AM1058" s="18">
        <v>4</v>
      </c>
      <c r="AN1058" s="22">
        <v>2.509410288582183E-3</v>
      </c>
      <c r="AO1058" s="18">
        <v>0</v>
      </c>
      <c r="AP1058" s="22">
        <v>0</v>
      </c>
      <c r="AQ1058" s="18">
        <v>1</v>
      </c>
      <c r="AR1058" s="22">
        <v>6.2735257214554575E-4</v>
      </c>
      <c r="AS1058" s="18">
        <v>19</v>
      </c>
      <c r="AT1058" s="22">
        <v>1.1919698870765371E-2</v>
      </c>
      <c r="AU1058" s="18">
        <v>0</v>
      </c>
      <c r="AV1058" s="22">
        <v>0</v>
      </c>
      <c r="AW1058" s="18">
        <v>0</v>
      </c>
      <c r="AX1058" s="22">
        <v>0</v>
      </c>
      <c r="AY1058" s="18">
        <v>0</v>
      </c>
      <c r="AZ1058" s="22">
        <v>0</v>
      </c>
      <c r="BA1058" s="18">
        <v>1</v>
      </c>
      <c r="BB1058" s="22">
        <v>6.2735257214554575E-4</v>
      </c>
      <c r="BC1058" s="18">
        <v>0</v>
      </c>
      <c r="BD1058" s="22">
        <v>0</v>
      </c>
      <c r="BE1058" s="18">
        <v>21</v>
      </c>
      <c r="BF1058" s="22">
        <v>1.3174404015056462E-2</v>
      </c>
      <c r="BG1058" s="18">
        <v>0</v>
      </c>
      <c r="BH1058" s="22">
        <v>0</v>
      </c>
      <c r="BI1058" s="18">
        <v>11</v>
      </c>
      <c r="BJ1058" s="22">
        <v>6.9008782936010038E-3</v>
      </c>
      <c r="BK1058" s="18"/>
      <c r="BL1058" s="22"/>
      <c r="BM1058" s="18"/>
      <c r="BN1058" s="22"/>
      <c r="BO1058" s="18"/>
      <c r="BP1058" s="22"/>
      <c r="BQ1058" s="18"/>
      <c r="BR1058" s="22"/>
      <c r="BS1058" s="18"/>
      <c r="BT1058" s="22"/>
      <c r="BU1058" s="22">
        <f t="shared" si="16"/>
        <v>0.84096893101632442</v>
      </c>
    </row>
    <row r="1059" spans="1:73">
      <c r="A1059" s="16" t="s">
        <v>64</v>
      </c>
      <c r="B1059" s="17" t="s">
        <v>539</v>
      </c>
      <c r="C1059" s="26">
        <v>1</v>
      </c>
      <c r="D1059" s="18">
        <v>1896</v>
      </c>
      <c r="E1059" s="18">
        <v>655</v>
      </c>
      <c r="F1059" s="18">
        <v>1241</v>
      </c>
      <c r="G1059" s="18">
        <v>0</v>
      </c>
      <c r="H1059" s="18">
        <v>1625</v>
      </c>
      <c r="I1059" s="18">
        <v>1195</v>
      </c>
      <c r="J1059" s="18">
        <v>5</v>
      </c>
      <c r="K1059" s="18">
        <v>414</v>
      </c>
      <c r="L1059" s="22">
        <v>0.25555555555555554</v>
      </c>
      <c r="M1059" s="18">
        <v>279</v>
      </c>
      <c r="N1059" s="22">
        <v>0.17222222222222222</v>
      </c>
      <c r="O1059" s="18">
        <v>36</v>
      </c>
      <c r="P1059" s="22">
        <v>2.2222222222222223E-2</v>
      </c>
      <c r="Q1059" s="18">
        <v>257</v>
      </c>
      <c r="R1059" s="22">
        <v>0.15864197530864196</v>
      </c>
      <c r="S1059" s="18">
        <v>472</v>
      </c>
      <c r="T1059" s="22">
        <v>0.29135802469135802</v>
      </c>
      <c r="U1059" s="18">
        <v>56</v>
      </c>
      <c r="V1059" s="22">
        <v>3.4567901234567898E-2</v>
      </c>
      <c r="W1059" s="18">
        <v>25</v>
      </c>
      <c r="X1059" s="22">
        <v>1.5432098765432098E-2</v>
      </c>
      <c r="Y1059" s="18">
        <v>16</v>
      </c>
      <c r="Z1059" s="22">
        <v>9.876543209876543E-3</v>
      </c>
      <c r="AA1059" s="18">
        <v>9</v>
      </c>
      <c r="AB1059" s="22">
        <v>5.5555555555555558E-3</v>
      </c>
      <c r="AC1059" s="18">
        <v>1</v>
      </c>
      <c r="AD1059" s="22">
        <v>6.1728395061728394E-4</v>
      </c>
      <c r="AE1059" s="18">
        <v>4</v>
      </c>
      <c r="AF1059" s="22">
        <v>2.4691358024691358E-3</v>
      </c>
      <c r="AG1059" s="18">
        <v>3</v>
      </c>
      <c r="AH1059" s="22">
        <v>1.8518518518518519E-3</v>
      </c>
      <c r="AI1059" s="18">
        <v>0</v>
      </c>
      <c r="AJ1059" s="22">
        <v>0</v>
      </c>
      <c r="AK1059" s="18">
        <v>1</v>
      </c>
      <c r="AL1059" s="22">
        <v>6.1728395061728394E-4</v>
      </c>
      <c r="AM1059" s="18">
        <v>0</v>
      </c>
      <c r="AN1059" s="22">
        <v>0</v>
      </c>
      <c r="AO1059" s="18">
        <v>0</v>
      </c>
      <c r="AP1059" s="22">
        <v>0</v>
      </c>
      <c r="AQ1059" s="18">
        <v>0</v>
      </c>
      <c r="AR1059" s="22">
        <v>0</v>
      </c>
      <c r="AS1059" s="18">
        <v>20</v>
      </c>
      <c r="AT1059" s="22">
        <v>1.2345679012345678E-2</v>
      </c>
      <c r="AU1059" s="18">
        <v>1</v>
      </c>
      <c r="AV1059" s="22">
        <v>6.1728395061728394E-4</v>
      </c>
      <c r="AW1059" s="18">
        <v>0</v>
      </c>
      <c r="AX1059" s="22">
        <v>0</v>
      </c>
      <c r="AY1059" s="18">
        <v>1</v>
      </c>
      <c r="AZ1059" s="22">
        <v>6.1728395061728394E-4</v>
      </c>
      <c r="BA1059" s="18">
        <v>0</v>
      </c>
      <c r="BB1059" s="22">
        <v>0</v>
      </c>
      <c r="BC1059" s="18">
        <v>2</v>
      </c>
      <c r="BD1059" s="22">
        <v>1.2345679012345679E-3</v>
      </c>
      <c r="BE1059" s="18">
        <v>8</v>
      </c>
      <c r="BF1059" s="22">
        <v>4.9382716049382715E-3</v>
      </c>
      <c r="BG1059" s="18">
        <v>2</v>
      </c>
      <c r="BH1059" s="22">
        <v>1.2345679012345679E-3</v>
      </c>
      <c r="BI1059" s="18">
        <v>13</v>
      </c>
      <c r="BJ1059" s="22">
        <v>8.024691358024692E-3</v>
      </c>
      <c r="BK1059" s="18"/>
      <c r="BL1059" s="22"/>
      <c r="BM1059" s="18"/>
      <c r="BN1059" s="22"/>
      <c r="BO1059" s="18"/>
      <c r="BP1059" s="22"/>
      <c r="BQ1059" s="18"/>
      <c r="BR1059" s="22"/>
      <c r="BS1059" s="18"/>
      <c r="BT1059" s="22"/>
      <c r="BU1059" s="22">
        <f t="shared" si="16"/>
        <v>0.85706751054852326</v>
      </c>
    </row>
    <row r="1060" spans="1:73">
      <c r="A1060" s="16" t="s">
        <v>64</v>
      </c>
      <c r="B1060" s="17" t="s">
        <v>540</v>
      </c>
      <c r="C1060" s="26">
        <v>1</v>
      </c>
      <c r="D1060" s="18">
        <v>1950</v>
      </c>
      <c r="E1060" s="18">
        <v>741</v>
      </c>
      <c r="F1060" s="18">
        <v>1209</v>
      </c>
      <c r="G1060" s="18">
        <v>0</v>
      </c>
      <c r="H1060" s="18">
        <v>1700</v>
      </c>
      <c r="I1060" s="18">
        <v>1145</v>
      </c>
      <c r="J1060" s="18">
        <v>4</v>
      </c>
      <c r="K1060" s="18">
        <v>554</v>
      </c>
      <c r="L1060" s="22">
        <v>0.32665094339622641</v>
      </c>
      <c r="M1060" s="18">
        <v>267</v>
      </c>
      <c r="N1060" s="22">
        <v>0.15742924528301888</v>
      </c>
      <c r="O1060" s="18">
        <v>44</v>
      </c>
      <c r="P1060" s="22">
        <v>2.5943396226415096E-2</v>
      </c>
      <c r="Q1060" s="18">
        <v>311</v>
      </c>
      <c r="R1060" s="22">
        <v>0.18337264150943397</v>
      </c>
      <c r="S1060" s="18">
        <v>396</v>
      </c>
      <c r="T1060" s="22">
        <v>0.23349056603773585</v>
      </c>
      <c r="U1060" s="18">
        <v>40</v>
      </c>
      <c r="V1060" s="22">
        <v>2.358490566037736E-2</v>
      </c>
      <c r="W1060" s="18">
        <v>29</v>
      </c>
      <c r="X1060" s="22">
        <v>1.7099056603773585E-2</v>
      </c>
      <c r="Y1060" s="18">
        <v>10</v>
      </c>
      <c r="Z1060" s="22">
        <v>5.89622641509434E-3</v>
      </c>
      <c r="AA1060" s="18">
        <v>4</v>
      </c>
      <c r="AB1060" s="22">
        <v>2.3584905660377358E-3</v>
      </c>
      <c r="AC1060" s="18">
        <v>1</v>
      </c>
      <c r="AD1060" s="22">
        <v>5.8962264150943394E-4</v>
      </c>
      <c r="AE1060" s="18">
        <v>3</v>
      </c>
      <c r="AF1060" s="22">
        <v>1.7688679245283019E-3</v>
      </c>
      <c r="AG1060" s="18">
        <v>2</v>
      </c>
      <c r="AH1060" s="22">
        <v>1.1792452830188679E-3</v>
      </c>
      <c r="AI1060" s="18">
        <v>0</v>
      </c>
      <c r="AJ1060" s="22">
        <v>0</v>
      </c>
      <c r="AK1060" s="18">
        <v>1</v>
      </c>
      <c r="AL1060" s="22">
        <v>5.8962264150943394E-4</v>
      </c>
      <c r="AM1060" s="18">
        <v>0</v>
      </c>
      <c r="AN1060" s="22">
        <v>0</v>
      </c>
      <c r="AO1060" s="18">
        <v>0</v>
      </c>
      <c r="AP1060" s="22">
        <v>0</v>
      </c>
      <c r="AQ1060" s="18">
        <v>0</v>
      </c>
      <c r="AR1060" s="22">
        <v>0</v>
      </c>
      <c r="AS1060" s="18">
        <v>17</v>
      </c>
      <c r="AT1060" s="22">
        <v>1.0023584905660377E-2</v>
      </c>
      <c r="AU1060" s="18">
        <v>0</v>
      </c>
      <c r="AV1060" s="22">
        <v>0</v>
      </c>
      <c r="AW1060" s="18">
        <v>0</v>
      </c>
      <c r="AX1060" s="22">
        <v>0</v>
      </c>
      <c r="AY1060" s="18">
        <v>0</v>
      </c>
      <c r="AZ1060" s="22">
        <v>0</v>
      </c>
      <c r="BA1060" s="18">
        <v>0</v>
      </c>
      <c r="BB1060" s="22">
        <v>0</v>
      </c>
      <c r="BC1060" s="18">
        <v>0</v>
      </c>
      <c r="BD1060" s="22">
        <v>0</v>
      </c>
      <c r="BE1060" s="18">
        <v>6</v>
      </c>
      <c r="BF1060" s="22">
        <v>3.5377358490566039E-3</v>
      </c>
      <c r="BG1060" s="18">
        <v>1</v>
      </c>
      <c r="BH1060" s="22">
        <v>5.8962264150943394E-4</v>
      </c>
      <c r="BI1060" s="18">
        <v>10</v>
      </c>
      <c r="BJ1060" s="22">
        <v>5.89622641509434E-3</v>
      </c>
      <c r="BK1060" s="18"/>
      <c r="BL1060" s="22"/>
      <c r="BM1060" s="18"/>
      <c r="BN1060" s="22"/>
      <c r="BO1060" s="18"/>
      <c r="BP1060" s="22"/>
      <c r="BQ1060" s="18"/>
      <c r="BR1060" s="22"/>
      <c r="BS1060" s="18"/>
      <c r="BT1060" s="22"/>
      <c r="BU1060" s="22">
        <f t="shared" si="16"/>
        <v>0.87179487179487181</v>
      </c>
    </row>
    <row r="1061" spans="1:73">
      <c r="A1061" s="16" t="s">
        <v>64</v>
      </c>
      <c r="B1061" s="17" t="s">
        <v>541</v>
      </c>
      <c r="C1061" s="26">
        <v>1</v>
      </c>
      <c r="D1061" s="18">
        <v>1940</v>
      </c>
      <c r="E1061" s="18">
        <v>678</v>
      </c>
      <c r="F1061" s="18">
        <v>1262</v>
      </c>
      <c r="G1061" s="18">
        <v>0</v>
      </c>
      <c r="H1061" s="18">
        <v>1662</v>
      </c>
      <c r="I1061" s="18">
        <v>1181</v>
      </c>
      <c r="J1061" s="18">
        <v>1</v>
      </c>
      <c r="K1061" s="18">
        <v>472</v>
      </c>
      <c r="L1061" s="22">
        <v>0.28416616496086694</v>
      </c>
      <c r="M1061" s="18">
        <v>251</v>
      </c>
      <c r="N1061" s="22">
        <v>0.15111378687537627</v>
      </c>
      <c r="O1061" s="18">
        <v>42</v>
      </c>
      <c r="P1061" s="22">
        <v>2.5285972305839857E-2</v>
      </c>
      <c r="Q1061" s="18">
        <v>324</v>
      </c>
      <c r="R1061" s="22">
        <v>0.19506321493076459</v>
      </c>
      <c r="S1061" s="18">
        <v>432</v>
      </c>
      <c r="T1061" s="22">
        <v>0.26008428657435279</v>
      </c>
      <c r="U1061" s="18">
        <v>32</v>
      </c>
      <c r="V1061" s="22">
        <v>1.9265502709211318E-2</v>
      </c>
      <c r="W1061" s="18">
        <v>25</v>
      </c>
      <c r="X1061" s="22">
        <v>1.5051173991571343E-2</v>
      </c>
      <c r="Y1061" s="18">
        <v>8</v>
      </c>
      <c r="Z1061" s="22">
        <v>4.8163756773028296E-3</v>
      </c>
      <c r="AA1061" s="18">
        <v>10</v>
      </c>
      <c r="AB1061" s="22">
        <v>6.020469596628537E-3</v>
      </c>
      <c r="AC1061" s="18">
        <v>0</v>
      </c>
      <c r="AD1061" s="22">
        <v>0</v>
      </c>
      <c r="AE1061" s="18">
        <v>7</v>
      </c>
      <c r="AF1061" s="22">
        <v>4.2143287176399759E-3</v>
      </c>
      <c r="AG1061" s="18">
        <v>5</v>
      </c>
      <c r="AH1061" s="22">
        <v>3.0102347983142685E-3</v>
      </c>
      <c r="AI1061" s="18">
        <v>0</v>
      </c>
      <c r="AJ1061" s="22">
        <v>0</v>
      </c>
      <c r="AK1061" s="18">
        <v>1</v>
      </c>
      <c r="AL1061" s="22">
        <v>6.020469596628537E-4</v>
      </c>
      <c r="AM1061" s="18">
        <v>0</v>
      </c>
      <c r="AN1061" s="22">
        <v>0</v>
      </c>
      <c r="AO1061" s="18">
        <v>0</v>
      </c>
      <c r="AP1061" s="22">
        <v>0</v>
      </c>
      <c r="AQ1061" s="18">
        <v>0</v>
      </c>
      <c r="AR1061" s="22">
        <v>0</v>
      </c>
      <c r="AS1061" s="18">
        <v>26</v>
      </c>
      <c r="AT1061" s="22">
        <v>1.5653220951234198E-2</v>
      </c>
      <c r="AU1061" s="18">
        <v>1</v>
      </c>
      <c r="AV1061" s="22">
        <v>6.020469596628537E-4</v>
      </c>
      <c r="AW1061" s="18">
        <v>1</v>
      </c>
      <c r="AX1061" s="22">
        <v>6.020469596628537E-4</v>
      </c>
      <c r="AY1061" s="18">
        <v>0</v>
      </c>
      <c r="AZ1061" s="22">
        <v>0</v>
      </c>
      <c r="BA1061" s="18">
        <v>0</v>
      </c>
      <c r="BB1061" s="22">
        <v>0</v>
      </c>
      <c r="BC1061" s="18">
        <v>2</v>
      </c>
      <c r="BD1061" s="22">
        <v>1.2040939193257074E-3</v>
      </c>
      <c r="BE1061" s="18">
        <v>8</v>
      </c>
      <c r="BF1061" s="22">
        <v>4.8163756773028296E-3</v>
      </c>
      <c r="BG1061" s="18">
        <v>3</v>
      </c>
      <c r="BH1061" s="22">
        <v>1.8061408789885611E-3</v>
      </c>
      <c r="BI1061" s="18">
        <v>11</v>
      </c>
      <c r="BJ1061" s="22">
        <v>6.6225165562913907E-3</v>
      </c>
      <c r="BK1061" s="18"/>
      <c r="BL1061" s="22"/>
      <c r="BM1061" s="18"/>
      <c r="BN1061" s="22"/>
      <c r="BO1061" s="18"/>
      <c r="BP1061" s="22"/>
      <c r="BQ1061" s="18"/>
      <c r="BR1061" s="22"/>
      <c r="BS1061" s="18"/>
      <c r="BT1061" s="22"/>
      <c r="BU1061" s="22">
        <f t="shared" si="16"/>
        <v>0.85670103092783501</v>
      </c>
    </row>
    <row r="1062" spans="1:73">
      <c r="A1062" s="16" t="s">
        <v>64</v>
      </c>
      <c r="B1062" s="17" t="s">
        <v>542</v>
      </c>
      <c r="C1062" s="26">
        <v>1</v>
      </c>
      <c r="D1062" s="18">
        <v>1957</v>
      </c>
      <c r="E1062" s="18">
        <v>814</v>
      </c>
      <c r="F1062" s="18">
        <v>1143</v>
      </c>
      <c r="G1062" s="18">
        <v>0</v>
      </c>
      <c r="H1062" s="18">
        <v>1640</v>
      </c>
      <c r="I1062" s="18">
        <v>1049</v>
      </c>
      <c r="J1062" s="18">
        <v>6</v>
      </c>
      <c r="K1062" s="18">
        <v>354</v>
      </c>
      <c r="L1062" s="22">
        <v>0.21664626682986537</v>
      </c>
      <c r="M1062" s="18">
        <v>337</v>
      </c>
      <c r="N1062" s="22">
        <v>0.20624235006119951</v>
      </c>
      <c r="O1062" s="18">
        <v>48</v>
      </c>
      <c r="P1062" s="22">
        <v>2.937576499388005E-2</v>
      </c>
      <c r="Q1062" s="18">
        <v>240</v>
      </c>
      <c r="R1062" s="22">
        <v>0.14687882496940025</v>
      </c>
      <c r="S1062" s="18">
        <v>469</v>
      </c>
      <c r="T1062" s="22">
        <v>0.28702570379436965</v>
      </c>
      <c r="U1062" s="18">
        <v>74</v>
      </c>
      <c r="V1062" s="22">
        <v>4.528763769889841E-2</v>
      </c>
      <c r="W1062" s="18">
        <v>18</v>
      </c>
      <c r="X1062" s="22">
        <v>1.1015911872705019E-2</v>
      </c>
      <c r="Y1062" s="18">
        <v>17</v>
      </c>
      <c r="Z1062" s="22">
        <v>1.0403916768665851E-2</v>
      </c>
      <c r="AA1062" s="18">
        <v>12</v>
      </c>
      <c r="AB1062" s="22">
        <v>7.3439412484700125E-3</v>
      </c>
      <c r="AC1062" s="18">
        <v>3</v>
      </c>
      <c r="AD1062" s="22">
        <v>1.8359853121175031E-3</v>
      </c>
      <c r="AE1062" s="18">
        <v>10</v>
      </c>
      <c r="AF1062" s="22">
        <v>6.1199510403916772E-3</v>
      </c>
      <c r="AG1062" s="18">
        <v>2</v>
      </c>
      <c r="AH1062" s="22">
        <v>1.2239902080783353E-3</v>
      </c>
      <c r="AI1062" s="18">
        <v>0</v>
      </c>
      <c r="AJ1062" s="22">
        <v>0</v>
      </c>
      <c r="AK1062" s="18">
        <v>0</v>
      </c>
      <c r="AL1062" s="22">
        <v>0</v>
      </c>
      <c r="AM1062" s="18">
        <v>2</v>
      </c>
      <c r="AN1062" s="22">
        <v>1.2239902080783353E-3</v>
      </c>
      <c r="AO1062" s="18">
        <v>0</v>
      </c>
      <c r="AP1062" s="22">
        <v>0</v>
      </c>
      <c r="AQ1062" s="18">
        <v>0</v>
      </c>
      <c r="AR1062" s="22">
        <v>0</v>
      </c>
      <c r="AS1062" s="18">
        <v>23</v>
      </c>
      <c r="AT1062" s="22">
        <v>1.4075887392900856E-2</v>
      </c>
      <c r="AU1062" s="18">
        <v>0</v>
      </c>
      <c r="AV1062" s="22">
        <v>0</v>
      </c>
      <c r="AW1062" s="18">
        <v>0</v>
      </c>
      <c r="AX1062" s="22">
        <v>0</v>
      </c>
      <c r="AY1062" s="18">
        <v>1</v>
      </c>
      <c r="AZ1062" s="22">
        <v>6.1199510403916763E-4</v>
      </c>
      <c r="BA1062" s="18">
        <v>0</v>
      </c>
      <c r="BB1062" s="22">
        <v>0</v>
      </c>
      <c r="BC1062" s="18">
        <v>4</v>
      </c>
      <c r="BD1062" s="22">
        <v>2.4479804161566705E-3</v>
      </c>
      <c r="BE1062" s="18">
        <v>6</v>
      </c>
      <c r="BF1062" s="22">
        <v>3.6719706242350062E-3</v>
      </c>
      <c r="BG1062" s="18">
        <v>2</v>
      </c>
      <c r="BH1062" s="22">
        <v>1.2239902080783353E-3</v>
      </c>
      <c r="BI1062" s="18">
        <v>12</v>
      </c>
      <c r="BJ1062" s="22">
        <v>7.3439412484700125E-3</v>
      </c>
      <c r="BK1062" s="18"/>
      <c r="BL1062" s="22"/>
      <c r="BM1062" s="18"/>
      <c r="BN1062" s="22"/>
      <c r="BO1062" s="18"/>
      <c r="BP1062" s="22"/>
      <c r="BQ1062" s="18"/>
      <c r="BR1062" s="22"/>
      <c r="BS1062" s="18"/>
      <c r="BT1062" s="22"/>
      <c r="BU1062" s="22">
        <f t="shared" si="16"/>
        <v>0.83801737353091466</v>
      </c>
    </row>
    <row r="1063" spans="1:73">
      <c r="A1063" s="16" t="s">
        <v>64</v>
      </c>
      <c r="B1063" s="17" t="s">
        <v>543</v>
      </c>
      <c r="C1063" s="26">
        <v>1</v>
      </c>
      <c r="D1063" s="18">
        <v>1959</v>
      </c>
      <c r="E1063" s="18">
        <v>988</v>
      </c>
      <c r="F1063" s="18">
        <v>971</v>
      </c>
      <c r="G1063" s="18">
        <v>0</v>
      </c>
      <c r="H1063" s="18">
        <v>1590</v>
      </c>
      <c r="I1063" s="18">
        <v>1074</v>
      </c>
      <c r="J1063" s="18">
        <v>7</v>
      </c>
      <c r="K1063" s="18">
        <v>308</v>
      </c>
      <c r="L1063" s="22">
        <v>0.19456727732154139</v>
      </c>
      <c r="M1063" s="18">
        <v>365</v>
      </c>
      <c r="N1063" s="22">
        <v>0.23057485786481363</v>
      </c>
      <c r="O1063" s="18">
        <v>100</v>
      </c>
      <c r="P1063" s="22">
        <v>6.3171193935565376E-2</v>
      </c>
      <c r="Q1063" s="18">
        <v>143</v>
      </c>
      <c r="R1063" s="22">
        <v>9.0334807327858493E-2</v>
      </c>
      <c r="S1063" s="18">
        <v>380</v>
      </c>
      <c r="T1063" s="22">
        <v>0.24005053695514844</v>
      </c>
      <c r="U1063" s="18">
        <v>108</v>
      </c>
      <c r="V1063" s="22">
        <v>6.8224889450410608E-2</v>
      </c>
      <c r="W1063" s="18">
        <v>43</v>
      </c>
      <c r="X1063" s="22">
        <v>2.7163613392293114E-2</v>
      </c>
      <c r="Y1063" s="18">
        <v>13</v>
      </c>
      <c r="Z1063" s="22">
        <v>8.2122552116234999E-3</v>
      </c>
      <c r="AA1063" s="18">
        <v>15</v>
      </c>
      <c r="AB1063" s="22">
        <v>9.4756790903348081E-3</v>
      </c>
      <c r="AC1063" s="18">
        <v>8</v>
      </c>
      <c r="AD1063" s="22">
        <v>5.0536955148452302E-3</v>
      </c>
      <c r="AE1063" s="18">
        <v>8</v>
      </c>
      <c r="AF1063" s="22">
        <v>5.0536955148452302E-3</v>
      </c>
      <c r="AG1063" s="18">
        <v>11</v>
      </c>
      <c r="AH1063" s="22">
        <v>6.9488313329121917E-3</v>
      </c>
      <c r="AI1063" s="18">
        <v>0</v>
      </c>
      <c r="AJ1063" s="22">
        <v>0</v>
      </c>
      <c r="AK1063" s="18">
        <v>1</v>
      </c>
      <c r="AL1063" s="22">
        <v>6.3171193935565378E-4</v>
      </c>
      <c r="AM1063" s="18">
        <v>2</v>
      </c>
      <c r="AN1063" s="22">
        <v>1.2634238787113076E-3</v>
      </c>
      <c r="AO1063" s="18">
        <v>1</v>
      </c>
      <c r="AP1063" s="22">
        <v>6.3171193935565378E-4</v>
      </c>
      <c r="AQ1063" s="18">
        <v>0</v>
      </c>
      <c r="AR1063" s="22">
        <v>0</v>
      </c>
      <c r="AS1063" s="18">
        <v>28</v>
      </c>
      <c r="AT1063" s="22">
        <v>1.7687934301958308E-2</v>
      </c>
      <c r="AU1063" s="18">
        <v>1</v>
      </c>
      <c r="AV1063" s="22">
        <v>6.3171193935565378E-4</v>
      </c>
      <c r="AW1063" s="18">
        <v>0</v>
      </c>
      <c r="AX1063" s="22">
        <v>0</v>
      </c>
      <c r="AY1063" s="18">
        <v>1</v>
      </c>
      <c r="AZ1063" s="22">
        <v>6.3171193935565378E-4</v>
      </c>
      <c r="BA1063" s="18">
        <v>0</v>
      </c>
      <c r="BB1063" s="22">
        <v>0</v>
      </c>
      <c r="BC1063" s="18">
        <v>3</v>
      </c>
      <c r="BD1063" s="22">
        <v>1.8951358180669614E-3</v>
      </c>
      <c r="BE1063" s="18">
        <v>31</v>
      </c>
      <c r="BF1063" s="22">
        <v>1.9583070120025269E-2</v>
      </c>
      <c r="BG1063" s="18">
        <v>1</v>
      </c>
      <c r="BH1063" s="22">
        <v>6.3171193935565378E-4</v>
      </c>
      <c r="BI1063" s="18">
        <v>12</v>
      </c>
      <c r="BJ1063" s="22">
        <v>7.5805432722678458E-3</v>
      </c>
      <c r="BK1063" s="18"/>
      <c r="BL1063" s="22"/>
      <c r="BM1063" s="18"/>
      <c r="BN1063" s="22"/>
      <c r="BO1063" s="18"/>
      <c r="BP1063" s="22"/>
      <c r="BQ1063" s="18"/>
      <c r="BR1063" s="22"/>
      <c r="BS1063" s="18"/>
      <c r="BT1063" s="22"/>
      <c r="BU1063" s="22">
        <f t="shared" si="16"/>
        <v>0.81163859111791725</v>
      </c>
    </row>
    <row r="1064" spans="1:73">
      <c r="A1064" s="16" t="s">
        <v>64</v>
      </c>
      <c r="B1064" s="17" t="s">
        <v>544</v>
      </c>
      <c r="C1064" s="26">
        <v>1</v>
      </c>
      <c r="D1064" s="18">
        <v>1892</v>
      </c>
      <c r="E1064" s="18">
        <v>714</v>
      </c>
      <c r="F1064" s="18">
        <v>1178</v>
      </c>
      <c r="G1064" s="18">
        <v>0</v>
      </c>
      <c r="H1064" s="18">
        <v>1627</v>
      </c>
      <c r="I1064" s="18">
        <v>1115</v>
      </c>
      <c r="J1064" s="18">
        <v>3</v>
      </c>
      <c r="K1064" s="18">
        <v>284</v>
      </c>
      <c r="L1064" s="22">
        <v>0.1748768472906404</v>
      </c>
      <c r="M1064" s="18">
        <v>369</v>
      </c>
      <c r="N1064" s="22">
        <v>0.22721674876847289</v>
      </c>
      <c r="O1064" s="18">
        <v>53</v>
      </c>
      <c r="P1064" s="22">
        <v>3.2635467980295568E-2</v>
      </c>
      <c r="Q1064" s="18">
        <v>158</v>
      </c>
      <c r="R1064" s="22">
        <v>9.7290640394088676E-2</v>
      </c>
      <c r="S1064" s="18">
        <v>540</v>
      </c>
      <c r="T1064" s="22">
        <v>0.33251231527093594</v>
      </c>
      <c r="U1064" s="18">
        <v>80</v>
      </c>
      <c r="V1064" s="22">
        <v>4.9261083743842367E-2</v>
      </c>
      <c r="W1064" s="18">
        <v>26</v>
      </c>
      <c r="X1064" s="22">
        <v>1.600985221674877E-2</v>
      </c>
      <c r="Y1064" s="18">
        <v>18</v>
      </c>
      <c r="Z1064" s="22">
        <v>1.1083743842364532E-2</v>
      </c>
      <c r="AA1064" s="18">
        <v>18</v>
      </c>
      <c r="AB1064" s="22">
        <v>1.1083743842364532E-2</v>
      </c>
      <c r="AC1064" s="18">
        <v>2</v>
      </c>
      <c r="AD1064" s="22">
        <v>1.2315270935960591E-3</v>
      </c>
      <c r="AE1064" s="18">
        <v>18</v>
      </c>
      <c r="AF1064" s="22">
        <v>1.1083743842364532E-2</v>
      </c>
      <c r="AG1064" s="18">
        <v>3</v>
      </c>
      <c r="AH1064" s="22">
        <v>1.8472906403940886E-3</v>
      </c>
      <c r="AI1064" s="18">
        <v>0</v>
      </c>
      <c r="AJ1064" s="22">
        <v>0</v>
      </c>
      <c r="AK1064" s="18">
        <v>3</v>
      </c>
      <c r="AL1064" s="22">
        <v>1.8472906403940886E-3</v>
      </c>
      <c r="AM1064" s="18">
        <v>0</v>
      </c>
      <c r="AN1064" s="22">
        <v>0</v>
      </c>
      <c r="AO1064" s="18">
        <v>0</v>
      </c>
      <c r="AP1064" s="22">
        <v>0</v>
      </c>
      <c r="AQ1064" s="18">
        <v>0</v>
      </c>
      <c r="AR1064" s="22">
        <v>0</v>
      </c>
      <c r="AS1064" s="18">
        <v>18</v>
      </c>
      <c r="AT1064" s="22">
        <v>1.1083743842364532E-2</v>
      </c>
      <c r="AU1064" s="18">
        <v>0</v>
      </c>
      <c r="AV1064" s="22">
        <v>0</v>
      </c>
      <c r="AW1064" s="18">
        <v>0</v>
      </c>
      <c r="AX1064" s="22">
        <v>0</v>
      </c>
      <c r="AY1064" s="18">
        <v>3</v>
      </c>
      <c r="AZ1064" s="22">
        <v>1.8472906403940886E-3</v>
      </c>
      <c r="BA1064" s="18">
        <v>3</v>
      </c>
      <c r="BB1064" s="22">
        <v>1.8472906403940886E-3</v>
      </c>
      <c r="BC1064" s="18">
        <v>0</v>
      </c>
      <c r="BD1064" s="22">
        <v>0</v>
      </c>
      <c r="BE1064" s="18">
        <v>6</v>
      </c>
      <c r="BF1064" s="22">
        <v>3.6945812807881772E-3</v>
      </c>
      <c r="BG1064" s="18">
        <v>0</v>
      </c>
      <c r="BH1064" s="22">
        <v>0</v>
      </c>
      <c r="BI1064" s="18">
        <v>22</v>
      </c>
      <c r="BJ1064" s="22">
        <v>1.3546798029556651E-2</v>
      </c>
      <c r="BK1064" s="18"/>
      <c r="BL1064" s="22"/>
      <c r="BM1064" s="18"/>
      <c r="BN1064" s="22"/>
      <c r="BO1064" s="18"/>
      <c r="BP1064" s="22"/>
      <c r="BQ1064" s="18"/>
      <c r="BR1064" s="22"/>
      <c r="BS1064" s="18"/>
      <c r="BT1064" s="22"/>
      <c r="BU1064" s="22">
        <f t="shared" si="16"/>
        <v>0.85993657505285415</v>
      </c>
    </row>
    <row r="1065" spans="1:73">
      <c r="A1065" s="16" t="s">
        <v>64</v>
      </c>
      <c r="B1065" s="17" t="s">
        <v>545</v>
      </c>
      <c r="C1065" s="26">
        <v>1</v>
      </c>
      <c r="D1065" s="18">
        <v>1948</v>
      </c>
      <c r="E1065" s="18">
        <v>804</v>
      </c>
      <c r="F1065" s="18">
        <v>1144</v>
      </c>
      <c r="G1065" s="18">
        <v>0</v>
      </c>
      <c r="H1065" s="18">
        <v>1522</v>
      </c>
      <c r="I1065" s="18">
        <v>1079</v>
      </c>
      <c r="J1065" s="18">
        <v>3</v>
      </c>
      <c r="K1065" s="18">
        <v>281</v>
      </c>
      <c r="L1065" s="22">
        <v>0.18499012508229098</v>
      </c>
      <c r="M1065" s="18">
        <v>338</v>
      </c>
      <c r="N1065" s="22">
        <v>0.22251481237656354</v>
      </c>
      <c r="O1065" s="18">
        <v>92</v>
      </c>
      <c r="P1065" s="22">
        <v>6.0566161948650429E-2</v>
      </c>
      <c r="Q1065" s="18">
        <v>118</v>
      </c>
      <c r="R1065" s="22">
        <v>7.768268597761685E-2</v>
      </c>
      <c r="S1065" s="18">
        <v>432</v>
      </c>
      <c r="T1065" s="22">
        <v>0.28439763001974983</v>
      </c>
      <c r="U1065" s="18">
        <v>84</v>
      </c>
      <c r="V1065" s="22">
        <v>5.5299539170506916E-2</v>
      </c>
      <c r="W1065" s="18">
        <v>45</v>
      </c>
      <c r="X1065" s="22">
        <v>2.9624753127057275E-2</v>
      </c>
      <c r="Y1065" s="18">
        <v>16</v>
      </c>
      <c r="Z1065" s="22">
        <v>1.053324555628703E-2</v>
      </c>
      <c r="AA1065" s="18">
        <v>14</v>
      </c>
      <c r="AB1065" s="22">
        <v>9.2165898617511521E-3</v>
      </c>
      <c r="AC1065" s="18">
        <v>9</v>
      </c>
      <c r="AD1065" s="22">
        <v>5.9249506254114553E-3</v>
      </c>
      <c r="AE1065" s="18">
        <v>16</v>
      </c>
      <c r="AF1065" s="22">
        <v>1.053324555628703E-2</v>
      </c>
      <c r="AG1065" s="18">
        <v>8</v>
      </c>
      <c r="AH1065" s="22">
        <v>5.2666227781435152E-3</v>
      </c>
      <c r="AI1065" s="18">
        <v>0</v>
      </c>
      <c r="AJ1065" s="22">
        <v>0</v>
      </c>
      <c r="AK1065" s="18">
        <v>5</v>
      </c>
      <c r="AL1065" s="22">
        <v>3.2916392363396972E-3</v>
      </c>
      <c r="AM1065" s="18">
        <v>2</v>
      </c>
      <c r="AN1065" s="22">
        <v>1.3166556945358788E-3</v>
      </c>
      <c r="AO1065" s="18">
        <v>0</v>
      </c>
      <c r="AP1065" s="22">
        <v>0</v>
      </c>
      <c r="AQ1065" s="18">
        <v>0</v>
      </c>
      <c r="AR1065" s="22">
        <v>0</v>
      </c>
      <c r="AS1065" s="18">
        <v>24</v>
      </c>
      <c r="AT1065" s="22">
        <v>1.5799868334430547E-2</v>
      </c>
      <c r="AU1065" s="18">
        <v>0</v>
      </c>
      <c r="AV1065" s="22">
        <v>0</v>
      </c>
      <c r="AW1065" s="18">
        <v>1</v>
      </c>
      <c r="AX1065" s="22">
        <v>6.583278472679394E-4</v>
      </c>
      <c r="AY1065" s="18">
        <v>2</v>
      </c>
      <c r="AZ1065" s="22">
        <v>1.3166556945358788E-3</v>
      </c>
      <c r="BA1065" s="18">
        <v>0</v>
      </c>
      <c r="BB1065" s="22">
        <v>0</v>
      </c>
      <c r="BC1065" s="18">
        <v>1</v>
      </c>
      <c r="BD1065" s="22">
        <v>6.583278472679394E-4</v>
      </c>
      <c r="BE1065" s="18">
        <v>15</v>
      </c>
      <c r="BF1065" s="22">
        <v>9.8749177090190921E-3</v>
      </c>
      <c r="BG1065" s="18">
        <v>1</v>
      </c>
      <c r="BH1065" s="22">
        <v>6.583278472679394E-4</v>
      </c>
      <c r="BI1065" s="18">
        <v>15</v>
      </c>
      <c r="BJ1065" s="22">
        <v>9.8749177090190921E-3</v>
      </c>
      <c r="BK1065" s="18"/>
      <c r="BL1065" s="22"/>
      <c r="BM1065" s="18"/>
      <c r="BN1065" s="22"/>
      <c r="BO1065" s="18"/>
      <c r="BP1065" s="22"/>
      <c r="BQ1065" s="18"/>
      <c r="BR1065" s="22"/>
      <c r="BS1065" s="18"/>
      <c r="BT1065" s="22"/>
      <c r="BU1065" s="22">
        <f t="shared" si="16"/>
        <v>0.78131416837782341</v>
      </c>
    </row>
    <row r="1066" spans="1:73">
      <c r="A1066" s="16" t="s">
        <v>64</v>
      </c>
      <c r="B1066" s="17" t="s">
        <v>546</v>
      </c>
      <c r="C1066" s="26">
        <v>1</v>
      </c>
      <c r="D1066" s="18">
        <v>2078</v>
      </c>
      <c r="E1066" s="18">
        <v>838</v>
      </c>
      <c r="F1066" s="18">
        <v>1240</v>
      </c>
      <c r="G1066" s="18">
        <v>0</v>
      </c>
      <c r="H1066" s="18">
        <v>1602</v>
      </c>
      <c r="I1066" s="18">
        <v>1169</v>
      </c>
      <c r="J1066" s="18">
        <v>5</v>
      </c>
      <c r="K1066" s="18">
        <v>295</v>
      </c>
      <c r="L1066" s="22">
        <v>0.184721352536005</v>
      </c>
      <c r="M1066" s="18">
        <v>307</v>
      </c>
      <c r="N1066" s="22">
        <v>0.19223544145272387</v>
      </c>
      <c r="O1066" s="18">
        <v>76</v>
      </c>
      <c r="P1066" s="22">
        <v>4.7589229805886035E-2</v>
      </c>
      <c r="Q1066" s="18">
        <v>247</v>
      </c>
      <c r="R1066" s="22">
        <v>0.15466499686912963</v>
      </c>
      <c r="S1066" s="18">
        <v>461</v>
      </c>
      <c r="T1066" s="22">
        <v>0.2886662492172824</v>
      </c>
      <c r="U1066" s="18">
        <v>57</v>
      </c>
      <c r="V1066" s="22">
        <v>3.5691922354414526E-2</v>
      </c>
      <c r="W1066" s="18">
        <v>45</v>
      </c>
      <c r="X1066" s="22">
        <v>2.8177833437695678E-2</v>
      </c>
      <c r="Y1066" s="18">
        <v>12</v>
      </c>
      <c r="Z1066" s="22">
        <v>7.5140889167188479E-3</v>
      </c>
      <c r="AA1066" s="18">
        <v>9</v>
      </c>
      <c r="AB1066" s="22">
        <v>5.6355666875391357E-3</v>
      </c>
      <c r="AC1066" s="18">
        <v>4</v>
      </c>
      <c r="AD1066" s="22">
        <v>2.5046963055729492E-3</v>
      </c>
      <c r="AE1066" s="18">
        <v>14</v>
      </c>
      <c r="AF1066" s="22">
        <v>8.7664370695053218E-3</v>
      </c>
      <c r="AG1066" s="18">
        <v>5</v>
      </c>
      <c r="AH1066" s="22">
        <v>3.1308703819661866E-3</v>
      </c>
      <c r="AI1066" s="18">
        <v>0</v>
      </c>
      <c r="AJ1066" s="22">
        <v>0</v>
      </c>
      <c r="AK1066" s="18">
        <v>1</v>
      </c>
      <c r="AL1066" s="22">
        <v>6.2617407639323729E-4</v>
      </c>
      <c r="AM1066" s="18">
        <v>3</v>
      </c>
      <c r="AN1066" s="22">
        <v>1.878522229179712E-3</v>
      </c>
      <c r="AO1066" s="18">
        <v>0</v>
      </c>
      <c r="AP1066" s="22">
        <v>0</v>
      </c>
      <c r="AQ1066" s="18">
        <v>0</v>
      </c>
      <c r="AR1066" s="22">
        <v>0</v>
      </c>
      <c r="AS1066" s="18">
        <v>16</v>
      </c>
      <c r="AT1066" s="22">
        <v>1.0018785222291797E-2</v>
      </c>
      <c r="AU1066" s="18">
        <v>1</v>
      </c>
      <c r="AV1066" s="22">
        <v>6.2617407639323729E-4</v>
      </c>
      <c r="AW1066" s="18">
        <v>0</v>
      </c>
      <c r="AX1066" s="22">
        <v>0</v>
      </c>
      <c r="AY1066" s="18">
        <v>3</v>
      </c>
      <c r="AZ1066" s="22">
        <v>1.878522229179712E-3</v>
      </c>
      <c r="BA1066" s="18">
        <v>0</v>
      </c>
      <c r="BB1066" s="22">
        <v>0</v>
      </c>
      <c r="BC1066" s="18">
        <v>3</v>
      </c>
      <c r="BD1066" s="22">
        <v>1.878522229179712E-3</v>
      </c>
      <c r="BE1066" s="18">
        <v>16</v>
      </c>
      <c r="BF1066" s="22">
        <v>1.0018785222291797E-2</v>
      </c>
      <c r="BG1066" s="18">
        <v>3</v>
      </c>
      <c r="BH1066" s="22">
        <v>1.878522229179712E-3</v>
      </c>
      <c r="BI1066" s="18">
        <v>19</v>
      </c>
      <c r="BJ1066" s="22">
        <v>1.1897307451471509E-2</v>
      </c>
      <c r="BK1066" s="18"/>
      <c r="BL1066" s="22"/>
      <c r="BM1066" s="18"/>
      <c r="BN1066" s="22"/>
      <c r="BO1066" s="18"/>
      <c r="BP1066" s="22"/>
      <c r="BQ1066" s="18"/>
      <c r="BR1066" s="22"/>
      <c r="BS1066" s="18"/>
      <c r="BT1066" s="22"/>
      <c r="BU1066" s="22">
        <f t="shared" si="16"/>
        <v>0.77093358999037531</v>
      </c>
    </row>
    <row r="1067" spans="1:73">
      <c r="A1067" s="16" t="s">
        <v>64</v>
      </c>
      <c r="B1067" s="17" t="s">
        <v>547</v>
      </c>
      <c r="C1067" s="26">
        <v>1</v>
      </c>
      <c r="D1067" s="18">
        <v>1887</v>
      </c>
      <c r="E1067" s="18">
        <v>918</v>
      </c>
      <c r="F1067" s="18">
        <v>969</v>
      </c>
      <c r="G1067" s="18">
        <v>0</v>
      </c>
      <c r="H1067" s="18">
        <v>1624</v>
      </c>
      <c r="I1067" s="18">
        <v>1096</v>
      </c>
      <c r="J1067" s="18">
        <v>4</v>
      </c>
      <c r="K1067" s="18">
        <v>254</v>
      </c>
      <c r="L1067" s="22">
        <v>0.15679012345679014</v>
      </c>
      <c r="M1067" s="18">
        <v>395</v>
      </c>
      <c r="N1067" s="22">
        <v>0.24382716049382716</v>
      </c>
      <c r="O1067" s="18">
        <v>83</v>
      </c>
      <c r="P1067" s="22">
        <v>5.1234567901234568E-2</v>
      </c>
      <c r="Q1067" s="18">
        <v>160</v>
      </c>
      <c r="R1067" s="22">
        <v>9.8765432098765427E-2</v>
      </c>
      <c r="S1067" s="18">
        <v>413</v>
      </c>
      <c r="T1067" s="22">
        <v>0.25493827160493826</v>
      </c>
      <c r="U1067" s="18">
        <v>118</v>
      </c>
      <c r="V1067" s="22">
        <v>7.2839506172839505E-2</v>
      </c>
      <c r="W1067" s="18">
        <v>65</v>
      </c>
      <c r="X1067" s="22">
        <v>4.0123456790123455E-2</v>
      </c>
      <c r="Y1067" s="18">
        <v>13</v>
      </c>
      <c r="Z1067" s="22">
        <v>8.024691358024692E-3</v>
      </c>
      <c r="AA1067" s="18">
        <v>24</v>
      </c>
      <c r="AB1067" s="22">
        <v>1.4814814814814815E-2</v>
      </c>
      <c r="AC1067" s="18">
        <v>3</v>
      </c>
      <c r="AD1067" s="22">
        <v>1.8518518518518519E-3</v>
      </c>
      <c r="AE1067" s="18">
        <v>18</v>
      </c>
      <c r="AF1067" s="22">
        <v>1.1111111111111112E-2</v>
      </c>
      <c r="AG1067" s="18">
        <v>8</v>
      </c>
      <c r="AH1067" s="22">
        <v>4.9382716049382715E-3</v>
      </c>
      <c r="AI1067" s="18">
        <v>0</v>
      </c>
      <c r="AJ1067" s="22">
        <v>0</v>
      </c>
      <c r="AK1067" s="18">
        <v>0</v>
      </c>
      <c r="AL1067" s="22">
        <v>0</v>
      </c>
      <c r="AM1067" s="18">
        <v>1</v>
      </c>
      <c r="AN1067" s="22">
        <v>6.1728395061728394E-4</v>
      </c>
      <c r="AO1067" s="18">
        <v>1</v>
      </c>
      <c r="AP1067" s="22">
        <v>6.1728395061728394E-4</v>
      </c>
      <c r="AQ1067" s="18">
        <v>0</v>
      </c>
      <c r="AR1067" s="22">
        <v>0</v>
      </c>
      <c r="AS1067" s="18">
        <v>17</v>
      </c>
      <c r="AT1067" s="22">
        <v>1.0493827160493827E-2</v>
      </c>
      <c r="AU1067" s="18">
        <v>0</v>
      </c>
      <c r="AV1067" s="22">
        <v>0</v>
      </c>
      <c r="AW1067" s="18">
        <v>0</v>
      </c>
      <c r="AX1067" s="22">
        <v>0</v>
      </c>
      <c r="AY1067" s="18">
        <v>3</v>
      </c>
      <c r="AZ1067" s="22">
        <v>1.8518518518518519E-3</v>
      </c>
      <c r="BA1067" s="18">
        <v>0</v>
      </c>
      <c r="BB1067" s="22">
        <v>0</v>
      </c>
      <c r="BC1067" s="18">
        <v>3</v>
      </c>
      <c r="BD1067" s="22">
        <v>1.8518518518518519E-3</v>
      </c>
      <c r="BE1067" s="18">
        <v>27</v>
      </c>
      <c r="BF1067" s="22">
        <v>1.6666666666666666E-2</v>
      </c>
      <c r="BG1067" s="18">
        <v>3</v>
      </c>
      <c r="BH1067" s="22">
        <v>1.8518518518518519E-3</v>
      </c>
      <c r="BI1067" s="18">
        <v>11</v>
      </c>
      <c r="BJ1067" s="22">
        <v>6.7901234567901234E-3</v>
      </c>
      <c r="BK1067" s="18"/>
      <c r="BL1067" s="22"/>
      <c r="BM1067" s="18"/>
      <c r="BN1067" s="22"/>
      <c r="BO1067" s="18"/>
      <c r="BP1067" s="22"/>
      <c r="BQ1067" s="18"/>
      <c r="BR1067" s="22"/>
      <c r="BS1067" s="18"/>
      <c r="BT1067" s="22"/>
      <c r="BU1067" s="22">
        <f t="shared" si="16"/>
        <v>0.86062533121356655</v>
      </c>
    </row>
    <row r="1068" spans="1:73">
      <c r="A1068" s="16" t="s">
        <v>64</v>
      </c>
      <c r="B1068" s="17" t="s">
        <v>548</v>
      </c>
      <c r="C1068" s="26">
        <v>1</v>
      </c>
      <c r="D1068" s="18">
        <v>1988</v>
      </c>
      <c r="E1068" s="18">
        <v>765</v>
      </c>
      <c r="F1068" s="18">
        <v>1223</v>
      </c>
      <c r="G1068" s="18">
        <v>0</v>
      </c>
      <c r="H1068" s="18">
        <v>1638</v>
      </c>
      <c r="I1068" s="18">
        <v>1154</v>
      </c>
      <c r="J1068" s="18">
        <v>5</v>
      </c>
      <c r="K1068" s="18">
        <v>260</v>
      </c>
      <c r="L1068" s="22">
        <v>0.15921616656460502</v>
      </c>
      <c r="M1068" s="18">
        <v>315</v>
      </c>
      <c r="N1068" s="22">
        <v>0.19289650949173301</v>
      </c>
      <c r="O1068" s="18">
        <v>46</v>
      </c>
      <c r="P1068" s="22">
        <v>2.8169014084507043E-2</v>
      </c>
      <c r="Q1068" s="18">
        <v>213</v>
      </c>
      <c r="R1068" s="22">
        <v>0.13043478260869565</v>
      </c>
      <c r="S1068" s="18">
        <v>587</v>
      </c>
      <c r="T1068" s="22">
        <v>0.35946111451316592</v>
      </c>
      <c r="U1068" s="18">
        <v>81</v>
      </c>
      <c r="V1068" s="22">
        <v>4.9601959583588484E-2</v>
      </c>
      <c r="W1068" s="18">
        <v>36</v>
      </c>
      <c r="X1068" s="22">
        <v>2.2045315370483771E-2</v>
      </c>
      <c r="Y1068" s="18">
        <v>16</v>
      </c>
      <c r="Z1068" s="22">
        <v>9.7979179424372322E-3</v>
      </c>
      <c r="AA1068" s="18">
        <v>8</v>
      </c>
      <c r="AB1068" s="22">
        <v>4.8989589712186161E-3</v>
      </c>
      <c r="AC1068" s="18">
        <v>3</v>
      </c>
      <c r="AD1068" s="22">
        <v>1.837109614206981E-3</v>
      </c>
      <c r="AE1068" s="18">
        <v>16</v>
      </c>
      <c r="AF1068" s="22">
        <v>9.7979179424372322E-3</v>
      </c>
      <c r="AG1068" s="18">
        <v>3</v>
      </c>
      <c r="AH1068" s="22">
        <v>1.837109614206981E-3</v>
      </c>
      <c r="AI1068" s="18">
        <v>0</v>
      </c>
      <c r="AJ1068" s="22">
        <v>0</v>
      </c>
      <c r="AK1068" s="18">
        <v>1</v>
      </c>
      <c r="AL1068" s="22">
        <v>6.1236987140232701E-4</v>
      </c>
      <c r="AM1068" s="18">
        <v>1</v>
      </c>
      <c r="AN1068" s="22">
        <v>6.1236987140232701E-4</v>
      </c>
      <c r="AO1068" s="18">
        <v>0</v>
      </c>
      <c r="AP1068" s="22">
        <v>0</v>
      </c>
      <c r="AQ1068" s="18">
        <v>1</v>
      </c>
      <c r="AR1068" s="22">
        <v>6.1236987140232701E-4</v>
      </c>
      <c r="AS1068" s="18">
        <v>16</v>
      </c>
      <c r="AT1068" s="22">
        <v>9.7979179424372322E-3</v>
      </c>
      <c r="AU1068" s="18">
        <v>2</v>
      </c>
      <c r="AV1068" s="22">
        <v>1.224739742804654E-3</v>
      </c>
      <c r="AW1068" s="18">
        <v>1</v>
      </c>
      <c r="AX1068" s="22">
        <v>6.1236987140232701E-4</v>
      </c>
      <c r="AY1068" s="18">
        <v>3</v>
      </c>
      <c r="AZ1068" s="22">
        <v>1.837109614206981E-3</v>
      </c>
      <c r="BA1068" s="18">
        <v>2</v>
      </c>
      <c r="BB1068" s="22">
        <v>1.224739742804654E-3</v>
      </c>
      <c r="BC1068" s="18">
        <v>1</v>
      </c>
      <c r="BD1068" s="22">
        <v>6.1236987140232701E-4</v>
      </c>
      <c r="BE1068" s="18">
        <v>0</v>
      </c>
      <c r="BF1068" s="22">
        <v>0</v>
      </c>
      <c r="BG1068" s="18">
        <v>1</v>
      </c>
      <c r="BH1068" s="22">
        <v>6.1236987140232701E-4</v>
      </c>
      <c r="BI1068" s="18">
        <v>20</v>
      </c>
      <c r="BJ1068" s="22">
        <v>1.2247397428046539E-2</v>
      </c>
      <c r="BK1068" s="18"/>
      <c r="BL1068" s="22"/>
      <c r="BM1068" s="18"/>
      <c r="BN1068" s="22"/>
      <c r="BO1068" s="18"/>
      <c r="BP1068" s="22"/>
      <c r="BQ1068" s="18"/>
      <c r="BR1068" s="22"/>
      <c r="BS1068" s="18"/>
      <c r="BT1068" s="22"/>
      <c r="BU1068" s="22">
        <f t="shared" si="16"/>
        <v>0.823943661971831</v>
      </c>
    </row>
    <row r="1069" spans="1:73">
      <c r="A1069" s="16" t="s">
        <v>64</v>
      </c>
      <c r="B1069" s="17" t="s">
        <v>549</v>
      </c>
      <c r="C1069" s="26">
        <v>1</v>
      </c>
      <c r="D1069" s="18">
        <v>1927</v>
      </c>
      <c r="E1069" s="18">
        <v>726</v>
      </c>
      <c r="F1069" s="18">
        <v>1201</v>
      </c>
      <c r="G1069" s="18">
        <v>0</v>
      </c>
      <c r="H1069" s="18">
        <v>1611</v>
      </c>
      <c r="I1069" s="18">
        <v>1126</v>
      </c>
      <c r="J1069" s="18">
        <v>3</v>
      </c>
      <c r="K1069" s="18">
        <v>269</v>
      </c>
      <c r="L1069" s="22">
        <v>0.16728855721393035</v>
      </c>
      <c r="M1069" s="18">
        <v>252</v>
      </c>
      <c r="N1069" s="22">
        <v>0.15671641791044777</v>
      </c>
      <c r="O1069" s="18">
        <v>46</v>
      </c>
      <c r="P1069" s="22">
        <v>2.8606965174129355E-2</v>
      </c>
      <c r="Q1069" s="18">
        <v>226</v>
      </c>
      <c r="R1069" s="22">
        <v>0.14054726368159204</v>
      </c>
      <c r="S1069" s="18">
        <v>626</v>
      </c>
      <c r="T1069" s="22">
        <v>0.38930348258706465</v>
      </c>
      <c r="U1069" s="18">
        <v>92</v>
      </c>
      <c r="V1069" s="22">
        <v>5.721393034825871E-2</v>
      </c>
      <c r="W1069" s="18">
        <v>24</v>
      </c>
      <c r="X1069" s="22">
        <v>1.4925373134328358E-2</v>
      </c>
      <c r="Y1069" s="18">
        <v>4</v>
      </c>
      <c r="Z1069" s="22">
        <v>2.4875621890547263E-3</v>
      </c>
      <c r="AA1069" s="18">
        <v>13</v>
      </c>
      <c r="AB1069" s="22">
        <v>8.0845771144278603E-3</v>
      </c>
      <c r="AC1069" s="18">
        <v>0</v>
      </c>
      <c r="AD1069" s="22">
        <v>0</v>
      </c>
      <c r="AE1069" s="18">
        <v>10</v>
      </c>
      <c r="AF1069" s="22">
        <v>6.2189054726368162E-3</v>
      </c>
      <c r="AG1069" s="18">
        <v>3</v>
      </c>
      <c r="AH1069" s="22">
        <v>1.8656716417910447E-3</v>
      </c>
      <c r="AI1069" s="18">
        <v>1</v>
      </c>
      <c r="AJ1069" s="22">
        <v>6.2189054726368158E-4</v>
      </c>
      <c r="AK1069" s="18">
        <v>1</v>
      </c>
      <c r="AL1069" s="22">
        <v>6.2189054726368158E-4</v>
      </c>
      <c r="AM1069" s="18">
        <v>0</v>
      </c>
      <c r="AN1069" s="22">
        <v>0</v>
      </c>
      <c r="AO1069" s="18">
        <v>1</v>
      </c>
      <c r="AP1069" s="22">
        <v>6.2189054726368158E-4</v>
      </c>
      <c r="AQ1069" s="18">
        <v>1</v>
      </c>
      <c r="AR1069" s="22">
        <v>6.2189054726368158E-4</v>
      </c>
      <c r="AS1069" s="18">
        <v>23</v>
      </c>
      <c r="AT1069" s="22">
        <v>1.4303482587064677E-2</v>
      </c>
      <c r="AU1069" s="18">
        <v>0</v>
      </c>
      <c r="AV1069" s="22">
        <v>0</v>
      </c>
      <c r="AW1069" s="18">
        <v>0</v>
      </c>
      <c r="AX1069" s="22">
        <v>0</v>
      </c>
      <c r="AY1069" s="18">
        <v>1</v>
      </c>
      <c r="AZ1069" s="22">
        <v>6.2189054726368158E-4</v>
      </c>
      <c r="BA1069" s="18">
        <v>0</v>
      </c>
      <c r="BB1069" s="22">
        <v>0</v>
      </c>
      <c r="BC1069" s="18">
        <v>1</v>
      </c>
      <c r="BD1069" s="22">
        <v>6.2189054726368158E-4</v>
      </c>
      <c r="BE1069" s="18">
        <v>5</v>
      </c>
      <c r="BF1069" s="22">
        <v>3.1094527363184081E-3</v>
      </c>
      <c r="BG1069" s="18">
        <v>0</v>
      </c>
      <c r="BH1069" s="22">
        <v>0</v>
      </c>
      <c r="BI1069" s="18">
        <v>9</v>
      </c>
      <c r="BJ1069" s="22">
        <v>5.597014925373134E-3</v>
      </c>
      <c r="BK1069" s="18"/>
      <c r="BL1069" s="22"/>
      <c r="BM1069" s="18"/>
      <c r="BN1069" s="22"/>
      <c r="BO1069" s="18"/>
      <c r="BP1069" s="22"/>
      <c r="BQ1069" s="18"/>
      <c r="BR1069" s="22"/>
      <c r="BS1069" s="18"/>
      <c r="BT1069" s="22"/>
      <c r="BU1069" s="22">
        <f t="shared" si="16"/>
        <v>0.8360145303580695</v>
      </c>
    </row>
    <row r="1070" spans="1:73">
      <c r="A1070" s="16" t="s">
        <v>64</v>
      </c>
      <c r="B1070" s="17" t="s">
        <v>550</v>
      </c>
      <c r="C1070" s="26">
        <v>1</v>
      </c>
      <c r="D1070" s="18">
        <v>2073</v>
      </c>
      <c r="E1070" s="18">
        <v>840</v>
      </c>
      <c r="F1070" s="18">
        <v>1233</v>
      </c>
      <c r="G1070" s="18">
        <v>0</v>
      </c>
      <c r="H1070" s="18">
        <v>1686</v>
      </c>
      <c r="I1070" s="18">
        <v>1159</v>
      </c>
      <c r="J1070" s="18">
        <v>5</v>
      </c>
      <c r="K1070" s="18">
        <v>303</v>
      </c>
      <c r="L1070" s="22">
        <v>0.18024985127900059</v>
      </c>
      <c r="M1070" s="18">
        <v>355</v>
      </c>
      <c r="N1070" s="22">
        <v>0.21118381915526471</v>
      </c>
      <c r="O1070" s="18">
        <v>59</v>
      </c>
      <c r="P1070" s="22">
        <v>3.5098155859607377E-2</v>
      </c>
      <c r="Q1070" s="18">
        <v>258</v>
      </c>
      <c r="R1070" s="22">
        <v>0.15348007138607972</v>
      </c>
      <c r="S1070" s="18">
        <v>502</v>
      </c>
      <c r="T1070" s="22">
        <v>0.29863176680547293</v>
      </c>
      <c r="U1070" s="18">
        <v>71</v>
      </c>
      <c r="V1070" s="22">
        <v>4.2236763831052945E-2</v>
      </c>
      <c r="W1070" s="18">
        <v>29</v>
      </c>
      <c r="X1070" s="22">
        <v>1.7251635930993457E-2</v>
      </c>
      <c r="Y1070" s="18">
        <v>6</v>
      </c>
      <c r="Z1070" s="22">
        <v>3.569303985722784E-3</v>
      </c>
      <c r="AA1070" s="18">
        <v>21</v>
      </c>
      <c r="AB1070" s="22">
        <v>1.2492563950029744E-2</v>
      </c>
      <c r="AC1070" s="18">
        <v>3</v>
      </c>
      <c r="AD1070" s="22">
        <v>1.784651992861392E-3</v>
      </c>
      <c r="AE1070" s="18">
        <v>11</v>
      </c>
      <c r="AF1070" s="22">
        <v>6.5437239738251043E-3</v>
      </c>
      <c r="AG1070" s="18">
        <v>7</v>
      </c>
      <c r="AH1070" s="22">
        <v>4.1641879833432477E-3</v>
      </c>
      <c r="AI1070" s="18">
        <v>1</v>
      </c>
      <c r="AJ1070" s="22">
        <v>5.9488399762046404E-4</v>
      </c>
      <c r="AK1070" s="18">
        <v>1</v>
      </c>
      <c r="AL1070" s="22">
        <v>5.9488399762046404E-4</v>
      </c>
      <c r="AM1070" s="18">
        <v>2</v>
      </c>
      <c r="AN1070" s="22">
        <v>1.1897679952409281E-3</v>
      </c>
      <c r="AO1070" s="18">
        <v>0</v>
      </c>
      <c r="AP1070" s="22">
        <v>0</v>
      </c>
      <c r="AQ1070" s="18">
        <v>2</v>
      </c>
      <c r="AR1070" s="22">
        <v>1.1897679952409281E-3</v>
      </c>
      <c r="AS1070" s="18">
        <v>24</v>
      </c>
      <c r="AT1070" s="22">
        <v>1.4277215942891136E-2</v>
      </c>
      <c r="AU1070" s="18">
        <v>0</v>
      </c>
      <c r="AV1070" s="22">
        <v>0</v>
      </c>
      <c r="AW1070" s="18">
        <v>0</v>
      </c>
      <c r="AX1070" s="22">
        <v>0</v>
      </c>
      <c r="AY1070" s="18">
        <v>1</v>
      </c>
      <c r="AZ1070" s="22">
        <v>5.9488399762046404E-4</v>
      </c>
      <c r="BA1070" s="18">
        <v>0</v>
      </c>
      <c r="BB1070" s="22">
        <v>0</v>
      </c>
      <c r="BC1070" s="18">
        <v>1</v>
      </c>
      <c r="BD1070" s="22">
        <v>5.9488399762046404E-4</v>
      </c>
      <c r="BE1070" s="18">
        <v>7</v>
      </c>
      <c r="BF1070" s="22">
        <v>4.1641879833432477E-3</v>
      </c>
      <c r="BG1070" s="18">
        <v>4</v>
      </c>
      <c r="BH1070" s="22">
        <v>2.3795359904818562E-3</v>
      </c>
      <c r="BI1070" s="18">
        <v>13</v>
      </c>
      <c r="BJ1070" s="22">
        <v>7.7334919690660317E-3</v>
      </c>
      <c r="BK1070" s="18"/>
      <c r="BL1070" s="22"/>
      <c r="BM1070" s="18"/>
      <c r="BN1070" s="22"/>
      <c r="BO1070" s="18"/>
      <c r="BP1070" s="22"/>
      <c r="BQ1070" s="18"/>
      <c r="BR1070" s="22"/>
      <c r="BS1070" s="18"/>
      <c r="BT1070" s="22"/>
      <c r="BU1070" s="22">
        <f t="shared" si="16"/>
        <v>0.81331403762662813</v>
      </c>
    </row>
    <row r="1071" spans="1:73">
      <c r="A1071" s="16" t="s">
        <v>64</v>
      </c>
      <c r="B1071" s="17" t="s">
        <v>551</v>
      </c>
      <c r="C1071" s="26">
        <v>1</v>
      </c>
      <c r="D1071" s="18">
        <v>1907</v>
      </c>
      <c r="E1071" s="18">
        <v>723</v>
      </c>
      <c r="F1071" s="18">
        <v>1184</v>
      </c>
      <c r="G1071" s="18">
        <v>0</v>
      </c>
      <c r="H1071" s="18">
        <v>1626</v>
      </c>
      <c r="I1071" s="18">
        <v>1125</v>
      </c>
      <c r="J1071" s="18">
        <v>7</v>
      </c>
      <c r="K1071" s="18">
        <v>300</v>
      </c>
      <c r="L1071" s="22">
        <v>0.18529956763434219</v>
      </c>
      <c r="M1071" s="18">
        <v>286</v>
      </c>
      <c r="N1071" s="22">
        <v>0.1766522544780729</v>
      </c>
      <c r="O1071" s="18">
        <v>43</v>
      </c>
      <c r="P1071" s="22">
        <v>2.6559604694255712E-2</v>
      </c>
      <c r="Q1071" s="18">
        <v>222</v>
      </c>
      <c r="R1071" s="22">
        <v>0.13712168004941322</v>
      </c>
      <c r="S1071" s="18">
        <v>576</v>
      </c>
      <c r="T1071" s="22">
        <v>0.355775169857937</v>
      </c>
      <c r="U1071" s="18">
        <v>86</v>
      </c>
      <c r="V1071" s="22">
        <v>5.3119209388511425E-2</v>
      </c>
      <c r="W1071" s="18">
        <v>11</v>
      </c>
      <c r="X1071" s="22">
        <v>6.7943174799258805E-3</v>
      </c>
      <c r="Y1071" s="18">
        <v>7</v>
      </c>
      <c r="Z1071" s="22">
        <v>4.3236565781346508E-3</v>
      </c>
      <c r="AA1071" s="18">
        <v>4</v>
      </c>
      <c r="AB1071" s="22">
        <v>2.4706609017912293E-3</v>
      </c>
      <c r="AC1071" s="18">
        <v>1</v>
      </c>
      <c r="AD1071" s="22">
        <v>6.1766522544780733E-4</v>
      </c>
      <c r="AE1071" s="18">
        <v>11</v>
      </c>
      <c r="AF1071" s="22">
        <v>6.7943174799258805E-3</v>
      </c>
      <c r="AG1071" s="18">
        <v>4</v>
      </c>
      <c r="AH1071" s="22">
        <v>2.4706609017912293E-3</v>
      </c>
      <c r="AI1071" s="18">
        <v>0</v>
      </c>
      <c r="AJ1071" s="22">
        <v>0</v>
      </c>
      <c r="AK1071" s="18">
        <v>4</v>
      </c>
      <c r="AL1071" s="22">
        <v>2.4706609017912293E-3</v>
      </c>
      <c r="AM1071" s="18">
        <v>1</v>
      </c>
      <c r="AN1071" s="22">
        <v>6.1766522544780733E-4</v>
      </c>
      <c r="AO1071" s="18">
        <v>0</v>
      </c>
      <c r="AP1071" s="22">
        <v>0</v>
      </c>
      <c r="AQ1071" s="18">
        <v>1</v>
      </c>
      <c r="AR1071" s="22">
        <v>6.1766522544780733E-4</v>
      </c>
      <c r="AS1071" s="18">
        <v>29</v>
      </c>
      <c r="AT1071" s="22">
        <v>1.7912291537986413E-2</v>
      </c>
      <c r="AU1071" s="18">
        <v>0</v>
      </c>
      <c r="AV1071" s="22">
        <v>0</v>
      </c>
      <c r="AW1071" s="18">
        <v>0</v>
      </c>
      <c r="AX1071" s="22">
        <v>0</v>
      </c>
      <c r="AY1071" s="18">
        <v>2</v>
      </c>
      <c r="AZ1071" s="22">
        <v>1.2353304508956147E-3</v>
      </c>
      <c r="BA1071" s="18">
        <v>1</v>
      </c>
      <c r="BB1071" s="22">
        <v>6.1766522544780733E-4</v>
      </c>
      <c r="BC1071" s="18">
        <v>3</v>
      </c>
      <c r="BD1071" s="22">
        <v>1.8529956763434219E-3</v>
      </c>
      <c r="BE1071" s="18">
        <v>7</v>
      </c>
      <c r="BF1071" s="22">
        <v>4.3236565781346508E-3</v>
      </c>
      <c r="BG1071" s="18">
        <v>0</v>
      </c>
      <c r="BH1071" s="22">
        <v>0</v>
      </c>
      <c r="BI1071" s="18">
        <v>20</v>
      </c>
      <c r="BJ1071" s="22">
        <v>1.2353304508956145E-2</v>
      </c>
      <c r="BK1071" s="18"/>
      <c r="BL1071" s="22"/>
      <c r="BM1071" s="18"/>
      <c r="BN1071" s="22"/>
      <c r="BO1071" s="18"/>
      <c r="BP1071" s="22"/>
      <c r="BQ1071" s="18"/>
      <c r="BR1071" s="22"/>
      <c r="BS1071" s="18"/>
      <c r="BT1071" s="22"/>
      <c r="BU1071" s="22">
        <f t="shared" si="16"/>
        <v>0.85264813843733611</v>
      </c>
    </row>
    <row r="1072" spans="1:73">
      <c r="A1072" s="16" t="s">
        <v>64</v>
      </c>
      <c r="B1072" s="17" t="s">
        <v>552</v>
      </c>
      <c r="C1072" s="26">
        <v>1</v>
      </c>
      <c r="D1072" s="18">
        <v>1965</v>
      </c>
      <c r="E1072" s="18">
        <v>706</v>
      </c>
      <c r="F1072" s="18">
        <v>1259</v>
      </c>
      <c r="G1072" s="18">
        <v>0</v>
      </c>
      <c r="H1072" s="18">
        <v>1664</v>
      </c>
      <c r="I1072" s="18">
        <v>1175</v>
      </c>
      <c r="J1072" s="18">
        <v>2</v>
      </c>
      <c r="K1072" s="18">
        <v>278</v>
      </c>
      <c r="L1072" s="22">
        <v>0.16726835138387486</v>
      </c>
      <c r="M1072" s="18">
        <v>309</v>
      </c>
      <c r="N1072" s="22">
        <v>0.18592057761732853</v>
      </c>
      <c r="O1072" s="18">
        <v>43</v>
      </c>
      <c r="P1072" s="22">
        <v>2.5872442839951864E-2</v>
      </c>
      <c r="Q1072" s="18">
        <v>263</v>
      </c>
      <c r="R1072" s="22">
        <v>0.1582430806257521</v>
      </c>
      <c r="S1072" s="18">
        <v>581</v>
      </c>
      <c r="T1072" s="22">
        <v>0.34957882069795426</v>
      </c>
      <c r="U1072" s="18">
        <v>78</v>
      </c>
      <c r="V1072" s="22">
        <v>4.6931407942238268E-2</v>
      </c>
      <c r="W1072" s="18">
        <v>34</v>
      </c>
      <c r="X1072" s="22">
        <v>2.0457280385078221E-2</v>
      </c>
      <c r="Y1072" s="18">
        <v>7</v>
      </c>
      <c r="Z1072" s="22">
        <v>4.2117930204572801E-3</v>
      </c>
      <c r="AA1072" s="18">
        <v>8</v>
      </c>
      <c r="AB1072" s="22">
        <v>4.8134777376654635E-3</v>
      </c>
      <c r="AC1072" s="18">
        <v>2</v>
      </c>
      <c r="AD1072" s="22">
        <v>1.2033694344163659E-3</v>
      </c>
      <c r="AE1072" s="18">
        <v>10</v>
      </c>
      <c r="AF1072" s="22">
        <v>6.0168471720818293E-3</v>
      </c>
      <c r="AG1072" s="18">
        <v>4</v>
      </c>
      <c r="AH1072" s="22">
        <v>2.4067388688327317E-3</v>
      </c>
      <c r="AI1072" s="18">
        <v>0</v>
      </c>
      <c r="AJ1072" s="22">
        <v>0</v>
      </c>
      <c r="AK1072" s="18">
        <v>0</v>
      </c>
      <c r="AL1072" s="22">
        <v>0</v>
      </c>
      <c r="AM1072" s="18">
        <v>0</v>
      </c>
      <c r="AN1072" s="22">
        <v>0</v>
      </c>
      <c r="AO1072" s="18">
        <v>0</v>
      </c>
      <c r="AP1072" s="22">
        <v>0</v>
      </c>
      <c r="AQ1072" s="18">
        <v>0</v>
      </c>
      <c r="AR1072" s="22">
        <v>0</v>
      </c>
      <c r="AS1072" s="18">
        <v>23</v>
      </c>
      <c r="AT1072" s="22">
        <v>1.3838748495788207E-2</v>
      </c>
      <c r="AU1072" s="18">
        <v>0</v>
      </c>
      <c r="AV1072" s="22">
        <v>0</v>
      </c>
      <c r="AW1072" s="18">
        <v>0</v>
      </c>
      <c r="AX1072" s="22">
        <v>0</v>
      </c>
      <c r="AY1072" s="18">
        <v>1</v>
      </c>
      <c r="AZ1072" s="22">
        <v>6.0168471720818293E-4</v>
      </c>
      <c r="BA1072" s="18">
        <v>0</v>
      </c>
      <c r="BB1072" s="22">
        <v>0</v>
      </c>
      <c r="BC1072" s="18">
        <v>2</v>
      </c>
      <c r="BD1072" s="22">
        <v>1.2033694344163659E-3</v>
      </c>
      <c r="BE1072" s="18">
        <v>2</v>
      </c>
      <c r="BF1072" s="22">
        <v>1.2033694344163659E-3</v>
      </c>
      <c r="BG1072" s="18">
        <v>3</v>
      </c>
      <c r="BH1072" s="22">
        <v>1.8050541516245488E-3</v>
      </c>
      <c r="BI1072" s="18">
        <v>14</v>
      </c>
      <c r="BJ1072" s="22">
        <v>8.4235860409145602E-3</v>
      </c>
      <c r="BK1072" s="18"/>
      <c r="BL1072" s="22"/>
      <c r="BM1072" s="18"/>
      <c r="BN1072" s="22"/>
      <c r="BO1072" s="18"/>
      <c r="BP1072" s="22"/>
      <c r="BQ1072" s="18"/>
      <c r="BR1072" s="22"/>
      <c r="BS1072" s="18"/>
      <c r="BT1072" s="22"/>
      <c r="BU1072" s="22">
        <f t="shared" si="16"/>
        <v>0.84681933842239188</v>
      </c>
    </row>
    <row r="1073" spans="1:73">
      <c r="A1073" s="16" t="s">
        <v>64</v>
      </c>
      <c r="B1073" s="17" t="s">
        <v>553</v>
      </c>
      <c r="C1073" s="26">
        <v>1</v>
      </c>
      <c r="D1073" s="18">
        <v>1992</v>
      </c>
      <c r="E1073" s="18">
        <v>874</v>
      </c>
      <c r="F1073" s="18">
        <v>1118</v>
      </c>
      <c r="G1073" s="18">
        <v>0</v>
      </c>
      <c r="H1073" s="18">
        <v>1543</v>
      </c>
      <c r="I1073" s="18">
        <v>1056</v>
      </c>
      <c r="J1073" s="18">
        <v>6</v>
      </c>
      <c r="K1073" s="18">
        <v>302</v>
      </c>
      <c r="L1073" s="22">
        <v>0.19648666232921275</v>
      </c>
      <c r="M1073" s="18">
        <v>368</v>
      </c>
      <c r="N1073" s="22">
        <v>0.23942745608327912</v>
      </c>
      <c r="O1073" s="18">
        <v>79</v>
      </c>
      <c r="P1073" s="22">
        <v>5.1398828887443071E-2</v>
      </c>
      <c r="Q1073" s="18">
        <v>185</v>
      </c>
      <c r="R1073" s="22">
        <v>0.12036434612882238</v>
      </c>
      <c r="S1073" s="18">
        <v>368</v>
      </c>
      <c r="T1073" s="22">
        <v>0.23942745608327912</v>
      </c>
      <c r="U1073" s="18">
        <v>73</v>
      </c>
      <c r="V1073" s="22">
        <v>4.7495120364346131E-2</v>
      </c>
      <c r="W1073" s="18">
        <v>37</v>
      </c>
      <c r="X1073" s="22">
        <v>2.4072869225764477E-2</v>
      </c>
      <c r="Y1073" s="18">
        <v>10</v>
      </c>
      <c r="Z1073" s="22">
        <v>6.5061808718282366E-3</v>
      </c>
      <c r="AA1073" s="18">
        <v>26</v>
      </c>
      <c r="AB1073" s="22">
        <v>1.6916070266753416E-2</v>
      </c>
      <c r="AC1073" s="18">
        <v>4</v>
      </c>
      <c r="AD1073" s="22">
        <v>2.6024723487312949E-3</v>
      </c>
      <c r="AE1073" s="18">
        <v>16</v>
      </c>
      <c r="AF1073" s="22">
        <v>1.040988939492518E-2</v>
      </c>
      <c r="AG1073" s="18">
        <v>4</v>
      </c>
      <c r="AH1073" s="22">
        <v>2.6024723487312949E-3</v>
      </c>
      <c r="AI1073" s="18">
        <v>0</v>
      </c>
      <c r="AJ1073" s="22">
        <v>0</v>
      </c>
      <c r="AK1073" s="18">
        <v>0</v>
      </c>
      <c r="AL1073" s="22">
        <v>0</v>
      </c>
      <c r="AM1073" s="18">
        <v>1</v>
      </c>
      <c r="AN1073" s="22">
        <v>6.5061808718282373E-4</v>
      </c>
      <c r="AO1073" s="18">
        <v>0</v>
      </c>
      <c r="AP1073" s="22">
        <v>0</v>
      </c>
      <c r="AQ1073" s="18">
        <v>0</v>
      </c>
      <c r="AR1073" s="22">
        <v>0</v>
      </c>
      <c r="AS1073" s="18">
        <v>17</v>
      </c>
      <c r="AT1073" s="22">
        <v>1.1060507482108002E-2</v>
      </c>
      <c r="AU1073" s="18">
        <v>0</v>
      </c>
      <c r="AV1073" s="22">
        <v>0</v>
      </c>
      <c r="AW1073" s="18">
        <v>0</v>
      </c>
      <c r="AX1073" s="22">
        <v>0</v>
      </c>
      <c r="AY1073" s="18">
        <v>0</v>
      </c>
      <c r="AZ1073" s="22">
        <v>0</v>
      </c>
      <c r="BA1073" s="18">
        <v>1</v>
      </c>
      <c r="BB1073" s="22">
        <v>6.5061808718282373E-4</v>
      </c>
      <c r="BC1073" s="18">
        <v>1</v>
      </c>
      <c r="BD1073" s="22">
        <v>6.5061808718282373E-4</v>
      </c>
      <c r="BE1073" s="18">
        <v>13</v>
      </c>
      <c r="BF1073" s="22">
        <v>8.4580351333767081E-3</v>
      </c>
      <c r="BG1073" s="18">
        <v>3</v>
      </c>
      <c r="BH1073" s="22">
        <v>1.9518542615484711E-3</v>
      </c>
      <c r="BI1073" s="18">
        <v>29</v>
      </c>
      <c r="BJ1073" s="22">
        <v>1.8867924528301886E-2</v>
      </c>
      <c r="BK1073" s="18"/>
      <c r="BL1073" s="22"/>
      <c r="BM1073" s="18"/>
      <c r="BN1073" s="22"/>
      <c r="BO1073" s="18"/>
      <c r="BP1073" s="22"/>
      <c r="BQ1073" s="18"/>
      <c r="BR1073" s="22"/>
      <c r="BS1073" s="18"/>
      <c r="BT1073" s="22"/>
      <c r="BU1073" s="22">
        <f t="shared" si="16"/>
        <v>0.77459839357429716</v>
      </c>
    </row>
    <row r="1074" spans="1:73">
      <c r="A1074" s="16" t="s">
        <v>64</v>
      </c>
      <c r="B1074" s="17" t="s">
        <v>554</v>
      </c>
      <c r="C1074" s="26">
        <v>1</v>
      </c>
      <c r="D1074" s="18">
        <v>1952</v>
      </c>
      <c r="E1074" s="18">
        <v>873</v>
      </c>
      <c r="F1074" s="18">
        <v>1079</v>
      </c>
      <c r="G1074" s="18">
        <v>0</v>
      </c>
      <c r="H1074" s="18">
        <v>1512</v>
      </c>
      <c r="I1074" s="18">
        <v>1016</v>
      </c>
      <c r="J1074" s="18">
        <v>6</v>
      </c>
      <c r="K1074" s="18">
        <v>334</v>
      </c>
      <c r="L1074" s="22">
        <v>0.22177954847277556</v>
      </c>
      <c r="M1074" s="18">
        <v>363</v>
      </c>
      <c r="N1074" s="22">
        <v>0.24103585657370519</v>
      </c>
      <c r="O1074" s="18">
        <v>63</v>
      </c>
      <c r="P1074" s="22">
        <v>4.1832669322709161E-2</v>
      </c>
      <c r="Q1074" s="18">
        <v>138</v>
      </c>
      <c r="R1074" s="22">
        <v>9.1633466135458169E-2</v>
      </c>
      <c r="S1074" s="18">
        <v>398</v>
      </c>
      <c r="T1074" s="22">
        <v>0.2642762284196547</v>
      </c>
      <c r="U1074" s="18">
        <v>61</v>
      </c>
      <c r="V1074" s="22">
        <v>4.0504648074369189E-2</v>
      </c>
      <c r="W1074" s="18">
        <v>44</v>
      </c>
      <c r="X1074" s="22">
        <v>2.9216467463479414E-2</v>
      </c>
      <c r="Y1074" s="18">
        <v>11</v>
      </c>
      <c r="Z1074" s="22">
        <v>7.3041168658698535E-3</v>
      </c>
      <c r="AA1074" s="18">
        <v>28</v>
      </c>
      <c r="AB1074" s="22">
        <v>1.8592297476759629E-2</v>
      </c>
      <c r="AC1074" s="18">
        <v>0</v>
      </c>
      <c r="AD1074" s="22">
        <v>0</v>
      </c>
      <c r="AE1074" s="18">
        <v>12</v>
      </c>
      <c r="AF1074" s="22">
        <v>7.9681274900398405E-3</v>
      </c>
      <c r="AG1074" s="18">
        <v>4</v>
      </c>
      <c r="AH1074" s="22">
        <v>2.6560424966799467E-3</v>
      </c>
      <c r="AI1074" s="18">
        <v>1</v>
      </c>
      <c r="AJ1074" s="22">
        <v>6.6401062416998667E-4</v>
      </c>
      <c r="AK1074" s="18">
        <v>4</v>
      </c>
      <c r="AL1074" s="22">
        <v>2.6560424966799467E-3</v>
      </c>
      <c r="AM1074" s="18">
        <v>1</v>
      </c>
      <c r="AN1074" s="22">
        <v>6.6401062416998667E-4</v>
      </c>
      <c r="AO1074" s="18">
        <v>0</v>
      </c>
      <c r="AP1074" s="22">
        <v>0</v>
      </c>
      <c r="AQ1074" s="18">
        <v>1</v>
      </c>
      <c r="AR1074" s="22">
        <v>6.6401062416998667E-4</v>
      </c>
      <c r="AS1074" s="18">
        <v>17</v>
      </c>
      <c r="AT1074" s="22">
        <v>1.1288180610889775E-2</v>
      </c>
      <c r="AU1074" s="18">
        <v>0</v>
      </c>
      <c r="AV1074" s="22">
        <v>0</v>
      </c>
      <c r="AW1074" s="18">
        <v>2</v>
      </c>
      <c r="AX1074" s="22">
        <v>1.3280212483399733E-3</v>
      </c>
      <c r="AY1074" s="18">
        <v>0</v>
      </c>
      <c r="AZ1074" s="22">
        <v>0</v>
      </c>
      <c r="BA1074" s="18">
        <v>0</v>
      </c>
      <c r="BB1074" s="22">
        <v>0</v>
      </c>
      <c r="BC1074" s="18">
        <v>3</v>
      </c>
      <c r="BD1074" s="22">
        <v>1.9920318725099601E-3</v>
      </c>
      <c r="BE1074" s="18">
        <v>11</v>
      </c>
      <c r="BF1074" s="22">
        <v>7.3041168658698535E-3</v>
      </c>
      <c r="BG1074" s="18">
        <v>1</v>
      </c>
      <c r="BH1074" s="22">
        <v>6.6401062416998667E-4</v>
      </c>
      <c r="BI1074" s="18">
        <v>9</v>
      </c>
      <c r="BJ1074" s="22">
        <v>5.9760956175298804E-3</v>
      </c>
      <c r="BK1074" s="18"/>
      <c r="BL1074" s="22"/>
      <c r="BM1074" s="18"/>
      <c r="BN1074" s="22"/>
      <c r="BO1074" s="18"/>
      <c r="BP1074" s="22"/>
      <c r="BQ1074" s="18"/>
      <c r="BR1074" s="22"/>
      <c r="BS1074" s="18"/>
      <c r="BT1074" s="22"/>
      <c r="BU1074" s="22">
        <f t="shared" si="16"/>
        <v>0.77459016393442626</v>
      </c>
    </row>
    <row r="1075" spans="1:73">
      <c r="A1075" s="16" t="s">
        <v>64</v>
      </c>
      <c r="B1075" s="17" t="s">
        <v>555</v>
      </c>
      <c r="C1075" s="26">
        <v>1</v>
      </c>
      <c r="D1075" s="18">
        <v>1937</v>
      </c>
      <c r="E1075" s="18">
        <v>844</v>
      </c>
      <c r="F1075" s="18">
        <v>1093</v>
      </c>
      <c r="G1075" s="18">
        <v>0</v>
      </c>
      <c r="H1075" s="18">
        <v>1592</v>
      </c>
      <c r="I1075" s="18">
        <v>1028</v>
      </c>
      <c r="J1075" s="18">
        <v>1</v>
      </c>
      <c r="K1075" s="18">
        <v>264</v>
      </c>
      <c r="L1075" s="22">
        <v>0.16593337523570081</v>
      </c>
      <c r="M1075" s="18">
        <v>339</v>
      </c>
      <c r="N1075" s="22">
        <v>0.213073538654934</v>
      </c>
      <c r="O1075" s="18">
        <v>46</v>
      </c>
      <c r="P1075" s="22">
        <v>2.8912633563796353E-2</v>
      </c>
      <c r="Q1075" s="18">
        <v>198</v>
      </c>
      <c r="R1075" s="22">
        <v>0.12445003142677562</v>
      </c>
      <c r="S1075" s="18">
        <v>562</v>
      </c>
      <c r="T1075" s="22">
        <v>0.35323695788812071</v>
      </c>
      <c r="U1075" s="18">
        <v>70</v>
      </c>
      <c r="V1075" s="22">
        <v>4.3997485857950977E-2</v>
      </c>
      <c r="W1075" s="18">
        <v>30</v>
      </c>
      <c r="X1075" s="22">
        <v>1.8856065367693273E-2</v>
      </c>
      <c r="Y1075" s="18">
        <v>11</v>
      </c>
      <c r="Z1075" s="22">
        <v>6.9138906348208675E-3</v>
      </c>
      <c r="AA1075" s="18">
        <v>10</v>
      </c>
      <c r="AB1075" s="22">
        <v>6.285355122564425E-3</v>
      </c>
      <c r="AC1075" s="18">
        <v>2</v>
      </c>
      <c r="AD1075" s="22">
        <v>1.257071024512885E-3</v>
      </c>
      <c r="AE1075" s="18">
        <v>10</v>
      </c>
      <c r="AF1075" s="22">
        <v>6.285355122564425E-3</v>
      </c>
      <c r="AG1075" s="18">
        <v>3</v>
      </c>
      <c r="AH1075" s="22">
        <v>1.8856065367693275E-3</v>
      </c>
      <c r="AI1075" s="18">
        <v>0</v>
      </c>
      <c r="AJ1075" s="22">
        <v>0</v>
      </c>
      <c r="AK1075" s="18">
        <v>0</v>
      </c>
      <c r="AL1075" s="22">
        <v>0</v>
      </c>
      <c r="AM1075" s="18">
        <v>4</v>
      </c>
      <c r="AN1075" s="22">
        <v>2.51414204902577E-3</v>
      </c>
      <c r="AO1075" s="18">
        <v>0</v>
      </c>
      <c r="AP1075" s="22">
        <v>0</v>
      </c>
      <c r="AQ1075" s="18">
        <v>1</v>
      </c>
      <c r="AR1075" s="22">
        <v>6.285355122564425E-4</v>
      </c>
      <c r="AS1075" s="18">
        <v>21</v>
      </c>
      <c r="AT1075" s="22">
        <v>1.3199245757385292E-2</v>
      </c>
      <c r="AU1075" s="18">
        <v>0</v>
      </c>
      <c r="AV1075" s="22">
        <v>0</v>
      </c>
      <c r="AW1075" s="18">
        <v>1</v>
      </c>
      <c r="AX1075" s="22">
        <v>6.285355122564425E-4</v>
      </c>
      <c r="AY1075" s="18">
        <v>0</v>
      </c>
      <c r="AZ1075" s="22">
        <v>0</v>
      </c>
      <c r="BA1075" s="18">
        <v>0</v>
      </c>
      <c r="BB1075" s="22">
        <v>0</v>
      </c>
      <c r="BC1075" s="18">
        <v>2</v>
      </c>
      <c r="BD1075" s="22">
        <v>1.257071024512885E-3</v>
      </c>
      <c r="BE1075" s="18">
        <v>9</v>
      </c>
      <c r="BF1075" s="22">
        <v>5.6568196103079825E-3</v>
      </c>
      <c r="BG1075" s="18">
        <v>1</v>
      </c>
      <c r="BH1075" s="22">
        <v>6.285355122564425E-4</v>
      </c>
      <c r="BI1075" s="18">
        <v>7</v>
      </c>
      <c r="BJ1075" s="22">
        <v>4.3997485857950975E-3</v>
      </c>
      <c r="BK1075" s="18"/>
      <c r="BL1075" s="22"/>
      <c r="BM1075" s="18"/>
      <c r="BN1075" s="22"/>
      <c r="BO1075" s="18"/>
      <c r="BP1075" s="22"/>
      <c r="BQ1075" s="18"/>
      <c r="BR1075" s="22"/>
      <c r="BS1075" s="18"/>
      <c r="BT1075" s="22"/>
      <c r="BU1075" s="22">
        <f t="shared" si="16"/>
        <v>0.82188951987609704</v>
      </c>
    </row>
    <row r="1076" spans="1:73">
      <c r="A1076" s="16" t="s">
        <v>64</v>
      </c>
      <c r="B1076" s="17" t="s">
        <v>556</v>
      </c>
      <c r="C1076" s="26">
        <v>1</v>
      </c>
      <c r="D1076" s="18">
        <v>1938</v>
      </c>
      <c r="E1076" s="18">
        <v>793</v>
      </c>
      <c r="F1076" s="18">
        <v>1145</v>
      </c>
      <c r="G1076" s="18">
        <v>0</v>
      </c>
      <c r="H1076" s="18">
        <v>1546</v>
      </c>
      <c r="I1076" s="18">
        <v>1062</v>
      </c>
      <c r="J1076" s="18">
        <v>2</v>
      </c>
      <c r="K1076" s="18">
        <v>290</v>
      </c>
      <c r="L1076" s="22">
        <v>0.18782383419689119</v>
      </c>
      <c r="M1076" s="18">
        <v>326</v>
      </c>
      <c r="N1076" s="22">
        <v>0.211139896373057</v>
      </c>
      <c r="O1076" s="18">
        <v>58</v>
      </c>
      <c r="P1076" s="22">
        <v>3.756476683937824E-2</v>
      </c>
      <c r="Q1076" s="18">
        <v>175</v>
      </c>
      <c r="R1076" s="22">
        <v>0.1133419689119171</v>
      </c>
      <c r="S1076" s="18">
        <v>441</v>
      </c>
      <c r="T1076" s="22">
        <v>0.2856217616580311</v>
      </c>
      <c r="U1076" s="18">
        <v>84</v>
      </c>
      <c r="V1076" s="22">
        <v>5.4404145077720206E-2</v>
      </c>
      <c r="W1076" s="18">
        <v>45</v>
      </c>
      <c r="X1076" s="22">
        <v>2.9145077720207253E-2</v>
      </c>
      <c r="Y1076" s="18">
        <v>13</v>
      </c>
      <c r="Z1076" s="22">
        <v>8.4196891191709849E-3</v>
      </c>
      <c r="AA1076" s="18">
        <v>18</v>
      </c>
      <c r="AB1076" s="22">
        <v>1.1658031088082901E-2</v>
      </c>
      <c r="AC1076" s="18">
        <v>1</v>
      </c>
      <c r="AD1076" s="22">
        <v>6.4766839378238344E-4</v>
      </c>
      <c r="AE1076" s="18">
        <v>19</v>
      </c>
      <c r="AF1076" s="22">
        <v>1.2305699481865285E-2</v>
      </c>
      <c r="AG1076" s="18">
        <v>7</v>
      </c>
      <c r="AH1076" s="22">
        <v>4.5336787564766836E-3</v>
      </c>
      <c r="AI1076" s="18">
        <v>0</v>
      </c>
      <c r="AJ1076" s="22">
        <v>0</v>
      </c>
      <c r="AK1076" s="18">
        <v>5</v>
      </c>
      <c r="AL1076" s="22">
        <v>3.2383419689119169E-3</v>
      </c>
      <c r="AM1076" s="18">
        <v>1</v>
      </c>
      <c r="AN1076" s="22">
        <v>6.4766839378238344E-4</v>
      </c>
      <c r="AO1076" s="18">
        <v>0</v>
      </c>
      <c r="AP1076" s="22">
        <v>0</v>
      </c>
      <c r="AQ1076" s="18">
        <v>0</v>
      </c>
      <c r="AR1076" s="22">
        <v>0</v>
      </c>
      <c r="AS1076" s="18">
        <v>24</v>
      </c>
      <c r="AT1076" s="22">
        <v>1.5544041450777202E-2</v>
      </c>
      <c r="AU1076" s="18">
        <v>0</v>
      </c>
      <c r="AV1076" s="22">
        <v>0</v>
      </c>
      <c r="AW1076" s="18">
        <v>0</v>
      </c>
      <c r="AX1076" s="22">
        <v>0</v>
      </c>
      <c r="AY1076" s="18">
        <v>3</v>
      </c>
      <c r="AZ1076" s="22">
        <v>1.9430051813471502E-3</v>
      </c>
      <c r="BA1076" s="18">
        <v>0</v>
      </c>
      <c r="BB1076" s="22">
        <v>0</v>
      </c>
      <c r="BC1076" s="18">
        <v>1</v>
      </c>
      <c r="BD1076" s="22">
        <v>6.4766839378238344E-4</v>
      </c>
      <c r="BE1076" s="18">
        <v>10</v>
      </c>
      <c r="BF1076" s="22">
        <v>6.4766839378238338E-3</v>
      </c>
      <c r="BG1076" s="18">
        <v>3</v>
      </c>
      <c r="BH1076" s="22">
        <v>1.9430051813471502E-3</v>
      </c>
      <c r="BI1076" s="18">
        <v>20</v>
      </c>
      <c r="BJ1076" s="22">
        <v>1.2953367875647668E-2</v>
      </c>
      <c r="BK1076" s="18"/>
      <c r="BL1076" s="22"/>
      <c r="BM1076" s="18"/>
      <c r="BN1076" s="22"/>
      <c r="BO1076" s="18"/>
      <c r="BP1076" s="22"/>
      <c r="BQ1076" s="18"/>
      <c r="BR1076" s="22"/>
      <c r="BS1076" s="18"/>
      <c r="BT1076" s="22"/>
      <c r="BU1076" s="22">
        <f t="shared" si="16"/>
        <v>0.79772961816305465</v>
      </c>
    </row>
    <row r="1077" spans="1:73">
      <c r="A1077" s="16" t="s">
        <v>64</v>
      </c>
      <c r="B1077" s="17" t="s">
        <v>557</v>
      </c>
      <c r="C1077" s="26">
        <v>1</v>
      </c>
      <c r="D1077" s="18">
        <v>1938</v>
      </c>
      <c r="E1077" s="18">
        <v>801</v>
      </c>
      <c r="F1077" s="18">
        <v>1137</v>
      </c>
      <c r="G1077" s="18">
        <v>0</v>
      </c>
      <c r="H1077" s="18">
        <v>1625</v>
      </c>
      <c r="I1077" s="18">
        <v>1075</v>
      </c>
      <c r="J1077" s="18">
        <v>4</v>
      </c>
      <c r="K1077" s="18">
        <v>287</v>
      </c>
      <c r="L1077" s="22">
        <v>0.17705120296113511</v>
      </c>
      <c r="M1077" s="18">
        <v>323</v>
      </c>
      <c r="N1077" s="22">
        <v>0.19925971622455274</v>
      </c>
      <c r="O1077" s="18">
        <v>36</v>
      </c>
      <c r="P1077" s="22">
        <v>2.2208513263417645E-2</v>
      </c>
      <c r="Q1077" s="18">
        <v>206</v>
      </c>
      <c r="R1077" s="22">
        <v>0.1270820481184454</v>
      </c>
      <c r="S1077" s="18">
        <v>563</v>
      </c>
      <c r="T1077" s="22">
        <v>0.34731647131400373</v>
      </c>
      <c r="U1077" s="18">
        <v>90</v>
      </c>
      <c r="V1077" s="22">
        <v>5.5521283158544106E-2</v>
      </c>
      <c r="W1077" s="18">
        <v>27</v>
      </c>
      <c r="X1077" s="22">
        <v>1.6656384947563233E-2</v>
      </c>
      <c r="Y1077" s="18">
        <v>14</v>
      </c>
      <c r="Z1077" s="22">
        <v>8.6366440468846391E-3</v>
      </c>
      <c r="AA1077" s="18">
        <v>11</v>
      </c>
      <c r="AB1077" s="22">
        <v>6.7859346082665018E-3</v>
      </c>
      <c r="AC1077" s="18">
        <v>1</v>
      </c>
      <c r="AD1077" s="22">
        <v>6.1690314620604567E-4</v>
      </c>
      <c r="AE1077" s="18">
        <v>7</v>
      </c>
      <c r="AF1077" s="22">
        <v>4.3183220234423196E-3</v>
      </c>
      <c r="AG1077" s="18">
        <v>3</v>
      </c>
      <c r="AH1077" s="22">
        <v>1.8507094386181369E-3</v>
      </c>
      <c r="AI1077" s="18">
        <v>0</v>
      </c>
      <c r="AJ1077" s="22">
        <v>0</v>
      </c>
      <c r="AK1077" s="18">
        <v>1</v>
      </c>
      <c r="AL1077" s="22">
        <v>6.1690314620604567E-4</v>
      </c>
      <c r="AM1077" s="18">
        <v>0</v>
      </c>
      <c r="AN1077" s="22">
        <v>0</v>
      </c>
      <c r="AO1077" s="18">
        <v>0</v>
      </c>
      <c r="AP1077" s="22">
        <v>0</v>
      </c>
      <c r="AQ1077" s="18">
        <v>0</v>
      </c>
      <c r="AR1077" s="22">
        <v>0</v>
      </c>
      <c r="AS1077" s="18">
        <v>19</v>
      </c>
      <c r="AT1077" s="22">
        <v>1.1721159777914868E-2</v>
      </c>
      <c r="AU1077" s="18">
        <v>2</v>
      </c>
      <c r="AV1077" s="22">
        <v>1.2338062924120913E-3</v>
      </c>
      <c r="AW1077" s="18">
        <v>0</v>
      </c>
      <c r="AX1077" s="22">
        <v>0</v>
      </c>
      <c r="AY1077" s="18">
        <v>0</v>
      </c>
      <c r="AZ1077" s="22">
        <v>0</v>
      </c>
      <c r="BA1077" s="18">
        <v>1</v>
      </c>
      <c r="BB1077" s="22">
        <v>6.1690314620604567E-4</v>
      </c>
      <c r="BC1077" s="18">
        <v>1</v>
      </c>
      <c r="BD1077" s="22">
        <v>6.1690314620604567E-4</v>
      </c>
      <c r="BE1077" s="18">
        <v>5</v>
      </c>
      <c r="BF1077" s="22">
        <v>3.0845157310302285E-3</v>
      </c>
      <c r="BG1077" s="18">
        <v>0</v>
      </c>
      <c r="BH1077" s="22">
        <v>0</v>
      </c>
      <c r="BI1077" s="18">
        <v>24</v>
      </c>
      <c r="BJ1077" s="22">
        <v>1.4805675508945095E-2</v>
      </c>
      <c r="BK1077" s="18"/>
      <c r="BL1077" s="22"/>
      <c r="BM1077" s="18"/>
      <c r="BN1077" s="22"/>
      <c r="BO1077" s="18"/>
      <c r="BP1077" s="22"/>
      <c r="BQ1077" s="18"/>
      <c r="BR1077" s="22"/>
      <c r="BS1077" s="18"/>
      <c r="BT1077" s="22"/>
      <c r="BU1077" s="22">
        <f t="shared" si="16"/>
        <v>0.83849329205366352</v>
      </c>
    </row>
    <row r="1078" spans="1:73">
      <c r="A1078" s="16" t="s">
        <v>64</v>
      </c>
      <c r="B1078" s="17" t="s">
        <v>558</v>
      </c>
      <c r="C1078" s="26">
        <v>1</v>
      </c>
      <c r="D1078" s="18">
        <v>1985</v>
      </c>
      <c r="E1078" s="18">
        <v>886</v>
      </c>
      <c r="F1078" s="18">
        <v>1099</v>
      </c>
      <c r="G1078" s="18">
        <v>0</v>
      </c>
      <c r="H1078" s="18">
        <v>1623</v>
      </c>
      <c r="I1078" s="18">
        <v>1044</v>
      </c>
      <c r="J1078" s="18">
        <v>13</v>
      </c>
      <c r="K1078" s="18">
        <v>352</v>
      </c>
      <c r="L1078" s="22">
        <v>0.2186335403726708</v>
      </c>
      <c r="M1078" s="18">
        <v>326</v>
      </c>
      <c r="N1078" s="22">
        <v>0.20248447204968945</v>
      </c>
      <c r="O1078" s="18">
        <v>77</v>
      </c>
      <c r="P1078" s="22">
        <v>4.7826086956521741E-2</v>
      </c>
      <c r="Q1078" s="18">
        <v>205</v>
      </c>
      <c r="R1078" s="22">
        <v>0.12732919254658384</v>
      </c>
      <c r="S1078" s="18">
        <v>454</v>
      </c>
      <c r="T1078" s="22">
        <v>0.28198757763975157</v>
      </c>
      <c r="U1078" s="18">
        <v>63</v>
      </c>
      <c r="V1078" s="22">
        <v>3.9130434782608699E-2</v>
      </c>
      <c r="W1078" s="18">
        <v>48</v>
      </c>
      <c r="X1078" s="22">
        <v>2.9813664596273291E-2</v>
      </c>
      <c r="Y1078" s="18">
        <v>9</v>
      </c>
      <c r="Z1078" s="22">
        <v>5.5900621118012426E-3</v>
      </c>
      <c r="AA1078" s="18">
        <v>13</v>
      </c>
      <c r="AB1078" s="22">
        <v>8.0745341614906832E-3</v>
      </c>
      <c r="AC1078" s="18">
        <v>4</v>
      </c>
      <c r="AD1078" s="22">
        <v>2.4844720496894411E-3</v>
      </c>
      <c r="AE1078" s="18">
        <v>9</v>
      </c>
      <c r="AF1078" s="22">
        <v>5.5900621118012426E-3</v>
      </c>
      <c r="AG1078" s="18">
        <v>1</v>
      </c>
      <c r="AH1078" s="22">
        <v>6.2111801242236027E-4</v>
      </c>
      <c r="AI1078" s="18">
        <v>0</v>
      </c>
      <c r="AJ1078" s="22">
        <v>0</v>
      </c>
      <c r="AK1078" s="18">
        <v>1</v>
      </c>
      <c r="AL1078" s="22">
        <v>6.2111801242236027E-4</v>
      </c>
      <c r="AM1078" s="18">
        <v>0</v>
      </c>
      <c r="AN1078" s="22">
        <v>0</v>
      </c>
      <c r="AO1078" s="18">
        <v>0</v>
      </c>
      <c r="AP1078" s="22">
        <v>0</v>
      </c>
      <c r="AQ1078" s="18">
        <v>0</v>
      </c>
      <c r="AR1078" s="22">
        <v>0</v>
      </c>
      <c r="AS1078" s="18">
        <v>25</v>
      </c>
      <c r="AT1078" s="22">
        <v>1.5527950310559006E-2</v>
      </c>
      <c r="AU1078" s="18">
        <v>0</v>
      </c>
      <c r="AV1078" s="22">
        <v>0</v>
      </c>
      <c r="AW1078" s="18">
        <v>1</v>
      </c>
      <c r="AX1078" s="22">
        <v>6.2111801242236027E-4</v>
      </c>
      <c r="AY1078" s="18">
        <v>1</v>
      </c>
      <c r="AZ1078" s="22">
        <v>6.2111801242236027E-4</v>
      </c>
      <c r="BA1078" s="18">
        <v>1</v>
      </c>
      <c r="BB1078" s="22">
        <v>6.2111801242236027E-4</v>
      </c>
      <c r="BC1078" s="18">
        <v>1</v>
      </c>
      <c r="BD1078" s="22">
        <v>6.2111801242236027E-4</v>
      </c>
      <c r="BE1078" s="18">
        <v>6</v>
      </c>
      <c r="BF1078" s="22">
        <v>3.7267080745341614E-3</v>
      </c>
      <c r="BG1078" s="18">
        <v>0</v>
      </c>
      <c r="BH1078" s="22">
        <v>0</v>
      </c>
      <c r="BI1078" s="18">
        <v>13</v>
      </c>
      <c r="BJ1078" s="22">
        <v>8.0745341614906832E-3</v>
      </c>
      <c r="BK1078" s="18"/>
      <c r="BL1078" s="22"/>
      <c r="BM1078" s="18"/>
      <c r="BN1078" s="22"/>
      <c r="BO1078" s="18"/>
      <c r="BP1078" s="22"/>
      <c r="BQ1078" s="18"/>
      <c r="BR1078" s="22"/>
      <c r="BS1078" s="18"/>
      <c r="BT1078" s="22"/>
      <c r="BU1078" s="22">
        <f t="shared" si="16"/>
        <v>0.81763224181360206</v>
      </c>
    </row>
    <row r="1079" spans="1:73">
      <c r="A1079" s="16" t="s">
        <v>64</v>
      </c>
      <c r="B1079" s="17" t="s">
        <v>559</v>
      </c>
      <c r="C1079" s="26">
        <v>1</v>
      </c>
      <c r="D1079" s="18">
        <v>2028</v>
      </c>
      <c r="E1079" s="18">
        <v>897</v>
      </c>
      <c r="F1079" s="18">
        <v>1131</v>
      </c>
      <c r="G1079" s="18">
        <v>0</v>
      </c>
      <c r="H1079" s="18">
        <v>1593</v>
      </c>
      <c r="I1079" s="18">
        <v>1064</v>
      </c>
      <c r="J1079" s="18">
        <v>5</v>
      </c>
      <c r="K1079" s="18">
        <v>352</v>
      </c>
      <c r="L1079" s="22">
        <v>0.22166246851385391</v>
      </c>
      <c r="M1079" s="18">
        <v>346</v>
      </c>
      <c r="N1079" s="22">
        <v>0.21788413098236775</v>
      </c>
      <c r="O1079" s="18">
        <v>80</v>
      </c>
      <c r="P1079" s="22">
        <v>5.0377833753148617E-2</v>
      </c>
      <c r="Q1079" s="18">
        <v>164</v>
      </c>
      <c r="R1079" s="22">
        <v>0.10327455919395466</v>
      </c>
      <c r="S1079" s="18">
        <v>438</v>
      </c>
      <c r="T1079" s="22">
        <v>0.27581863979848864</v>
      </c>
      <c r="U1079" s="18">
        <v>61</v>
      </c>
      <c r="V1079" s="22">
        <v>3.8413098236775821E-2</v>
      </c>
      <c r="W1079" s="18">
        <v>40</v>
      </c>
      <c r="X1079" s="22">
        <v>2.5188916876574308E-2</v>
      </c>
      <c r="Y1079" s="18">
        <v>9</v>
      </c>
      <c r="Z1079" s="22">
        <v>5.6675062972292188E-3</v>
      </c>
      <c r="AA1079" s="18">
        <v>17</v>
      </c>
      <c r="AB1079" s="22">
        <v>1.0705289672544081E-2</v>
      </c>
      <c r="AC1079" s="18">
        <v>6</v>
      </c>
      <c r="AD1079" s="22">
        <v>3.778337531486146E-3</v>
      </c>
      <c r="AE1079" s="18">
        <v>9</v>
      </c>
      <c r="AF1079" s="22">
        <v>5.6675062972292188E-3</v>
      </c>
      <c r="AG1079" s="18">
        <v>4</v>
      </c>
      <c r="AH1079" s="22">
        <v>2.5188916876574307E-3</v>
      </c>
      <c r="AI1079" s="18">
        <v>1</v>
      </c>
      <c r="AJ1079" s="22">
        <v>6.2972292191435767E-4</v>
      </c>
      <c r="AK1079" s="18">
        <v>2</v>
      </c>
      <c r="AL1079" s="22">
        <v>1.2594458438287153E-3</v>
      </c>
      <c r="AM1079" s="18">
        <v>0</v>
      </c>
      <c r="AN1079" s="22">
        <v>0</v>
      </c>
      <c r="AO1079" s="18">
        <v>0</v>
      </c>
      <c r="AP1079" s="22">
        <v>0</v>
      </c>
      <c r="AQ1079" s="18">
        <v>0</v>
      </c>
      <c r="AR1079" s="22">
        <v>0</v>
      </c>
      <c r="AS1079" s="18">
        <v>36</v>
      </c>
      <c r="AT1079" s="22">
        <v>2.2670025188916875E-2</v>
      </c>
      <c r="AU1079" s="18">
        <v>0</v>
      </c>
      <c r="AV1079" s="22">
        <v>0</v>
      </c>
      <c r="AW1079" s="18">
        <v>0</v>
      </c>
      <c r="AX1079" s="22">
        <v>0</v>
      </c>
      <c r="AY1079" s="18">
        <v>1</v>
      </c>
      <c r="AZ1079" s="22">
        <v>6.2972292191435767E-4</v>
      </c>
      <c r="BA1079" s="18">
        <v>0</v>
      </c>
      <c r="BB1079" s="22">
        <v>0</v>
      </c>
      <c r="BC1079" s="18">
        <v>1</v>
      </c>
      <c r="BD1079" s="22">
        <v>6.2972292191435767E-4</v>
      </c>
      <c r="BE1079" s="18">
        <v>7</v>
      </c>
      <c r="BF1079" s="22">
        <v>4.4080604534005039E-3</v>
      </c>
      <c r="BG1079" s="18">
        <v>1</v>
      </c>
      <c r="BH1079" s="22">
        <v>6.2972292191435767E-4</v>
      </c>
      <c r="BI1079" s="18">
        <v>13</v>
      </c>
      <c r="BJ1079" s="22">
        <v>8.1863979848866494E-3</v>
      </c>
      <c r="BK1079" s="18"/>
      <c r="BL1079" s="22"/>
      <c r="BM1079" s="18"/>
      <c r="BN1079" s="22"/>
      <c r="BO1079" s="18"/>
      <c r="BP1079" s="22"/>
      <c r="BQ1079" s="18"/>
      <c r="BR1079" s="22"/>
      <c r="BS1079" s="18"/>
      <c r="BT1079" s="22"/>
      <c r="BU1079" s="22">
        <f t="shared" si="16"/>
        <v>0.78550295857988162</v>
      </c>
    </row>
    <row r="1080" spans="1:73">
      <c r="A1080" s="16" t="s">
        <v>64</v>
      </c>
      <c r="B1080" s="17" t="s">
        <v>560</v>
      </c>
      <c r="C1080" s="26">
        <v>1</v>
      </c>
      <c r="D1080" s="18">
        <v>1937</v>
      </c>
      <c r="E1080" s="18">
        <v>859</v>
      </c>
      <c r="F1080" s="18">
        <v>1078</v>
      </c>
      <c r="G1080" s="18">
        <v>0</v>
      </c>
      <c r="H1080" s="18">
        <v>1540</v>
      </c>
      <c r="I1080" s="18">
        <v>997</v>
      </c>
      <c r="J1080" s="18">
        <v>7</v>
      </c>
      <c r="K1080" s="18">
        <v>267</v>
      </c>
      <c r="L1080" s="22">
        <v>0.17416829745596868</v>
      </c>
      <c r="M1080" s="18">
        <v>327</v>
      </c>
      <c r="N1080" s="22">
        <v>0.21330724070450097</v>
      </c>
      <c r="O1080" s="18">
        <v>75</v>
      </c>
      <c r="P1080" s="22">
        <v>4.8923679060665359E-2</v>
      </c>
      <c r="Q1080" s="18">
        <v>169</v>
      </c>
      <c r="R1080" s="22">
        <v>0.11024135681669928</v>
      </c>
      <c r="S1080" s="18">
        <v>450</v>
      </c>
      <c r="T1080" s="22">
        <v>0.29354207436399216</v>
      </c>
      <c r="U1080" s="18">
        <v>96</v>
      </c>
      <c r="V1080" s="22">
        <v>6.262230919765166E-2</v>
      </c>
      <c r="W1080" s="18">
        <v>34</v>
      </c>
      <c r="X1080" s="22">
        <v>2.217873450750163E-2</v>
      </c>
      <c r="Y1080" s="18">
        <v>8</v>
      </c>
      <c r="Z1080" s="22">
        <v>5.2185257664709717E-3</v>
      </c>
      <c r="AA1080" s="18">
        <v>18</v>
      </c>
      <c r="AB1080" s="22">
        <v>1.1741682974559686E-2</v>
      </c>
      <c r="AC1080" s="18">
        <v>4</v>
      </c>
      <c r="AD1080" s="22">
        <v>2.6092628832354858E-3</v>
      </c>
      <c r="AE1080" s="18">
        <v>10</v>
      </c>
      <c r="AF1080" s="22">
        <v>6.5231572080887146E-3</v>
      </c>
      <c r="AG1080" s="18">
        <v>8</v>
      </c>
      <c r="AH1080" s="22">
        <v>5.2185257664709717E-3</v>
      </c>
      <c r="AI1080" s="18">
        <v>0</v>
      </c>
      <c r="AJ1080" s="22">
        <v>0</v>
      </c>
      <c r="AK1080" s="18">
        <v>3</v>
      </c>
      <c r="AL1080" s="22">
        <v>1.9569471624266144E-3</v>
      </c>
      <c r="AM1080" s="18">
        <v>0</v>
      </c>
      <c r="AN1080" s="22">
        <v>0</v>
      </c>
      <c r="AO1080" s="18">
        <v>0</v>
      </c>
      <c r="AP1080" s="22">
        <v>0</v>
      </c>
      <c r="AQ1080" s="18">
        <v>1</v>
      </c>
      <c r="AR1080" s="22">
        <v>6.5231572080887146E-4</v>
      </c>
      <c r="AS1080" s="18">
        <v>23</v>
      </c>
      <c r="AT1080" s="22">
        <v>1.5003261578604044E-2</v>
      </c>
      <c r="AU1080" s="18">
        <v>0</v>
      </c>
      <c r="AV1080" s="22">
        <v>0</v>
      </c>
      <c r="AW1080" s="18">
        <v>1</v>
      </c>
      <c r="AX1080" s="22">
        <v>6.5231572080887146E-4</v>
      </c>
      <c r="AY1080" s="18">
        <v>0</v>
      </c>
      <c r="AZ1080" s="22">
        <v>0</v>
      </c>
      <c r="BA1080" s="18">
        <v>0</v>
      </c>
      <c r="BB1080" s="22">
        <v>0</v>
      </c>
      <c r="BC1080" s="18">
        <v>1</v>
      </c>
      <c r="BD1080" s="22">
        <v>6.5231572080887146E-4</v>
      </c>
      <c r="BE1080" s="18">
        <v>12</v>
      </c>
      <c r="BF1080" s="22">
        <v>7.8277886497064575E-3</v>
      </c>
      <c r="BG1080" s="18">
        <v>1</v>
      </c>
      <c r="BH1080" s="22">
        <v>6.5231572080887146E-4</v>
      </c>
      <c r="BI1080" s="18">
        <v>25</v>
      </c>
      <c r="BJ1080" s="22">
        <v>1.6307893020221786E-2</v>
      </c>
      <c r="BK1080" s="18"/>
      <c r="BL1080" s="22"/>
      <c r="BM1080" s="18"/>
      <c r="BN1080" s="22"/>
      <c r="BO1080" s="18"/>
      <c r="BP1080" s="22"/>
      <c r="BQ1080" s="18"/>
      <c r="BR1080" s="22"/>
      <c r="BS1080" s="18"/>
      <c r="BT1080" s="22"/>
      <c r="BU1080" s="22">
        <f t="shared" si="16"/>
        <v>0.79504388229220446</v>
      </c>
    </row>
    <row r="1081" spans="1:73">
      <c r="A1081" s="16" t="s">
        <v>64</v>
      </c>
      <c r="B1081" s="17" t="s">
        <v>561</v>
      </c>
      <c r="C1081" s="26">
        <v>1</v>
      </c>
      <c r="D1081" s="18">
        <v>1942</v>
      </c>
      <c r="E1081" s="18">
        <v>760</v>
      </c>
      <c r="F1081" s="18">
        <v>1182</v>
      </c>
      <c r="G1081" s="18">
        <v>0</v>
      </c>
      <c r="H1081" s="18">
        <v>1568</v>
      </c>
      <c r="I1081" s="18">
        <v>1111</v>
      </c>
      <c r="J1081" s="18">
        <v>4</v>
      </c>
      <c r="K1081" s="18">
        <v>288</v>
      </c>
      <c r="L1081" s="22">
        <v>0.18414322250639387</v>
      </c>
      <c r="M1081" s="18">
        <v>383</v>
      </c>
      <c r="N1081" s="22">
        <v>0.2448849104859335</v>
      </c>
      <c r="O1081" s="18">
        <v>68</v>
      </c>
      <c r="P1081" s="22">
        <v>4.3478260869565216E-2</v>
      </c>
      <c r="Q1081" s="18">
        <v>185</v>
      </c>
      <c r="R1081" s="22">
        <v>0.11828644501278772</v>
      </c>
      <c r="S1081" s="18">
        <v>435</v>
      </c>
      <c r="T1081" s="22">
        <v>0.27813299232736571</v>
      </c>
      <c r="U1081" s="18">
        <v>71</v>
      </c>
      <c r="V1081" s="22">
        <v>4.5396419437340151E-2</v>
      </c>
      <c r="W1081" s="18">
        <v>34</v>
      </c>
      <c r="X1081" s="22">
        <v>2.1739130434782608E-2</v>
      </c>
      <c r="Y1081" s="18">
        <v>6</v>
      </c>
      <c r="Z1081" s="22">
        <v>3.8363171355498722E-3</v>
      </c>
      <c r="AA1081" s="18">
        <v>24</v>
      </c>
      <c r="AB1081" s="22">
        <v>1.5345268542199489E-2</v>
      </c>
      <c r="AC1081" s="18">
        <v>2</v>
      </c>
      <c r="AD1081" s="22">
        <v>1.2787723785166241E-3</v>
      </c>
      <c r="AE1081" s="18">
        <v>13</v>
      </c>
      <c r="AF1081" s="22">
        <v>8.3120204603580571E-3</v>
      </c>
      <c r="AG1081" s="18">
        <v>2</v>
      </c>
      <c r="AH1081" s="22">
        <v>1.2787723785166241E-3</v>
      </c>
      <c r="AI1081" s="18">
        <v>1</v>
      </c>
      <c r="AJ1081" s="22">
        <v>6.3938618925831207E-4</v>
      </c>
      <c r="AK1081" s="18">
        <v>0</v>
      </c>
      <c r="AL1081" s="22">
        <v>0</v>
      </c>
      <c r="AM1081" s="18">
        <v>0</v>
      </c>
      <c r="AN1081" s="22">
        <v>0</v>
      </c>
      <c r="AO1081" s="18">
        <v>2</v>
      </c>
      <c r="AP1081" s="22">
        <v>1.2787723785166241E-3</v>
      </c>
      <c r="AQ1081" s="18">
        <v>2</v>
      </c>
      <c r="AR1081" s="22">
        <v>1.2787723785166241E-3</v>
      </c>
      <c r="AS1081" s="18">
        <v>20</v>
      </c>
      <c r="AT1081" s="22">
        <v>1.278772378516624E-2</v>
      </c>
      <c r="AU1081" s="18">
        <v>0</v>
      </c>
      <c r="AV1081" s="22">
        <v>0</v>
      </c>
      <c r="AW1081" s="18">
        <v>0</v>
      </c>
      <c r="AX1081" s="22">
        <v>0</v>
      </c>
      <c r="AY1081" s="18">
        <v>0</v>
      </c>
      <c r="AZ1081" s="22">
        <v>0</v>
      </c>
      <c r="BA1081" s="18">
        <v>0</v>
      </c>
      <c r="BB1081" s="22">
        <v>0</v>
      </c>
      <c r="BC1081" s="18">
        <v>1</v>
      </c>
      <c r="BD1081" s="22">
        <v>6.3938618925831207E-4</v>
      </c>
      <c r="BE1081" s="18">
        <v>10</v>
      </c>
      <c r="BF1081" s="22">
        <v>6.3938618925831201E-3</v>
      </c>
      <c r="BG1081" s="18">
        <v>3</v>
      </c>
      <c r="BH1081" s="22">
        <v>1.9181585677749361E-3</v>
      </c>
      <c r="BI1081" s="18">
        <v>14</v>
      </c>
      <c r="BJ1081" s="22">
        <v>8.9514066496163679E-3</v>
      </c>
      <c r="BK1081" s="18"/>
      <c r="BL1081" s="22"/>
      <c r="BM1081" s="18"/>
      <c r="BN1081" s="22"/>
      <c r="BO1081" s="18"/>
      <c r="BP1081" s="22"/>
      <c r="BQ1081" s="18"/>
      <c r="BR1081" s="22"/>
      <c r="BS1081" s="18"/>
      <c r="BT1081" s="22"/>
      <c r="BU1081" s="22">
        <f t="shared" si="16"/>
        <v>0.80741503604531406</v>
      </c>
    </row>
    <row r="1082" spans="1:73">
      <c r="A1082" s="16" t="s">
        <v>64</v>
      </c>
      <c r="B1082" s="17" t="s">
        <v>562</v>
      </c>
      <c r="C1082" s="26">
        <v>1</v>
      </c>
      <c r="D1082" s="18">
        <v>2021</v>
      </c>
      <c r="E1082" s="18">
        <v>693</v>
      </c>
      <c r="F1082" s="18">
        <v>1328</v>
      </c>
      <c r="G1082" s="18">
        <v>0</v>
      </c>
      <c r="H1082" s="18">
        <v>1704</v>
      </c>
      <c r="I1082" s="18">
        <v>1257</v>
      </c>
      <c r="J1082" s="18">
        <v>1</v>
      </c>
      <c r="K1082" s="18">
        <v>289</v>
      </c>
      <c r="L1082" s="22">
        <v>0.16970052847915443</v>
      </c>
      <c r="M1082" s="18">
        <v>334</v>
      </c>
      <c r="N1082" s="22">
        <v>0.19612448620082207</v>
      </c>
      <c r="O1082" s="18">
        <v>35</v>
      </c>
      <c r="P1082" s="22">
        <v>2.0551967116852612E-2</v>
      </c>
      <c r="Q1082" s="18">
        <v>253</v>
      </c>
      <c r="R1082" s="22">
        <v>0.14856136230182032</v>
      </c>
      <c r="S1082" s="18">
        <v>565</v>
      </c>
      <c r="T1082" s="22">
        <v>0.3317674691720493</v>
      </c>
      <c r="U1082" s="18">
        <v>89</v>
      </c>
      <c r="V1082" s="22">
        <v>5.2260716382853789E-2</v>
      </c>
      <c r="W1082" s="18">
        <v>32</v>
      </c>
      <c r="X1082" s="22">
        <v>1.8790369935408103E-2</v>
      </c>
      <c r="Y1082" s="18">
        <v>12</v>
      </c>
      <c r="Z1082" s="22">
        <v>7.046388725778039E-3</v>
      </c>
      <c r="AA1082" s="18">
        <v>14</v>
      </c>
      <c r="AB1082" s="22">
        <v>8.2207868467410444E-3</v>
      </c>
      <c r="AC1082" s="18">
        <v>3</v>
      </c>
      <c r="AD1082" s="22">
        <v>1.7615971814445098E-3</v>
      </c>
      <c r="AE1082" s="18">
        <v>11</v>
      </c>
      <c r="AF1082" s="22">
        <v>6.4591896652965355E-3</v>
      </c>
      <c r="AG1082" s="18">
        <v>1</v>
      </c>
      <c r="AH1082" s="22">
        <v>5.8719906048150322E-4</v>
      </c>
      <c r="AI1082" s="18">
        <v>0</v>
      </c>
      <c r="AJ1082" s="22">
        <v>0</v>
      </c>
      <c r="AK1082" s="18">
        <v>3</v>
      </c>
      <c r="AL1082" s="22">
        <v>1.7615971814445098E-3</v>
      </c>
      <c r="AM1082" s="18">
        <v>2</v>
      </c>
      <c r="AN1082" s="22">
        <v>1.1743981209630064E-3</v>
      </c>
      <c r="AO1082" s="18">
        <v>0</v>
      </c>
      <c r="AP1082" s="22">
        <v>0</v>
      </c>
      <c r="AQ1082" s="18">
        <v>1</v>
      </c>
      <c r="AR1082" s="22">
        <v>5.8719906048150322E-4</v>
      </c>
      <c r="AS1082" s="18">
        <v>18</v>
      </c>
      <c r="AT1082" s="22">
        <v>1.0569583088667059E-2</v>
      </c>
      <c r="AU1082" s="18">
        <v>1</v>
      </c>
      <c r="AV1082" s="22">
        <v>5.8719906048150322E-4</v>
      </c>
      <c r="AW1082" s="18">
        <v>0</v>
      </c>
      <c r="AX1082" s="22">
        <v>0</v>
      </c>
      <c r="AY1082" s="18">
        <v>2</v>
      </c>
      <c r="AZ1082" s="22">
        <v>1.1743981209630064E-3</v>
      </c>
      <c r="BA1082" s="18">
        <v>0</v>
      </c>
      <c r="BB1082" s="22">
        <v>0</v>
      </c>
      <c r="BC1082" s="18">
        <v>3</v>
      </c>
      <c r="BD1082" s="22">
        <v>1.7615971814445098E-3</v>
      </c>
      <c r="BE1082" s="18">
        <v>10</v>
      </c>
      <c r="BF1082" s="22">
        <v>5.8719906048150319E-3</v>
      </c>
      <c r="BG1082" s="18">
        <v>0</v>
      </c>
      <c r="BH1082" s="22">
        <v>0</v>
      </c>
      <c r="BI1082" s="18">
        <v>25</v>
      </c>
      <c r="BJ1082" s="22">
        <v>1.4679976512037582E-2</v>
      </c>
      <c r="BK1082" s="18"/>
      <c r="BL1082" s="22"/>
      <c r="BM1082" s="18"/>
      <c r="BN1082" s="22"/>
      <c r="BO1082" s="18"/>
      <c r="BP1082" s="22"/>
      <c r="BQ1082" s="18"/>
      <c r="BR1082" s="22"/>
      <c r="BS1082" s="18"/>
      <c r="BT1082" s="22"/>
      <c r="BU1082" s="22">
        <f t="shared" si="16"/>
        <v>0.84314695695200392</v>
      </c>
    </row>
    <row r="1083" spans="1:73">
      <c r="A1083" s="16" t="s">
        <v>64</v>
      </c>
      <c r="B1083" s="17" t="s">
        <v>563</v>
      </c>
      <c r="C1083" s="26">
        <v>1</v>
      </c>
      <c r="D1083" s="18">
        <v>1939</v>
      </c>
      <c r="E1083" s="18">
        <v>911</v>
      </c>
      <c r="F1083" s="18">
        <v>1028</v>
      </c>
      <c r="G1083" s="18">
        <v>0</v>
      </c>
      <c r="H1083" s="18">
        <v>1763</v>
      </c>
      <c r="I1083" s="18">
        <v>1128</v>
      </c>
      <c r="J1083" s="18">
        <v>10</v>
      </c>
      <c r="K1083" s="18">
        <v>325</v>
      </c>
      <c r="L1083" s="22">
        <v>0.1853964632059327</v>
      </c>
      <c r="M1083" s="18">
        <v>342</v>
      </c>
      <c r="N1083" s="22">
        <v>0.195094124358243</v>
      </c>
      <c r="O1083" s="18">
        <v>83</v>
      </c>
      <c r="P1083" s="22">
        <v>4.7347404449515115E-2</v>
      </c>
      <c r="Q1083" s="18">
        <v>230</v>
      </c>
      <c r="R1083" s="22">
        <v>0.13120365088419852</v>
      </c>
      <c r="S1083" s="18">
        <v>497</v>
      </c>
      <c r="T1083" s="22">
        <v>0.28351397604107242</v>
      </c>
      <c r="U1083" s="18">
        <v>76</v>
      </c>
      <c r="V1083" s="22">
        <v>4.3354249857387339E-2</v>
      </c>
      <c r="W1083" s="18">
        <v>53</v>
      </c>
      <c r="X1083" s="22">
        <v>3.0233884768967486E-2</v>
      </c>
      <c r="Y1083" s="18">
        <v>19</v>
      </c>
      <c r="Z1083" s="22">
        <v>1.0838562464346835E-2</v>
      </c>
      <c r="AA1083" s="18">
        <v>31</v>
      </c>
      <c r="AB1083" s="22">
        <v>1.7683970336565887E-2</v>
      </c>
      <c r="AC1083" s="18">
        <v>3</v>
      </c>
      <c r="AD1083" s="22">
        <v>1.7113519680547634E-3</v>
      </c>
      <c r="AE1083" s="18">
        <v>17</v>
      </c>
      <c r="AF1083" s="22">
        <v>9.6976611523103256E-3</v>
      </c>
      <c r="AG1083" s="18">
        <v>4</v>
      </c>
      <c r="AH1083" s="22">
        <v>2.2818026240730175E-3</v>
      </c>
      <c r="AI1083" s="18">
        <v>1</v>
      </c>
      <c r="AJ1083" s="22">
        <v>5.7045065601825438E-4</v>
      </c>
      <c r="AK1083" s="18">
        <v>5</v>
      </c>
      <c r="AL1083" s="22">
        <v>2.8522532800912721E-3</v>
      </c>
      <c r="AM1083" s="18">
        <v>3</v>
      </c>
      <c r="AN1083" s="22">
        <v>1.7113519680547634E-3</v>
      </c>
      <c r="AO1083" s="18">
        <v>0</v>
      </c>
      <c r="AP1083" s="22">
        <v>0</v>
      </c>
      <c r="AQ1083" s="18">
        <v>0</v>
      </c>
      <c r="AR1083" s="22">
        <v>0</v>
      </c>
      <c r="AS1083" s="18">
        <v>25</v>
      </c>
      <c r="AT1083" s="22">
        <v>1.4261266400456361E-2</v>
      </c>
      <c r="AU1083" s="18">
        <v>0</v>
      </c>
      <c r="AV1083" s="22">
        <v>0</v>
      </c>
      <c r="AW1083" s="18">
        <v>0</v>
      </c>
      <c r="AX1083" s="22">
        <v>0</v>
      </c>
      <c r="AY1083" s="18">
        <v>1</v>
      </c>
      <c r="AZ1083" s="22">
        <v>5.7045065601825438E-4</v>
      </c>
      <c r="BA1083" s="18">
        <v>1</v>
      </c>
      <c r="BB1083" s="22">
        <v>5.7045065601825438E-4</v>
      </c>
      <c r="BC1083" s="18">
        <v>6</v>
      </c>
      <c r="BD1083" s="22">
        <v>3.4227039361095267E-3</v>
      </c>
      <c r="BE1083" s="18">
        <v>13</v>
      </c>
      <c r="BF1083" s="22">
        <v>7.4158585282373072E-3</v>
      </c>
      <c r="BG1083" s="18">
        <v>1</v>
      </c>
      <c r="BH1083" s="22">
        <v>5.7045065601825438E-4</v>
      </c>
      <c r="BI1083" s="18">
        <v>17</v>
      </c>
      <c r="BJ1083" s="22">
        <v>9.6976611523103256E-3</v>
      </c>
      <c r="BK1083" s="18"/>
      <c r="BL1083" s="22"/>
      <c r="BM1083" s="18"/>
      <c r="BN1083" s="22"/>
      <c r="BO1083" s="18"/>
      <c r="BP1083" s="22"/>
      <c r="BQ1083" s="18"/>
      <c r="BR1083" s="22"/>
      <c r="BS1083" s="18"/>
      <c r="BT1083" s="22"/>
      <c r="BU1083" s="22">
        <f t="shared" si="16"/>
        <v>0.90923156266116556</v>
      </c>
    </row>
    <row r="1084" spans="1:73">
      <c r="A1084" s="16" t="s">
        <v>64</v>
      </c>
      <c r="B1084" s="17" t="s">
        <v>101</v>
      </c>
      <c r="C1084" s="26">
        <v>1</v>
      </c>
      <c r="D1084" s="18">
        <v>2125</v>
      </c>
      <c r="E1084" s="18">
        <v>899</v>
      </c>
      <c r="F1084" s="18">
        <v>1226</v>
      </c>
      <c r="G1084" s="18">
        <v>0</v>
      </c>
      <c r="H1084" s="18">
        <v>1748</v>
      </c>
      <c r="I1084" s="18">
        <v>1168</v>
      </c>
      <c r="J1084" s="18">
        <v>7</v>
      </c>
      <c r="K1084" s="18">
        <v>489</v>
      </c>
      <c r="L1084" s="22">
        <v>0.28087306145893165</v>
      </c>
      <c r="M1084" s="18">
        <v>309</v>
      </c>
      <c r="N1084" s="22">
        <v>0.17748420448018382</v>
      </c>
      <c r="O1084" s="18">
        <v>86</v>
      </c>
      <c r="P1084" s="22">
        <v>4.9396898334290638E-2</v>
      </c>
      <c r="Q1084" s="18">
        <v>257</v>
      </c>
      <c r="R1084" s="22">
        <v>0.14761631246410109</v>
      </c>
      <c r="S1084" s="18">
        <v>366</v>
      </c>
      <c r="T1084" s="22">
        <v>0.21022400919012063</v>
      </c>
      <c r="U1084" s="18">
        <v>43</v>
      </c>
      <c r="V1084" s="22">
        <v>2.4698449167145319E-2</v>
      </c>
      <c r="W1084" s="18">
        <v>69</v>
      </c>
      <c r="X1084" s="22">
        <v>3.9632395175186672E-2</v>
      </c>
      <c r="Y1084" s="18">
        <v>10</v>
      </c>
      <c r="Z1084" s="22">
        <v>5.7438253877082138E-3</v>
      </c>
      <c r="AA1084" s="18">
        <v>22</v>
      </c>
      <c r="AB1084" s="22">
        <v>1.263641585295807E-2</v>
      </c>
      <c r="AC1084" s="18">
        <v>11</v>
      </c>
      <c r="AD1084" s="22">
        <v>6.3182079264790351E-3</v>
      </c>
      <c r="AE1084" s="18">
        <v>14</v>
      </c>
      <c r="AF1084" s="22">
        <v>8.0413555427914993E-3</v>
      </c>
      <c r="AG1084" s="18">
        <v>13</v>
      </c>
      <c r="AH1084" s="22">
        <v>7.4669730040206779E-3</v>
      </c>
      <c r="AI1084" s="18">
        <v>1</v>
      </c>
      <c r="AJ1084" s="22">
        <v>5.7438253877082138E-4</v>
      </c>
      <c r="AK1084" s="18">
        <v>0</v>
      </c>
      <c r="AL1084" s="22">
        <v>0</v>
      </c>
      <c r="AM1084" s="18">
        <v>0</v>
      </c>
      <c r="AN1084" s="22">
        <v>0</v>
      </c>
      <c r="AO1084" s="18">
        <v>0</v>
      </c>
      <c r="AP1084" s="22">
        <v>0</v>
      </c>
      <c r="AQ1084" s="18">
        <v>0</v>
      </c>
      <c r="AR1084" s="22">
        <v>0</v>
      </c>
      <c r="AS1084" s="18">
        <v>18</v>
      </c>
      <c r="AT1084" s="22">
        <v>1.0338885697874785E-2</v>
      </c>
      <c r="AU1084" s="18">
        <v>4</v>
      </c>
      <c r="AV1084" s="22">
        <v>2.2975301550832855E-3</v>
      </c>
      <c r="AW1084" s="18">
        <v>0</v>
      </c>
      <c r="AX1084" s="22">
        <v>0</v>
      </c>
      <c r="AY1084" s="18">
        <v>2</v>
      </c>
      <c r="AZ1084" s="22">
        <v>1.1487650775416428E-3</v>
      </c>
      <c r="BA1084" s="18">
        <v>0</v>
      </c>
      <c r="BB1084" s="22">
        <v>0</v>
      </c>
      <c r="BC1084" s="18">
        <v>0</v>
      </c>
      <c r="BD1084" s="22">
        <v>0</v>
      </c>
      <c r="BE1084" s="18">
        <v>13</v>
      </c>
      <c r="BF1084" s="22">
        <v>7.4669730040206779E-3</v>
      </c>
      <c r="BG1084" s="18">
        <v>1</v>
      </c>
      <c r="BH1084" s="22">
        <v>5.7438253877082138E-4</v>
      </c>
      <c r="BI1084" s="18">
        <v>13</v>
      </c>
      <c r="BJ1084" s="22">
        <v>7.4669730040206779E-3</v>
      </c>
      <c r="BK1084" s="18"/>
      <c r="BL1084" s="22"/>
      <c r="BM1084" s="18"/>
      <c r="BN1084" s="22"/>
      <c r="BO1084" s="18"/>
      <c r="BP1084" s="22"/>
      <c r="BQ1084" s="18"/>
      <c r="BR1084" s="22"/>
      <c r="BS1084" s="18"/>
      <c r="BT1084" s="22"/>
      <c r="BU1084" s="22">
        <f t="shared" si="16"/>
        <v>0.82258823529411762</v>
      </c>
    </row>
    <row r="1085" spans="1:73">
      <c r="A1085" s="16" t="s">
        <v>64</v>
      </c>
      <c r="B1085" s="17" t="s">
        <v>102</v>
      </c>
      <c r="C1085" s="26">
        <v>1</v>
      </c>
      <c r="D1085" s="18">
        <v>2061</v>
      </c>
      <c r="E1085" s="18">
        <v>836</v>
      </c>
      <c r="F1085" s="18">
        <v>1225</v>
      </c>
      <c r="G1085" s="18">
        <v>0</v>
      </c>
      <c r="H1085" s="18">
        <v>1639</v>
      </c>
      <c r="I1085" s="18">
        <v>1162</v>
      </c>
      <c r="J1085" s="18">
        <v>1</v>
      </c>
      <c r="K1085" s="18">
        <v>464</v>
      </c>
      <c r="L1085" s="22">
        <v>0.28327228327228327</v>
      </c>
      <c r="M1085" s="18">
        <v>329</v>
      </c>
      <c r="N1085" s="22">
        <v>0.20085470085470086</v>
      </c>
      <c r="O1085" s="18">
        <v>78</v>
      </c>
      <c r="P1085" s="22">
        <v>4.7619047619047616E-2</v>
      </c>
      <c r="Q1085" s="18">
        <v>205</v>
      </c>
      <c r="R1085" s="22">
        <v>0.12515262515262515</v>
      </c>
      <c r="S1085" s="18">
        <v>331</v>
      </c>
      <c r="T1085" s="22">
        <v>0.20207570207570208</v>
      </c>
      <c r="U1085" s="18">
        <v>66</v>
      </c>
      <c r="V1085" s="22">
        <v>4.0293040293040296E-2</v>
      </c>
      <c r="W1085" s="18">
        <v>62</v>
      </c>
      <c r="X1085" s="22">
        <v>3.7851037851037848E-2</v>
      </c>
      <c r="Y1085" s="18">
        <v>15</v>
      </c>
      <c r="Z1085" s="22">
        <v>9.1575091575091579E-3</v>
      </c>
      <c r="AA1085" s="18">
        <v>13</v>
      </c>
      <c r="AB1085" s="22">
        <v>7.9365079365079361E-3</v>
      </c>
      <c r="AC1085" s="18">
        <v>6</v>
      </c>
      <c r="AD1085" s="22">
        <v>3.663003663003663E-3</v>
      </c>
      <c r="AE1085" s="18">
        <v>11</v>
      </c>
      <c r="AF1085" s="22">
        <v>6.7155067155067159E-3</v>
      </c>
      <c r="AG1085" s="18">
        <v>5</v>
      </c>
      <c r="AH1085" s="22">
        <v>3.0525030525030525E-3</v>
      </c>
      <c r="AI1085" s="18">
        <v>1</v>
      </c>
      <c r="AJ1085" s="22">
        <v>6.105006105006105E-4</v>
      </c>
      <c r="AK1085" s="18">
        <v>2</v>
      </c>
      <c r="AL1085" s="22">
        <v>1.221001221001221E-3</v>
      </c>
      <c r="AM1085" s="18">
        <v>0</v>
      </c>
      <c r="AN1085" s="22">
        <v>0</v>
      </c>
      <c r="AO1085" s="18">
        <v>1</v>
      </c>
      <c r="AP1085" s="22">
        <v>6.105006105006105E-4</v>
      </c>
      <c r="AQ1085" s="18">
        <v>1</v>
      </c>
      <c r="AR1085" s="22">
        <v>6.105006105006105E-4</v>
      </c>
      <c r="AS1085" s="18">
        <v>24</v>
      </c>
      <c r="AT1085" s="22">
        <v>1.4652014652014652E-2</v>
      </c>
      <c r="AU1085" s="18">
        <v>1</v>
      </c>
      <c r="AV1085" s="22">
        <v>6.105006105006105E-4</v>
      </c>
      <c r="AW1085" s="18">
        <v>0</v>
      </c>
      <c r="AX1085" s="22">
        <v>0</v>
      </c>
      <c r="AY1085" s="18">
        <v>0</v>
      </c>
      <c r="AZ1085" s="22">
        <v>0</v>
      </c>
      <c r="BA1085" s="18">
        <v>0</v>
      </c>
      <c r="BB1085" s="22">
        <v>0</v>
      </c>
      <c r="BC1085" s="18">
        <v>3</v>
      </c>
      <c r="BD1085" s="22">
        <v>1.8315018315018315E-3</v>
      </c>
      <c r="BE1085" s="18">
        <v>14</v>
      </c>
      <c r="BF1085" s="22">
        <v>8.5470085470085479E-3</v>
      </c>
      <c r="BG1085" s="18">
        <v>0</v>
      </c>
      <c r="BH1085" s="22">
        <v>0</v>
      </c>
      <c r="BI1085" s="18">
        <v>6</v>
      </c>
      <c r="BJ1085" s="22">
        <v>3.663003663003663E-3</v>
      </c>
      <c r="BK1085" s="18"/>
      <c r="BL1085" s="22"/>
      <c r="BM1085" s="18"/>
      <c r="BN1085" s="22"/>
      <c r="BO1085" s="18"/>
      <c r="BP1085" s="22"/>
      <c r="BQ1085" s="18"/>
      <c r="BR1085" s="22"/>
      <c r="BS1085" s="18"/>
      <c r="BT1085" s="22"/>
      <c r="BU1085" s="22">
        <f t="shared" si="16"/>
        <v>0.79524502668607477</v>
      </c>
    </row>
    <row r="1086" spans="1:73">
      <c r="A1086" s="16" t="s">
        <v>64</v>
      </c>
      <c r="B1086" s="17" t="s">
        <v>103</v>
      </c>
      <c r="C1086" s="26">
        <v>1</v>
      </c>
      <c r="D1086" s="18">
        <v>2280</v>
      </c>
      <c r="E1086" s="18">
        <v>1088</v>
      </c>
      <c r="F1086" s="18">
        <v>1192</v>
      </c>
      <c r="G1086" s="18">
        <v>0</v>
      </c>
      <c r="H1086" s="18">
        <v>1710</v>
      </c>
      <c r="I1086" s="18">
        <v>1096</v>
      </c>
      <c r="J1086" s="18">
        <v>5</v>
      </c>
      <c r="K1086" s="18">
        <v>422</v>
      </c>
      <c r="L1086" s="22">
        <v>0.24750733137829911</v>
      </c>
      <c r="M1086" s="18">
        <v>339</v>
      </c>
      <c r="N1086" s="22">
        <v>0.19882697947214076</v>
      </c>
      <c r="O1086" s="18">
        <v>86</v>
      </c>
      <c r="P1086" s="22">
        <v>5.0439882697947212E-2</v>
      </c>
      <c r="Q1086" s="18">
        <v>265</v>
      </c>
      <c r="R1086" s="22">
        <v>0.15542521994134897</v>
      </c>
      <c r="S1086" s="18">
        <v>330</v>
      </c>
      <c r="T1086" s="22">
        <v>0.19354838709677419</v>
      </c>
      <c r="U1086" s="18">
        <v>70</v>
      </c>
      <c r="V1086" s="22">
        <v>4.1055718475073312E-2</v>
      </c>
      <c r="W1086" s="18">
        <v>59</v>
      </c>
      <c r="X1086" s="22">
        <v>3.460410557184751E-2</v>
      </c>
      <c r="Y1086" s="18">
        <v>10</v>
      </c>
      <c r="Z1086" s="22">
        <v>5.8651026392961877E-3</v>
      </c>
      <c r="AA1086" s="18">
        <v>21</v>
      </c>
      <c r="AB1086" s="22">
        <v>1.2316715542521995E-2</v>
      </c>
      <c r="AC1086" s="18">
        <v>4</v>
      </c>
      <c r="AD1086" s="22">
        <v>2.3460410557184751E-3</v>
      </c>
      <c r="AE1086" s="18">
        <v>13</v>
      </c>
      <c r="AF1086" s="22">
        <v>7.624633431085044E-3</v>
      </c>
      <c r="AG1086" s="18">
        <v>7</v>
      </c>
      <c r="AH1086" s="22">
        <v>4.1055718475073314E-3</v>
      </c>
      <c r="AI1086" s="18">
        <v>0</v>
      </c>
      <c r="AJ1086" s="22">
        <v>0</v>
      </c>
      <c r="AK1086" s="18">
        <v>2</v>
      </c>
      <c r="AL1086" s="22">
        <v>1.1730205278592375E-3</v>
      </c>
      <c r="AM1086" s="18">
        <v>1</v>
      </c>
      <c r="AN1086" s="22">
        <v>5.8651026392961877E-4</v>
      </c>
      <c r="AO1086" s="18">
        <v>0</v>
      </c>
      <c r="AP1086" s="22">
        <v>0</v>
      </c>
      <c r="AQ1086" s="18">
        <v>0</v>
      </c>
      <c r="AR1086" s="22">
        <v>0</v>
      </c>
      <c r="AS1086" s="18">
        <v>21</v>
      </c>
      <c r="AT1086" s="22">
        <v>1.2316715542521995E-2</v>
      </c>
      <c r="AU1086" s="18">
        <v>1</v>
      </c>
      <c r="AV1086" s="22">
        <v>5.8651026392961877E-4</v>
      </c>
      <c r="AW1086" s="18">
        <v>0</v>
      </c>
      <c r="AX1086" s="22">
        <v>0</v>
      </c>
      <c r="AY1086" s="18">
        <v>2</v>
      </c>
      <c r="AZ1086" s="22">
        <v>1.1730205278592375E-3</v>
      </c>
      <c r="BA1086" s="18">
        <v>2</v>
      </c>
      <c r="BB1086" s="22">
        <v>1.1730205278592375E-3</v>
      </c>
      <c r="BC1086" s="18">
        <v>4</v>
      </c>
      <c r="BD1086" s="22">
        <v>2.3460410557184751E-3</v>
      </c>
      <c r="BE1086" s="18">
        <v>30</v>
      </c>
      <c r="BF1086" s="22">
        <v>1.7595307917888565E-2</v>
      </c>
      <c r="BG1086" s="18">
        <v>2</v>
      </c>
      <c r="BH1086" s="22">
        <v>1.1730205278592375E-3</v>
      </c>
      <c r="BI1086" s="18">
        <v>14</v>
      </c>
      <c r="BJ1086" s="22">
        <v>8.2111436950146627E-3</v>
      </c>
      <c r="BK1086" s="18"/>
      <c r="BL1086" s="22"/>
      <c r="BM1086" s="18"/>
      <c r="BN1086" s="22"/>
      <c r="BO1086" s="18"/>
      <c r="BP1086" s="22"/>
      <c r="BQ1086" s="18"/>
      <c r="BR1086" s="22"/>
      <c r="BS1086" s="18"/>
      <c r="BT1086" s="22"/>
      <c r="BU1086" s="22">
        <f t="shared" si="16"/>
        <v>0.75</v>
      </c>
    </row>
    <row r="1087" spans="1:73">
      <c r="A1087" s="16" t="s">
        <v>64</v>
      </c>
      <c r="B1087" s="17" t="s">
        <v>104</v>
      </c>
      <c r="C1087" s="26">
        <v>1</v>
      </c>
      <c r="D1087" s="18">
        <v>2071</v>
      </c>
      <c r="E1087" s="18">
        <v>1072</v>
      </c>
      <c r="F1087" s="18">
        <v>999</v>
      </c>
      <c r="G1087" s="18">
        <v>0</v>
      </c>
      <c r="H1087" s="18">
        <v>1499</v>
      </c>
      <c r="I1087" s="18">
        <v>932</v>
      </c>
      <c r="J1087" s="18">
        <v>9</v>
      </c>
      <c r="K1087" s="18">
        <v>403</v>
      </c>
      <c r="L1087" s="22">
        <v>0.27046979865771814</v>
      </c>
      <c r="M1087" s="18">
        <v>316</v>
      </c>
      <c r="N1087" s="22">
        <v>0.21208053691275167</v>
      </c>
      <c r="O1087" s="18">
        <v>95</v>
      </c>
      <c r="P1087" s="22">
        <v>6.3758389261744972E-2</v>
      </c>
      <c r="Q1087" s="18">
        <v>177</v>
      </c>
      <c r="R1087" s="22">
        <v>0.11879194630872483</v>
      </c>
      <c r="S1087" s="18">
        <v>258</v>
      </c>
      <c r="T1087" s="22">
        <v>0.17315436241610738</v>
      </c>
      <c r="U1087" s="18">
        <v>67</v>
      </c>
      <c r="V1087" s="22">
        <v>4.4966442953020137E-2</v>
      </c>
      <c r="W1087" s="18">
        <v>51</v>
      </c>
      <c r="X1087" s="22">
        <v>3.4228187919463089E-2</v>
      </c>
      <c r="Y1087" s="18">
        <v>11</v>
      </c>
      <c r="Z1087" s="22">
        <v>7.3825503355704697E-3</v>
      </c>
      <c r="AA1087" s="18">
        <v>21</v>
      </c>
      <c r="AB1087" s="22">
        <v>1.4093959731543624E-2</v>
      </c>
      <c r="AC1087" s="18">
        <v>5</v>
      </c>
      <c r="AD1087" s="22">
        <v>3.3557046979865771E-3</v>
      </c>
      <c r="AE1087" s="18">
        <v>7</v>
      </c>
      <c r="AF1087" s="22">
        <v>4.6979865771812077E-3</v>
      </c>
      <c r="AG1087" s="18">
        <v>7</v>
      </c>
      <c r="AH1087" s="22">
        <v>4.6979865771812077E-3</v>
      </c>
      <c r="AI1087" s="18">
        <v>0</v>
      </c>
      <c r="AJ1087" s="22">
        <v>0</v>
      </c>
      <c r="AK1087" s="18">
        <v>1</v>
      </c>
      <c r="AL1087" s="22">
        <v>6.711409395973154E-4</v>
      </c>
      <c r="AM1087" s="18">
        <v>2</v>
      </c>
      <c r="AN1087" s="22">
        <v>1.3422818791946308E-3</v>
      </c>
      <c r="AO1087" s="18">
        <v>0</v>
      </c>
      <c r="AP1087" s="22">
        <v>0</v>
      </c>
      <c r="AQ1087" s="18">
        <v>0</v>
      </c>
      <c r="AR1087" s="22">
        <v>0</v>
      </c>
      <c r="AS1087" s="18">
        <v>25</v>
      </c>
      <c r="AT1087" s="22">
        <v>1.6778523489932886E-2</v>
      </c>
      <c r="AU1087" s="18">
        <v>1</v>
      </c>
      <c r="AV1087" s="22">
        <v>6.711409395973154E-4</v>
      </c>
      <c r="AW1087" s="18">
        <v>0</v>
      </c>
      <c r="AX1087" s="22">
        <v>0</v>
      </c>
      <c r="AY1087" s="18">
        <v>2</v>
      </c>
      <c r="AZ1087" s="22">
        <v>1.3422818791946308E-3</v>
      </c>
      <c r="BA1087" s="18">
        <v>0</v>
      </c>
      <c r="BB1087" s="22">
        <v>0</v>
      </c>
      <c r="BC1087" s="18">
        <v>2</v>
      </c>
      <c r="BD1087" s="22">
        <v>1.3422818791946308E-3</v>
      </c>
      <c r="BE1087" s="18">
        <v>22</v>
      </c>
      <c r="BF1087" s="22">
        <v>1.4765100671140939E-2</v>
      </c>
      <c r="BG1087" s="18">
        <v>1</v>
      </c>
      <c r="BH1087" s="22">
        <v>6.711409395973154E-4</v>
      </c>
      <c r="BI1087" s="18">
        <v>16</v>
      </c>
      <c r="BJ1087" s="22">
        <v>1.0738255033557046E-2</v>
      </c>
      <c r="BK1087" s="18"/>
      <c r="BL1087" s="22"/>
      <c r="BM1087" s="18"/>
      <c r="BN1087" s="22"/>
      <c r="BO1087" s="18"/>
      <c r="BP1087" s="22"/>
      <c r="BQ1087" s="18"/>
      <c r="BR1087" s="22"/>
      <c r="BS1087" s="18"/>
      <c r="BT1087" s="22"/>
      <c r="BU1087" s="22">
        <f t="shared" si="16"/>
        <v>0.72380492515692907</v>
      </c>
    </row>
    <row r="1088" spans="1:73">
      <c r="A1088" s="16" t="s">
        <v>64</v>
      </c>
      <c r="B1088" s="17" t="s">
        <v>105</v>
      </c>
      <c r="C1088" s="26">
        <v>1</v>
      </c>
      <c r="D1088" s="18">
        <v>2076</v>
      </c>
      <c r="E1088" s="18">
        <v>938</v>
      </c>
      <c r="F1088" s="18">
        <v>1138</v>
      </c>
      <c r="G1088" s="18">
        <v>0</v>
      </c>
      <c r="H1088" s="18">
        <v>1654</v>
      </c>
      <c r="I1088" s="18">
        <v>1071</v>
      </c>
      <c r="J1088" s="18">
        <v>2</v>
      </c>
      <c r="K1088" s="18">
        <v>475</v>
      </c>
      <c r="L1088" s="22">
        <v>0.28753026634382567</v>
      </c>
      <c r="M1088" s="18">
        <v>265</v>
      </c>
      <c r="N1088" s="22">
        <v>0.16041162227602906</v>
      </c>
      <c r="O1088" s="18">
        <v>81</v>
      </c>
      <c r="P1088" s="22">
        <v>4.9031476997578691E-2</v>
      </c>
      <c r="Q1088" s="18">
        <v>256</v>
      </c>
      <c r="R1088" s="22">
        <v>0.15496368038740921</v>
      </c>
      <c r="S1088" s="18">
        <v>375</v>
      </c>
      <c r="T1088" s="22">
        <v>0.22699757869249396</v>
      </c>
      <c r="U1088" s="18">
        <v>43</v>
      </c>
      <c r="V1088" s="22">
        <v>2.602905569007264E-2</v>
      </c>
      <c r="W1088" s="18">
        <v>50</v>
      </c>
      <c r="X1088" s="22">
        <v>3.026634382566586E-2</v>
      </c>
      <c r="Y1088" s="18">
        <v>21</v>
      </c>
      <c r="Z1088" s="22">
        <v>1.2711864406779662E-2</v>
      </c>
      <c r="AA1088" s="18">
        <v>11</v>
      </c>
      <c r="AB1088" s="22">
        <v>6.6585956416464892E-3</v>
      </c>
      <c r="AC1088" s="18">
        <v>6</v>
      </c>
      <c r="AD1088" s="22">
        <v>3.6319612590799033E-3</v>
      </c>
      <c r="AE1088" s="18">
        <v>8</v>
      </c>
      <c r="AF1088" s="22">
        <v>4.8426150121065378E-3</v>
      </c>
      <c r="AG1088" s="18">
        <v>4</v>
      </c>
      <c r="AH1088" s="22">
        <v>2.4213075060532689E-3</v>
      </c>
      <c r="AI1088" s="18">
        <v>0</v>
      </c>
      <c r="AJ1088" s="22">
        <v>0</v>
      </c>
      <c r="AK1088" s="18">
        <v>1</v>
      </c>
      <c r="AL1088" s="22">
        <v>6.0532687651331722E-4</v>
      </c>
      <c r="AM1088" s="18">
        <v>4</v>
      </c>
      <c r="AN1088" s="22">
        <v>2.4213075060532689E-3</v>
      </c>
      <c r="AO1088" s="18">
        <v>0</v>
      </c>
      <c r="AP1088" s="22">
        <v>0</v>
      </c>
      <c r="AQ1088" s="18">
        <v>0</v>
      </c>
      <c r="AR1088" s="22">
        <v>0</v>
      </c>
      <c r="AS1088" s="18">
        <v>25</v>
      </c>
      <c r="AT1088" s="22">
        <v>1.513317191283293E-2</v>
      </c>
      <c r="AU1088" s="18">
        <v>1</v>
      </c>
      <c r="AV1088" s="22">
        <v>6.0532687651331722E-4</v>
      </c>
      <c r="AW1088" s="18">
        <v>0</v>
      </c>
      <c r="AX1088" s="22">
        <v>0</v>
      </c>
      <c r="AY1088" s="18">
        <v>3</v>
      </c>
      <c r="AZ1088" s="22">
        <v>1.8159806295399517E-3</v>
      </c>
      <c r="BA1088" s="18">
        <v>1</v>
      </c>
      <c r="BB1088" s="22">
        <v>6.0532687651331722E-4</v>
      </c>
      <c r="BC1088" s="18">
        <v>2</v>
      </c>
      <c r="BD1088" s="22">
        <v>1.2106537530266344E-3</v>
      </c>
      <c r="BE1088" s="18">
        <v>15</v>
      </c>
      <c r="BF1088" s="22">
        <v>9.0799031476997572E-3</v>
      </c>
      <c r="BG1088" s="18">
        <v>1</v>
      </c>
      <c r="BH1088" s="22">
        <v>6.0532687651331722E-4</v>
      </c>
      <c r="BI1088" s="18">
        <v>4</v>
      </c>
      <c r="BJ1088" s="22">
        <v>2.4213075060532689E-3</v>
      </c>
      <c r="BK1088" s="18"/>
      <c r="BL1088" s="22"/>
      <c r="BM1088" s="18"/>
      <c r="BN1088" s="22"/>
      <c r="BO1088" s="18"/>
      <c r="BP1088" s="22"/>
      <c r="BQ1088" s="18"/>
      <c r="BR1088" s="22"/>
      <c r="BS1088" s="18"/>
      <c r="BT1088" s="22"/>
      <c r="BU1088" s="22">
        <f t="shared" si="16"/>
        <v>0.7967244701348748</v>
      </c>
    </row>
    <row r="1089" spans="1:73">
      <c r="A1089" s="16" t="s">
        <v>64</v>
      </c>
      <c r="B1089" s="17" t="s">
        <v>106</v>
      </c>
      <c r="C1089" s="26">
        <v>1</v>
      </c>
      <c r="D1089" s="18">
        <v>2015</v>
      </c>
      <c r="E1089" s="18">
        <v>1234</v>
      </c>
      <c r="F1089" s="18">
        <v>781</v>
      </c>
      <c r="G1089" s="18">
        <v>0</v>
      </c>
      <c r="H1089" s="18">
        <v>1470</v>
      </c>
      <c r="I1089" s="18">
        <v>889</v>
      </c>
      <c r="J1089" s="18">
        <v>8</v>
      </c>
      <c r="K1089" s="18">
        <v>343</v>
      </c>
      <c r="L1089" s="22">
        <v>0.23461012311901505</v>
      </c>
      <c r="M1089" s="18">
        <v>289</v>
      </c>
      <c r="N1089" s="22">
        <v>0.19767441860465115</v>
      </c>
      <c r="O1089" s="18">
        <v>122</v>
      </c>
      <c r="P1089" s="22">
        <v>8.3447332421340628E-2</v>
      </c>
      <c r="Q1089" s="18">
        <v>178</v>
      </c>
      <c r="R1089" s="22">
        <v>0.12175102599179206</v>
      </c>
      <c r="S1089" s="18">
        <v>258</v>
      </c>
      <c r="T1089" s="22">
        <v>0.17647058823529413</v>
      </c>
      <c r="U1089" s="18">
        <v>70</v>
      </c>
      <c r="V1089" s="22">
        <v>4.7879616963064295E-2</v>
      </c>
      <c r="W1089" s="18">
        <v>63</v>
      </c>
      <c r="X1089" s="22">
        <v>4.3091655266757865E-2</v>
      </c>
      <c r="Y1089" s="18">
        <v>15</v>
      </c>
      <c r="Z1089" s="22">
        <v>1.0259917920656635E-2</v>
      </c>
      <c r="AA1089" s="18">
        <v>20</v>
      </c>
      <c r="AB1089" s="22">
        <v>1.3679890560875513E-2</v>
      </c>
      <c r="AC1089" s="18">
        <v>8</v>
      </c>
      <c r="AD1089" s="22">
        <v>5.4719562243502051E-3</v>
      </c>
      <c r="AE1089" s="18">
        <v>12</v>
      </c>
      <c r="AF1089" s="22">
        <v>8.2079343365253077E-3</v>
      </c>
      <c r="AG1089" s="18">
        <v>6</v>
      </c>
      <c r="AH1089" s="22">
        <v>4.1039671682626538E-3</v>
      </c>
      <c r="AI1089" s="18">
        <v>0</v>
      </c>
      <c r="AJ1089" s="22">
        <v>0</v>
      </c>
      <c r="AK1089" s="18">
        <v>1</v>
      </c>
      <c r="AL1089" s="22">
        <v>6.8399452804377564E-4</v>
      </c>
      <c r="AM1089" s="18">
        <v>3</v>
      </c>
      <c r="AN1089" s="22">
        <v>2.0519835841313269E-3</v>
      </c>
      <c r="AO1089" s="18">
        <v>1</v>
      </c>
      <c r="AP1089" s="22">
        <v>6.8399452804377564E-4</v>
      </c>
      <c r="AQ1089" s="18">
        <v>0</v>
      </c>
      <c r="AR1089" s="22">
        <v>0</v>
      </c>
      <c r="AS1089" s="18">
        <v>25</v>
      </c>
      <c r="AT1089" s="22">
        <v>1.7099863201094391E-2</v>
      </c>
      <c r="AU1089" s="18">
        <v>1</v>
      </c>
      <c r="AV1089" s="22">
        <v>6.8399452804377564E-4</v>
      </c>
      <c r="AW1089" s="18">
        <v>1</v>
      </c>
      <c r="AX1089" s="22">
        <v>6.8399452804377564E-4</v>
      </c>
      <c r="AY1089" s="18">
        <v>3</v>
      </c>
      <c r="AZ1089" s="22">
        <v>2.0519835841313269E-3</v>
      </c>
      <c r="BA1089" s="18">
        <v>0</v>
      </c>
      <c r="BB1089" s="22">
        <v>0</v>
      </c>
      <c r="BC1089" s="18">
        <v>2</v>
      </c>
      <c r="BD1089" s="22">
        <v>1.3679890560875513E-3</v>
      </c>
      <c r="BE1089" s="18">
        <v>36</v>
      </c>
      <c r="BF1089" s="22">
        <v>2.4623803009575923E-2</v>
      </c>
      <c r="BG1089" s="18">
        <v>2</v>
      </c>
      <c r="BH1089" s="22">
        <v>1.3679890560875513E-3</v>
      </c>
      <c r="BI1089" s="18">
        <v>3</v>
      </c>
      <c r="BJ1089" s="22">
        <v>2.0519835841313269E-3</v>
      </c>
      <c r="BK1089" s="18"/>
      <c r="BL1089" s="22"/>
      <c r="BM1089" s="18"/>
      <c r="BN1089" s="22"/>
      <c r="BO1089" s="18"/>
      <c r="BP1089" s="22"/>
      <c r="BQ1089" s="18"/>
      <c r="BR1089" s="22"/>
      <c r="BS1089" s="18"/>
      <c r="BT1089" s="22"/>
      <c r="BU1089" s="22">
        <f t="shared" si="16"/>
        <v>0.72952853598014888</v>
      </c>
    </row>
    <row r="1090" spans="1:73">
      <c r="A1090" s="16" t="s">
        <v>64</v>
      </c>
      <c r="B1090" s="17" t="s">
        <v>107</v>
      </c>
      <c r="C1090" s="26">
        <v>1</v>
      </c>
      <c r="D1090" s="18">
        <v>2018</v>
      </c>
      <c r="E1090" s="18">
        <v>1005</v>
      </c>
      <c r="F1090" s="18">
        <v>1013</v>
      </c>
      <c r="G1090" s="18">
        <v>0</v>
      </c>
      <c r="H1090" s="18">
        <v>1456</v>
      </c>
      <c r="I1090" s="18">
        <v>948</v>
      </c>
      <c r="J1090" s="18">
        <v>12</v>
      </c>
      <c r="K1090" s="18">
        <v>356</v>
      </c>
      <c r="L1090" s="22">
        <v>0.24653739612188366</v>
      </c>
      <c r="M1090" s="18">
        <v>334</v>
      </c>
      <c r="N1090" s="22">
        <v>0.23130193905817176</v>
      </c>
      <c r="O1090" s="18">
        <v>109</v>
      </c>
      <c r="P1090" s="22">
        <v>7.5484764542936289E-2</v>
      </c>
      <c r="Q1090" s="18">
        <v>173</v>
      </c>
      <c r="R1090" s="22">
        <v>0.11980609418282548</v>
      </c>
      <c r="S1090" s="18">
        <v>245</v>
      </c>
      <c r="T1090" s="22">
        <v>0.16966759002770082</v>
      </c>
      <c r="U1090" s="18">
        <v>67</v>
      </c>
      <c r="V1090" s="22">
        <v>4.6398891966759004E-2</v>
      </c>
      <c r="W1090" s="18">
        <v>47</v>
      </c>
      <c r="X1090" s="22">
        <v>3.254847645429363E-2</v>
      </c>
      <c r="Y1090" s="18">
        <v>6</v>
      </c>
      <c r="Z1090" s="22">
        <v>4.1551246537396124E-3</v>
      </c>
      <c r="AA1090" s="18">
        <v>25</v>
      </c>
      <c r="AB1090" s="22">
        <v>1.7313019390581719E-2</v>
      </c>
      <c r="AC1090" s="18">
        <v>5</v>
      </c>
      <c r="AD1090" s="22">
        <v>3.4626038781163434E-3</v>
      </c>
      <c r="AE1090" s="18">
        <v>7</v>
      </c>
      <c r="AF1090" s="22">
        <v>4.8476454293628806E-3</v>
      </c>
      <c r="AG1090" s="18">
        <v>8</v>
      </c>
      <c r="AH1090" s="22">
        <v>5.5401662049861496E-3</v>
      </c>
      <c r="AI1090" s="18">
        <v>1</v>
      </c>
      <c r="AJ1090" s="22">
        <v>6.925207756232687E-4</v>
      </c>
      <c r="AK1090" s="18">
        <v>3</v>
      </c>
      <c r="AL1090" s="22">
        <v>2.0775623268698062E-3</v>
      </c>
      <c r="AM1090" s="18">
        <v>3</v>
      </c>
      <c r="AN1090" s="22">
        <v>2.0775623268698062E-3</v>
      </c>
      <c r="AO1090" s="18">
        <v>0</v>
      </c>
      <c r="AP1090" s="22">
        <v>0</v>
      </c>
      <c r="AQ1090" s="18">
        <v>3</v>
      </c>
      <c r="AR1090" s="22">
        <v>2.0775623268698062E-3</v>
      </c>
      <c r="AS1090" s="18">
        <v>21</v>
      </c>
      <c r="AT1090" s="22">
        <v>1.4542936288088643E-2</v>
      </c>
      <c r="AU1090" s="18">
        <v>2</v>
      </c>
      <c r="AV1090" s="22">
        <v>1.3850415512465374E-3</v>
      </c>
      <c r="AW1090" s="18">
        <v>0</v>
      </c>
      <c r="AX1090" s="22">
        <v>0</v>
      </c>
      <c r="AY1090" s="18">
        <v>0</v>
      </c>
      <c r="AZ1090" s="22">
        <v>0</v>
      </c>
      <c r="BA1090" s="18">
        <v>0</v>
      </c>
      <c r="BB1090" s="22">
        <v>0</v>
      </c>
      <c r="BC1090" s="18">
        <v>3</v>
      </c>
      <c r="BD1090" s="22">
        <v>2.0775623268698062E-3</v>
      </c>
      <c r="BE1090" s="18">
        <v>16</v>
      </c>
      <c r="BF1090" s="22">
        <v>1.1080332409972299E-2</v>
      </c>
      <c r="BG1090" s="18">
        <v>2</v>
      </c>
      <c r="BH1090" s="22">
        <v>1.3850415512465374E-3</v>
      </c>
      <c r="BI1090" s="18">
        <v>8</v>
      </c>
      <c r="BJ1090" s="22">
        <v>5.5401662049861496E-3</v>
      </c>
      <c r="BK1090" s="18"/>
      <c r="BL1090" s="22"/>
      <c r="BM1090" s="18"/>
      <c r="BN1090" s="22"/>
      <c r="BO1090" s="18"/>
      <c r="BP1090" s="22"/>
      <c r="BQ1090" s="18"/>
      <c r="BR1090" s="22"/>
      <c r="BS1090" s="18"/>
      <c r="BT1090" s="22"/>
      <c r="BU1090" s="22">
        <f t="shared" si="16"/>
        <v>0.72150644202180381</v>
      </c>
    </row>
    <row r="1091" spans="1:73">
      <c r="A1091" s="16" t="s">
        <v>64</v>
      </c>
      <c r="B1091" s="17" t="s">
        <v>108</v>
      </c>
      <c r="C1091" s="26">
        <v>1</v>
      </c>
      <c r="D1091" s="18">
        <v>1940</v>
      </c>
      <c r="E1091" s="18">
        <v>966</v>
      </c>
      <c r="F1091" s="18">
        <v>974</v>
      </c>
      <c r="G1091" s="18">
        <v>0</v>
      </c>
      <c r="H1091" s="18">
        <v>1524</v>
      </c>
      <c r="I1091" s="18">
        <v>918</v>
      </c>
      <c r="J1091" s="18">
        <v>8</v>
      </c>
      <c r="K1091" s="18">
        <v>365</v>
      </c>
      <c r="L1091" s="22">
        <v>0.24076517150395779</v>
      </c>
      <c r="M1091" s="18">
        <v>270</v>
      </c>
      <c r="N1091" s="22">
        <v>0.17810026385224276</v>
      </c>
      <c r="O1091" s="18">
        <v>82</v>
      </c>
      <c r="P1091" s="22">
        <v>5.4089709762532981E-2</v>
      </c>
      <c r="Q1091" s="18">
        <v>226</v>
      </c>
      <c r="R1091" s="22">
        <v>0.14907651715039577</v>
      </c>
      <c r="S1091" s="18">
        <v>355</v>
      </c>
      <c r="T1091" s="22">
        <v>0.2341688654353562</v>
      </c>
      <c r="U1091" s="18">
        <v>49</v>
      </c>
      <c r="V1091" s="22">
        <v>3.2321899736147755E-2</v>
      </c>
      <c r="W1091" s="18">
        <v>45</v>
      </c>
      <c r="X1091" s="22">
        <v>2.9683377308707123E-2</v>
      </c>
      <c r="Y1091" s="18">
        <v>13</v>
      </c>
      <c r="Z1091" s="22">
        <v>8.5751978891820575E-3</v>
      </c>
      <c r="AA1091" s="18">
        <v>21</v>
      </c>
      <c r="AB1091" s="22">
        <v>1.3852242744063324E-2</v>
      </c>
      <c r="AC1091" s="18">
        <v>10</v>
      </c>
      <c r="AD1091" s="22">
        <v>6.5963060686015833E-3</v>
      </c>
      <c r="AE1091" s="18">
        <v>12</v>
      </c>
      <c r="AF1091" s="22">
        <v>7.9155672823219003E-3</v>
      </c>
      <c r="AG1091" s="18">
        <v>5</v>
      </c>
      <c r="AH1091" s="22">
        <v>3.2981530343007917E-3</v>
      </c>
      <c r="AI1091" s="18">
        <v>0</v>
      </c>
      <c r="AJ1091" s="22">
        <v>0</v>
      </c>
      <c r="AK1091" s="18">
        <v>3</v>
      </c>
      <c r="AL1091" s="22">
        <v>1.9788918205804751E-3</v>
      </c>
      <c r="AM1091" s="18">
        <v>2</v>
      </c>
      <c r="AN1091" s="22">
        <v>1.3192612137203166E-3</v>
      </c>
      <c r="AO1091" s="18">
        <v>0</v>
      </c>
      <c r="AP1091" s="22">
        <v>0</v>
      </c>
      <c r="AQ1091" s="18">
        <v>0</v>
      </c>
      <c r="AR1091" s="22">
        <v>0</v>
      </c>
      <c r="AS1091" s="18">
        <v>23</v>
      </c>
      <c r="AT1091" s="22">
        <v>1.5171503957783642E-2</v>
      </c>
      <c r="AU1091" s="18">
        <v>1</v>
      </c>
      <c r="AV1091" s="22">
        <v>6.5963060686015829E-4</v>
      </c>
      <c r="AW1091" s="18">
        <v>1</v>
      </c>
      <c r="AX1091" s="22">
        <v>6.5963060686015829E-4</v>
      </c>
      <c r="AY1091" s="18">
        <v>0</v>
      </c>
      <c r="AZ1091" s="22">
        <v>0</v>
      </c>
      <c r="BA1091" s="18">
        <v>0</v>
      </c>
      <c r="BB1091" s="22">
        <v>0</v>
      </c>
      <c r="BC1091" s="18">
        <v>1</v>
      </c>
      <c r="BD1091" s="22">
        <v>6.5963060686015829E-4</v>
      </c>
      <c r="BE1091" s="18">
        <v>9</v>
      </c>
      <c r="BF1091" s="22">
        <v>5.9366754617414244E-3</v>
      </c>
      <c r="BG1091" s="18">
        <v>6</v>
      </c>
      <c r="BH1091" s="22">
        <v>3.9577836411609502E-3</v>
      </c>
      <c r="BI1091" s="18">
        <v>17</v>
      </c>
      <c r="BJ1091" s="22">
        <v>1.1213720316622692E-2</v>
      </c>
      <c r="BK1091" s="18"/>
      <c r="BL1091" s="22"/>
      <c r="BM1091" s="18"/>
      <c r="BN1091" s="22"/>
      <c r="BO1091" s="18"/>
      <c r="BP1091" s="22"/>
      <c r="BQ1091" s="18"/>
      <c r="BR1091" s="22"/>
      <c r="BS1091" s="18"/>
      <c r="BT1091" s="22"/>
      <c r="BU1091" s="22">
        <f t="shared" ref="BU1091:BU1154" si="17">(J1091+K1091+M1091+O1091+Q1091+S1091+U1091+W1091+Y1091+AA1091+AC1091+AE1091+AG1091+AI1091+AK1091+AM1091+AO1091+AQ1091+AS1091+AU1091+AW1091+AY1091+BA1091+BC1091+BE1091+BG1091+BI1091+BK1091+BM1091+BO1091+BQ1091+BS1091)/D1091</f>
        <v>0.78556701030927834</v>
      </c>
    </row>
    <row r="1092" spans="1:73">
      <c r="A1092" s="16" t="s">
        <v>64</v>
      </c>
      <c r="B1092" s="17" t="s">
        <v>109</v>
      </c>
      <c r="C1092" s="26">
        <v>1</v>
      </c>
      <c r="D1092" s="18">
        <v>2107</v>
      </c>
      <c r="E1092" s="18">
        <v>949</v>
      </c>
      <c r="F1092" s="18">
        <v>1158</v>
      </c>
      <c r="G1092" s="18">
        <v>0</v>
      </c>
      <c r="H1092" s="18">
        <v>1717</v>
      </c>
      <c r="I1092" s="18">
        <v>1091</v>
      </c>
      <c r="J1092" s="18">
        <v>11</v>
      </c>
      <c r="K1092" s="18">
        <v>484</v>
      </c>
      <c r="L1092" s="22">
        <v>0.28370457209847599</v>
      </c>
      <c r="M1092" s="18">
        <v>379</v>
      </c>
      <c r="N1092" s="22">
        <v>0.22215709261430247</v>
      </c>
      <c r="O1092" s="18">
        <v>109</v>
      </c>
      <c r="P1092" s="22">
        <v>6.3892145369284878E-2</v>
      </c>
      <c r="Q1092" s="18">
        <v>205</v>
      </c>
      <c r="R1092" s="22">
        <v>0.1201641266119578</v>
      </c>
      <c r="S1092" s="18">
        <v>345</v>
      </c>
      <c r="T1092" s="22">
        <v>0.20222743259085579</v>
      </c>
      <c r="U1092" s="18">
        <v>44</v>
      </c>
      <c r="V1092" s="22">
        <v>2.5791324736225089E-2</v>
      </c>
      <c r="W1092" s="18">
        <v>45</v>
      </c>
      <c r="X1092" s="22">
        <v>2.6377491207502931E-2</v>
      </c>
      <c r="Y1092" s="18">
        <v>9</v>
      </c>
      <c r="Z1092" s="22">
        <v>5.275498241500586E-3</v>
      </c>
      <c r="AA1092" s="18">
        <v>14</v>
      </c>
      <c r="AB1092" s="22">
        <v>8.2063305978898014E-3</v>
      </c>
      <c r="AC1092" s="18">
        <v>2</v>
      </c>
      <c r="AD1092" s="22">
        <v>1.1723329425556857E-3</v>
      </c>
      <c r="AE1092" s="18">
        <v>14</v>
      </c>
      <c r="AF1092" s="22">
        <v>8.2063305978898014E-3</v>
      </c>
      <c r="AG1092" s="18">
        <v>4</v>
      </c>
      <c r="AH1092" s="22">
        <v>2.3446658851113715E-3</v>
      </c>
      <c r="AI1092" s="18">
        <v>0</v>
      </c>
      <c r="AJ1092" s="22">
        <v>0</v>
      </c>
      <c r="AK1092" s="18">
        <v>5</v>
      </c>
      <c r="AL1092" s="22">
        <v>2.9308323563892145E-3</v>
      </c>
      <c r="AM1092" s="18">
        <v>1</v>
      </c>
      <c r="AN1092" s="22">
        <v>5.8616647127784287E-4</v>
      </c>
      <c r="AO1092" s="18">
        <v>4</v>
      </c>
      <c r="AP1092" s="22">
        <v>2.3446658851113715E-3</v>
      </c>
      <c r="AQ1092" s="18">
        <v>3</v>
      </c>
      <c r="AR1092" s="22">
        <v>1.7584994138335288E-3</v>
      </c>
      <c r="AS1092" s="18">
        <v>15</v>
      </c>
      <c r="AT1092" s="22">
        <v>8.7924970691676436E-3</v>
      </c>
      <c r="AU1092" s="18">
        <v>0</v>
      </c>
      <c r="AV1092" s="22">
        <v>0</v>
      </c>
      <c r="AW1092" s="18">
        <v>0</v>
      </c>
      <c r="AX1092" s="22">
        <v>0</v>
      </c>
      <c r="AY1092" s="18">
        <v>0</v>
      </c>
      <c r="AZ1092" s="22">
        <v>0</v>
      </c>
      <c r="BA1092" s="18">
        <v>0</v>
      </c>
      <c r="BB1092" s="22">
        <v>0</v>
      </c>
      <c r="BC1092" s="18">
        <v>3</v>
      </c>
      <c r="BD1092" s="22">
        <v>1.7584994138335288E-3</v>
      </c>
      <c r="BE1092" s="18">
        <v>12</v>
      </c>
      <c r="BF1092" s="22">
        <v>7.0339976553341153E-3</v>
      </c>
      <c r="BG1092" s="18">
        <v>0</v>
      </c>
      <c r="BH1092" s="22">
        <v>0</v>
      </c>
      <c r="BI1092" s="18">
        <v>9</v>
      </c>
      <c r="BJ1092" s="22">
        <v>5.275498241500586E-3</v>
      </c>
      <c r="BK1092" s="18"/>
      <c r="BL1092" s="22"/>
      <c r="BM1092" s="18"/>
      <c r="BN1092" s="22"/>
      <c r="BO1092" s="18"/>
      <c r="BP1092" s="22"/>
      <c r="BQ1092" s="18"/>
      <c r="BR1092" s="22"/>
      <c r="BS1092" s="18"/>
      <c r="BT1092" s="22"/>
      <c r="BU1092" s="22">
        <f t="shared" si="17"/>
        <v>0.81490270526815378</v>
      </c>
    </row>
    <row r="1093" spans="1:73">
      <c r="A1093" s="16" t="s">
        <v>64</v>
      </c>
      <c r="B1093" s="17" t="s">
        <v>110</v>
      </c>
      <c r="C1093" s="26">
        <v>1</v>
      </c>
      <c r="D1093" s="18">
        <v>1917</v>
      </c>
      <c r="E1093" s="18">
        <v>988</v>
      </c>
      <c r="F1093" s="18">
        <v>928</v>
      </c>
      <c r="G1093" s="18">
        <v>1</v>
      </c>
      <c r="H1093" s="18">
        <v>1424</v>
      </c>
      <c r="I1093" s="18">
        <v>874</v>
      </c>
      <c r="J1093" s="18">
        <v>16</v>
      </c>
      <c r="K1093" s="18">
        <v>363</v>
      </c>
      <c r="L1093" s="22">
        <v>0.2578125</v>
      </c>
      <c r="M1093" s="18">
        <v>327</v>
      </c>
      <c r="N1093" s="22">
        <v>0.23224431818181818</v>
      </c>
      <c r="O1093" s="18">
        <v>94</v>
      </c>
      <c r="P1093" s="22">
        <v>6.6761363636363633E-2</v>
      </c>
      <c r="Q1093" s="18">
        <v>145</v>
      </c>
      <c r="R1093" s="22">
        <v>0.10298295454545454</v>
      </c>
      <c r="S1093" s="18">
        <v>268</v>
      </c>
      <c r="T1093" s="22">
        <v>0.19034090909090909</v>
      </c>
      <c r="U1093" s="18">
        <v>51</v>
      </c>
      <c r="V1093" s="22">
        <v>3.6221590909090912E-2</v>
      </c>
      <c r="W1093" s="18">
        <v>56</v>
      </c>
      <c r="X1093" s="22">
        <v>3.9772727272727272E-2</v>
      </c>
      <c r="Y1093" s="18">
        <v>11</v>
      </c>
      <c r="Z1093" s="22">
        <v>7.8125E-3</v>
      </c>
      <c r="AA1093" s="18">
        <v>16</v>
      </c>
      <c r="AB1093" s="22">
        <v>1.1363636363636364E-2</v>
      </c>
      <c r="AC1093" s="18">
        <v>3</v>
      </c>
      <c r="AD1093" s="22">
        <v>2.130681818181818E-3</v>
      </c>
      <c r="AE1093" s="18">
        <v>9</v>
      </c>
      <c r="AF1093" s="22">
        <v>6.3920454545454549E-3</v>
      </c>
      <c r="AG1093" s="18">
        <v>9</v>
      </c>
      <c r="AH1093" s="22">
        <v>6.3920454545454549E-3</v>
      </c>
      <c r="AI1093" s="18">
        <v>0</v>
      </c>
      <c r="AJ1093" s="22">
        <v>0</v>
      </c>
      <c r="AK1093" s="18">
        <v>1</v>
      </c>
      <c r="AL1093" s="22">
        <v>7.1022727272727275E-4</v>
      </c>
      <c r="AM1093" s="18">
        <v>2</v>
      </c>
      <c r="AN1093" s="22">
        <v>1.4204545454545455E-3</v>
      </c>
      <c r="AO1093" s="18">
        <v>0</v>
      </c>
      <c r="AP1093" s="22">
        <v>0</v>
      </c>
      <c r="AQ1093" s="18">
        <v>0</v>
      </c>
      <c r="AR1093" s="22">
        <v>0</v>
      </c>
      <c r="AS1093" s="18">
        <v>18</v>
      </c>
      <c r="AT1093" s="22">
        <v>1.278409090909091E-2</v>
      </c>
      <c r="AU1093" s="18">
        <v>1</v>
      </c>
      <c r="AV1093" s="22">
        <v>7.1022727272727275E-4</v>
      </c>
      <c r="AW1093" s="18">
        <v>0</v>
      </c>
      <c r="AX1093" s="22">
        <v>0</v>
      </c>
      <c r="AY1093" s="18">
        <v>2</v>
      </c>
      <c r="AZ1093" s="22">
        <v>1.4204545454545455E-3</v>
      </c>
      <c r="BA1093" s="18">
        <v>1</v>
      </c>
      <c r="BB1093" s="22">
        <v>7.1022727272727275E-4</v>
      </c>
      <c r="BC1093" s="18">
        <v>2</v>
      </c>
      <c r="BD1093" s="22">
        <v>1.4204545454545455E-3</v>
      </c>
      <c r="BE1093" s="18">
        <v>16</v>
      </c>
      <c r="BF1093" s="22">
        <v>1.1363636363636364E-2</v>
      </c>
      <c r="BG1093" s="18">
        <v>5</v>
      </c>
      <c r="BH1093" s="22">
        <v>3.5511363636363635E-3</v>
      </c>
      <c r="BI1093" s="18">
        <v>8</v>
      </c>
      <c r="BJ1093" s="22">
        <v>5.681818181818182E-3</v>
      </c>
      <c r="BK1093" s="18"/>
      <c r="BL1093" s="22"/>
      <c r="BM1093" s="18"/>
      <c r="BN1093" s="22"/>
      <c r="BO1093" s="18"/>
      <c r="BP1093" s="22"/>
      <c r="BQ1093" s="18"/>
      <c r="BR1093" s="22"/>
      <c r="BS1093" s="18"/>
      <c r="BT1093" s="22"/>
      <c r="BU1093" s="22">
        <f t="shared" si="17"/>
        <v>0.74282733437663018</v>
      </c>
    </row>
    <row r="1094" spans="1:73">
      <c r="A1094" s="16" t="s">
        <v>64</v>
      </c>
      <c r="B1094" s="17" t="s">
        <v>111</v>
      </c>
      <c r="C1094" s="26">
        <v>1</v>
      </c>
      <c r="D1094" s="18">
        <v>2025</v>
      </c>
      <c r="E1094" s="18">
        <v>1045</v>
      </c>
      <c r="F1094" s="18">
        <v>980</v>
      </c>
      <c r="G1094" s="18">
        <v>0</v>
      </c>
      <c r="H1094" s="18">
        <v>1442</v>
      </c>
      <c r="I1094" s="18">
        <v>902</v>
      </c>
      <c r="J1094" s="18">
        <v>10</v>
      </c>
      <c r="K1094" s="18">
        <v>381</v>
      </c>
      <c r="L1094" s="22">
        <v>0.26606145251396646</v>
      </c>
      <c r="M1094" s="18">
        <v>322</v>
      </c>
      <c r="N1094" s="22">
        <v>0.22486033519553073</v>
      </c>
      <c r="O1094" s="18">
        <v>95</v>
      </c>
      <c r="P1094" s="22">
        <v>6.6340782122905034E-2</v>
      </c>
      <c r="Q1094" s="18">
        <v>156</v>
      </c>
      <c r="R1094" s="22">
        <v>0.10893854748603352</v>
      </c>
      <c r="S1094" s="18">
        <v>238</v>
      </c>
      <c r="T1094" s="22">
        <v>0.16620111731843576</v>
      </c>
      <c r="U1094" s="18">
        <v>64</v>
      </c>
      <c r="V1094" s="22">
        <v>4.4692737430167599E-2</v>
      </c>
      <c r="W1094" s="18">
        <v>50</v>
      </c>
      <c r="X1094" s="22">
        <v>3.4916201117318434E-2</v>
      </c>
      <c r="Y1094" s="18">
        <v>18</v>
      </c>
      <c r="Z1094" s="22">
        <v>1.2569832402234637E-2</v>
      </c>
      <c r="AA1094" s="18">
        <v>22</v>
      </c>
      <c r="AB1094" s="22">
        <v>1.5363128491620111E-2</v>
      </c>
      <c r="AC1094" s="18">
        <v>8</v>
      </c>
      <c r="AD1094" s="22">
        <v>5.5865921787709499E-3</v>
      </c>
      <c r="AE1094" s="18">
        <v>16</v>
      </c>
      <c r="AF1094" s="22">
        <v>1.11731843575419E-2</v>
      </c>
      <c r="AG1094" s="18">
        <v>11</v>
      </c>
      <c r="AH1094" s="22">
        <v>7.6815642458100556E-3</v>
      </c>
      <c r="AI1094" s="18">
        <v>0</v>
      </c>
      <c r="AJ1094" s="22">
        <v>0</v>
      </c>
      <c r="AK1094" s="18">
        <v>2</v>
      </c>
      <c r="AL1094" s="22">
        <v>1.3966480446927375E-3</v>
      </c>
      <c r="AM1094" s="18">
        <v>1</v>
      </c>
      <c r="AN1094" s="22">
        <v>6.9832402234636874E-4</v>
      </c>
      <c r="AO1094" s="18">
        <v>1</v>
      </c>
      <c r="AP1094" s="22">
        <v>6.9832402234636874E-4</v>
      </c>
      <c r="AQ1094" s="18">
        <v>0</v>
      </c>
      <c r="AR1094" s="22">
        <v>0</v>
      </c>
      <c r="AS1094" s="18">
        <v>15</v>
      </c>
      <c r="AT1094" s="22">
        <v>1.047486033519553E-2</v>
      </c>
      <c r="AU1094" s="18">
        <v>1</v>
      </c>
      <c r="AV1094" s="22">
        <v>6.9832402234636874E-4</v>
      </c>
      <c r="AW1094" s="18">
        <v>2</v>
      </c>
      <c r="AX1094" s="22">
        <v>1.3966480446927375E-3</v>
      </c>
      <c r="AY1094" s="18">
        <v>1</v>
      </c>
      <c r="AZ1094" s="22">
        <v>6.9832402234636874E-4</v>
      </c>
      <c r="BA1094" s="18">
        <v>0</v>
      </c>
      <c r="BB1094" s="22">
        <v>0</v>
      </c>
      <c r="BC1094" s="18">
        <v>1</v>
      </c>
      <c r="BD1094" s="22">
        <v>6.9832402234636874E-4</v>
      </c>
      <c r="BE1094" s="18">
        <v>16</v>
      </c>
      <c r="BF1094" s="22">
        <v>1.11731843575419E-2</v>
      </c>
      <c r="BG1094" s="18">
        <v>3</v>
      </c>
      <c r="BH1094" s="22">
        <v>2.0949720670391061E-3</v>
      </c>
      <c r="BI1094" s="18">
        <v>8</v>
      </c>
      <c r="BJ1094" s="22">
        <v>5.5865921787709499E-3</v>
      </c>
      <c r="BK1094" s="18"/>
      <c r="BL1094" s="22"/>
      <c r="BM1094" s="18"/>
      <c r="BN1094" s="22"/>
      <c r="BO1094" s="18"/>
      <c r="BP1094" s="22"/>
      <c r="BQ1094" s="18"/>
      <c r="BR1094" s="22"/>
      <c r="BS1094" s="18"/>
      <c r="BT1094" s="22"/>
      <c r="BU1094" s="22">
        <f t="shared" si="17"/>
        <v>0.71209876543209871</v>
      </c>
    </row>
    <row r="1095" spans="1:73">
      <c r="A1095" s="16" t="s">
        <v>64</v>
      </c>
      <c r="B1095" s="17" t="s">
        <v>112</v>
      </c>
      <c r="C1095" s="26">
        <v>1</v>
      </c>
      <c r="D1095" s="18">
        <v>2001</v>
      </c>
      <c r="E1095" s="18">
        <v>1067</v>
      </c>
      <c r="F1095" s="18">
        <v>934</v>
      </c>
      <c r="G1095" s="18">
        <v>0</v>
      </c>
      <c r="H1095" s="18">
        <v>1411</v>
      </c>
      <c r="I1095" s="18">
        <v>872</v>
      </c>
      <c r="J1095" s="18">
        <v>6</v>
      </c>
      <c r="K1095" s="18">
        <v>389</v>
      </c>
      <c r="L1095" s="22">
        <v>0.27686832740213524</v>
      </c>
      <c r="M1095" s="18">
        <v>312</v>
      </c>
      <c r="N1095" s="22">
        <v>0.22206405693950179</v>
      </c>
      <c r="O1095" s="18">
        <v>113</v>
      </c>
      <c r="P1095" s="22">
        <v>8.0427046263345195E-2</v>
      </c>
      <c r="Q1095" s="18">
        <v>184</v>
      </c>
      <c r="R1095" s="22">
        <v>0.1309608540925267</v>
      </c>
      <c r="S1095" s="18">
        <v>208</v>
      </c>
      <c r="T1095" s="22">
        <v>0.14804270462633451</v>
      </c>
      <c r="U1095" s="18">
        <v>48</v>
      </c>
      <c r="V1095" s="22">
        <v>3.4163701067615661E-2</v>
      </c>
      <c r="W1095" s="18">
        <v>43</v>
      </c>
      <c r="X1095" s="22">
        <v>3.0604982206405694E-2</v>
      </c>
      <c r="Y1095" s="18">
        <v>15</v>
      </c>
      <c r="Z1095" s="22">
        <v>1.0676156583629894E-2</v>
      </c>
      <c r="AA1095" s="18">
        <v>14</v>
      </c>
      <c r="AB1095" s="22">
        <v>9.9644128113879002E-3</v>
      </c>
      <c r="AC1095" s="18">
        <v>2</v>
      </c>
      <c r="AD1095" s="22">
        <v>1.4234875444839859E-3</v>
      </c>
      <c r="AE1095" s="18">
        <v>13</v>
      </c>
      <c r="AF1095" s="22">
        <v>9.2526690391459068E-3</v>
      </c>
      <c r="AG1095" s="18">
        <v>3</v>
      </c>
      <c r="AH1095" s="22">
        <v>2.1352313167259788E-3</v>
      </c>
      <c r="AI1095" s="18">
        <v>0</v>
      </c>
      <c r="AJ1095" s="22">
        <v>0</v>
      </c>
      <c r="AK1095" s="18">
        <v>1</v>
      </c>
      <c r="AL1095" s="22">
        <v>7.1174377224199293E-4</v>
      </c>
      <c r="AM1095" s="18">
        <v>5</v>
      </c>
      <c r="AN1095" s="22">
        <v>3.5587188612099642E-3</v>
      </c>
      <c r="AO1095" s="18">
        <v>0</v>
      </c>
      <c r="AP1095" s="22">
        <v>0</v>
      </c>
      <c r="AQ1095" s="18">
        <v>0</v>
      </c>
      <c r="AR1095" s="22">
        <v>0</v>
      </c>
      <c r="AS1095" s="18">
        <v>18</v>
      </c>
      <c r="AT1095" s="22">
        <v>1.2811387900355872E-2</v>
      </c>
      <c r="AU1095" s="18">
        <v>1</v>
      </c>
      <c r="AV1095" s="22">
        <v>7.1174377224199293E-4</v>
      </c>
      <c r="AW1095" s="18">
        <v>0</v>
      </c>
      <c r="AX1095" s="22">
        <v>0</v>
      </c>
      <c r="AY1095" s="18">
        <v>1</v>
      </c>
      <c r="AZ1095" s="22">
        <v>7.1174377224199293E-4</v>
      </c>
      <c r="BA1095" s="18">
        <v>1</v>
      </c>
      <c r="BB1095" s="22">
        <v>7.1174377224199293E-4</v>
      </c>
      <c r="BC1095" s="18">
        <v>2</v>
      </c>
      <c r="BD1095" s="22">
        <v>1.4234875444839859E-3</v>
      </c>
      <c r="BE1095" s="18">
        <v>21</v>
      </c>
      <c r="BF1095" s="22">
        <v>1.494661921708185E-2</v>
      </c>
      <c r="BG1095" s="18">
        <v>0</v>
      </c>
      <c r="BH1095" s="22">
        <v>0</v>
      </c>
      <c r="BI1095" s="18">
        <v>11</v>
      </c>
      <c r="BJ1095" s="22">
        <v>7.8291814946619218E-3</v>
      </c>
      <c r="BK1095" s="18"/>
      <c r="BL1095" s="22"/>
      <c r="BM1095" s="18"/>
      <c r="BN1095" s="22"/>
      <c r="BO1095" s="18"/>
      <c r="BP1095" s="22"/>
      <c r="BQ1095" s="18"/>
      <c r="BR1095" s="22"/>
      <c r="BS1095" s="18"/>
      <c r="BT1095" s="22"/>
      <c r="BU1095" s="22">
        <f t="shared" si="17"/>
        <v>0.70514742628685656</v>
      </c>
    </row>
    <row r="1096" spans="1:73">
      <c r="A1096" s="16" t="s">
        <v>64</v>
      </c>
      <c r="B1096" s="17" t="s">
        <v>113</v>
      </c>
      <c r="C1096" s="26">
        <v>1</v>
      </c>
      <c r="D1096" s="18">
        <v>1968</v>
      </c>
      <c r="E1096" s="18">
        <v>842</v>
      </c>
      <c r="F1096" s="18">
        <v>1126</v>
      </c>
      <c r="G1096" s="18">
        <v>0</v>
      </c>
      <c r="H1096" s="18">
        <v>1532</v>
      </c>
      <c r="I1096" s="18">
        <v>1038</v>
      </c>
      <c r="J1096" s="18">
        <v>8</v>
      </c>
      <c r="K1096" s="18">
        <v>398</v>
      </c>
      <c r="L1096" s="22">
        <v>0.26115485564304464</v>
      </c>
      <c r="M1096" s="18">
        <v>265</v>
      </c>
      <c r="N1096" s="22">
        <v>0.17388451443569553</v>
      </c>
      <c r="O1096" s="18">
        <v>82</v>
      </c>
      <c r="P1096" s="22">
        <v>5.3805774278215222E-2</v>
      </c>
      <c r="Q1096" s="18">
        <v>208</v>
      </c>
      <c r="R1096" s="22">
        <v>0.13648293963254593</v>
      </c>
      <c r="S1096" s="18">
        <v>337</v>
      </c>
      <c r="T1096" s="22">
        <v>0.2211286089238845</v>
      </c>
      <c r="U1096" s="18">
        <v>54</v>
      </c>
      <c r="V1096" s="22">
        <v>3.5433070866141732E-2</v>
      </c>
      <c r="W1096" s="18">
        <v>57</v>
      </c>
      <c r="X1096" s="22">
        <v>3.7401574803149609E-2</v>
      </c>
      <c r="Y1096" s="18">
        <v>7</v>
      </c>
      <c r="Z1096" s="22">
        <v>4.5931758530183726E-3</v>
      </c>
      <c r="AA1096" s="18">
        <v>22</v>
      </c>
      <c r="AB1096" s="22">
        <v>1.4435695538057743E-2</v>
      </c>
      <c r="AC1096" s="18">
        <v>5</v>
      </c>
      <c r="AD1096" s="22">
        <v>3.2808398950131233E-3</v>
      </c>
      <c r="AE1096" s="18">
        <v>11</v>
      </c>
      <c r="AF1096" s="22">
        <v>7.2178477690288713E-3</v>
      </c>
      <c r="AG1096" s="18">
        <v>7</v>
      </c>
      <c r="AH1096" s="22">
        <v>4.5931758530183726E-3</v>
      </c>
      <c r="AI1096" s="18">
        <v>0</v>
      </c>
      <c r="AJ1096" s="22">
        <v>0</v>
      </c>
      <c r="AK1096" s="18">
        <v>2</v>
      </c>
      <c r="AL1096" s="22">
        <v>1.3123359580052493E-3</v>
      </c>
      <c r="AM1096" s="18">
        <v>1</v>
      </c>
      <c r="AN1096" s="22">
        <v>6.5616797900262466E-4</v>
      </c>
      <c r="AO1096" s="18">
        <v>0</v>
      </c>
      <c r="AP1096" s="22">
        <v>0</v>
      </c>
      <c r="AQ1096" s="18">
        <v>0</v>
      </c>
      <c r="AR1096" s="22">
        <v>0</v>
      </c>
      <c r="AS1096" s="18">
        <v>32</v>
      </c>
      <c r="AT1096" s="22">
        <v>2.0997375328083989E-2</v>
      </c>
      <c r="AU1096" s="18">
        <v>0</v>
      </c>
      <c r="AV1096" s="22">
        <v>0</v>
      </c>
      <c r="AW1096" s="18">
        <v>0</v>
      </c>
      <c r="AX1096" s="22">
        <v>0</v>
      </c>
      <c r="AY1096" s="18">
        <v>1</v>
      </c>
      <c r="AZ1096" s="22">
        <v>6.5616797900262466E-4</v>
      </c>
      <c r="BA1096" s="18">
        <v>0</v>
      </c>
      <c r="BB1096" s="22">
        <v>0</v>
      </c>
      <c r="BC1096" s="18">
        <v>2</v>
      </c>
      <c r="BD1096" s="22">
        <v>1.3123359580052493E-3</v>
      </c>
      <c r="BE1096" s="18">
        <v>9</v>
      </c>
      <c r="BF1096" s="22">
        <v>5.905511811023622E-3</v>
      </c>
      <c r="BG1096" s="18">
        <v>4</v>
      </c>
      <c r="BH1096" s="22">
        <v>2.6246719160104987E-3</v>
      </c>
      <c r="BI1096" s="18">
        <v>20</v>
      </c>
      <c r="BJ1096" s="22">
        <v>1.3123359580052493E-2</v>
      </c>
      <c r="BK1096" s="18"/>
      <c r="BL1096" s="22"/>
      <c r="BM1096" s="18"/>
      <c r="BN1096" s="22"/>
      <c r="BO1096" s="18"/>
      <c r="BP1096" s="22"/>
      <c r="BQ1096" s="18"/>
      <c r="BR1096" s="22"/>
      <c r="BS1096" s="18"/>
      <c r="BT1096" s="22"/>
      <c r="BU1096" s="22">
        <f t="shared" si="17"/>
        <v>0.77845528455284552</v>
      </c>
    </row>
    <row r="1097" spans="1:73">
      <c r="A1097" s="16" t="s">
        <v>64</v>
      </c>
      <c r="B1097" s="17" t="s">
        <v>114</v>
      </c>
      <c r="C1097" s="26">
        <v>1</v>
      </c>
      <c r="D1097" s="18">
        <v>2004</v>
      </c>
      <c r="E1097" s="18">
        <v>954</v>
      </c>
      <c r="F1097" s="18">
        <v>1050</v>
      </c>
      <c r="G1097" s="18">
        <v>0</v>
      </c>
      <c r="H1097" s="18">
        <v>1451</v>
      </c>
      <c r="I1097" s="18">
        <v>981</v>
      </c>
      <c r="J1097" s="18">
        <v>5</v>
      </c>
      <c r="K1097" s="18">
        <v>386</v>
      </c>
      <c r="L1097" s="22">
        <v>0.2669432918395574</v>
      </c>
      <c r="M1097" s="18">
        <v>318</v>
      </c>
      <c r="N1097" s="22">
        <v>0.21991701244813278</v>
      </c>
      <c r="O1097" s="18">
        <v>87</v>
      </c>
      <c r="P1097" s="22">
        <v>6.0165975103734441E-2</v>
      </c>
      <c r="Q1097" s="18">
        <v>181</v>
      </c>
      <c r="R1097" s="22">
        <v>0.12517289073305671</v>
      </c>
      <c r="S1097" s="18">
        <v>279</v>
      </c>
      <c r="T1097" s="22">
        <v>0.19294605809128632</v>
      </c>
      <c r="U1097" s="18">
        <v>49</v>
      </c>
      <c r="V1097" s="22">
        <v>3.3886583679114797E-2</v>
      </c>
      <c r="W1097" s="18">
        <v>46</v>
      </c>
      <c r="X1097" s="22">
        <v>3.18118948824343E-2</v>
      </c>
      <c r="Y1097" s="18">
        <v>14</v>
      </c>
      <c r="Z1097" s="22">
        <v>9.6818810511756573E-3</v>
      </c>
      <c r="AA1097" s="18">
        <v>20</v>
      </c>
      <c r="AB1097" s="22">
        <v>1.3831258644536652E-2</v>
      </c>
      <c r="AC1097" s="18">
        <v>6</v>
      </c>
      <c r="AD1097" s="22">
        <v>4.1493775933609959E-3</v>
      </c>
      <c r="AE1097" s="18">
        <v>8</v>
      </c>
      <c r="AF1097" s="22">
        <v>5.5325034578146614E-3</v>
      </c>
      <c r="AG1097" s="18">
        <v>4</v>
      </c>
      <c r="AH1097" s="22">
        <v>2.7662517289073307E-3</v>
      </c>
      <c r="AI1097" s="18">
        <v>0</v>
      </c>
      <c r="AJ1097" s="22">
        <v>0</v>
      </c>
      <c r="AK1097" s="18">
        <v>0</v>
      </c>
      <c r="AL1097" s="22">
        <v>0</v>
      </c>
      <c r="AM1097" s="18">
        <v>2</v>
      </c>
      <c r="AN1097" s="22">
        <v>1.3831258644536654E-3</v>
      </c>
      <c r="AO1097" s="18">
        <v>0</v>
      </c>
      <c r="AP1097" s="22">
        <v>0</v>
      </c>
      <c r="AQ1097" s="18">
        <v>0</v>
      </c>
      <c r="AR1097" s="22">
        <v>0</v>
      </c>
      <c r="AS1097" s="18">
        <v>12</v>
      </c>
      <c r="AT1097" s="22">
        <v>8.2987551867219917E-3</v>
      </c>
      <c r="AU1097" s="18">
        <v>0</v>
      </c>
      <c r="AV1097" s="22">
        <v>0</v>
      </c>
      <c r="AW1097" s="18">
        <v>0</v>
      </c>
      <c r="AX1097" s="22">
        <v>0</v>
      </c>
      <c r="AY1097" s="18">
        <v>1</v>
      </c>
      <c r="AZ1097" s="22">
        <v>6.9156293222683268E-4</v>
      </c>
      <c r="BA1097" s="18">
        <v>0</v>
      </c>
      <c r="BB1097" s="22">
        <v>0</v>
      </c>
      <c r="BC1097" s="18">
        <v>2</v>
      </c>
      <c r="BD1097" s="22">
        <v>1.3831258644536654E-3</v>
      </c>
      <c r="BE1097" s="18">
        <v>14</v>
      </c>
      <c r="BF1097" s="22">
        <v>9.6818810511756573E-3</v>
      </c>
      <c r="BG1097" s="18">
        <v>6</v>
      </c>
      <c r="BH1097" s="22">
        <v>4.1493775933609959E-3</v>
      </c>
      <c r="BI1097" s="18">
        <v>11</v>
      </c>
      <c r="BJ1097" s="22">
        <v>7.6071922544951589E-3</v>
      </c>
      <c r="BK1097" s="18"/>
      <c r="BL1097" s="22"/>
      <c r="BM1097" s="18"/>
      <c r="BN1097" s="22"/>
      <c r="BO1097" s="18"/>
      <c r="BP1097" s="22"/>
      <c r="BQ1097" s="18"/>
      <c r="BR1097" s="22"/>
      <c r="BS1097" s="18"/>
      <c r="BT1097" s="22"/>
      <c r="BU1097" s="22">
        <f t="shared" si="17"/>
        <v>0.72405189620758481</v>
      </c>
    </row>
    <row r="1098" spans="1:73">
      <c r="A1098" s="16" t="s">
        <v>64</v>
      </c>
      <c r="B1098" s="17" t="s">
        <v>115</v>
      </c>
      <c r="C1098" s="26">
        <v>1</v>
      </c>
      <c r="D1098" s="18">
        <v>1797</v>
      </c>
      <c r="E1098" s="18">
        <v>774</v>
      </c>
      <c r="F1098" s="18">
        <v>1023</v>
      </c>
      <c r="G1098" s="18">
        <v>0</v>
      </c>
      <c r="H1098" s="18">
        <v>1521</v>
      </c>
      <c r="I1098" s="18">
        <v>983</v>
      </c>
      <c r="J1098" s="18">
        <v>3</v>
      </c>
      <c r="K1098" s="18">
        <v>222</v>
      </c>
      <c r="L1098" s="22">
        <v>0.14624505928853754</v>
      </c>
      <c r="M1098" s="18">
        <v>351</v>
      </c>
      <c r="N1098" s="22">
        <v>0.23122529644268774</v>
      </c>
      <c r="O1098" s="18">
        <v>51</v>
      </c>
      <c r="P1098" s="22">
        <v>3.3596837944664032E-2</v>
      </c>
      <c r="Q1098" s="18">
        <v>163</v>
      </c>
      <c r="R1098" s="22">
        <v>0.10737812911725955</v>
      </c>
      <c r="S1098" s="18">
        <v>522</v>
      </c>
      <c r="T1098" s="22">
        <v>0.34387351778656128</v>
      </c>
      <c r="U1098" s="18">
        <v>80</v>
      </c>
      <c r="V1098" s="22">
        <v>5.2700922266139656E-2</v>
      </c>
      <c r="W1098" s="18">
        <v>31</v>
      </c>
      <c r="X1098" s="22">
        <v>2.0421607378129116E-2</v>
      </c>
      <c r="Y1098" s="18">
        <v>12</v>
      </c>
      <c r="Z1098" s="22">
        <v>7.9051383399209481E-3</v>
      </c>
      <c r="AA1098" s="18">
        <v>13</v>
      </c>
      <c r="AB1098" s="22">
        <v>8.563899868247694E-3</v>
      </c>
      <c r="AC1098" s="18">
        <v>1</v>
      </c>
      <c r="AD1098" s="22">
        <v>6.5876152832674575E-4</v>
      </c>
      <c r="AE1098" s="18">
        <v>12</v>
      </c>
      <c r="AF1098" s="22">
        <v>7.9051383399209481E-3</v>
      </c>
      <c r="AG1098" s="18">
        <v>3</v>
      </c>
      <c r="AH1098" s="22">
        <v>1.976284584980237E-3</v>
      </c>
      <c r="AI1098" s="18">
        <v>1</v>
      </c>
      <c r="AJ1098" s="22">
        <v>6.5876152832674575E-4</v>
      </c>
      <c r="AK1098" s="18">
        <v>3</v>
      </c>
      <c r="AL1098" s="22">
        <v>1.976284584980237E-3</v>
      </c>
      <c r="AM1098" s="18">
        <v>0</v>
      </c>
      <c r="AN1098" s="22">
        <v>0</v>
      </c>
      <c r="AO1098" s="18">
        <v>0</v>
      </c>
      <c r="AP1098" s="22">
        <v>0</v>
      </c>
      <c r="AQ1098" s="18">
        <v>0</v>
      </c>
      <c r="AR1098" s="22">
        <v>0</v>
      </c>
      <c r="AS1098" s="18">
        <v>33</v>
      </c>
      <c r="AT1098" s="22">
        <v>2.1739130434782608E-2</v>
      </c>
      <c r="AU1098" s="18">
        <v>0</v>
      </c>
      <c r="AV1098" s="22">
        <v>0</v>
      </c>
      <c r="AW1098" s="18">
        <v>0</v>
      </c>
      <c r="AX1098" s="22">
        <v>0</v>
      </c>
      <c r="AY1098" s="18">
        <v>0</v>
      </c>
      <c r="AZ1098" s="22">
        <v>0</v>
      </c>
      <c r="BA1098" s="18">
        <v>0</v>
      </c>
      <c r="BB1098" s="22">
        <v>0</v>
      </c>
      <c r="BC1098" s="18">
        <v>0</v>
      </c>
      <c r="BD1098" s="22">
        <v>0</v>
      </c>
      <c r="BE1098" s="18">
        <v>9</v>
      </c>
      <c r="BF1098" s="22">
        <v>5.9288537549407111E-3</v>
      </c>
      <c r="BG1098" s="18">
        <v>1</v>
      </c>
      <c r="BH1098" s="22">
        <v>6.5876152832674575E-4</v>
      </c>
      <c r="BI1098" s="18">
        <v>10</v>
      </c>
      <c r="BJ1098" s="22">
        <v>6.587615283267457E-3</v>
      </c>
      <c r="BK1098" s="18"/>
      <c r="BL1098" s="22"/>
      <c r="BM1098" s="18"/>
      <c r="BN1098" s="22"/>
      <c r="BO1098" s="18"/>
      <c r="BP1098" s="22"/>
      <c r="BQ1098" s="18"/>
      <c r="BR1098" s="22"/>
      <c r="BS1098" s="18"/>
      <c r="BT1098" s="22"/>
      <c r="BU1098" s="22">
        <f t="shared" si="17"/>
        <v>0.84641068447412349</v>
      </c>
    </row>
    <row r="1099" spans="1:73">
      <c r="A1099" s="16" t="s">
        <v>64</v>
      </c>
      <c r="B1099" s="17" t="s">
        <v>116</v>
      </c>
      <c r="C1099" s="26">
        <v>1</v>
      </c>
      <c r="D1099" s="18">
        <v>2123</v>
      </c>
      <c r="E1099" s="18">
        <v>1393</v>
      </c>
      <c r="F1099" s="18">
        <v>730</v>
      </c>
      <c r="G1099" s="18">
        <v>0</v>
      </c>
      <c r="H1099" s="18">
        <v>1265</v>
      </c>
      <c r="I1099" s="18">
        <v>663</v>
      </c>
      <c r="J1099" s="18">
        <v>8</v>
      </c>
      <c r="K1099" s="18">
        <v>256</v>
      </c>
      <c r="L1099" s="22">
        <v>0.20365950676213207</v>
      </c>
      <c r="M1099" s="18">
        <v>310</v>
      </c>
      <c r="N1099" s="22">
        <v>0.24661893396976931</v>
      </c>
      <c r="O1099" s="18">
        <v>93</v>
      </c>
      <c r="P1099" s="22">
        <v>7.3985680190930783E-2</v>
      </c>
      <c r="Q1099" s="18">
        <v>133</v>
      </c>
      <c r="R1099" s="22">
        <v>0.10580747812251393</v>
      </c>
      <c r="S1099" s="18">
        <v>178</v>
      </c>
      <c r="T1099" s="22">
        <v>0.14160700079554495</v>
      </c>
      <c r="U1099" s="18">
        <v>75</v>
      </c>
      <c r="V1099" s="22">
        <v>5.9665871121718374E-2</v>
      </c>
      <c r="W1099" s="18">
        <v>52</v>
      </c>
      <c r="X1099" s="22">
        <v>4.1368337311058073E-2</v>
      </c>
      <c r="Y1099" s="18">
        <v>6</v>
      </c>
      <c r="Z1099" s="22">
        <v>4.7732696897374704E-3</v>
      </c>
      <c r="AA1099" s="18">
        <v>24</v>
      </c>
      <c r="AB1099" s="22">
        <v>1.9093078758949882E-2</v>
      </c>
      <c r="AC1099" s="18">
        <v>2</v>
      </c>
      <c r="AD1099" s="22">
        <v>1.5910898965791568E-3</v>
      </c>
      <c r="AE1099" s="18">
        <v>11</v>
      </c>
      <c r="AF1099" s="22">
        <v>8.7509944311853615E-3</v>
      </c>
      <c r="AG1099" s="18">
        <v>2</v>
      </c>
      <c r="AH1099" s="22">
        <v>1.5910898965791568E-3</v>
      </c>
      <c r="AI1099" s="18">
        <v>3</v>
      </c>
      <c r="AJ1099" s="22">
        <v>2.3866348448687352E-3</v>
      </c>
      <c r="AK1099" s="18">
        <v>1</v>
      </c>
      <c r="AL1099" s="22">
        <v>7.955449482895784E-4</v>
      </c>
      <c r="AM1099" s="18">
        <v>1</v>
      </c>
      <c r="AN1099" s="22">
        <v>7.955449482895784E-4</v>
      </c>
      <c r="AO1099" s="18">
        <v>0</v>
      </c>
      <c r="AP1099" s="22">
        <v>0</v>
      </c>
      <c r="AQ1099" s="18">
        <v>0</v>
      </c>
      <c r="AR1099" s="22">
        <v>0</v>
      </c>
      <c r="AS1099" s="18">
        <v>18</v>
      </c>
      <c r="AT1099" s="22">
        <v>1.4319809069212411E-2</v>
      </c>
      <c r="AU1099" s="18">
        <v>0</v>
      </c>
      <c r="AV1099" s="22">
        <v>0</v>
      </c>
      <c r="AW1099" s="18">
        <v>0</v>
      </c>
      <c r="AX1099" s="22">
        <v>0</v>
      </c>
      <c r="AY1099" s="18">
        <v>2</v>
      </c>
      <c r="AZ1099" s="22">
        <v>1.5910898965791568E-3</v>
      </c>
      <c r="BA1099" s="18">
        <v>0</v>
      </c>
      <c r="BB1099" s="22">
        <v>0</v>
      </c>
      <c r="BC1099" s="18">
        <v>4</v>
      </c>
      <c r="BD1099" s="22">
        <v>3.1821797931583136E-3</v>
      </c>
      <c r="BE1099" s="18">
        <v>71</v>
      </c>
      <c r="BF1099" s="22">
        <v>5.6483691328560064E-2</v>
      </c>
      <c r="BG1099" s="18">
        <v>3</v>
      </c>
      <c r="BH1099" s="22">
        <v>2.3866348448687352E-3</v>
      </c>
      <c r="BI1099" s="18">
        <v>12</v>
      </c>
      <c r="BJ1099" s="22">
        <v>9.5465393794749408E-3</v>
      </c>
      <c r="BK1099" s="18"/>
      <c r="BL1099" s="22"/>
      <c r="BM1099" s="18"/>
      <c r="BN1099" s="22"/>
      <c r="BO1099" s="18"/>
      <c r="BP1099" s="22"/>
      <c r="BQ1099" s="18"/>
      <c r="BR1099" s="22"/>
      <c r="BS1099" s="18"/>
      <c r="BT1099" s="22"/>
      <c r="BU1099" s="22">
        <f t="shared" si="17"/>
        <v>0.59585492227979275</v>
      </c>
    </row>
    <row r="1100" spans="1:73">
      <c r="A1100" s="16" t="s">
        <v>64</v>
      </c>
      <c r="B1100" s="17" t="s">
        <v>117</v>
      </c>
      <c r="C1100" s="26">
        <v>1</v>
      </c>
      <c r="D1100" s="18">
        <v>2220</v>
      </c>
      <c r="E1100" s="18">
        <v>1524</v>
      </c>
      <c r="F1100" s="18">
        <v>696</v>
      </c>
      <c r="G1100" s="18">
        <v>0</v>
      </c>
      <c r="H1100" s="18">
        <v>1265</v>
      </c>
      <c r="I1100" s="18">
        <v>616</v>
      </c>
      <c r="J1100" s="18">
        <v>13</v>
      </c>
      <c r="K1100" s="18">
        <v>238</v>
      </c>
      <c r="L1100" s="22">
        <v>0.19009584664536741</v>
      </c>
      <c r="M1100" s="18">
        <v>341</v>
      </c>
      <c r="N1100" s="22">
        <v>0.27236421725239618</v>
      </c>
      <c r="O1100" s="18">
        <v>79</v>
      </c>
      <c r="P1100" s="22">
        <v>6.3099041533546327E-2</v>
      </c>
      <c r="Q1100" s="18">
        <v>116</v>
      </c>
      <c r="R1100" s="22">
        <v>9.2651757188498399E-2</v>
      </c>
      <c r="S1100" s="18">
        <v>230</v>
      </c>
      <c r="T1100" s="22">
        <v>0.18370607028753994</v>
      </c>
      <c r="U1100" s="18">
        <v>67</v>
      </c>
      <c r="V1100" s="22">
        <v>5.3514376996805113E-2</v>
      </c>
      <c r="W1100" s="18">
        <v>34</v>
      </c>
      <c r="X1100" s="22">
        <v>2.7156549520766772E-2</v>
      </c>
      <c r="Y1100" s="18">
        <v>10</v>
      </c>
      <c r="Z1100" s="22">
        <v>7.9872204472843447E-3</v>
      </c>
      <c r="AA1100" s="18">
        <v>9</v>
      </c>
      <c r="AB1100" s="22">
        <v>7.1884984025559102E-3</v>
      </c>
      <c r="AC1100" s="18">
        <v>8</v>
      </c>
      <c r="AD1100" s="22">
        <v>6.3897763578274758E-3</v>
      </c>
      <c r="AE1100" s="18">
        <v>11</v>
      </c>
      <c r="AF1100" s="22">
        <v>8.7859424920127792E-3</v>
      </c>
      <c r="AG1100" s="18">
        <v>6</v>
      </c>
      <c r="AH1100" s="22">
        <v>4.7923322683706068E-3</v>
      </c>
      <c r="AI1100" s="18">
        <v>0</v>
      </c>
      <c r="AJ1100" s="22">
        <v>0</v>
      </c>
      <c r="AK1100" s="18">
        <v>1</v>
      </c>
      <c r="AL1100" s="22">
        <v>7.9872204472843447E-4</v>
      </c>
      <c r="AM1100" s="18">
        <v>1</v>
      </c>
      <c r="AN1100" s="22">
        <v>7.9872204472843447E-4</v>
      </c>
      <c r="AO1100" s="18">
        <v>0</v>
      </c>
      <c r="AP1100" s="22">
        <v>0</v>
      </c>
      <c r="AQ1100" s="18">
        <v>0</v>
      </c>
      <c r="AR1100" s="22">
        <v>0</v>
      </c>
      <c r="AS1100" s="18">
        <v>12</v>
      </c>
      <c r="AT1100" s="22">
        <v>9.5846645367412137E-3</v>
      </c>
      <c r="AU1100" s="18">
        <v>0</v>
      </c>
      <c r="AV1100" s="22">
        <v>0</v>
      </c>
      <c r="AW1100" s="18">
        <v>1</v>
      </c>
      <c r="AX1100" s="22">
        <v>7.9872204472843447E-4</v>
      </c>
      <c r="AY1100" s="18">
        <v>2</v>
      </c>
      <c r="AZ1100" s="22">
        <v>1.5974440894568689E-3</v>
      </c>
      <c r="BA1100" s="18">
        <v>0</v>
      </c>
      <c r="BB1100" s="22">
        <v>0</v>
      </c>
      <c r="BC1100" s="18">
        <v>4</v>
      </c>
      <c r="BD1100" s="22">
        <v>3.1948881789137379E-3</v>
      </c>
      <c r="BE1100" s="18">
        <v>75</v>
      </c>
      <c r="BF1100" s="22">
        <v>5.9904153354632589E-2</v>
      </c>
      <c r="BG1100" s="18">
        <v>0</v>
      </c>
      <c r="BH1100" s="22">
        <v>0</v>
      </c>
      <c r="BI1100" s="18">
        <v>7</v>
      </c>
      <c r="BJ1100" s="22">
        <v>5.5910543130990413E-3</v>
      </c>
      <c r="BK1100" s="18"/>
      <c r="BL1100" s="22"/>
      <c r="BM1100" s="18"/>
      <c r="BN1100" s="22"/>
      <c r="BO1100" s="18"/>
      <c r="BP1100" s="22"/>
      <c r="BQ1100" s="18"/>
      <c r="BR1100" s="22"/>
      <c r="BS1100" s="18"/>
      <c r="BT1100" s="22"/>
      <c r="BU1100" s="22">
        <f t="shared" si="17"/>
        <v>0.56981981981981977</v>
      </c>
    </row>
    <row r="1101" spans="1:73">
      <c r="A1101" s="16" t="s">
        <v>64</v>
      </c>
      <c r="B1101" s="17" t="s">
        <v>118</v>
      </c>
      <c r="C1101" s="26">
        <v>1</v>
      </c>
      <c r="D1101" s="18">
        <v>2233</v>
      </c>
      <c r="E1101" s="18">
        <v>1492</v>
      </c>
      <c r="F1101" s="18">
        <v>741</v>
      </c>
      <c r="G1101" s="18">
        <v>0</v>
      </c>
      <c r="H1101" s="18">
        <v>1309</v>
      </c>
      <c r="I1101" s="18">
        <v>665</v>
      </c>
      <c r="J1101" s="18">
        <v>6</v>
      </c>
      <c r="K1101" s="18">
        <v>358</v>
      </c>
      <c r="L1101" s="22">
        <v>0.27475057559478128</v>
      </c>
      <c r="M1101" s="18">
        <v>329</v>
      </c>
      <c r="N1101" s="22">
        <v>0.25249424405218723</v>
      </c>
      <c r="O1101" s="18">
        <v>127</v>
      </c>
      <c r="P1101" s="22">
        <v>9.7467382962394475E-2</v>
      </c>
      <c r="Q1101" s="18">
        <v>117</v>
      </c>
      <c r="R1101" s="22">
        <v>8.9792785878741371E-2</v>
      </c>
      <c r="S1101" s="18">
        <v>135</v>
      </c>
      <c r="T1101" s="22">
        <v>0.10360706062931696</v>
      </c>
      <c r="U1101" s="18">
        <v>73</v>
      </c>
      <c r="V1101" s="22">
        <v>5.6024558710667687E-2</v>
      </c>
      <c r="W1101" s="18">
        <v>61</v>
      </c>
      <c r="X1101" s="22">
        <v>4.6815042210283958E-2</v>
      </c>
      <c r="Y1101" s="18">
        <v>10</v>
      </c>
      <c r="Z1101" s="22">
        <v>7.6745970836531079E-3</v>
      </c>
      <c r="AA1101" s="18">
        <v>25</v>
      </c>
      <c r="AB1101" s="22">
        <v>1.9186492709132769E-2</v>
      </c>
      <c r="AC1101" s="18">
        <v>4</v>
      </c>
      <c r="AD1101" s="22">
        <v>3.0698388334612432E-3</v>
      </c>
      <c r="AE1101" s="18">
        <v>7</v>
      </c>
      <c r="AF1101" s="22">
        <v>5.3722179585571758E-3</v>
      </c>
      <c r="AG1101" s="18">
        <v>0</v>
      </c>
      <c r="AH1101" s="22">
        <v>0</v>
      </c>
      <c r="AI1101" s="18">
        <v>3</v>
      </c>
      <c r="AJ1101" s="22">
        <v>2.3023791250959325E-3</v>
      </c>
      <c r="AK1101" s="18">
        <v>0</v>
      </c>
      <c r="AL1101" s="22">
        <v>0</v>
      </c>
      <c r="AM1101" s="18">
        <v>2</v>
      </c>
      <c r="AN1101" s="22">
        <v>1.5349194167306216E-3</v>
      </c>
      <c r="AO1101" s="18">
        <v>0</v>
      </c>
      <c r="AP1101" s="22">
        <v>0</v>
      </c>
      <c r="AQ1101" s="18">
        <v>1</v>
      </c>
      <c r="AR1101" s="22">
        <v>7.6745970836531081E-4</v>
      </c>
      <c r="AS1101" s="18">
        <v>22</v>
      </c>
      <c r="AT1101" s="22">
        <v>1.6884113584036839E-2</v>
      </c>
      <c r="AU1101" s="18">
        <v>0</v>
      </c>
      <c r="AV1101" s="22">
        <v>0</v>
      </c>
      <c r="AW1101" s="18">
        <v>1</v>
      </c>
      <c r="AX1101" s="22">
        <v>7.6745970836531081E-4</v>
      </c>
      <c r="AY1101" s="18">
        <v>2</v>
      </c>
      <c r="AZ1101" s="22">
        <v>1.5349194167306216E-3</v>
      </c>
      <c r="BA1101" s="18">
        <v>1</v>
      </c>
      <c r="BB1101" s="22">
        <v>7.6745970836531081E-4</v>
      </c>
      <c r="BC1101" s="18">
        <v>1</v>
      </c>
      <c r="BD1101" s="22">
        <v>7.6745970836531081E-4</v>
      </c>
      <c r="BE1101" s="18">
        <v>21</v>
      </c>
      <c r="BF1101" s="22">
        <v>1.6116653875671526E-2</v>
      </c>
      <c r="BG1101" s="18">
        <v>2</v>
      </c>
      <c r="BH1101" s="22">
        <v>1.5349194167306216E-3</v>
      </c>
      <c r="BI1101" s="18">
        <v>1</v>
      </c>
      <c r="BJ1101" s="22">
        <v>7.6745970836531081E-4</v>
      </c>
      <c r="BK1101" s="18"/>
      <c r="BL1101" s="22"/>
      <c r="BM1101" s="18"/>
      <c r="BN1101" s="22"/>
      <c r="BO1101" s="18"/>
      <c r="BP1101" s="22"/>
      <c r="BQ1101" s="18"/>
      <c r="BR1101" s="22"/>
      <c r="BS1101" s="18"/>
      <c r="BT1101" s="22"/>
      <c r="BU1101" s="22">
        <f t="shared" si="17"/>
        <v>0.58620689655172409</v>
      </c>
    </row>
    <row r="1102" spans="1:73">
      <c r="A1102" s="16" t="s">
        <v>64</v>
      </c>
      <c r="B1102" s="17" t="s">
        <v>119</v>
      </c>
      <c r="C1102" s="26">
        <v>1</v>
      </c>
      <c r="D1102" s="18">
        <v>2149</v>
      </c>
      <c r="E1102" s="18">
        <v>1345</v>
      </c>
      <c r="F1102" s="18">
        <v>804</v>
      </c>
      <c r="G1102" s="18">
        <v>0</v>
      </c>
      <c r="H1102" s="18">
        <v>1372</v>
      </c>
      <c r="I1102" s="18">
        <v>750</v>
      </c>
      <c r="J1102" s="18">
        <v>8</v>
      </c>
      <c r="K1102" s="18">
        <v>362</v>
      </c>
      <c r="L1102" s="22">
        <v>0.26539589442815248</v>
      </c>
      <c r="M1102" s="18">
        <v>280</v>
      </c>
      <c r="N1102" s="22">
        <v>0.20527859237536658</v>
      </c>
      <c r="O1102" s="18">
        <v>124</v>
      </c>
      <c r="P1102" s="22">
        <v>9.0909090909090912E-2</v>
      </c>
      <c r="Q1102" s="18">
        <v>140</v>
      </c>
      <c r="R1102" s="22">
        <v>0.10263929618768329</v>
      </c>
      <c r="S1102" s="18">
        <v>235</v>
      </c>
      <c r="T1102" s="22">
        <v>0.17228739002932553</v>
      </c>
      <c r="U1102" s="18">
        <v>70</v>
      </c>
      <c r="V1102" s="22">
        <v>5.1319648093841645E-2</v>
      </c>
      <c r="W1102" s="18">
        <v>49</v>
      </c>
      <c r="X1102" s="22">
        <v>3.5923753665689152E-2</v>
      </c>
      <c r="Y1102" s="18">
        <v>8</v>
      </c>
      <c r="Z1102" s="22">
        <v>5.8651026392961877E-3</v>
      </c>
      <c r="AA1102" s="18">
        <v>18</v>
      </c>
      <c r="AB1102" s="22">
        <v>1.3196480938416423E-2</v>
      </c>
      <c r="AC1102" s="18">
        <v>7</v>
      </c>
      <c r="AD1102" s="22">
        <v>5.131964809384164E-3</v>
      </c>
      <c r="AE1102" s="18">
        <v>14</v>
      </c>
      <c r="AF1102" s="22">
        <v>1.0263929618768328E-2</v>
      </c>
      <c r="AG1102" s="18">
        <v>4</v>
      </c>
      <c r="AH1102" s="22">
        <v>2.9325513196480938E-3</v>
      </c>
      <c r="AI1102" s="18">
        <v>1</v>
      </c>
      <c r="AJ1102" s="22">
        <v>7.3313782991202346E-4</v>
      </c>
      <c r="AK1102" s="18">
        <v>2</v>
      </c>
      <c r="AL1102" s="22">
        <v>1.4662756598240469E-3</v>
      </c>
      <c r="AM1102" s="18">
        <v>1</v>
      </c>
      <c r="AN1102" s="22">
        <v>7.3313782991202346E-4</v>
      </c>
      <c r="AO1102" s="18">
        <v>0</v>
      </c>
      <c r="AP1102" s="22">
        <v>0</v>
      </c>
      <c r="AQ1102" s="18">
        <v>2</v>
      </c>
      <c r="AR1102" s="22">
        <v>1.4662756598240469E-3</v>
      </c>
      <c r="AS1102" s="18">
        <v>17</v>
      </c>
      <c r="AT1102" s="22">
        <v>1.2463343108504398E-2</v>
      </c>
      <c r="AU1102" s="18">
        <v>0</v>
      </c>
      <c r="AV1102" s="22">
        <v>0</v>
      </c>
      <c r="AW1102" s="18">
        <v>0</v>
      </c>
      <c r="AX1102" s="22">
        <v>0</v>
      </c>
      <c r="AY1102" s="18">
        <v>2</v>
      </c>
      <c r="AZ1102" s="22">
        <v>1.4662756598240469E-3</v>
      </c>
      <c r="BA1102" s="18">
        <v>0</v>
      </c>
      <c r="BB1102" s="22">
        <v>0</v>
      </c>
      <c r="BC1102" s="18">
        <v>1</v>
      </c>
      <c r="BD1102" s="22">
        <v>7.3313782991202346E-4</v>
      </c>
      <c r="BE1102" s="18">
        <v>26</v>
      </c>
      <c r="BF1102" s="22">
        <v>1.906158357771261E-2</v>
      </c>
      <c r="BG1102" s="18">
        <v>0</v>
      </c>
      <c r="BH1102" s="22">
        <v>0</v>
      </c>
      <c r="BI1102" s="18">
        <v>1</v>
      </c>
      <c r="BJ1102" s="22">
        <v>7.3313782991202346E-4</v>
      </c>
      <c r="BK1102" s="18"/>
      <c r="BL1102" s="22"/>
      <c r="BM1102" s="18"/>
      <c r="BN1102" s="22"/>
      <c r="BO1102" s="18"/>
      <c r="BP1102" s="22"/>
      <c r="BQ1102" s="18"/>
      <c r="BR1102" s="22"/>
      <c r="BS1102" s="18"/>
      <c r="BT1102" s="22"/>
      <c r="BU1102" s="22">
        <f t="shared" si="17"/>
        <v>0.6384364820846905</v>
      </c>
    </row>
    <row r="1103" spans="1:73">
      <c r="A1103" s="16" t="s">
        <v>64</v>
      </c>
      <c r="B1103" s="17" t="s">
        <v>120</v>
      </c>
      <c r="C1103" s="26">
        <v>1</v>
      </c>
      <c r="D1103" s="18">
        <v>2128</v>
      </c>
      <c r="E1103" s="18">
        <v>1248</v>
      </c>
      <c r="F1103" s="18">
        <v>880</v>
      </c>
      <c r="G1103" s="18">
        <v>0</v>
      </c>
      <c r="H1103" s="18">
        <v>1428</v>
      </c>
      <c r="I1103" s="18">
        <v>828</v>
      </c>
      <c r="J1103" s="18">
        <v>8</v>
      </c>
      <c r="K1103" s="18">
        <v>378</v>
      </c>
      <c r="L1103" s="22">
        <v>0.26619718309859153</v>
      </c>
      <c r="M1103" s="18">
        <v>306</v>
      </c>
      <c r="N1103" s="22">
        <v>0.21549295774647886</v>
      </c>
      <c r="O1103" s="18">
        <v>119</v>
      </c>
      <c r="P1103" s="22">
        <v>8.380281690140845E-2</v>
      </c>
      <c r="Q1103" s="18">
        <v>151</v>
      </c>
      <c r="R1103" s="22">
        <v>0.10633802816901408</v>
      </c>
      <c r="S1103" s="18">
        <v>239</v>
      </c>
      <c r="T1103" s="22">
        <v>0.16830985915492958</v>
      </c>
      <c r="U1103" s="18">
        <v>55</v>
      </c>
      <c r="V1103" s="22">
        <v>3.873239436619718E-2</v>
      </c>
      <c r="W1103" s="18">
        <v>64</v>
      </c>
      <c r="X1103" s="22">
        <v>4.507042253521127E-2</v>
      </c>
      <c r="Y1103" s="18">
        <v>6</v>
      </c>
      <c r="Z1103" s="22">
        <v>4.2253521126760559E-3</v>
      </c>
      <c r="AA1103" s="18">
        <v>25</v>
      </c>
      <c r="AB1103" s="22">
        <v>1.7605633802816902E-2</v>
      </c>
      <c r="AC1103" s="18">
        <v>4</v>
      </c>
      <c r="AD1103" s="22">
        <v>2.8169014084507044E-3</v>
      </c>
      <c r="AE1103" s="18">
        <v>13</v>
      </c>
      <c r="AF1103" s="22">
        <v>9.1549295774647887E-3</v>
      </c>
      <c r="AG1103" s="18">
        <v>2</v>
      </c>
      <c r="AH1103" s="22">
        <v>1.4084507042253522E-3</v>
      </c>
      <c r="AI1103" s="18">
        <v>1</v>
      </c>
      <c r="AJ1103" s="22">
        <v>7.0422535211267609E-4</v>
      </c>
      <c r="AK1103" s="18">
        <v>3</v>
      </c>
      <c r="AL1103" s="22">
        <v>2.112676056338028E-3</v>
      </c>
      <c r="AM1103" s="18">
        <v>1</v>
      </c>
      <c r="AN1103" s="22">
        <v>7.0422535211267609E-4</v>
      </c>
      <c r="AO1103" s="18">
        <v>1</v>
      </c>
      <c r="AP1103" s="22">
        <v>7.0422535211267609E-4</v>
      </c>
      <c r="AQ1103" s="18">
        <v>0</v>
      </c>
      <c r="AR1103" s="22">
        <v>0</v>
      </c>
      <c r="AS1103" s="18">
        <v>14</v>
      </c>
      <c r="AT1103" s="22">
        <v>9.8591549295774655E-3</v>
      </c>
      <c r="AU1103" s="18">
        <v>2</v>
      </c>
      <c r="AV1103" s="22">
        <v>1.4084507042253522E-3</v>
      </c>
      <c r="AW1103" s="18">
        <v>0</v>
      </c>
      <c r="AX1103" s="22">
        <v>0</v>
      </c>
      <c r="AY1103" s="18">
        <v>2</v>
      </c>
      <c r="AZ1103" s="22">
        <v>1.4084507042253522E-3</v>
      </c>
      <c r="BA1103" s="18">
        <v>1</v>
      </c>
      <c r="BB1103" s="22">
        <v>7.0422535211267609E-4</v>
      </c>
      <c r="BC1103" s="18">
        <v>2</v>
      </c>
      <c r="BD1103" s="22">
        <v>1.4084507042253522E-3</v>
      </c>
      <c r="BE1103" s="18">
        <v>19</v>
      </c>
      <c r="BF1103" s="22">
        <v>1.3380281690140845E-2</v>
      </c>
      <c r="BG1103" s="18">
        <v>1</v>
      </c>
      <c r="BH1103" s="22">
        <v>7.0422535211267609E-4</v>
      </c>
      <c r="BI1103" s="18">
        <v>11</v>
      </c>
      <c r="BJ1103" s="22">
        <v>7.7464788732394367E-3</v>
      </c>
      <c r="BK1103" s="18"/>
      <c r="BL1103" s="22"/>
      <c r="BM1103" s="18"/>
      <c r="BN1103" s="22"/>
      <c r="BO1103" s="18"/>
      <c r="BP1103" s="22"/>
      <c r="BQ1103" s="18"/>
      <c r="BR1103" s="22"/>
      <c r="BS1103" s="18"/>
      <c r="BT1103" s="22"/>
      <c r="BU1103" s="22">
        <f t="shared" si="17"/>
        <v>0.67105263157894735</v>
      </c>
    </row>
    <row r="1104" spans="1:73">
      <c r="A1104" s="16" t="s">
        <v>64</v>
      </c>
      <c r="B1104" s="17" t="s">
        <v>121</v>
      </c>
      <c r="C1104" s="26">
        <v>1</v>
      </c>
      <c r="D1104" s="18">
        <v>2151</v>
      </c>
      <c r="E1104" s="18">
        <v>1150</v>
      </c>
      <c r="F1104" s="18">
        <v>1000</v>
      </c>
      <c r="G1104" s="18">
        <v>1</v>
      </c>
      <c r="H1104" s="18">
        <v>1496</v>
      </c>
      <c r="I1104" s="18">
        <v>926</v>
      </c>
      <c r="J1104" s="18">
        <v>4</v>
      </c>
      <c r="K1104" s="18">
        <v>394</v>
      </c>
      <c r="L1104" s="22">
        <v>0.2640750670241287</v>
      </c>
      <c r="M1104" s="18">
        <v>290</v>
      </c>
      <c r="N1104" s="22">
        <v>0.19436997319034852</v>
      </c>
      <c r="O1104" s="18">
        <v>106</v>
      </c>
      <c r="P1104" s="22">
        <v>7.1045576407506708E-2</v>
      </c>
      <c r="Q1104" s="18">
        <v>184</v>
      </c>
      <c r="R1104" s="22">
        <v>0.12332439678284182</v>
      </c>
      <c r="S1104" s="18">
        <v>274</v>
      </c>
      <c r="T1104" s="22">
        <v>0.1836461126005362</v>
      </c>
      <c r="U1104" s="18">
        <v>42</v>
      </c>
      <c r="V1104" s="22">
        <v>2.8150134048257374E-2</v>
      </c>
      <c r="W1104" s="18">
        <v>58</v>
      </c>
      <c r="X1104" s="22">
        <v>3.8873994638069703E-2</v>
      </c>
      <c r="Y1104" s="18">
        <v>16</v>
      </c>
      <c r="Z1104" s="22">
        <v>1.0723860589812333E-2</v>
      </c>
      <c r="AA1104" s="18">
        <v>20</v>
      </c>
      <c r="AB1104" s="22">
        <v>1.3404825737265416E-2</v>
      </c>
      <c r="AC1104" s="18">
        <v>3</v>
      </c>
      <c r="AD1104" s="22">
        <v>2.0107238605898124E-3</v>
      </c>
      <c r="AE1104" s="18">
        <v>17</v>
      </c>
      <c r="AF1104" s="22">
        <v>1.1394101876675604E-2</v>
      </c>
      <c r="AG1104" s="18">
        <v>9</v>
      </c>
      <c r="AH1104" s="22">
        <v>6.0321715817694367E-3</v>
      </c>
      <c r="AI1104" s="18">
        <v>0</v>
      </c>
      <c r="AJ1104" s="22">
        <v>0</v>
      </c>
      <c r="AK1104" s="18">
        <v>0</v>
      </c>
      <c r="AL1104" s="22">
        <v>0</v>
      </c>
      <c r="AM1104" s="18">
        <v>2</v>
      </c>
      <c r="AN1104" s="22">
        <v>1.3404825737265416E-3</v>
      </c>
      <c r="AO1104" s="18">
        <v>0</v>
      </c>
      <c r="AP1104" s="22">
        <v>0</v>
      </c>
      <c r="AQ1104" s="18">
        <v>0</v>
      </c>
      <c r="AR1104" s="22">
        <v>0</v>
      </c>
      <c r="AS1104" s="18">
        <v>26</v>
      </c>
      <c r="AT1104" s="22">
        <v>1.7426273458445041E-2</v>
      </c>
      <c r="AU1104" s="18">
        <v>0</v>
      </c>
      <c r="AV1104" s="22">
        <v>0</v>
      </c>
      <c r="AW1104" s="18">
        <v>0</v>
      </c>
      <c r="AX1104" s="22">
        <v>0</v>
      </c>
      <c r="AY1104" s="18">
        <v>3</v>
      </c>
      <c r="AZ1104" s="22">
        <v>2.0107238605898124E-3</v>
      </c>
      <c r="BA1104" s="18">
        <v>2</v>
      </c>
      <c r="BB1104" s="22">
        <v>1.3404825737265416E-3</v>
      </c>
      <c r="BC1104" s="18">
        <v>1</v>
      </c>
      <c r="BD1104" s="22">
        <v>6.7024128686327079E-4</v>
      </c>
      <c r="BE1104" s="18">
        <v>33</v>
      </c>
      <c r="BF1104" s="22">
        <v>2.2117962466487937E-2</v>
      </c>
      <c r="BG1104" s="18">
        <v>1</v>
      </c>
      <c r="BH1104" s="22">
        <v>6.7024128686327079E-4</v>
      </c>
      <c r="BI1104" s="18">
        <v>11</v>
      </c>
      <c r="BJ1104" s="22">
        <v>7.3726541554959783E-3</v>
      </c>
      <c r="BK1104" s="18"/>
      <c r="BL1104" s="22"/>
      <c r="BM1104" s="18"/>
      <c r="BN1104" s="22"/>
      <c r="BO1104" s="18"/>
      <c r="BP1104" s="22"/>
      <c r="BQ1104" s="18"/>
      <c r="BR1104" s="22"/>
      <c r="BS1104" s="18"/>
      <c r="BT1104" s="22"/>
      <c r="BU1104" s="22">
        <f t="shared" si="17"/>
        <v>0.69549046954904692</v>
      </c>
    </row>
    <row r="1105" spans="1:73">
      <c r="A1105" s="16" t="s">
        <v>64</v>
      </c>
      <c r="B1105" s="17" t="s">
        <v>122</v>
      </c>
      <c r="C1105" s="26">
        <v>1</v>
      </c>
      <c r="D1105" s="18">
        <v>1952</v>
      </c>
      <c r="E1105" s="18">
        <v>1052</v>
      </c>
      <c r="F1105" s="18">
        <v>900</v>
      </c>
      <c r="G1105" s="18">
        <v>0</v>
      </c>
      <c r="H1105" s="18">
        <v>1411</v>
      </c>
      <c r="I1105" s="18">
        <v>829</v>
      </c>
      <c r="J1105" s="18">
        <v>9</v>
      </c>
      <c r="K1105" s="18">
        <v>313</v>
      </c>
      <c r="L1105" s="22">
        <v>0.22325249643366618</v>
      </c>
      <c r="M1105" s="18">
        <v>303</v>
      </c>
      <c r="N1105" s="22">
        <v>0.21611982881597719</v>
      </c>
      <c r="O1105" s="18">
        <v>91</v>
      </c>
      <c r="P1105" s="22">
        <v>6.4907275320970043E-2</v>
      </c>
      <c r="Q1105" s="18">
        <v>177</v>
      </c>
      <c r="R1105" s="22">
        <v>0.12624821683309559</v>
      </c>
      <c r="S1105" s="18">
        <v>309</v>
      </c>
      <c r="T1105" s="22">
        <v>0.22039942938659057</v>
      </c>
      <c r="U1105" s="18">
        <v>76</v>
      </c>
      <c r="V1105" s="22">
        <v>5.4208273894436519E-2</v>
      </c>
      <c r="W1105" s="18">
        <v>43</v>
      </c>
      <c r="X1105" s="22">
        <v>3.0670470756062766E-2</v>
      </c>
      <c r="Y1105" s="18">
        <v>3</v>
      </c>
      <c r="Z1105" s="22">
        <v>2.1398002853067048E-3</v>
      </c>
      <c r="AA1105" s="18">
        <v>10</v>
      </c>
      <c r="AB1105" s="22">
        <v>7.1326676176890159E-3</v>
      </c>
      <c r="AC1105" s="18">
        <v>3</v>
      </c>
      <c r="AD1105" s="22">
        <v>2.1398002853067048E-3</v>
      </c>
      <c r="AE1105" s="18">
        <v>12</v>
      </c>
      <c r="AF1105" s="22">
        <v>8.5592011412268191E-3</v>
      </c>
      <c r="AG1105" s="18">
        <v>0</v>
      </c>
      <c r="AH1105" s="22">
        <v>0</v>
      </c>
      <c r="AI1105" s="18">
        <v>0</v>
      </c>
      <c r="AJ1105" s="22">
        <v>0</v>
      </c>
      <c r="AK1105" s="18">
        <v>3</v>
      </c>
      <c r="AL1105" s="22">
        <v>2.1398002853067048E-3</v>
      </c>
      <c r="AM1105" s="18">
        <v>1</v>
      </c>
      <c r="AN1105" s="22">
        <v>7.1326676176890159E-4</v>
      </c>
      <c r="AO1105" s="18">
        <v>1</v>
      </c>
      <c r="AP1105" s="22">
        <v>7.1326676176890159E-4</v>
      </c>
      <c r="AQ1105" s="18">
        <v>1</v>
      </c>
      <c r="AR1105" s="22">
        <v>7.1326676176890159E-4</v>
      </c>
      <c r="AS1105" s="18">
        <v>14</v>
      </c>
      <c r="AT1105" s="22">
        <v>9.9857346647646214E-3</v>
      </c>
      <c r="AU1105" s="18">
        <v>1</v>
      </c>
      <c r="AV1105" s="22">
        <v>7.1326676176890159E-4</v>
      </c>
      <c r="AW1105" s="18">
        <v>0</v>
      </c>
      <c r="AX1105" s="22">
        <v>0</v>
      </c>
      <c r="AY1105" s="18">
        <v>3</v>
      </c>
      <c r="AZ1105" s="22">
        <v>2.1398002853067048E-3</v>
      </c>
      <c r="BA1105" s="18">
        <v>0</v>
      </c>
      <c r="BB1105" s="22">
        <v>0</v>
      </c>
      <c r="BC1105" s="18">
        <v>3</v>
      </c>
      <c r="BD1105" s="22">
        <v>2.1398002853067048E-3</v>
      </c>
      <c r="BE1105" s="18">
        <v>28</v>
      </c>
      <c r="BF1105" s="22">
        <v>1.9971469329529243E-2</v>
      </c>
      <c r="BG1105" s="18">
        <v>0</v>
      </c>
      <c r="BH1105" s="22">
        <v>0</v>
      </c>
      <c r="BI1105" s="18">
        <v>7</v>
      </c>
      <c r="BJ1105" s="22">
        <v>4.9928673323823107E-3</v>
      </c>
      <c r="BK1105" s="18"/>
      <c r="BL1105" s="22"/>
      <c r="BM1105" s="18"/>
      <c r="BN1105" s="22"/>
      <c r="BO1105" s="18"/>
      <c r="BP1105" s="22"/>
      <c r="BQ1105" s="18"/>
      <c r="BR1105" s="22"/>
      <c r="BS1105" s="18"/>
      <c r="BT1105" s="22"/>
      <c r="BU1105" s="22">
        <f t="shared" si="17"/>
        <v>0.72284836065573765</v>
      </c>
    </row>
    <row r="1106" spans="1:73">
      <c r="A1106" s="16" t="s">
        <v>64</v>
      </c>
      <c r="B1106" s="17" t="s">
        <v>123</v>
      </c>
      <c r="C1106" s="26">
        <v>1</v>
      </c>
      <c r="D1106" s="18">
        <v>1874</v>
      </c>
      <c r="E1106" s="18">
        <v>1246</v>
      </c>
      <c r="F1106" s="18">
        <v>628</v>
      </c>
      <c r="G1106" s="18">
        <v>0</v>
      </c>
      <c r="H1106" s="18">
        <v>1268</v>
      </c>
      <c r="I1106" s="18">
        <v>727</v>
      </c>
      <c r="J1106" s="18">
        <v>11</v>
      </c>
      <c r="K1106" s="18">
        <v>282</v>
      </c>
      <c r="L1106" s="22">
        <v>0.22434367541766109</v>
      </c>
      <c r="M1106" s="18">
        <v>308</v>
      </c>
      <c r="N1106" s="22">
        <v>0.24502784407319014</v>
      </c>
      <c r="O1106" s="18">
        <v>81</v>
      </c>
      <c r="P1106" s="22">
        <v>6.4439140811455853E-2</v>
      </c>
      <c r="Q1106" s="18">
        <v>133</v>
      </c>
      <c r="R1106" s="22">
        <v>0.10580747812251393</v>
      </c>
      <c r="S1106" s="18">
        <v>210</v>
      </c>
      <c r="T1106" s="22">
        <v>0.16706443914081145</v>
      </c>
      <c r="U1106" s="18">
        <v>63</v>
      </c>
      <c r="V1106" s="22">
        <v>5.0119331742243436E-2</v>
      </c>
      <c r="W1106" s="18">
        <v>49</v>
      </c>
      <c r="X1106" s="22">
        <v>3.8981702466189337E-2</v>
      </c>
      <c r="Y1106" s="18">
        <v>6</v>
      </c>
      <c r="Z1106" s="22">
        <v>4.7732696897374704E-3</v>
      </c>
      <c r="AA1106" s="18">
        <v>21</v>
      </c>
      <c r="AB1106" s="22">
        <v>1.6706443914081145E-2</v>
      </c>
      <c r="AC1106" s="18">
        <v>7</v>
      </c>
      <c r="AD1106" s="22">
        <v>5.5688146380270488E-3</v>
      </c>
      <c r="AE1106" s="18">
        <v>9</v>
      </c>
      <c r="AF1106" s="22">
        <v>7.1599045346062056E-3</v>
      </c>
      <c r="AG1106" s="18">
        <v>4</v>
      </c>
      <c r="AH1106" s="22">
        <v>3.1821797931583136E-3</v>
      </c>
      <c r="AI1106" s="18">
        <v>0</v>
      </c>
      <c r="AJ1106" s="22">
        <v>0</v>
      </c>
      <c r="AK1106" s="18">
        <v>1</v>
      </c>
      <c r="AL1106" s="22">
        <v>7.955449482895784E-4</v>
      </c>
      <c r="AM1106" s="18">
        <v>6</v>
      </c>
      <c r="AN1106" s="22">
        <v>4.7732696897374704E-3</v>
      </c>
      <c r="AO1106" s="18">
        <v>2</v>
      </c>
      <c r="AP1106" s="22">
        <v>1.5910898965791568E-3</v>
      </c>
      <c r="AQ1106" s="18">
        <v>0</v>
      </c>
      <c r="AR1106" s="22">
        <v>0</v>
      </c>
      <c r="AS1106" s="18">
        <v>23</v>
      </c>
      <c r="AT1106" s="22">
        <v>1.8297533810660304E-2</v>
      </c>
      <c r="AU1106" s="18">
        <v>0</v>
      </c>
      <c r="AV1106" s="22">
        <v>0</v>
      </c>
      <c r="AW1106" s="18">
        <v>0</v>
      </c>
      <c r="AX1106" s="22">
        <v>0</v>
      </c>
      <c r="AY1106" s="18">
        <v>1</v>
      </c>
      <c r="AZ1106" s="22">
        <v>7.955449482895784E-4</v>
      </c>
      <c r="BA1106" s="18">
        <v>0</v>
      </c>
      <c r="BB1106" s="22">
        <v>0</v>
      </c>
      <c r="BC1106" s="18">
        <v>1</v>
      </c>
      <c r="BD1106" s="22">
        <v>7.955449482895784E-4</v>
      </c>
      <c r="BE1106" s="18">
        <v>41</v>
      </c>
      <c r="BF1106" s="22">
        <v>3.261734287987271E-2</v>
      </c>
      <c r="BG1106" s="18">
        <v>2</v>
      </c>
      <c r="BH1106" s="22">
        <v>1.5910898965791568E-3</v>
      </c>
      <c r="BI1106" s="18">
        <v>7</v>
      </c>
      <c r="BJ1106" s="22">
        <v>5.5688146380270488E-3</v>
      </c>
      <c r="BK1106" s="18"/>
      <c r="BL1106" s="22"/>
      <c r="BM1106" s="18"/>
      <c r="BN1106" s="22"/>
      <c r="BO1106" s="18"/>
      <c r="BP1106" s="22"/>
      <c r="BQ1106" s="18"/>
      <c r="BR1106" s="22"/>
      <c r="BS1106" s="18"/>
      <c r="BT1106" s="22"/>
      <c r="BU1106" s="22">
        <f t="shared" si="17"/>
        <v>0.67662753468516545</v>
      </c>
    </row>
    <row r="1107" spans="1:73">
      <c r="A1107" s="16" t="s">
        <v>64</v>
      </c>
      <c r="B1107" s="17" t="s">
        <v>124</v>
      </c>
      <c r="C1107" s="26">
        <v>1</v>
      </c>
      <c r="D1107" s="18">
        <v>1929</v>
      </c>
      <c r="E1107" s="18">
        <v>890</v>
      </c>
      <c r="F1107" s="18">
        <v>1039</v>
      </c>
      <c r="G1107" s="18">
        <v>0</v>
      </c>
      <c r="H1107" s="18">
        <v>1590</v>
      </c>
      <c r="I1107" s="18">
        <v>980</v>
      </c>
      <c r="J1107" s="18">
        <v>3</v>
      </c>
      <c r="K1107" s="18">
        <v>352</v>
      </c>
      <c r="L1107" s="22">
        <v>0.22180214240705734</v>
      </c>
      <c r="M1107" s="18">
        <v>345</v>
      </c>
      <c r="N1107" s="22">
        <v>0.21739130434782608</v>
      </c>
      <c r="O1107" s="18">
        <v>77</v>
      </c>
      <c r="P1107" s="22">
        <v>4.8519218651543794E-2</v>
      </c>
      <c r="Q1107" s="18">
        <v>200</v>
      </c>
      <c r="R1107" s="22">
        <v>0.12602394454946439</v>
      </c>
      <c r="S1107" s="18">
        <v>378</v>
      </c>
      <c r="T1107" s="22">
        <v>0.23818525519848771</v>
      </c>
      <c r="U1107" s="18">
        <v>74</v>
      </c>
      <c r="V1107" s="22">
        <v>4.6628859483301831E-2</v>
      </c>
      <c r="W1107" s="18">
        <v>50</v>
      </c>
      <c r="X1107" s="22">
        <v>3.1505986137366097E-2</v>
      </c>
      <c r="Y1107" s="18">
        <v>11</v>
      </c>
      <c r="Z1107" s="22">
        <v>6.9313169502205419E-3</v>
      </c>
      <c r="AA1107" s="18">
        <v>13</v>
      </c>
      <c r="AB1107" s="22">
        <v>8.1915563957151855E-3</v>
      </c>
      <c r="AC1107" s="18">
        <v>7</v>
      </c>
      <c r="AD1107" s="22">
        <v>4.4108380592312538E-3</v>
      </c>
      <c r="AE1107" s="18">
        <v>17</v>
      </c>
      <c r="AF1107" s="22">
        <v>1.0712035286704474E-2</v>
      </c>
      <c r="AG1107" s="18">
        <v>2</v>
      </c>
      <c r="AH1107" s="22">
        <v>1.260239445494644E-3</v>
      </c>
      <c r="AI1107" s="18">
        <v>2</v>
      </c>
      <c r="AJ1107" s="22">
        <v>1.260239445494644E-3</v>
      </c>
      <c r="AK1107" s="18">
        <v>3</v>
      </c>
      <c r="AL1107" s="22">
        <v>1.890359168241966E-3</v>
      </c>
      <c r="AM1107" s="18">
        <v>1</v>
      </c>
      <c r="AN1107" s="22">
        <v>6.3011972274732201E-4</v>
      </c>
      <c r="AO1107" s="18">
        <v>1</v>
      </c>
      <c r="AP1107" s="22">
        <v>6.3011972274732201E-4</v>
      </c>
      <c r="AQ1107" s="18">
        <v>1</v>
      </c>
      <c r="AR1107" s="22">
        <v>6.3011972274732201E-4</v>
      </c>
      <c r="AS1107" s="18">
        <v>23</v>
      </c>
      <c r="AT1107" s="22">
        <v>1.4492753623188406E-2</v>
      </c>
      <c r="AU1107" s="18">
        <v>2</v>
      </c>
      <c r="AV1107" s="22">
        <v>1.260239445494644E-3</v>
      </c>
      <c r="AW1107" s="18">
        <v>1</v>
      </c>
      <c r="AX1107" s="22">
        <v>6.3011972274732201E-4</v>
      </c>
      <c r="AY1107" s="18">
        <v>0</v>
      </c>
      <c r="AZ1107" s="22">
        <v>0</v>
      </c>
      <c r="BA1107" s="18">
        <v>1</v>
      </c>
      <c r="BB1107" s="22">
        <v>6.3011972274732201E-4</v>
      </c>
      <c r="BC1107" s="18">
        <v>2</v>
      </c>
      <c r="BD1107" s="22">
        <v>1.260239445494644E-3</v>
      </c>
      <c r="BE1107" s="18">
        <v>5</v>
      </c>
      <c r="BF1107" s="22">
        <v>3.1505986137366098E-3</v>
      </c>
      <c r="BG1107" s="18">
        <v>3</v>
      </c>
      <c r="BH1107" s="22">
        <v>1.890359168241966E-3</v>
      </c>
      <c r="BI1107" s="18">
        <v>16</v>
      </c>
      <c r="BJ1107" s="22">
        <v>1.0081915563957152E-2</v>
      </c>
      <c r="BK1107" s="18"/>
      <c r="BL1107" s="22"/>
      <c r="BM1107" s="18"/>
      <c r="BN1107" s="22"/>
      <c r="BO1107" s="18"/>
      <c r="BP1107" s="22"/>
      <c r="BQ1107" s="18"/>
      <c r="BR1107" s="22"/>
      <c r="BS1107" s="18"/>
      <c r="BT1107" s="22"/>
      <c r="BU1107" s="22">
        <f t="shared" si="17"/>
        <v>0.82426127527216175</v>
      </c>
    </row>
    <row r="1108" spans="1:73">
      <c r="A1108" s="16" t="s">
        <v>64</v>
      </c>
      <c r="B1108" s="17" t="s">
        <v>125</v>
      </c>
      <c r="C1108" s="26">
        <v>1</v>
      </c>
      <c r="D1108" s="18">
        <v>1951</v>
      </c>
      <c r="E1108" s="18">
        <v>994</v>
      </c>
      <c r="F1108" s="18">
        <v>957</v>
      </c>
      <c r="G1108" s="18">
        <v>0</v>
      </c>
      <c r="H1108" s="18">
        <v>1427</v>
      </c>
      <c r="I1108" s="18">
        <v>894</v>
      </c>
      <c r="J1108" s="18">
        <v>6</v>
      </c>
      <c r="K1108" s="18">
        <v>282</v>
      </c>
      <c r="L1108" s="22">
        <v>0.1984517945109078</v>
      </c>
      <c r="M1108" s="18">
        <v>276</v>
      </c>
      <c r="N1108" s="22">
        <v>0.19422941590429274</v>
      </c>
      <c r="O1108" s="18">
        <v>79</v>
      </c>
      <c r="P1108" s="22">
        <v>5.5594651653764954E-2</v>
      </c>
      <c r="Q1108" s="18">
        <v>193</v>
      </c>
      <c r="R1108" s="22">
        <v>0.13581984517945109</v>
      </c>
      <c r="S1108" s="18">
        <v>355</v>
      </c>
      <c r="T1108" s="22">
        <v>0.24982406755805769</v>
      </c>
      <c r="U1108" s="18">
        <v>85</v>
      </c>
      <c r="V1108" s="22">
        <v>5.9817030260380016E-2</v>
      </c>
      <c r="W1108" s="18">
        <v>39</v>
      </c>
      <c r="X1108" s="22">
        <v>2.7445460942997889E-2</v>
      </c>
      <c r="Y1108" s="18">
        <v>11</v>
      </c>
      <c r="Z1108" s="22">
        <v>7.7410274454609426E-3</v>
      </c>
      <c r="AA1108" s="18">
        <v>10</v>
      </c>
      <c r="AB1108" s="22">
        <v>7.0372976776917661E-3</v>
      </c>
      <c r="AC1108" s="18">
        <v>4</v>
      </c>
      <c r="AD1108" s="22">
        <v>2.8149190710767065E-3</v>
      </c>
      <c r="AE1108" s="18">
        <v>19</v>
      </c>
      <c r="AF1108" s="22">
        <v>1.3370865587614356E-2</v>
      </c>
      <c r="AG1108" s="18">
        <v>3</v>
      </c>
      <c r="AH1108" s="22">
        <v>2.11118930330753E-3</v>
      </c>
      <c r="AI1108" s="18">
        <v>2</v>
      </c>
      <c r="AJ1108" s="22">
        <v>1.4074595355383533E-3</v>
      </c>
      <c r="AK1108" s="18">
        <v>4</v>
      </c>
      <c r="AL1108" s="22">
        <v>2.8149190710767065E-3</v>
      </c>
      <c r="AM1108" s="18">
        <v>2</v>
      </c>
      <c r="AN1108" s="22">
        <v>1.4074595355383533E-3</v>
      </c>
      <c r="AO1108" s="18">
        <v>0</v>
      </c>
      <c r="AP1108" s="22">
        <v>0</v>
      </c>
      <c r="AQ1108" s="18">
        <v>0</v>
      </c>
      <c r="AR1108" s="22">
        <v>0</v>
      </c>
      <c r="AS1108" s="18">
        <v>12</v>
      </c>
      <c r="AT1108" s="22">
        <v>8.44475721323012E-3</v>
      </c>
      <c r="AU1108" s="18">
        <v>0</v>
      </c>
      <c r="AV1108" s="22">
        <v>0</v>
      </c>
      <c r="AW1108" s="18">
        <v>0</v>
      </c>
      <c r="AX1108" s="22">
        <v>0</v>
      </c>
      <c r="AY1108" s="18">
        <v>2</v>
      </c>
      <c r="AZ1108" s="22">
        <v>1.4074595355383533E-3</v>
      </c>
      <c r="BA1108" s="18">
        <v>0</v>
      </c>
      <c r="BB1108" s="22">
        <v>0</v>
      </c>
      <c r="BC1108" s="18">
        <v>1</v>
      </c>
      <c r="BD1108" s="22">
        <v>7.0372976776917663E-4</v>
      </c>
      <c r="BE1108" s="18">
        <v>21</v>
      </c>
      <c r="BF1108" s="22">
        <v>1.4778325123152709E-2</v>
      </c>
      <c r="BG1108" s="18">
        <v>1</v>
      </c>
      <c r="BH1108" s="22">
        <v>7.0372976776917663E-4</v>
      </c>
      <c r="BI1108" s="18">
        <v>20</v>
      </c>
      <c r="BJ1108" s="22">
        <v>1.4074595355383532E-2</v>
      </c>
      <c r="BK1108" s="18"/>
      <c r="BL1108" s="22"/>
      <c r="BM1108" s="18"/>
      <c r="BN1108" s="22"/>
      <c r="BO1108" s="18"/>
      <c r="BP1108" s="22"/>
      <c r="BQ1108" s="18"/>
      <c r="BR1108" s="22"/>
      <c r="BS1108" s="18"/>
      <c r="BT1108" s="22"/>
      <c r="BU1108" s="22">
        <f t="shared" si="17"/>
        <v>0.73141978472578162</v>
      </c>
    </row>
    <row r="1109" spans="1:73">
      <c r="A1109" s="16" t="s">
        <v>64</v>
      </c>
      <c r="B1109" s="17" t="s">
        <v>126</v>
      </c>
      <c r="C1109" s="26">
        <v>1</v>
      </c>
      <c r="D1109" s="18">
        <v>1896</v>
      </c>
      <c r="E1109" s="18">
        <v>899</v>
      </c>
      <c r="F1109" s="18">
        <v>997</v>
      </c>
      <c r="G1109" s="18">
        <v>0</v>
      </c>
      <c r="H1109" s="18">
        <v>1395</v>
      </c>
      <c r="I1109" s="18">
        <v>934</v>
      </c>
      <c r="J1109" s="18">
        <v>5</v>
      </c>
      <c r="K1109" s="18">
        <v>339</v>
      </c>
      <c r="L1109" s="22">
        <v>0.24388489208633093</v>
      </c>
      <c r="M1109" s="18">
        <v>282</v>
      </c>
      <c r="N1109" s="22">
        <v>0.20287769784172663</v>
      </c>
      <c r="O1109" s="18">
        <v>73</v>
      </c>
      <c r="P1109" s="22">
        <v>5.251798561151079E-2</v>
      </c>
      <c r="Q1109" s="18">
        <v>181</v>
      </c>
      <c r="R1109" s="22">
        <v>0.1302158273381295</v>
      </c>
      <c r="S1109" s="18">
        <v>311</v>
      </c>
      <c r="T1109" s="22">
        <v>0.22374100719424461</v>
      </c>
      <c r="U1109" s="18">
        <v>70</v>
      </c>
      <c r="V1109" s="22">
        <v>5.0359712230215826E-2</v>
      </c>
      <c r="W1109" s="18">
        <v>37</v>
      </c>
      <c r="X1109" s="22">
        <v>2.6618705035971222E-2</v>
      </c>
      <c r="Y1109" s="18">
        <v>6</v>
      </c>
      <c r="Z1109" s="22">
        <v>4.3165467625899279E-3</v>
      </c>
      <c r="AA1109" s="18">
        <v>11</v>
      </c>
      <c r="AB1109" s="22">
        <v>7.9136690647482015E-3</v>
      </c>
      <c r="AC1109" s="18">
        <v>5</v>
      </c>
      <c r="AD1109" s="22">
        <v>3.5971223021582736E-3</v>
      </c>
      <c r="AE1109" s="18">
        <v>15</v>
      </c>
      <c r="AF1109" s="22">
        <v>1.0791366906474821E-2</v>
      </c>
      <c r="AG1109" s="18">
        <v>3</v>
      </c>
      <c r="AH1109" s="22">
        <v>2.158273381294964E-3</v>
      </c>
      <c r="AI1109" s="18">
        <v>0</v>
      </c>
      <c r="AJ1109" s="22">
        <v>0</v>
      </c>
      <c r="AK1109" s="18">
        <v>2</v>
      </c>
      <c r="AL1109" s="22">
        <v>1.4388489208633094E-3</v>
      </c>
      <c r="AM1109" s="18">
        <v>0</v>
      </c>
      <c r="AN1109" s="22">
        <v>0</v>
      </c>
      <c r="AO1109" s="18">
        <v>0</v>
      </c>
      <c r="AP1109" s="22">
        <v>0</v>
      </c>
      <c r="AQ1109" s="18">
        <v>1</v>
      </c>
      <c r="AR1109" s="22">
        <v>7.1942446043165469E-4</v>
      </c>
      <c r="AS1109" s="18">
        <v>16</v>
      </c>
      <c r="AT1109" s="22">
        <v>1.1510791366906475E-2</v>
      </c>
      <c r="AU1109" s="18">
        <v>2</v>
      </c>
      <c r="AV1109" s="22">
        <v>1.4388489208633094E-3</v>
      </c>
      <c r="AW1109" s="18">
        <v>0</v>
      </c>
      <c r="AX1109" s="22">
        <v>0</v>
      </c>
      <c r="AY1109" s="18">
        <v>2</v>
      </c>
      <c r="AZ1109" s="22">
        <v>1.4388489208633094E-3</v>
      </c>
      <c r="BA1109" s="18">
        <v>0</v>
      </c>
      <c r="BB1109" s="22">
        <v>0</v>
      </c>
      <c r="BC1109" s="18">
        <v>3</v>
      </c>
      <c r="BD1109" s="22">
        <v>2.158273381294964E-3</v>
      </c>
      <c r="BE1109" s="18">
        <v>16</v>
      </c>
      <c r="BF1109" s="22">
        <v>1.1510791366906475E-2</v>
      </c>
      <c r="BG1109" s="18">
        <v>3</v>
      </c>
      <c r="BH1109" s="22">
        <v>2.158273381294964E-3</v>
      </c>
      <c r="BI1109" s="18">
        <v>12</v>
      </c>
      <c r="BJ1109" s="22">
        <v>8.6330935251798559E-3</v>
      </c>
      <c r="BK1109" s="18"/>
      <c r="BL1109" s="22"/>
      <c r="BM1109" s="18"/>
      <c r="BN1109" s="22"/>
      <c r="BO1109" s="18"/>
      <c r="BP1109" s="22"/>
      <c r="BQ1109" s="18"/>
      <c r="BR1109" s="22"/>
      <c r="BS1109" s="18"/>
      <c r="BT1109" s="22"/>
      <c r="BU1109" s="22">
        <f t="shared" si="17"/>
        <v>0.73575949367088611</v>
      </c>
    </row>
    <row r="1110" spans="1:73">
      <c r="A1110" s="16" t="s">
        <v>64</v>
      </c>
      <c r="B1110" s="17" t="s">
        <v>127</v>
      </c>
      <c r="C1110" s="26">
        <v>1</v>
      </c>
      <c r="D1110" s="18">
        <v>1850</v>
      </c>
      <c r="E1110" s="18">
        <v>940</v>
      </c>
      <c r="F1110" s="18">
        <v>910</v>
      </c>
      <c r="G1110" s="18">
        <v>0</v>
      </c>
      <c r="H1110" s="18">
        <v>1453</v>
      </c>
      <c r="I1110" s="18">
        <v>862</v>
      </c>
      <c r="J1110" s="18">
        <v>9</v>
      </c>
      <c r="K1110" s="18">
        <v>310</v>
      </c>
      <c r="L1110" s="22">
        <v>0.2146814404432133</v>
      </c>
      <c r="M1110" s="18">
        <v>281</v>
      </c>
      <c r="N1110" s="22">
        <v>0.19459833795013851</v>
      </c>
      <c r="O1110" s="18">
        <v>69</v>
      </c>
      <c r="P1110" s="22">
        <v>4.7783933518005542E-2</v>
      </c>
      <c r="Q1110" s="18">
        <v>189</v>
      </c>
      <c r="R1110" s="22">
        <v>0.13088642659279778</v>
      </c>
      <c r="S1110" s="18">
        <v>374</v>
      </c>
      <c r="T1110" s="22">
        <v>0.25900277008310252</v>
      </c>
      <c r="U1110" s="18">
        <v>73</v>
      </c>
      <c r="V1110" s="22">
        <v>5.0554016620498618E-2</v>
      </c>
      <c r="W1110" s="18">
        <v>50</v>
      </c>
      <c r="X1110" s="22">
        <v>3.4626038781163437E-2</v>
      </c>
      <c r="Y1110" s="18">
        <v>8</v>
      </c>
      <c r="Z1110" s="22">
        <v>5.5401662049861496E-3</v>
      </c>
      <c r="AA1110" s="18">
        <v>10</v>
      </c>
      <c r="AB1110" s="22">
        <v>6.9252077562326868E-3</v>
      </c>
      <c r="AC1110" s="18">
        <v>0</v>
      </c>
      <c r="AD1110" s="22">
        <v>0</v>
      </c>
      <c r="AE1110" s="18">
        <v>22</v>
      </c>
      <c r="AF1110" s="22">
        <v>1.5235457063711912E-2</v>
      </c>
      <c r="AG1110" s="18">
        <v>2</v>
      </c>
      <c r="AH1110" s="22">
        <v>1.3850415512465374E-3</v>
      </c>
      <c r="AI1110" s="18">
        <v>0</v>
      </c>
      <c r="AJ1110" s="22">
        <v>0</v>
      </c>
      <c r="AK1110" s="18">
        <v>0</v>
      </c>
      <c r="AL1110" s="22">
        <v>0</v>
      </c>
      <c r="AM1110" s="18">
        <v>0</v>
      </c>
      <c r="AN1110" s="22">
        <v>0</v>
      </c>
      <c r="AO1110" s="18">
        <v>0</v>
      </c>
      <c r="AP1110" s="22">
        <v>0</v>
      </c>
      <c r="AQ1110" s="18">
        <v>0</v>
      </c>
      <c r="AR1110" s="22">
        <v>0</v>
      </c>
      <c r="AS1110" s="18">
        <v>22</v>
      </c>
      <c r="AT1110" s="22">
        <v>1.5235457063711912E-2</v>
      </c>
      <c r="AU1110" s="18">
        <v>0</v>
      </c>
      <c r="AV1110" s="22">
        <v>0</v>
      </c>
      <c r="AW1110" s="18">
        <v>0</v>
      </c>
      <c r="AX1110" s="22">
        <v>0</v>
      </c>
      <c r="AY1110" s="18">
        <v>3</v>
      </c>
      <c r="AZ1110" s="22">
        <v>2.0775623268698062E-3</v>
      </c>
      <c r="BA1110" s="18">
        <v>1</v>
      </c>
      <c r="BB1110" s="22">
        <v>6.925207756232687E-4</v>
      </c>
      <c r="BC1110" s="18">
        <v>4</v>
      </c>
      <c r="BD1110" s="22">
        <v>2.7700831024930748E-3</v>
      </c>
      <c r="BE1110" s="18">
        <v>10</v>
      </c>
      <c r="BF1110" s="22">
        <v>6.9252077562326868E-3</v>
      </c>
      <c r="BG1110" s="18">
        <v>2</v>
      </c>
      <c r="BH1110" s="22">
        <v>1.3850415512465374E-3</v>
      </c>
      <c r="BI1110" s="18">
        <v>14</v>
      </c>
      <c r="BJ1110" s="22">
        <v>9.6952908587257611E-3</v>
      </c>
      <c r="BK1110" s="18"/>
      <c r="BL1110" s="22"/>
      <c r="BM1110" s="18"/>
      <c r="BN1110" s="22"/>
      <c r="BO1110" s="18"/>
      <c r="BP1110" s="22"/>
      <c r="BQ1110" s="18"/>
      <c r="BR1110" s="22"/>
      <c r="BS1110" s="18"/>
      <c r="BT1110" s="22"/>
      <c r="BU1110" s="22">
        <f t="shared" si="17"/>
        <v>0.78540540540540538</v>
      </c>
    </row>
    <row r="1111" spans="1:73">
      <c r="A1111" s="16" t="s">
        <v>64</v>
      </c>
      <c r="B1111" s="17" t="s">
        <v>128</v>
      </c>
      <c r="C1111" s="26">
        <v>1</v>
      </c>
      <c r="D1111" s="18">
        <v>1793</v>
      </c>
      <c r="E1111" s="18">
        <v>869</v>
      </c>
      <c r="F1111" s="18">
        <v>924</v>
      </c>
      <c r="G1111" s="18">
        <v>0</v>
      </c>
      <c r="H1111" s="18">
        <v>1375</v>
      </c>
      <c r="I1111" s="18">
        <v>887</v>
      </c>
      <c r="J1111" s="18">
        <v>1</v>
      </c>
      <c r="K1111" s="18">
        <v>286</v>
      </c>
      <c r="L1111" s="22">
        <v>0.20815138282387191</v>
      </c>
      <c r="M1111" s="18">
        <v>291</v>
      </c>
      <c r="N1111" s="22">
        <v>0.21179039301310043</v>
      </c>
      <c r="O1111" s="18">
        <v>52</v>
      </c>
      <c r="P1111" s="22">
        <v>3.7845705967976713E-2</v>
      </c>
      <c r="Q1111" s="18">
        <v>177</v>
      </c>
      <c r="R1111" s="22">
        <v>0.12882096069868995</v>
      </c>
      <c r="S1111" s="18">
        <v>388</v>
      </c>
      <c r="T1111" s="22">
        <v>0.28238719068413393</v>
      </c>
      <c r="U1111" s="18">
        <v>52</v>
      </c>
      <c r="V1111" s="22">
        <v>3.7845705967976713E-2</v>
      </c>
      <c r="W1111" s="18">
        <v>46</v>
      </c>
      <c r="X1111" s="22">
        <v>3.3478893740902474E-2</v>
      </c>
      <c r="Y1111" s="18">
        <v>8</v>
      </c>
      <c r="Z1111" s="22">
        <v>5.822416302765648E-3</v>
      </c>
      <c r="AA1111" s="18">
        <v>7</v>
      </c>
      <c r="AB1111" s="22">
        <v>5.0946142649199418E-3</v>
      </c>
      <c r="AC1111" s="18">
        <v>4</v>
      </c>
      <c r="AD1111" s="22">
        <v>2.911208151382824E-3</v>
      </c>
      <c r="AE1111" s="18">
        <v>7</v>
      </c>
      <c r="AF1111" s="22">
        <v>5.0946142649199418E-3</v>
      </c>
      <c r="AG1111" s="18">
        <v>6</v>
      </c>
      <c r="AH1111" s="22">
        <v>4.3668122270742356E-3</v>
      </c>
      <c r="AI1111" s="18">
        <v>0</v>
      </c>
      <c r="AJ1111" s="22">
        <v>0</v>
      </c>
      <c r="AK1111" s="18">
        <v>1</v>
      </c>
      <c r="AL1111" s="22">
        <v>7.27802037845706E-4</v>
      </c>
      <c r="AM1111" s="18">
        <v>1</v>
      </c>
      <c r="AN1111" s="22">
        <v>7.27802037845706E-4</v>
      </c>
      <c r="AO1111" s="18">
        <v>1</v>
      </c>
      <c r="AP1111" s="22">
        <v>7.27802037845706E-4</v>
      </c>
      <c r="AQ1111" s="18">
        <v>0</v>
      </c>
      <c r="AR1111" s="22">
        <v>0</v>
      </c>
      <c r="AS1111" s="18">
        <v>16</v>
      </c>
      <c r="AT1111" s="22">
        <v>1.1644832605531296E-2</v>
      </c>
      <c r="AU1111" s="18">
        <v>0</v>
      </c>
      <c r="AV1111" s="22">
        <v>0</v>
      </c>
      <c r="AW1111" s="18">
        <v>0</v>
      </c>
      <c r="AX1111" s="22">
        <v>0</v>
      </c>
      <c r="AY1111" s="18">
        <v>0</v>
      </c>
      <c r="AZ1111" s="22">
        <v>0</v>
      </c>
      <c r="BA1111" s="18">
        <v>0</v>
      </c>
      <c r="BB1111" s="22">
        <v>0</v>
      </c>
      <c r="BC1111" s="18">
        <v>1</v>
      </c>
      <c r="BD1111" s="22">
        <v>7.27802037845706E-4</v>
      </c>
      <c r="BE1111" s="18">
        <v>13</v>
      </c>
      <c r="BF1111" s="22">
        <v>9.4614264919941782E-3</v>
      </c>
      <c r="BG1111" s="18">
        <v>6</v>
      </c>
      <c r="BH1111" s="22">
        <v>4.3668122270742356E-3</v>
      </c>
      <c r="BI1111" s="18">
        <v>11</v>
      </c>
      <c r="BJ1111" s="22">
        <v>8.0058224163027658E-3</v>
      </c>
      <c r="BK1111" s="18"/>
      <c r="BL1111" s="22"/>
      <c r="BM1111" s="18"/>
      <c r="BN1111" s="22"/>
      <c r="BO1111" s="18"/>
      <c r="BP1111" s="22"/>
      <c r="BQ1111" s="18"/>
      <c r="BR1111" s="22"/>
      <c r="BS1111" s="18"/>
      <c r="BT1111" s="22"/>
      <c r="BU1111" s="22">
        <f t="shared" si="17"/>
        <v>0.76687116564417179</v>
      </c>
    </row>
    <row r="1112" spans="1:73">
      <c r="A1112" s="16" t="s">
        <v>64</v>
      </c>
      <c r="B1112" s="17" t="s">
        <v>129</v>
      </c>
      <c r="C1112" s="26">
        <v>1</v>
      </c>
      <c r="D1112" s="18">
        <v>1794</v>
      </c>
      <c r="E1112" s="18">
        <v>1057</v>
      </c>
      <c r="F1112" s="18">
        <v>737</v>
      </c>
      <c r="G1112" s="18">
        <v>0</v>
      </c>
      <c r="H1112" s="18">
        <v>1201</v>
      </c>
      <c r="I1112" s="18">
        <v>691</v>
      </c>
      <c r="J1112" s="18">
        <v>7</v>
      </c>
      <c r="K1112" s="18">
        <v>237</v>
      </c>
      <c r="L1112" s="22">
        <v>0.19849246231155779</v>
      </c>
      <c r="M1112" s="18">
        <v>299</v>
      </c>
      <c r="N1112" s="22">
        <v>0.25041876046901174</v>
      </c>
      <c r="O1112" s="18">
        <v>67</v>
      </c>
      <c r="P1112" s="22">
        <v>5.6113902847571187E-2</v>
      </c>
      <c r="Q1112" s="18">
        <v>145</v>
      </c>
      <c r="R1112" s="22">
        <v>0.12144053601340034</v>
      </c>
      <c r="S1112" s="18">
        <v>251</v>
      </c>
      <c r="T1112" s="22">
        <v>0.2102177554438861</v>
      </c>
      <c r="U1112" s="18">
        <v>57</v>
      </c>
      <c r="V1112" s="22">
        <v>4.7738693467336682E-2</v>
      </c>
      <c r="W1112" s="18">
        <v>30</v>
      </c>
      <c r="X1112" s="22">
        <v>2.5125628140703519E-2</v>
      </c>
      <c r="Y1112" s="18">
        <v>8</v>
      </c>
      <c r="Z1112" s="22">
        <v>6.7001675041876048E-3</v>
      </c>
      <c r="AA1112" s="18">
        <v>16</v>
      </c>
      <c r="AB1112" s="22">
        <v>1.340033500837521E-2</v>
      </c>
      <c r="AC1112" s="18">
        <v>5</v>
      </c>
      <c r="AD1112" s="22">
        <v>4.1876046901172526E-3</v>
      </c>
      <c r="AE1112" s="18">
        <v>14</v>
      </c>
      <c r="AF1112" s="22">
        <v>1.1725293132328308E-2</v>
      </c>
      <c r="AG1112" s="18">
        <v>4</v>
      </c>
      <c r="AH1112" s="22">
        <v>3.3500837520938024E-3</v>
      </c>
      <c r="AI1112" s="18">
        <v>0</v>
      </c>
      <c r="AJ1112" s="22">
        <v>0</v>
      </c>
      <c r="AK1112" s="18">
        <v>4</v>
      </c>
      <c r="AL1112" s="22">
        <v>3.3500837520938024E-3</v>
      </c>
      <c r="AM1112" s="18">
        <v>0</v>
      </c>
      <c r="AN1112" s="22">
        <v>0</v>
      </c>
      <c r="AO1112" s="18">
        <v>0</v>
      </c>
      <c r="AP1112" s="22">
        <v>0</v>
      </c>
      <c r="AQ1112" s="18">
        <v>0</v>
      </c>
      <c r="AR1112" s="22">
        <v>0</v>
      </c>
      <c r="AS1112" s="18">
        <v>19</v>
      </c>
      <c r="AT1112" s="22">
        <v>1.5912897822445562E-2</v>
      </c>
      <c r="AU1112" s="18">
        <v>0</v>
      </c>
      <c r="AV1112" s="22">
        <v>0</v>
      </c>
      <c r="AW1112" s="18">
        <v>1</v>
      </c>
      <c r="AX1112" s="22">
        <v>8.375209380234506E-4</v>
      </c>
      <c r="AY1112" s="18">
        <v>1</v>
      </c>
      <c r="AZ1112" s="22">
        <v>8.375209380234506E-4</v>
      </c>
      <c r="BA1112" s="18">
        <v>0</v>
      </c>
      <c r="BB1112" s="22">
        <v>0</v>
      </c>
      <c r="BC1112" s="18">
        <v>3</v>
      </c>
      <c r="BD1112" s="22">
        <v>2.5125628140703518E-3</v>
      </c>
      <c r="BE1112" s="18">
        <v>20</v>
      </c>
      <c r="BF1112" s="22">
        <v>1.675041876046901E-2</v>
      </c>
      <c r="BG1112" s="18">
        <v>3</v>
      </c>
      <c r="BH1112" s="22">
        <v>2.5125628140703518E-3</v>
      </c>
      <c r="BI1112" s="18">
        <v>10</v>
      </c>
      <c r="BJ1112" s="22">
        <v>8.3752093802345051E-3</v>
      </c>
      <c r="BK1112" s="18"/>
      <c r="BL1112" s="22"/>
      <c r="BM1112" s="18"/>
      <c r="BN1112" s="22"/>
      <c r="BO1112" s="18"/>
      <c r="BP1112" s="22"/>
      <c r="BQ1112" s="18"/>
      <c r="BR1112" s="22"/>
      <c r="BS1112" s="18"/>
      <c r="BT1112" s="22"/>
      <c r="BU1112" s="22">
        <f t="shared" si="17"/>
        <v>0.66945373467112601</v>
      </c>
    </row>
    <row r="1113" spans="1:73">
      <c r="A1113" s="16" t="s">
        <v>64</v>
      </c>
      <c r="B1113" s="17" t="s">
        <v>130</v>
      </c>
      <c r="C1113" s="26">
        <v>1</v>
      </c>
      <c r="D1113" s="18">
        <v>1942</v>
      </c>
      <c r="E1113" s="18">
        <v>1003</v>
      </c>
      <c r="F1113" s="18">
        <v>939</v>
      </c>
      <c r="G1113" s="18">
        <v>0</v>
      </c>
      <c r="H1113" s="18">
        <v>1365</v>
      </c>
      <c r="I1113" s="18">
        <v>900</v>
      </c>
      <c r="J1113" s="18">
        <v>5</v>
      </c>
      <c r="K1113" s="18">
        <v>274</v>
      </c>
      <c r="L1113" s="22">
        <v>0.20147058823529412</v>
      </c>
      <c r="M1113" s="18">
        <v>279</v>
      </c>
      <c r="N1113" s="22">
        <v>0.2051470588235294</v>
      </c>
      <c r="O1113" s="18">
        <v>90</v>
      </c>
      <c r="P1113" s="22">
        <v>6.6176470588235295E-2</v>
      </c>
      <c r="Q1113" s="18">
        <v>171</v>
      </c>
      <c r="R1113" s="22">
        <v>0.12573529411764706</v>
      </c>
      <c r="S1113" s="18">
        <v>318</v>
      </c>
      <c r="T1113" s="22">
        <v>0.23382352941176471</v>
      </c>
      <c r="U1113" s="18">
        <v>58</v>
      </c>
      <c r="V1113" s="22">
        <v>4.2647058823529413E-2</v>
      </c>
      <c r="W1113" s="18">
        <v>48</v>
      </c>
      <c r="X1113" s="22">
        <v>3.5294117647058823E-2</v>
      </c>
      <c r="Y1113" s="18">
        <v>7</v>
      </c>
      <c r="Z1113" s="22">
        <v>5.1470588235294117E-3</v>
      </c>
      <c r="AA1113" s="18">
        <v>9</v>
      </c>
      <c r="AB1113" s="22">
        <v>6.6176470588235293E-3</v>
      </c>
      <c r="AC1113" s="18">
        <v>5</v>
      </c>
      <c r="AD1113" s="22">
        <v>3.6764705882352941E-3</v>
      </c>
      <c r="AE1113" s="18">
        <v>16</v>
      </c>
      <c r="AF1113" s="22">
        <v>1.1764705882352941E-2</v>
      </c>
      <c r="AG1113" s="18">
        <v>6</v>
      </c>
      <c r="AH1113" s="22">
        <v>4.4117647058823529E-3</v>
      </c>
      <c r="AI1113" s="18">
        <v>0</v>
      </c>
      <c r="AJ1113" s="22">
        <v>0</v>
      </c>
      <c r="AK1113" s="18">
        <v>3</v>
      </c>
      <c r="AL1113" s="22">
        <v>2.2058823529411764E-3</v>
      </c>
      <c r="AM1113" s="18">
        <v>1</v>
      </c>
      <c r="AN1113" s="22">
        <v>7.3529411764705881E-4</v>
      </c>
      <c r="AO1113" s="18">
        <v>0</v>
      </c>
      <c r="AP1113" s="22">
        <v>0</v>
      </c>
      <c r="AQ1113" s="18">
        <v>0</v>
      </c>
      <c r="AR1113" s="22">
        <v>0</v>
      </c>
      <c r="AS1113" s="18">
        <v>18</v>
      </c>
      <c r="AT1113" s="22">
        <v>1.3235294117647059E-2</v>
      </c>
      <c r="AU1113" s="18">
        <v>1</v>
      </c>
      <c r="AV1113" s="22">
        <v>7.3529411764705881E-4</v>
      </c>
      <c r="AW1113" s="18">
        <v>0</v>
      </c>
      <c r="AX1113" s="22">
        <v>0</v>
      </c>
      <c r="AY1113" s="18">
        <v>5</v>
      </c>
      <c r="AZ1113" s="22">
        <v>3.6764705882352941E-3</v>
      </c>
      <c r="BA1113" s="18">
        <v>0</v>
      </c>
      <c r="BB1113" s="22">
        <v>0</v>
      </c>
      <c r="BC1113" s="18">
        <v>2</v>
      </c>
      <c r="BD1113" s="22">
        <v>1.4705882352941176E-3</v>
      </c>
      <c r="BE1113" s="18">
        <v>27</v>
      </c>
      <c r="BF1113" s="22">
        <v>1.9852941176470587E-2</v>
      </c>
      <c r="BG1113" s="18">
        <v>2</v>
      </c>
      <c r="BH1113" s="22">
        <v>1.4705882352941176E-3</v>
      </c>
      <c r="BI1113" s="18">
        <v>20</v>
      </c>
      <c r="BJ1113" s="22">
        <v>1.4705882352941176E-2</v>
      </c>
      <c r="BK1113" s="18"/>
      <c r="BL1113" s="22"/>
      <c r="BM1113" s="18"/>
      <c r="BN1113" s="22"/>
      <c r="BO1113" s="18"/>
      <c r="BP1113" s="22"/>
      <c r="BQ1113" s="18"/>
      <c r="BR1113" s="22"/>
      <c r="BS1113" s="18"/>
      <c r="BT1113" s="22"/>
      <c r="BU1113" s="22">
        <f t="shared" si="17"/>
        <v>0.70288362512873326</v>
      </c>
    </row>
    <row r="1114" spans="1:73">
      <c r="A1114" s="16" t="s">
        <v>64</v>
      </c>
      <c r="B1114" s="17" t="s">
        <v>131</v>
      </c>
      <c r="C1114" s="26">
        <v>1</v>
      </c>
      <c r="D1114" s="18">
        <v>1901</v>
      </c>
      <c r="E1114" s="18">
        <v>924</v>
      </c>
      <c r="F1114" s="18">
        <v>977</v>
      </c>
      <c r="G1114" s="18">
        <v>0</v>
      </c>
      <c r="H1114" s="18">
        <v>1397</v>
      </c>
      <c r="I1114" s="18">
        <v>916</v>
      </c>
      <c r="J1114" s="18">
        <v>4</v>
      </c>
      <c r="K1114" s="18">
        <v>302</v>
      </c>
      <c r="L1114" s="22">
        <v>0.21679827709978464</v>
      </c>
      <c r="M1114" s="18">
        <v>282</v>
      </c>
      <c r="N1114" s="22">
        <v>0.20244077530509691</v>
      </c>
      <c r="O1114" s="18">
        <v>74</v>
      </c>
      <c r="P1114" s="22">
        <v>5.3122756640344583E-2</v>
      </c>
      <c r="Q1114" s="18">
        <v>195</v>
      </c>
      <c r="R1114" s="22">
        <v>0.1399856424982053</v>
      </c>
      <c r="S1114" s="18">
        <v>349</v>
      </c>
      <c r="T1114" s="22">
        <v>0.25053840631730079</v>
      </c>
      <c r="U1114" s="18">
        <v>61</v>
      </c>
      <c r="V1114" s="22">
        <v>4.379038047379756E-2</v>
      </c>
      <c r="W1114" s="18">
        <v>42</v>
      </c>
      <c r="X1114" s="22">
        <v>3.015075376884422E-2</v>
      </c>
      <c r="Y1114" s="18">
        <v>8</v>
      </c>
      <c r="Z1114" s="22">
        <v>5.7430007178750899E-3</v>
      </c>
      <c r="AA1114" s="18">
        <v>9</v>
      </c>
      <c r="AB1114" s="22">
        <v>6.4608758076094763E-3</v>
      </c>
      <c r="AC1114" s="18">
        <v>6</v>
      </c>
      <c r="AD1114" s="22">
        <v>4.3072505384063172E-3</v>
      </c>
      <c r="AE1114" s="18">
        <v>5</v>
      </c>
      <c r="AF1114" s="22">
        <v>3.5893754486719309E-3</v>
      </c>
      <c r="AG1114" s="18">
        <v>6</v>
      </c>
      <c r="AH1114" s="22">
        <v>4.3072505384063172E-3</v>
      </c>
      <c r="AI1114" s="18">
        <v>1</v>
      </c>
      <c r="AJ1114" s="22">
        <v>7.1787508973438624E-4</v>
      </c>
      <c r="AK1114" s="18">
        <v>3</v>
      </c>
      <c r="AL1114" s="22">
        <v>2.1536252692031586E-3</v>
      </c>
      <c r="AM1114" s="18">
        <v>0</v>
      </c>
      <c r="AN1114" s="22">
        <v>0</v>
      </c>
      <c r="AO1114" s="18">
        <v>0</v>
      </c>
      <c r="AP1114" s="22">
        <v>0</v>
      </c>
      <c r="AQ1114" s="18">
        <v>0</v>
      </c>
      <c r="AR1114" s="22">
        <v>0</v>
      </c>
      <c r="AS1114" s="18">
        <v>21</v>
      </c>
      <c r="AT1114" s="22">
        <v>1.507537688442211E-2</v>
      </c>
      <c r="AU1114" s="18">
        <v>0</v>
      </c>
      <c r="AV1114" s="22">
        <v>0</v>
      </c>
      <c r="AW1114" s="18">
        <v>0</v>
      </c>
      <c r="AX1114" s="22">
        <v>0</v>
      </c>
      <c r="AY1114" s="18">
        <v>0</v>
      </c>
      <c r="AZ1114" s="22">
        <v>0</v>
      </c>
      <c r="BA1114" s="18">
        <v>0</v>
      </c>
      <c r="BB1114" s="22">
        <v>0</v>
      </c>
      <c r="BC1114" s="18">
        <v>5</v>
      </c>
      <c r="BD1114" s="22">
        <v>3.5893754486719309E-3</v>
      </c>
      <c r="BE1114" s="18">
        <v>10</v>
      </c>
      <c r="BF1114" s="22">
        <v>7.1787508973438618E-3</v>
      </c>
      <c r="BG1114" s="18">
        <v>1</v>
      </c>
      <c r="BH1114" s="22">
        <v>7.1787508973438624E-4</v>
      </c>
      <c r="BI1114" s="18">
        <v>13</v>
      </c>
      <c r="BJ1114" s="22">
        <v>9.3323761665470208E-3</v>
      </c>
      <c r="BK1114" s="18"/>
      <c r="BL1114" s="22"/>
      <c r="BM1114" s="18"/>
      <c r="BN1114" s="22"/>
      <c r="BO1114" s="18"/>
      <c r="BP1114" s="22"/>
      <c r="BQ1114" s="18"/>
      <c r="BR1114" s="22"/>
      <c r="BS1114" s="18"/>
      <c r="BT1114" s="22"/>
      <c r="BU1114" s="22">
        <f t="shared" si="17"/>
        <v>0.7348763808521831</v>
      </c>
    </row>
    <row r="1115" spans="1:73">
      <c r="A1115" s="16" t="s">
        <v>64</v>
      </c>
      <c r="B1115" s="17" t="s">
        <v>132</v>
      </c>
      <c r="C1115" s="26">
        <v>1</v>
      </c>
      <c r="D1115" s="18">
        <v>1950</v>
      </c>
      <c r="E1115" s="18">
        <v>926</v>
      </c>
      <c r="F1115" s="18">
        <v>1024</v>
      </c>
      <c r="G1115" s="18">
        <v>0</v>
      </c>
      <c r="H1115" s="18">
        <v>1590</v>
      </c>
      <c r="I1115" s="18">
        <v>974</v>
      </c>
      <c r="J1115" s="18">
        <v>7</v>
      </c>
      <c r="K1115" s="18">
        <v>298</v>
      </c>
      <c r="L1115" s="22">
        <v>0.18825015792798483</v>
      </c>
      <c r="M1115" s="18">
        <v>362</v>
      </c>
      <c r="N1115" s="22">
        <v>0.22867972204674669</v>
      </c>
      <c r="O1115" s="18">
        <v>58</v>
      </c>
      <c r="P1115" s="22">
        <v>3.6639292482627921E-2</v>
      </c>
      <c r="Q1115" s="18">
        <v>198</v>
      </c>
      <c r="R1115" s="22">
        <v>0.12507896399241947</v>
      </c>
      <c r="S1115" s="18">
        <v>462</v>
      </c>
      <c r="T1115" s="22">
        <v>0.29185091598231205</v>
      </c>
      <c r="U1115" s="18">
        <v>82</v>
      </c>
      <c r="V1115" s="22">
        <v>5.1800379027163612E-2</v>
      </c>
      <c r="W1115" s="18">
        <v>27</v>
      </c>
      <c r="X1115" s="22">
        <v>1.7056222362602652E-2</v>
      </c>
      <c r="Y1115" s="18">
        <v>14</v>
      </c>
      <c r="Z1115" s="22">
        <v>8.843967150979154E-3</v>
      </c>
      <c r="AA1115" s="18">
        <v>18</v>
      </c>
      <c r="AB1115" s="22">
        <v>1.1370814908401769E-2</v>
      </c>
      <c r="AC1115" s="18">
        <v>0</v>
      </c>
      <c r="AD1115" s="22">
        <v>0</v>
      </c>
      <c r="AE1115" s="18">
        <v>5</v>
      </c>
      <c r="AF1115" s="22">
        <v>3.1585596967782692E-3</v>
      </c>
      <c r="AG1115" s="18">
        <v>4</v>
      </c>
      <c r="AH1115" s="22">
        <v>2.5268477574226151E-3</v>
      </c>
      <c r="AI1115" s="18">
        <v>0</v>
      </c>
      <c r="AJ1115" s="22">
        <v>0</v>
      </c>
      <c r="AK1115" s="18">
        <v>2</v>
      </c>
      <c r="AL1115" s="22">
        <v>1.2634238787113076E-3</v>
      </c>
      <c r="AM1115" s="18">
        <v>2</v>
      </c>
      <c r="AN1115" s="22">
        <v>1.2634238787113076E-3</v>
      </c>
      <c r="AO1115" s="18">
        <v>0</v>
      </c>
      <c r="AP1115" s="22">
        <v>0</v>
      </c>
      <c r="AQ1115" s="18">
        <v>0</v>
      </c>
      <c r="AR1115" s="22">
        <v>0</v>
      </c>
      <c r="AS1115" s="18">
        <v>22</v>
      </c>
      <c r="AT1115" s="22">
        <v>1.3897662665824383E-2</v>
      </c>
      <c r="AU1115" s="18">
        <v>0</v>
      </c>
      <c r="AV1115" s="22">
        <v>0</v>
      </c>
      <c r="AW1115" s="18">
        <v>0</v>
      </c>
      <c r="AX1115" s="22">
        <v>0</v>
      </c>
      <c r="AY1115" s="18">
        <v>0</v>
      </c>
      <c r="AZ1115" s="22">
        <v>0</v>
      </c>
      <c r="BA1115" s="18">
        <v>1</v>
      </c>
      <c r="BB1115" s="22">
        <v>6.3171193935565378E-4</v>
      </c>
      <c r="BC1115" s="18">
        <v>1</v>
      </c>
      <c r="BD1115" s="22">
        <v>6.3171193935565378E-4</v>
      </c>
      <c r="BE1115" s="18">
        <v>15</v>
      </c>
      <c r="BF1115" s="22">
        <v>9.4756790903348081E-3</v>
      </c>
      <c r="BG1115" s="18">
        <v>2</v>
      </c>
      <c r="BH1115" s="22">
        <v>1.2634238787113076E-3</v>
      </c>
      <c r="BI1115" s="18">
        <v>10</v>
      </c>
      <c r="BJ1115" s="22">
        <v>6.3171193935565384E-3</v>
      </c>
      <c r="BK1115" s="18"/>
      <c r="BL1115" s="22"/>
      <c r="BM1115" s="18"/>
      <c r="BN1115" s="22"/>
      <c r="BO1115" s="18"/>
      <c r="BP1115" s="22"/>
      <c r="BQ1115" s="18"/>
      <c r="BR1115" s="22"/>
      <c r="BS1115" s="18"/>
      <c r="BT1115" s="22"/>
      <c r="BU1115" s="22">
        <f t="shared" si="17"/>
        <v>0.81538461538461537</v>
      </c>
    </row>
    <row r="1116" spans="1:73">
      <c r="A1116" s="16" t="s">
        <v>64</v>
      </c>
      <c r="B1116" s="17" t="s">
        <v>133</v>
      </c>
      <c r="C1116" s="26">
        <v>1</v>
      </c>
      <c r="D1116" s="18">
        <v>1842</v>
      </c>
      <c r="E1116" s="18">
        <v>734</v>
      </c>
      <c r="F1116" s="18">
        <v>1108</v>
      </c>
      <c r="G1116" s="18">
        <v>0</v>
      </c>
      <c r="H1116" s="18">
        <v>1557</v>
      </c>
      <c r="I1116" s="18">
        <v>1064</v>
      </c>
      <c r="J1116" s="18">
        <v>0</v>
      </c>
      <c r="K1116" s="18">
        <v>283</v>
      </c>
      <c r="L1116" s="22">
        <v>0.18175979447655749</v>
      </c>
      <c r="M1116" s="18">
        <v>335</v>
      </c>
      <c r="N1116" s="22">
        <v>0.21515735388567758</v>
      </c>
      <c r="O1116" s="18">
        <v>53</v>
      </c>
      <c r="P1116" s="22">
        <v>3.4039820166987797E-2</v>
      </c>
      <c r="Q1116" s="18">
        <v>207</v>
      </c>
      <c r="R1116" s="22">
        <v>0.13294797687861271</v>
      </c>
      <c r="S1116" s="18">
        <v>508</v>
      </c>
      <c r="T1116" s="22">
        <v>0.32626846499678869</v>
      </c>
      <c r="U1116" s="18">
        <v>64</v>
      </c>
      <c r="V1116" s="22">
        <v>4.1104688503532431E-2</v>
      </c>
      <c r="W1116" s="18">
        <v>25</v>
      </c>
      <c r="X1116" s="22">
        <v>1.6056518946692359E-2</v>
      </c>
      <c r="Y1116" s="18">
        <v>26</v>
      </c>
      <c r="Z1116" s="22">
        <v>1.6698779704560053E-2</v>
      </c>
      <c r="AA1116" s="18">
        <v>10</v>
      </c>
      <c r="AB1116" s="22">
        <v>6.4226075786769426E-3</v>
      </c>
      <c r="AC1116" s="18">
        <v>3</v>
      </c>
      <c r="AD1116" s="22">
        <v>1.9267822736030828E-3</v>
      </c>
      <c r="AE1116" s="18">
        <v>5</v>
      </c>
      <c r="AF1116" s="22">
        <v>3.2113037893384713E-3</v>
      </c>
      <c r="AG1116" s="18">
        <v>2</v>
      </c>
      <c r="AH1116" s="22">
        <v>1.2845215157353885E-3</v>
      </c>
      <c r="AI1116" s="18">
        <v>0</v>
      </c>
      <c r="AJ1116" s="22">
        <v>0</v>
      </c>
      <c r="AK1116" s="18">
        <v>3</v>
      </c>
      <c r="AL1116" s="22">
        <v>1.9267822736030828E-3</v>
      </c>
      <c r="AM1116" s="18">
        <v>1</v>
      </c>
      <c r="AN1116" s="22">
        <v>6.4226075786769424E-4</v>
      </c>
      <c r="AO1116" s="18">
        <v>0</v>
      </c>
      <c r="AP1116" s="22">
        <v>0</v>
      </c>
      <c r="AQ1116" s="18">
        <v>0</v>
      </c>
      <c r="AR1116" s="22">
        <v>0</v>
      </c>
      <c r="AS1116" s="18">
        <v>12</v>
      </c>
      <c r="AT1116" s="22">
        <v>7.7071290944123313E-3</v>
      </c>
      <c r="AU1116" s="18">
        <v>0</v>
      </c>
      <c r="AV1116" s="22">
        <v>0</v>
      </c>
      <c r="AW1116" s="18">
        <v>0</v>
      </c>
      <c r="AX1116" s="22">
        <v>0</v>
      </c>
      <c r="AY1116" s="18">
        <v>1</v>
      </c>
      <c r="AZ1116" s="22">
        <v>6.4226075786769424E-4</v>
      </c>
      <c r="BA1116" s="18">
        <v>0</v>
      </c>
      <c r="BB1116" s="22">
        <v>0</v>
      </c>
      <c r="BC1116" s="18">
        <v>1</v>
      </c>
      <c r="BD1116" s="22">
        <v>6.4226075786769424E-4</v>
      </c>
      <c r="BE1116" s="18">
        <v>5</v>
      </c>
      <c r="BF1116" s="22">
        <v>3.2113037893384713E-3</v>
      </c>
      <c r="BG1116" s="18">
        <v>1</v>
      </c>
      <c r="BH1116" s="22">
        <v>6.4226075786769424E-4</v>
      </c>
      <c r="BI1116" s="18">
        <v>12</v>
      </c>
      <c r="BJ1116" s="22">
        <v>7.7071290944123313E-3</v>
      </c>
      <c r="BK1116" s="18"/>
      <c r="BL1116" s="22"/>
      <c r="BM1116" s="18"/>
      <c r="BN1116" s="22"/>
      <c r="BO1116" s="18"/>
      <c r="BP1116" s="22"/>
      <c r="BQ1116" s="18"/>
      <c r="BR1116" s="22"/>
      <c r="BS1116" s="18"/>
      <c r="BT1116" s="22"/>
      <c r="BU1116" s="22">
        <f t="shared" si="17"/>
        <v>0.84527687296416942</v>
      </c>
    </row>
    <row r="1117" spans="1:73">
      <c r="A1117" s="16" t="s">
        <v>64</v>
      </c>
      <c r="B1117" s="17" t="s">
        <v>134</v>
      </c>
      <c r="C1117" s="26">
        <v>1</v>
      </c>
      <c r="D1117" s="18">
        <v>2239</v>
      </c>
      <c r="E1117" s="18">
        <v>935</v>
      </c>
      <c r="F1117" s="18">
        <v>1304</v>
      </c>
      <c r="G1117" s="18">
        <v>0</v>
      </c>
      <c r="H1117" s="18">
        <v>1868</v>
      </c>
      <c r="I1117" s="18">
        <v>1250</v>
      </c>
      <c r="J1117" s="18">
        <v>4</v>
      </c>
      <c r="K1117" s="18">
        <v>510</v>
      </c>
      <c r="L1117" s="22">
        <v>0.27360515021459225</v>
      </c>
      <c r="M1117" s="18">
        <v>347</v>
      </c>
      <c r="N1117" s="22">
        <v>0.18615879828326179</v>
      </c>
      <c r="O1117" s="18">
        <v>121</v>
      </c>
      <c r="P1117" s="22">
        <v>6.4914163090128749E-2</v>
      </c>
      <c r="Q1117" s="18">
        <v>255</v>
      </c>
      <c r="R1117" s="22">
        <v>0.13680257510729613</v>
      </c>
      <c r="S1117" s="18">
        <v>396</v>
      </c>
      <c r="T1117" s="22">
        <v>0.21244635193133046</v>
      </c>
      <c r="U1117" s="18">
        <v>39</v>
      </c>
      <c r="V1117" s="22">
        <v>2.0922746781115879E-2</v>
      </c>
      <c r="W1117" s="18">
        <v>84</v>
      </c>
      <c r="X1117" s="22">
        <v>4.5064377682403435E-2</v>
      </c>
      <c r="Y1117" s="18">
        <v>8</v>
      </c>
      <c r="Z1117" s="22">
        <v>4.2918454935622317E-3</v>
      </c>
      <c r="AA1117" s="18">
        <v>14</v>
      </c>
      <c r="AB1117" s="22">
        <v>7.5107296137339056E-3</v>
      </c>
      <c r="AC1117" s="18">
        <v>3</v>
      </c>
      <c r="AD1117" s="22">
        <v>1.6094420600858369E-3</v>
      </c>
      <c r="AE1117" s="18">
        <v>17</v>
      </c>
      <c r="AF1117" s="22">
        <v>9.1201716738197429E-3</v>
      </c>
      <c r="AG1117" s="18">
        <v>4</v>
      </c>
      <c r="AH1117" s="22">
        <v>2.1459227467811159E-3</v>
      </c>
      <c r="AI1117" s="18">
        <v>0</v>
      </c>
      <c r="AJ1117" s="22">
        <v>0</v>
      </c>
      <c r="AK1117" s="18">
        <v>1</v>
      </c>
      <c r="AL1117" s="22">
        <v>5.3648068669527897E-4</v>
      </c>
      <c r="AM1117" s="18">
        <v>3</v>
      </c>
      <c r="AN1117" s="22">
        <v>1.6094420600858369E-3</v>
      </c>
      <c r="AO1117" s="18">
        <v>0</v>
      </c>
      <c r="AP1117" s="22">
        <v>0</v>
      </c>
      <c r="AQ1117" s="18">
        <v>1</v>
      </c>
      <c r="AR1117" s="22">
        <v>5.3648068669527897E-4</v>
      </c>
      <c r="AS1117" s="18">
        <v>20</v>
      </c>
      <c r="AT1117" s="22">
        <v>1.0729613733905579E-2</v>
      </c>
      <c r="AU1117" s="18">
        <v>0</v>
      </c>
      <c r="AV1117" s="22">
        <v>0</v>
      </c>
      <c r="AW1117" s="18">
        <v>0</v>
      </c>
      <c r="AX1117" s="22">
        <v>0</v>
      </c>
      <c r="AY1117" s="18">
        <v>1</v>
      </c>
      <c r="AZ1117" s="22">
        <v>5.3648068669527897E-4</v>
      </c>
      <c r="BA1117" s="18">
        <v>16</v>
      </c>
      <c r="BB1117" s="22">
        <v>8.5836909871244635E-3</v>
      </c>
      <c r="BC1117" s="18">
        <v>1</v>
      </c>
      <c r="BD1117" s="22">
        <v>5.3648068669527897E-4</v>
      </c>
      <c r="BE1117" s="18">
        <v>8</v>
      </c>
      <c r="BF1117" s="22">
        <v>4.2918454935622317E-3</v>
      </c>
      <c r="BG1117" s="18">
        <v>5</v>
      </c>
      <c r="BH1117" s="22">
        <v>2.6824034334763948E-3</v>
      </c>
      <c r="BI1117" s="18">
        <v>10</v>
      </c>
      <c r="BJ1117" s="22">
        <v>5.3648068669527897E-3</v>
      </c>
      <c r="BK1117" s="18"/>
      <c r="BL1117" s="22"/>
      <c r="BM1117" s="18"/>
      <c r="BN1117" s="22"/>
      <c r="BO1117" s="18"/>
      <c r="BP1117" s="22"/>
      <c r="BQ1117" s="18"/>
      <c r="BR1117" s="22"/>
      <c r="BS1117" s="18"/>
      <c r="BT1117" s="22"/>
      <c r="BU1117" s="22">
        <f t="shared" si="17"/>
        <v>0.83430102724430555</v>
      </c>
    </row>
    <row r="1118" spans="1:73">
      <c r="A1118" s="16" t="s">
        <v>64</v>
      </c>
      <c r="B1118" s="17" t="s">
        <v>135</v>
      </c>
      <c r="C1118" s="26">
        <v>1</v>
      </c>
      <c r="D1118" s="18">
        <v>2190</v>
      </c>
      <c r="E1118" s="18">
        <v>1086</v>
      </c>
      <c r="F1118" s="18">
        <v>1104</v>
      </c>
      <c r="G1118" s="18">
        <v>0</v>
      </c>
      <c r="H1118" s="18">
        <v>1680</v>
      </c>
      <c r="I1118" s="18">
        <v>1048</v>
      </c>
      <c r="J1118" s="18">
        <v>8</v>
      </c>
      <c r="K1118" s="18">
        <v>395</v>
      </c>
      <c r="L1118" s="22">
        <v>0.23624401913875598</v>
      </c>
      <c r="M1118" s="18">
        <v>361</v>
      </c>
      <c r="N1118" s="22">
        <v>0.21590909090909091</v>
      </c>
      <c r="O1118" s="18">
        <v>122</v>
      </c>
      <c r="P1118" s="22">
        <v>7.2966507177033499E-2</v>
      </c>
      <c r="Q1118" s="18">
        <v>209</v>
      </c>
      <c r="R1118" s="22">
        <v>0.125</v>
      </c>
      <c r="S1118" s="18">
        <v>356</v>
      </c>
      <c r="T1118" s="22">
        <v>0.21291866028708134</v>
      </c>
      <c r="U1118" s="18">
        <v>62</v>
      </c>
      <c r="V1118" s="22">
        <v>3.7081339712918659E-2</v>
      </c>
      <c r="W1118" s="18">
        <v>61</v>
      </c>
      <c r="X1118" s="22">
        <v>3.6483253588516749E-2</v>
      </c>
      <c r="Y1118" s="18">
        <v>5</v>
      </c>
      <c r="Z1118" s="22">
        <v>2.9904306220095694E-3</v>
      </c>
      <c r="AA1118" s="18">
        <v>16</v>
      </c>
      <c r="AB1118" s="22">
        <v>9.5693779904306216E-3</v>
      </c>
      <c r="AC1118" s="18">
        <v>7</v>
      </c>
      <c r="AD1118" s="22">
        <v>4.1866028708133973E-3</v>
      </c>
      <c r="AE1118" s="18">
        <v>11</v>
      </c>
      <c r="AF1118" s="22">
        <v>6.5789473684210523E-3</v>
      </c>
      <c r="AG1118" s="18">
        <v>5</v>
      </c>
      <c r="AH1118" s="22">
        <v>2.9904306220095694E-3</v>
      </c>
      <c r="AI1118" s="18">
        <v>0</v>
      </c>
      <c r="AJ1118" s="22">
        <v>0</v>
      </c>
      <c r="AK1118" s="18">
        <v>2</v>
      </c>
      <c r="AL1118" s="22">
        <v>1.1961722488038277E-3</v>
      </c>
      <c r="AM1118" s="18">
        <v>2</v>
      </c>
      <c r="AN1118" s="22">
        <v>1.1961722488038277E-3</v>
      </c>
      <c r="AO1118" s="18">
        <v>0</v>
      </c>
      <c r="AP1118" s="22">
        <v>0</v>
      </c>
      <c r="AQ1118" s="18">
        <v>0</v>
      </c>
      <c r="AR1118" s="22">
        <v>0</v>
      </c>
      <c r="AS1118" s="18">
        <v>20</v>
      </c>
      <c r="AT1118" s="22">
        <v>1.1961722488038277E-2</v>
      </c>
      <c r="AU1118" s="18">
        <v>1</v>
      </c>
      <c r="AV1118" s="22">
        <v>5.9808612440191385E-4</v>
      </c>
      <c r="AW1118" s="18">
        <v>0</v>
      </c>
      <c r="AX1118" s="22">
        <v>0</v>
      </c>
      <c r="AY1118" s="18">
        <v>0</v>
      </c>
      <c r="AZ1118" s="22">
        <v>0</v>
      </c>
      <c r="BA1118" s="18">
        <v>0</v>
      </c>
      <c r="BB1118" s="22">
        <v>0</v>
      </c>
      <c r="BC1118" s="18">
        <v>4</v>
      </c>
      <c r="BD1118" s="22">
        <v>2.3923444976076554E-3</v>
      </c>
      <c r="BE1118" s="18">
        <v>21</v>
      </c>
      <c r="BF1118" s="22">
        <v>1.2559808612440191E-2</v>
      </c>
      <c r="BG1118" s="18">
        <v>3</v>
      </c>
      <c r="BH1118" s="22">
        <v>1.7942583732057417E-3</v>
      </c>
      <c r="BI1118" s="18">
        <v>9</v>
      </c>
      <c r="BJ1118" s="22">
        <v>5.3827751196172252E-3</v>
      </c>
      <c r="BK1118" s="18"/>
      <c r="BL1118" s="22"/>
      <c r="BM1118" s="18"/>
      <c r="BN1118" s="22"/>
      <c r="BO1118" s="18"/>
      <c r="BP1118" s="22"/>
      <c r="BQ1118" s="18"/>
      <c r="BR1118" s="22"/>
      <c r="BS1118" s="18"/>
      <c r="BT1118" s="22"/>
      <c r="BU1118" s="22">
        <f t="shared" si="17"/>
        <v>0.76712328767123283</v>
      </c>
    </row>
    <row r="1119" spans="1:73">
      <c r="A1119" s="16" t="s">
        <v>64</v>
      </c>
      <c r="B1119" s="17" t="s">
        <v>136</v>
      </c>
      <c r="C1119" s="26">
        <v>1</v>
      </c>
      <c r="D1119" s="18">
        <v>2196</v>
      </c>
      <c r="E1119" s="18">
        <v>1443</v>
      </c>
      <c r="F1119" s="18">
        <v>753</v>
      </c>
      <c r="G1119" s="18">
        <v>0</v>
      </c>
      <c r="H1119" s="18">
        <v>1477</v>
      </c>
      <c r="I1119" s="18">
        <v>820</v>
      </c>
      <c r="J1119" s="18">
        <v>11</v>
      </c>
      <c r="K1119" s="18">
        <v>357</v>
      </c>
      <c r="L1119" s="22">
        <v>0.24351978171896316</v>
      </c>
      <c r="M1119" s="18">
        <v>329</v>
      </c>
      <c r="N1119" s="22">
        <v>0.22442019099590724</v>
      </c>
      <c r="O1119" s="18">
        <v>145</v>
      </c>
      <c r="P1119" s="22">
        <v>9.8908594815825382E-2</v>
      </c>
      <c r="Q1119" s="18">
        <v>134</v>
      </c>
      <c r="R1119" s="22">
        <v>9.1405184174624829E-2</v>
      </c>
      <c r="S1119" s="18">
        <v>254</v>
      </c>
      <c r="T1119" s="22">
        <v>0.17326057298772168</v>
      </c>
      <c r="U1119" s="18">
        <v>62</v>
      </c>
      <c r="V1119" s="22">
        <v>4.229195088676671E-2</v>
      </c>
      <c r="W1119" s="18">
        <v>56</v>
      </c>
      <c r="X1119" s="22">
        <v>3.8199181446111868E-2</v>
      </c>
      <c r="Y1119" s="18">
        <v>6</v>
      </c>
      <c r="Z1119" s="22">
        <v>4.0927694406548429E-3</v>
      </c>
      <c r="AA1119" s="18">
        <v>16</v>
      </c>
      <c r="AB1119" s="22">
        <v>1.0914051841746248E-2</v>
      </c>
      <c r="AC1119" s="18">
        <v>8</v>
      </c>
      <c r="AD1119" s="22">
        <v>5.4570259208731242E-3</v>
      </c>
      <c r="AE1119" s="18">
        <v>16</v>
      </c>
      <c r="AF1119" s="22">
        <v>1.0914051841746248E-2</v>
      </c>
      <c r="AG1119" s="18">
        <v>2</v>
      </c>
      <c r="AH1119" s="22">
        <v>1.364256480218281E-3</v>
      </c>
      <c r="AI1119" s="18">
        <v>1</v>
      </c>
      <c r="AJ1119" s="22">
        <v>6.8212824010914052E-4</v>
      </c>
      <c r="AK1119" s="18">
        <v>1</v>
      </c>
      <c r="AL1119" s="22">
        <v>6.8212824010914052E-4</v>
      </c>
      <c r="AM1119" s="18">
        <v>3</v>
      </c>
      <c r="AN1119" s="22">
        <v>2.0463847203274215E-3</v>
      </c>
      <c r="AO1119" s="18">
        <v>1</v>
      </c>
      <c r="AP1119" s="22">
        <v>6.8212824010914052E-4</v>
      </c>
      <c r="AQ1119" s="18">
        <v>0</v>
      </c>
      <c r="AR1119" s="22">
        <v>0</v>
      </c>
      <c r="AS1119" s="18">
        <v>17</v>
      </c>
      <c r="AT1119" s="22">
        <v>1.1596180081855388E-2</v>
      </c>
      <c r="AU1119" s="18">
        <v>1</v>
      </c>
      <c r="AV1119" s="22">
        <v>6.8212824010914052E-4</v>
      </c>
      <c r="AW1119" s="18">
        <v>0</v>
      </c>
      <c r="AX1119" s="22">
        <v>0</v>
      </c>
      <c r="AY1119" s="18">
        <v>2</v>
      </c>
      <c r="AZ1119" s="22">
        <v>1.364256480218281E-3</v>
      </c>
      <c r="BA1119" s="18">
        <v>0</v>
      </c>
      <c r="BB1119" s="22">
        <v>0</v>
      </c>
      <c r="BC1119" s="18">
        <v>4</v>
      </c>
      <c r="BD1119" s="22">
        <v>2.7285129604365621E-3</v>
      </c>
      <c r="BE1119" s="18">
        <v>37</v>
      </c>
      <c r="BF1119" s="22">
        <v>2.5238744884038201E-2</v>
      </c>
      <c r="BG1119" s="18">
        <v>3</v>
      </c>
      <c r="BH1119" s="22">
        <v>2.0463847203274215E-3</v>
      </c>
      <c r="BI1119" s="18">
        <v>11</v>
      </c>
      <c r="BJ1119" s="22">
        <v>7.5034106412005461E-3</v>
      </c>
      <c r="BK1119" s="18"/>
      <c r="BL1119" s="22"/>
      <c r="BM1119" s="18"/>
      <c r="BN1119" s="22"/>
      <c r="BO1119" s="18"/>
      <c r="BP1119" s="22"/>
      <c r="BQ1119" s="18"/>
      <c r="BR1119" s="22"/>
      <c r="BS1119" s="18"/>
      <c r="BT1119" s="22"/>
      <c r="BU1119" s="22">
        <f t="shared" si="17"/>
        <v>0.67258652094717664</v>
      </c>
    </row>
    <row r="1120" spans="1:73">
      <c r="A1120" s="16" t="s">
        <v>64</v>
      </c>
      <c r="B1120" s="17" t="s">
        <v>137</v>
      </c>
      <c r="C1120" s="26">
        <v>1</v>
      </c>
      <c r="D1120" s="18">
        <v>2148</v>
      </c>
      <c r="E1120" s="18">
        <v>1127</v>
      </c>
      <c r="F1120" s="18">
        <v>1021</v>
      </c>
      <c r="G1120" s="18">
        <v>0</v>
      </c>
      <c r="H1120" s="18">
        <v>1543</v>
      </c>
      <c r="I1120" s="18">
        <v>958</v>
      </c>
      <c r="J1120" s="18">
        <v>8</v>
      </c>
      <c r="K1120" s="18">
        <v>456</v>
      </c>
      <c r="L1120" s="22">
        <v>0.2970684039087948</v>
      </c>
      <c r="M1120" s="18">
        <v>354</v>
      </c>
      <c r="N1120" s="22">
        <v>0.23061889250814332</v>
      </c>
      <c r="O1120" s="18">
        <v>83</v>
      </c>
      <c r="P1120" s="22">
        <v>5.4071661237785014E-2</v>
      </c>
      <c r="Q1120" s="18">
        <v>148</v>
      </c>
      <c r="R1120" s="22">
        <v>9.6416938110749181E-2</v>
      </c>
      <c r="S1120" s="18">
        <v>262</v>
      </c>
      <c r="T1120" s="22">
        <v>0.17068403908794788</v>
      </c>
      <c r="U1120" s="18">
        <v>61</v>
      </c>
      <c r="V1120" s="22">
        <v>3.9739413680781759E-2</v>
      </c>
      <c r="W1120" s="18">
        <v>50</v>
      </c>
      <c r="X1120" s="22">
        <v>3.2573289902280131E-2</v>
      </c>
      <c r="Y1120" s="18">
        <v>15</v>
      </c>
      <c r="Z1120" s="22">
        <v>9.7719869706840382E-3</v>
      </c>
      <c r="AA1120" s="18">
        <v>22</v>
      </c>
      <c r="AB1120" s="22">
        <v>1.4332247557003257E-2</v>
      </c>
      <c r="AC1120" s="18">
        <v>7</v>
      </c>
      <c r="AD1120" s="22">
        <v>4.560260586319218E-3</v>
      </c>
      <c r="AE1120" s="18">
        <v>11</v>
      </c>
      <c r="AF1120" s="22">
        <v>7.1661237785016286E-3</v>
      </c>
      <c r="AG1120" s="18">
        <v>4</v>
      </c>
      <c r="AH1120" s="22">
        <v>2.6058631921824105E-3</v>
      </c>
      <c r="AI1120" s="18">
        <v>0</v>
      </c>
      <c r="AJ1120" s="22">
        <v>0</v>
      </c>
      <c r="AK1120" s="18">
        <v>3</v>
      </c>
      <c r="AL1120" s="22">
        <v>1.9543973941368079E-3</v>
      </c>
      <c r="AM1120" s="18">
        <v>0</v>
      </c>
      <c r="AN1120" s="22">
        <v>0</v>
      </c>
      <c r="AO1120" s="18">
        <v>0</v>
      </c>
      <c r="AP1120" s="22">
        <v>0</v>
      </c>
      <c r="AQ1120" s="18">
        <v>3</v>
      </c>
      <c r="AR1120" s="22">
        <v>1.9543973941368079E-3</v>
      </c>
      <c r="AS1120" s="18">
        <v>16</v>
      </c>
      <c r="AT1120" s="22">
        <v>1.0423452768729642E-2</v>
      </c>
      <c r="AU1120" s="18">
        <v>1</v>
      </c>
      <c r="AV1120" s="22">
        <v>6.5146579804560263E-4</v>
      </c>
      <c r="AW1120" s="18">
        <v>3</v>
      </c>
      <c r="AX1120" s="22">
        <v>1.9543973941368079E-3</v>
      </c>
      <c r="AY1120" s="18">
        <v>1</v>
      </c>
      <c r="AZ1120" s="22">
        <v>6.5146579804560263E-4</v>
      </c>
      <c r="BA1120" s="18">
        <v>1</v>
      </c>
      <c r="BB1120" s="22">
        <v>6.5146579804560263E-4</v>
      </c>
      <c r="BC1120" s="18">
        <v>0</v>
      </c>
      <c r="BD1120" s="22">
        <v>0</v>
      </c>
      <c r="BE1120" s="18">
        <v>22</v>
      </c>
      <c r="BF1120" s="22">
        <v>1.4332247557003257E-2</v>
      </c>
      <c r="BG1120" s="18">
        <v>3</v>
      </c>
      <c r="BH1120" s="22">
        <v>1.9543973941368079E-3</v>
      </c>
      <c r="BI1120" s="18">
        <v>9</v>
      </c>
      <c r="BJ1120" s="22">
        <v>5.8631921824104233E-3</v>
      </c>
      <c r="BK1120" s="18"/>
      <c r="BL1120" s="22"/>
      <c r="BM1120" s="18"/>
      <c r="BN1120" s="22"/>
      <c r="BO1120" s="18"/>
      <c r="BP1120" s="22"/>
      <c r="BQ1120" s="18"/>
      <c r="BR1120" s="22"/>
      <c r="BS1120" s="18"/>
      <c r="BT1120" s="22"/>
      <c r="BU1120" s="22">
        <f t="shared" si="17"/>
        <v>0.71834264432029793</v>
      </c>
    </row>
    <row r="1121" spans="1:73">
      <c r="A1121" s="16" t="s">
        <v>64</v>
      </c>
      <c r="B1121" s="17" t="s">
        <v>138</v>
      </c>
      <c r="C1121" s="26">
        <v>1</v>
      </c>
      <c r="D1121" s="18">
        <v>1883</v>
      </c>
      <c r="E1121" s="18">
        <v>813</v>
      </c>
      <c r="F1121" s="18">
        <v>1070</v>
      </c>
      <c r="G1121" s="18">
        <v>0</v>
      </c>
      <c r="H1121" s="18">
        <v>1499</v>
      </c>
      <c r="I1121" s="18">
        <v>1011</v>
      </c>
      <c r="J1121" s="18">
        <v>2</v>
      </c>
      <c r="K1121" s="18">
        <v>381</v>
      </c>
      <c r="L1121" s="22">
        <v>0.25450901803607212</v>
      </c>
      <c r="M1121" s="18">
        <v>256</v>
      </c>
      <c r="N1121" s="22">
        <v>0.17100868403473615</v>
      </c>
      <c r="O1121" s="18">
        <v>72</v>
      </c>
      <c r="P1121" s="22">
        <v>4.8096192384769539E-2</v>
      </c>
      <c r="Q1121" s="18">
        <v>241</v>
      </c>
      <c r="R1121" s="22">
        <v>0.16098864395457582</v>
      </c>
      <c r="S1121" s="18">
        <v>347</v>
      </c>
      <c r="T1121" s="22">
        <v>0.23179692718770875</v>
      </c>
      <c r="U1121" s="18">
        <v>47</v>
      </c>
      <c r="V1121" s="22">
        <v>3.1396125584502339E-2</v>
      </c>
      <c r="W1121" s="18">
        <v>40</v>
      </c>
      <c r="X1121" s="22">
        <v>2.6720106880427523E-2</v>
      </c>
      <c r="Y1121" s="18">
        <v>10</v>
      </c>
      <c r="Z1121" s="22">
        <v>6.6800267201068807E-3</v>
      </c>
      <c r="AA1121" s="18">
        <v>15</v>
      </c>
      <c r="AB1121" s="22">
        <v>1.002004008016032E-2</v>
      </c>
      <c r="AC1121" s="18">
        <v>5</v>
      </c>
      <c r="AD1121" s="22">
        <v>3.3400133600534404E-3</v>
      </c>
      <c r="AE1121" s="18">
        <v>19</v>
      </c>
      <c r="AF1121" s="22">
        <v>1.2692050768203072E-2</v>
      </c>
      <c r="AG1121" s="18">
        <v>4</v>
      </c>
      <c r="AH1121" s="22">
        <v>2.6720106880427524E-3</v>
      </c>
      <c r="AI1121" s="18">
        <v>0</v>
      </c>
      <c r="AJ1121" s="22">
        <v>0</v>
      </c>
      <c r="AK1121" s="18">
        <v>1</v>
      </c>
      <c r="AL1121" s="22">
        <v>6.680026720106881E-4</v>
      </c>
      <c r="AM1121" s="18">
        <v>1</v>
      </c>
      <c r="AN1121" s="22">
        <v>6.680026720106881E-4</v>
      </c>
      <c r="AO1121" s="18">
        <v>0</v>
      </c>
      <c r="AP1121" s="22">
        <v>0</v>
      </c>
      <c r="AQ1121" s="18">
        <v>0</v>
      </c>
      <c r="AR1121" s="22">
        <v>0</v>
      </c>
      <c r="AS1121" s="18">
        <v>9</v>
      </c>
      <c r="AT1121" s="22">
        <v>6.0120240480961923E-3</v>
      </c>
      <c r="AU1121" s="18">
        <v>0</v>
      </c>
      <c r="AV1121" s="22">
        <v>0</v>
      </c>
      <c r="AW1121" s="18">
        <v>0</v>
      </c>
      <c r="AX1121" s="22">
        <v>0</v>
      </c>
      <c r="AY1121" s="18">
        <v>0</v>
      </c>
      <c r="AZ1121" s="22">
        <v>0</v>
      </c>
      <c r="BA1121" s="18">
        <v>0</v>
      </c>
      <c r="BB1121" s="22">
        <v>0</v>
      </c>
      <c r="BC1121" s="18">
        <v>4</v>
      </c>
      <c r="BD1121" s="22">
        <v>2.6720106880427524E-3</v>
      </c>
      <c r="BE1121" s="18">
        <v>22</v>
      </c>
      <c r="BF1121" s="22">
        <v>1.4696058784235137E-2</v>
      </c>
      <c r="BG1121" s="18">
        <v>2</v>
      </c>
      <c r="BH1121" s="22">
        <v>1.3360053440213762E-3</v>
      </c>
      <c r="BI1121" s="18">
        <v>21</v>
      </c>
      <c r="BJ1121" s="22">
        <v>1.4028056112224449E-2</v>
      </c>
      <c r="BK1121" s="18"/>
      <c r="BL1121" s="22"/>
      <c r="BM1121" s="18"/>
      <c r="BN1121" s="22"/>
      <c r="BO1121" s="18"/>
      <c r="BP1121" s="22"/>
      <c r="BQ1121" s="18"/>
      <c r="BR1121" s="22"/>
      <c r="BS1121" s="18"/>
      <c r="BT1121" s="22"/>
      <c r="BU1121" s="22">
        <f t="shared" si="17"/>
        <v>0.7960701009028146</v>
      </c>
    </row>
    <row r="1122" spans="1:73">
      <c r="A1122" s="16" t="s">
        <v>64</v>
      </c>
      <c r="B1122" s="17" t="s">
        <v>139</v>
      </c>
      <c r="C1122" s="26">
        <v>1</v>
      </c>
      <c r="D1122" s="18">
        <v>1964</v>
      </c>
      <c r="E1122" s="18">
        <v>837</v>
      </c>
      <c r="F1122" s="18">
        <v>1127</v>
      </c>
      <c r="G1122" s="18">
        <v>0</v>
      </c>
      <c r="H1122" s="18">
        <v>1633</v>
      </c>
      <c r="I1122" s="18">
        <v>1088</v>
      </c>
      <c r="J1122" s="18">
        <v>7</v>
      </c>
      <c r="K1122" s="18">
        <v>360</v>
      </c>
      <c r="L1122" s="22">
        <v>0.22140221402214022</v>
      </c>
      <c r="M1122" s="18">
        <v>266</v>
      </c>
      <c r="N1122" s="22">
        <v>0.16359163591635917</v>
      </c>
      <c r="O1122" s="18">
        <v>78</v>
      </c>
      <c r="P1122" s="22">
        <v>4.797047970479705E-2</v>
      </c>
      <c r="Q1122" s="18">
        <v>275</v>
      </c>
      <c r="R1122" s="22">
        <v>0.16912669126691268</v>
      </c>
      <c r="S1122" s="18">
        <v>424</v>
      </c>
      <c r="T1122" s="22">
        <v>0.26076260762607628</v>
      </c>
      <c r="U1122" s="18">
        <v>66</v>
      </c>
      <c r="V1122" s="22">
        <v>4.0590405904059039E-2</v>
      </c>
      <c r="W1122" s="18">
        <v>47</v>
      </c>
      <c r="X1122" s="22">
        <v>2.8905289052890529E-2</v>
      </c>
      <c r="Y1122" s="18">
        <v>11</v>
      </c>
      <c r="Z1122" s="22">
        <v>6.7650676506765071E-3</v>
      </c>
      <c r="AA1122" s="18">
        <v>12</v>
      </c>
      <c r="AB1122" s="22">
        <v>7.3800738007380072E-3</v>
      </c>
      <c r="AC1122" s="18">
        <v>4</v>
      </c>
      <c r="AD1122" s="22">
        <v>2.4600246002460025E-3</v>
      </c>
      <c r="AE1122" s="18">
        <v>11</v>
      </c>
      <c r="AF1122" s="22">
        <v>6.7650676506765071E-3</v>
      </c>
      <c r="AG1122" s="18">
        <v>7</v>
      </c>
      <c r="AH1122" s="22">
        <v>4.3050430504305041E-3</v>
      </c>
      <c r="AI1122" s="18">
        <v>0</v>
      </c>
      <c r="AJ1122" s="22">
        <v>0</v>
      </c>
      <c r="AK1122" s="18">
        <v>3</v>
      </c>
      <c r="AL1122" s="22">
        <v>1.8450184501845018E-3</v>
      </c>
      <c r="AM1122" s="18">
        <v>1</v>
      </c>
      <c r="AN1122" s="22">
        <v>6.1500615006150063E-4</v>
      </c>
      <c r="AO1122" s="18">
        <v>0</v>
      </c>
      <c r="AP1122" s="22">
        <v>0</v>
      </c>
      <c r="AQ1122" s="18">
        <v>0</v>
      </c>
      <c r="AR1122" s="22">
        <v>0</v>
      </c>
      <c r="AS1122" s="18">
        <v>29</v>
      </c>
      <c r="AT1122" s="22">
        <v>1.7835178351783519E-2</v>
      </c>
      <c r="AU1122" s="18">
        <v>0</v>
      </c>
      <c r="AV1122" s="22">
        <v>0</v>
      </c>
      <c r="AW1122" s="18">
        <v>0</v>
      </c>
      <c r="AX1122" s="22">
        <v>0</v>
      </c>
      <c r="AY1122" s="18">
        <v>2</v>
      </c>
      <c r="AZ1122" s="22">
        <v>1.2300123001230013E-3</v>
      </c>
      <c r="BA1122" s="18">
        <v>0</v>
      </c>
      <c r="BB1122" s="22">
        <v>0</v>
      </c>
      <c r="BC1122" s="18">
        <v>2</v>
      </c>
      <c r="BD1122" s="22">
        <v>1.2300123001230013E-3</v>
      </c>
      <c r="BE1122" s="18">
        <v>6</v>
      </c>
      <c r="BF1122" s="22">
        <v>3.6900369003690036E-3</v>
      </c>
      <c r="BG1122" s="18">
        <v>2</v>
      </c>
      <c r="BH1122" s="22">
        <v>1.2300123001230013E-3</v>
      </c>
      <c r="BI1122" s="18">
        <v>20</v>
      </c>
      <c r="BJ1122" s="22">
        <v>1.2300123001230012E-2</v>
      </c>
      <c r="BK1122" s="18"/>
      <c r="BL1122" s="22"/>
      <c r="BM1122" s="18"/>
      <c r="BN1122" s="22"/>
      <c r="BO1122" s="18"/>
      <c r="BP1122" s="22"/>
      <c r="BQ1122" s="18"/>
      <c r="BR1122" s="22"/>
      <c r="BS1122" s="18"/>
      <c r="BT1122" s="22"/>
      <c r="BU1122" s="22">
        <f t="shared" si="17"/>
        <v>0.83146639511201625</v>
      </c>
    </row>
    <row r="1123" spans="1:73">
      <c r="A1123" s="16" t="s">
        <v>64</v>
      </c>
      <c r="B1123" s="17" t="s">
        <v>140</v>
      </c>
      <c r="C1123" s="26">
        <v>1</v>
      </c>
      <c r="D1123" s="18">
        <v>1892</v>
      </c>
      <c r="E1123" s="18">
        <v>1033</v>
      </c>
      <c r="F1123" s="18">
        <v>859</v>
      </c>
      <c r="G1123" s="18">
        <v>0</v>
      </c>
      <c r="H1123" s="18">
        <v>1477</v>
      </c>
      <c r="I1123" s="18">
        <v>930</v>
      </c>
      <c r="J1123" s="18">
        <v>5</v>
      </c>
      <c r="K1123" s="18">
        <v>293</v>
      </c>
      <c r="L1123" s="22">
        <v>0.19904891304347827</v>
      </c>
      <c r="M1123" s="18">
        <v>373</v>
      </c>
      <c r="N1123" s="22">
        <v>0.25339673913043476</v>
      </c>
      <c r="O1123" s="18">
        <v>156</v>
      </c>
      <c r="P1123" s="22">
        <v>0.10597826086956522</v>
      </c>
      <c r="Q1123" s="18">
        <v>139</v>
      </c>
      <c r="R1123" s="22">
        <v>9.442934782608696E-2</v>
      </c>
      <c r="S1123" s="18">
        <v>244</v>
      </c>
      <c r="T1123" s="22">
        <v>0.16576086956521738</v>
      </c>
      <c r="U1123" s="18">
        <v>55</v>
      </c>
      <c r="V1123" s="22">
        <v>3.7364130434782608E-2</v>
      </c>
      <c r="W1123" s="18">
        <v>70</v>
      </c>
      <c r="X1123" s="22">
        <v>4.755434782608696E-2</v>
      </c>
      <c r="Y1123" s="18">
        <v>8</v>
      </c>
      <c r="Z1123" s="22">
        <v>5.434782608695652E-3</v>
      </c>
      <c r="AA1123" s="18">
        <v>17</v>
      </c>
      <c r="AB1123" s="22">
        <v>1.154891304347826E-2</v>
      </c>
      <c r="AC1123" s="18">
        <v>12</v>
      </c>
      <c r="AD1123" s="22">
        <v>8.152173913043478E-3</v>
      </c>
      <c r="AE1123" s="18">
        <v>21</v>
      </c>
      <c r="AF1123" s="22">
        <v>1.4266304347826086E-2</v>
      </c>
      <c r="AG1123" s="18">
        <v>12</v>
      </c>
      <c r="AH1123" s="22">
        <v>8.152173913043478E-3</v>
      </c>
      <c r="AI1123" s="18">
        <v>0</v>
      </c>
      <c r="AJ1123" s="22">
        <v>0</v>
      </c>
      <c r="AK1123" s="18">
        <v>2</v>
      </c>
      <c r="AL1123" s="22">
        <v>1.358695652173913E-3</v>
      </c>
      <c r="AM1123" s="18">
        <v>1</v>
      </c>
      <c r="AN1123" s="22">
        <v>6.793478260869565E-4</v>
      </c>
      <c r="AO1123" s="18">
        <v>0</v>
      </c>
      <c r="AP1123" s="22">
        <v>0</v>
      </c>
      <c r="AQ1123" s="18">
        <v>0</v>
      </c>
      <c r="AR1123" s="22">
        <v>0</v>
      </c>
      <c r="AS1123" s="18">
        <v>21</v>
      </c>
      <c r="AT1123" s="22">
        <v>1.4266304347826086E-2</v>
      </c>
      <c r="AU1123" s="18">
        <v>0</v>
      </c>
      <c r="AV1123" s="22">
        <v>0</v>
      </c>
      <c r="AW1123" s="18">
        <v>4</v>
      </c>
      <c r="AX1123" s="22">
        <v>2.717391304347826E-3</v>
      </c>
      <c r="AY1123" s="18">
        <v>4</v>
      </c>
      <c r="AZ1123" s="22">
        <v>2.717391304347826E-3</v>
      </c>
      <c r="BA1123" s="18">
        <v>0</v>
      </c>
      <c r="BB1123" s="22">
        <v>0</v>
      </c>
      <c r="BC1123" s="18">
        <v>0</v>
      </c>
      <c r="BD1123" s="22">
        <v>0</v>
      </c>
      <c r="BE1123" s="18">
        <v>20</v>
      </c>
      <c r="BF1123" s="22">
        <v>1.358695652173913E-2</v>
      </c>
      <c r="BG1123" s="18">
        <v>3</v>
      </c>
      <c r="BH1123" s="22">
        <v>2.0380434782608695E-3</v>
      </c>
      <c r="BI1123" s="18">
        <v>17</v>
      </c>
      <c r="BJ1123" s="22">
        <v>1.154891304347826E-2</v>
      </c>
      <c r="BK1123" s="18"/>
      <c r="BL1123" s="22"/>
      <c r="BM1123" s="18"/>
      <c r="BN1123" s="22"/>
      <c r="BO1123" s="18"/>
      <c r="BP1123" s="22"/>
      <c r="BQ1123" s="18"/>
      <c r="BR1123" s="22"/>
      <c r="BS1123" s="18"/>
      <c r="BT1123" s="22"/>
      <c r="BU1123" s="22">
        <f t="shared" si="17"/>
        <v>0.78065539112050741</v>
      </c>
    </row>
    <row r="1124" spans="1:73">
      <c r="A1124" s="16" t="s">
        <v>64</v>
      </c>
      <c r="B1124" s="17" t="s">
        <v>141</v>
      </c>
      <c r="C1124" s="26">
        <v>1</v>
      </c>
      <c r="D1124" s="18">
        <v>1731</v>
      </c>
      <c r="E1124" s="18">
        <v>654</v>
      </c>
      <c r="F1124" s="18">
        <v>1077</v>
      </c>
      <c r="G1124" s="18">
        <v>0</v>
      </c>
      <c r="H1124" s="18">
        <v>1442</v>
      </c>
      <c r="I1124" s="18">
        <v>1004</v>
      </c>
      <c r="J1124" s="18">
        <v>10</v>
      </c>
      <c r="K1124" s="18">
        <v>328</v>
      </c>
      <c r="L1124" s="22">
        <v>0.22905027932960895</v>
      </c>
      <c r="M1124" s="18">
        <v>196</v>
      </c>
      <c r="N1124" s="22">
        <v>0.13687150837988826</v>
      </c>
      <c r="O1124" s="18">
        <v>56</v>
      </c>
      <c r="P1124" s="22">
        <v>3.9106145251396648E-2</v>
      </c>
      <c r="Q1124" s="18">
        <v>253</v>
      </c>
      <c r="R1124" s="22">
        <v>0.17667597765363127</v>
      </c>
      <c r="S1124" s="18">
        <v>428</v>
      </c>
      <c r="T1124" s="22">
        <v>0.2988826815642458</v>
      </c>
      <c r="U1124" s="18">
        <v>65</v>
      </c>
      <c r="V1124" s="22">
        <v>4.5391061452513967E-2</v>
      </c>
      <c r="W1124" s="18">
        <v>26</v>
      </c>
      <c r="X1124" s="22">
        <v>1.8156424581005588E-2</v>
      </c>
      <c r="Y1124" s="18">
        <v>10</v>
      </c>
      <c r="Z1124" s="22">
        <v>6.9832402234636867E-3</v>
      </c>
      <c r="AA1124" s="18">
        <v>9</v>
      </c>
      <c r="AB1124" s="22">
        <v>6.2849162011173187E-3</v>
      </c>
      <c r="AC1124" s="18">
        <v>4</v>
      </c>
      <c r="AD1124" s="22">
        <v>2.7932960893854749E-3</v>
      </c>
      <c r="AE1124" s="18">
        <v>9</v>
      </c>
      <c r="AF1124" s="22">
        <v>6.2849162011173187E-3</v>
      </c>
      <c r="AG1124" s="18">
        <v>6</v>
      </c>
      <c r="AH1124" s="22">
        <v>4.1899441340782122E-3</v>
      </c>
      <c r="AI1124" s="18">
        <v>0</v>
      </c>
      <c r="AJ1124" s="22">
        <v>0</v>
      </c>
      <c r="AK1124" s="18">
        <v>0</v>
      </c>
      <c r="AL1124" s="22">
        <v>0</v>
      </c>
      <c r="AM1124" s="18">
        <v>1</v>
      </c>
      <c r="AN1124" s="22">
        <v>6.9832402234636874E-4</v>
      </c>
      <c r="AO1124" s="18">
        <v>1</v>
      </c>
      <c r="AP1124" s="22">
        <v>6.9832402234636874E-4</v>
      </c>
      <c r="AQ1124" s="18">
        <v>0</v>
      </c>
      <c r="AR1124" s="22">
        <v>0</v>
      </c>
      <c r="AS1124" s="18">
        <v>10</v>
      </c>
      <c r="AT1124" s="22">
        <v>6.9832402234636867E-3</v>
      </c>
      <c r="AU1124" s="18">
        <v>0</v>
      </c>
      <c r="AV1124" s="22">
        <v>0</v>
      </c>
      <c r="AW1124" s="18">
        <v>0</v>
      </c>
      <c r="AX1124" s="22">
        <v>0</v>
      </c>
      <c r="AY1124" s="18">
        <v>6</v>
      </c>
      <c r="AZ1124" s="22">
        <v>4.1899441340782122E-3</v>
      </c>
      <c r="BA1124" s="18">
        <v>0</v>
      </c>
      <c r="BB1124" s="22">
        <v>0</v>
      </c>
      <c r="BC1124" s="18">
        <v>3</v>
      </c>
      <c r="BD1124" s="22">
        <v>2.0949720670391061E-3</v>
      </c>
      <c r="BE1124" s="18">
        <v>4</v>
      </c>
      <c r="BF1124" s="22">
        <v>2.7932960893854749E-3</v>
      </c>
      <c r="BG1124" s="18">
        <v>2</v>
      </c>
      <c r="BH1124" s="22">
        <v>1.3966480446927375E-3</v>
      </c>
      <c r="BI1124" s="18">
        <v>15</v>
      </c>
      <c r="BJ1124" s="22">
        <v>1.047486033519553E-2</v>
      </c>
      <c r="BK1124" s="18"/>
      <c r="BL1124" s="22"/>
      <c r="BM1124" s="18"/>
      <c r="BN1124" s="22"/>
      <c r="BO1124" s="18"/>
      <c r="BP1124" s="22"/>
      <c r="BQ1124" s="18"/>
      <c r="BR1124" s="22"/>
      <c r="BS1124" s="18"/>
      <c r="BT1124" s="22"/>
      <c r="BU1124" s="22">
        <f t="shared" si="17"/>
        <v>0.83304448295782785</v>
      </c>
    </row>
    <row r="1125" spans="1:73">
      <c r="A1125" s="16" t="s">
        <v>64</v>
      </c>
      <c r="B1125" s="17" t="s">
        <v>142</v>
      </c>
      <c r="C1125" s="26">
        <v>1</v>
      </c>
      <c r="D1125" s="18">
        <v>1966</v>
      </c>
      <c r="E1125" s="18">
        <v>984</v>
      </c>
      <c r="F1125" s="18">
        <v>982</v>
      </c>
      <c r="G1125" s="18">
        <v>0</v>
      </c>
      <c r="H1125" s="18">
        <v>1589</v>
      </c>
      <c r="I1125" s="18">
        <v>929</v>
      </c>
      <c r="J1125" s="18">
        <v>9</v>
      </c>
      <c r="K1125" s="18">
        <v>259</v>
      </c>
      <c r="L1125" s="22">
        <v>0.16392405063291141</v>
      </c>
      <c r="M1125" s="18">
        <v>278</v>
      </c>
      <c r="N1125" s="22">
        <v>0.17594936708860759</v>
      </c>
      <c r="O1125" s="18">
        <v>68</v>
      </c>
      <c r="P1125" s="22">
        <v>4.3037974683544304E-2</v>
      </c>
      <c r="Q1125" s="18">
        <v>254</v>
      </c>
      <c r="R1125" s="22">
        <v>0.16075949367088607</v>
      </c>
      <c r="S1125" s="18">
        <v>494</v>
      </c>
      <c r="T1125" s="22">
        <v>0.31265822784810127</v>
      </c>
      <c r="U1125" s="18">
        <v>77</v>
      </c>
      <c r="V1125" s="22">
        <v>4.8734177215189876E-2</v>
      </c>
      <c r="W1125" s="18">
        <v>27</v>
      </c>
      <c r="X1125" s="22">
        <v>1.708860759493671E-2</v>
      </c>
      <c r="Y1125" s="18">
        <v>15</v>
      </c>
      <c r="Z1125" s="22">
        <v>9.4936708860759497E-3</v>
      </c>
      <c r="AA1125" s="18">
        <v>13</v>
      </c>
      <c r="AB1125" s="22">
        <v>8.2278481012658233E-3</v>
      </c>
      <c r="AC1125" s="18">
        <v>3</v>
      </c>
      <c r="AD1125" s="22">
        <v>1.8987341772151898E-3</v>
      </c>
      <c r="AE1125" s="18">
        <v>8</v>
      </c>
      <c r="AF1125" s="22">
        <v>5.0632911392405064E-3</v>
      </c>
      <c r="AG1125" s="18">
        <v>4</v>
      </c>
      <c r="AH1125" s="22">
        <v>2.5316455696202532E-3</v>
      </c>
      <c r="AI1125" s="18">
        <v>0</v>
      </c>
      <c r="AJ1125" s="22">
        <v>0</v>
      </c>
      <c r="AK1125" s="18">
        <v>2</v>
      </c>
      <c r="AL1125" s="22">
        <v>1.2658227848101266E-3</v>
      </c>
      <c r="AM1125" s="18">
        <v>2</v>
      </c>
      <c r="AN1125" s="22">
        <v>1.2658227848101266E-3</v>
      </c>
      <c r="AO1125" s="18">
        <v>1</v>
      </c>
      <c r="AP1125" s="22">
        <v>6.329113924050633E-4</v>
      </c>
      <c r="AQ1125" s="18">
        <v>1</v>
      </c>
      <c r="AR1125" s="22">
        <v>6.329113924050633E-4</v>
      </c>
      <c r="AS1125" s="18">
        <v>24</v>
      </c>
      <c r="AT1125" s="22">
        <v>1.5189873417721518E-2</v>
      </c>
      <c r="AU1125" s="18">
        <v>1</v>
      </c>
      <c r="AV1125" s="22">
        <v>6.329113924050633E-4</v>
      </c>
      <c r="AW1125" s="18">
        <v>0</v>
      </c>
      <c r="AX1125" s="22">
        <v>0</v>
      </c>
      <c r="AY1125" s="18">
        <v>3</v>
      </c>
      <c r="AZ1125" s="22">
        <v>1.8987341772151898E-3</v>
      </c>
      <c r="BA1125" s="18">
        <v>0</v>
      </c>
      <c r="BB1125" s="22">
        <v>0</v>
      </c>
      <c r="BC1125" s="18">
        <v>1</v>
      </c>
      <c r="BD1125" s="22">
        <v>6.329113924050633E-4</v>
      </c>
      <c r="BE1125" s="18">
        <v>25</v>
      </c>
      <c r="BF1125" s="22">
        <v>1.5822784810126583E-2</v>
      </c>
      <c r="BG1125" s="18">
        <v>2</v>
      </c>
      <c r="BH1125" s="22">
        <v>1.2658227848101266E-3</v>
      </c>
      <c r="BI1125" s="18">
        <v>18</v>
      </c>
      <c r="BJ1125" s="22">
        <v>1.1392405063291139E-2</v>
      </c>
      <c r="BK1125" s="18"/>
      <c r="BL1125" s="22"/>
      <c r="BM1125" s="18"/>
      <c r="BN1125" s="22"/>
      <c r="BO1125" s="18"/>
      <c r="BP1125" s="22"/>
      <c r="BQ1125" s="18"/>
      <c r="BR1125" s="22"/>
      <c r="BS1125" s="18"/>
      <c r="BT1125" s="22"/>
      <c r="BU1125" s="22">
        <f t="shared" si="17"/>
        <v>0.80824008138351988</v>
      </c>
    </row>
    <row r="1126" spans="1:73">
      <c r="A1126" s="16" t="s">
        <v>64</v>
      </c>
      <c r="B1126" s="17" t="s">
        <v>143</v>
      </c>
      <c r="C1126" s="26">
        <v>1</v>
      </c>
      <c r="D1126" s="18">
        <v>1928</v>
      </c>
      <c r="E1126" s="18">
        <v>891</v>
      </c>
      <c r="F1126" s="18">
        <v>1037</v>
      </c>
      <c r="G1126" s="18">
        <v>0</v>
      </c>
      <c r="H1126" s="18">
        <v>1499</v>
      </c>
      <c r="I1126" s="18">
        <v>978</v>
      </c>
      <c r="J1126" s="18">
        <v>7</v>
      </c>
      <c r="K1126" s="18">
        <v>365</v>
      </c>
      <c r="L1126" s="22">
        <v>0.24463806970509383</v>
      </c>
      <c r="M1126" s="18">
        <v>250</v>
      </c>
      <c r="N1126" s="22">
        <v>0.16756032171581769</v>
      </c>
      <c r="O1126" s="18">
        <v>63</v>
      </c>
      <c r="P1126" s="22">
        <v>4.2225201072386059E-2</v>
      </c>
      <c r="Q1126" s="18">
        <v>251</v>
      </c>
      <c r="R1126" s="22">
        <v>0.16823056300268097</v>
      </c>
      <c r="S1126" s="18">
        <v>387</v>
      </c>
      <c r="T1126" s="22">
        <v>0.2593833780160858</v>
      </c>
      <c r="U1126" s="18">
        <v>57</v>
      </c>
      <c r="V1126" s="22">
        <v>3.8203753351206432E-2</v>
      </c>
      <c r="W1126" s="18">
        <v>36</v>
      </c>
      <c r="X1126" s="22">
        <v>2.4128686327077747E-2</v>
      </c>
      <c r="Y1126" s="18">
        <v>2</v>
      </c>
      <c r="Z1126" s="22">
        <v>1.3404825737265416E-3</v>
      </c>
      <c r="AA1126" s="18">
        <v>12</v>
      </c>
      <c r="AB1126" s="22">
        <v>8.0428954423592495E-3</v>
      </c>
      <c r="AC1126" s="18">
        <v>1</v>
      </c>
      <c r="AD1126" s="22">
        <v>6.7024128686327079E-4</v>
      </c>
      <c r="AE1126" s="18">
        <v>8</v>
      </c>
      <c r="AF1126" s="22">
        <v>5.3619302949061663E-3</v>
      </c>
      <c r="AG1126" s="18">
        <v>7</v>
      </c>
      <c r="AH1126" s="22">
        <v>4.6916890080428951E-3</v>
      </c>
      <c r="AI1126" s="18">
        <v>0</v>
      </c>
      <c r="AJ1126" s="22">
        <v>0</v>
      </c>
      <c r="AK1126" s="18">
        <v>0</v>
      </c>
      <c r="AL1126" s="22">
        <v>0</v>
      </c>
      <c r="AM1126" s="18">
        <v>1</v>
      </c>
      <c r="AN1126" s="22">
        <v>6.7024128686327079E-4</v>
      </c>
      <c r="AO1126" s="18">
        <v>0</v>
      </c>
      <c r="AP1126" s="22">
        <v>0</v>
      </c>
      <c r="AQ1126" s="18">
        <v>0</v>
      </c>
      <c r="AR1126" s="22">
        <v>0</v>
      </c>
      <c r="AS1126" s="18">
        <v>10</v>
      </c>
      <c r="AT1126" s="22">
        <v>6.7024128686327079E-3</v>
      </c>
      <c r="AU1126" s="18">
        <v>0</v>
      </c>
      <c r="AV1126" s="22">
        <v>0</v>
      </c>
      <c r="AW1126" s="18">
        <v>0</v>
      </c>
      <c r="AX1126" s="22">
        <v>0</v>
      </c>
      <c r="AY1126" s="18">
        <v>1</v>
      </c>
      <c r="AZ1126" s="22">
        <v>6.7024128686327079E-4</v>
      </c>
      <c r="BA1126" s="18">
        <v>1</v>
      </c>
      <c r="BB1126" s="22">
        <v>6.7024128686327079E-4</v>
      </c>
      <c r="BC1126" s="18">
        <v>1</v>
      </c>
      <c r="BD1126" s="22">
        <v>6.7024128686327079E-4</v>
      </c>
      <c r="BE1126" s="18">
        <v>23</v>
      </c>
      <c r="BF1126" s="22">
        <v>1.5415549597855228E-2</v>
      </c>
      <c r="BG1126" s="18">
        <v>1</v>
      </c>
      <c r="BH1126" s="22">
        <v>6.7024128686327079E-4</v>
      </c>
      <c r="BI1126" s="18">
        <v>15</v>
      </c>
      <c r="BJ1126" s="22">
        <v>1.0053619302949061E-2</v>
      </c>
      <c r="BK1126" s="18"/>
      <c r="BL1126" s="22"/>
      <c r="BM1126" s="18"/>
      <c r="BN1126" s="22"/>
      <c r="BO1126" s="18"/>
      <c r="BP1126" s="22"/>
      <c r="BQ1126" s="18"/>
      <c r="BR1126" s="22"/>
      <c r="BS1126" s="18"/>
      <c r="BT1126" s="22"/>
      <c r="BU1126" s="22">
        <f t="shared" si="17"/>
        <v>0.77748962655601661</v>
      </c>
    </row>
    <row r="1127" spans="1:73">
      <c r="A1127" s="16" t="s">
        <v>64</v>
      </c>
      <c r="B1127" s="17" t="s">
        <v>144</v>
      </c>
      <c r="C1127" s="26">
        <v>1</v>
      </c>
      <c r="D1127" s="18">
        <v>1867</v>
      </c>
      <c r="E1127" s="18">
        <v>863</v>
      </c>
      <c r="F1127" s="18">
        <v>1004</v>
      </c>
      <c r="G1127" s="18">
        <v>0</v>
      </c>
      <c r="H1127" s="18">
        <v>1500</v>
      </c>
      <c r="I1127" s="18">
        <v>947</v>
      </c>
      <c r="J1127" s="18">
        <v>2</v>
      </c>
      <c r="K1127" s="18">
        <v>260</v>
      </c>
      <c r="L1127" s="22">
        <v>0.17356475300400534</v>
      </c>
      <c r="M1127" s="18">
        <v>261</v>
      </c>
      <c r="N1127" s="22">
        <v>0.17423230974632845</v>
      </c>
      <c r="O1127" s="18">
        <v>86</v>
      </c>
      <c r="P1127" s="22">
        <v>5.7409879839786383E-2</v>
      </c>
      <c r="Q1127" s="18">
        <v>193</v>
      </c>
      <c r="R1127" s="22">
        <v>0.1288384512683578</v>
      </c>
      <c r="S1127" s="18">
        <v>469</v>
      </c>
      <c r="T1127" s="22">
        <v>0.31308411214953269</v>
      </c>
      <c r="U1127" s="18">
        <v>76</v>
      </c>
      <c r="V1127" s="22">
        <v>5.0734312416555405E-2</v>
      </c>
      <c r="W1127" s="18">
        <v>46</v>
      </c>
      <c r="X1127" s="22">
        <v>3.0707610146862484E-2</v>
      </c>
      <c r="Y1127" s="18">
        <v>12</v>
      </c>
      <c r="Z1127" s="22">
        <v>8.0106809078771702E-3</v>
      </c>
      <c r="AA1127" s="18">
        <v>10</v>
      </c>
      <c r="AB1127" s="22">
        <v>6.6755674232309749E-3</v>
      </c>
      <c r="AC1127" s="18">
        <v>3</v>
      </c>
      <c r="AD1127" s="22">
        <v>2.0026702269692926E-3</v>
      </c>
      <c r="AE1127" s="18">
        <v>7</v>
      </c>
      <c r="AF1127" s="22">
        <v>4.6728971962616819E-3</v>
      </c>
      <c r="AG1127" s="18">
        <v>8</v>
      </c>
      <c r="AH1127" s="22">
        <v>5.3404539385847796E-3</v>
      </c>
      <c r="AI1127" s="18">
        <v>0</v>
      </c>
      <c r="AJ1127" s="22">
        <v>0</v>
      </c>
      <c r="AK1127" s="18">
        <v>1</v>
      </c>
      <c r="AL1127" s="22">
        <v>6.6755674232309744E-4</v>
      </c>
      <c r="AM1127" s="18">
        <v>2</v>
      </c>
      <c r="AN1127" s="22">
        <v>1.3351134846461949E-3</v>
      </c>
      <c r="AO1127" s="18">
        <v>0</v>
      </c>
      <c r="AP1127" s="22">
        <v>0</v>
      </c>
      <c r="AQ1127" s="18">
        <v>0</v>
      </c>
      <c r="AR1127" s="22">
        <v>0</v>
      </c>
      <c r="AS1127" s="18">
        <v>24</v>
      </c>
      <c r="AT1127" s="22">
        <v>1.602136181575434E-2</v>
      </c>
      <c r="AU1127" s="18">
        <v>0</v>
      </c>
      <c r="AV1127" s="22">
        <v>0</v>
      </c>
      <c r="AW1127" s="18">
        <v>0</v>
      </c>
      <c r="AX1127" s="22">
        <v>0</v>
      </c>
      <c r="AY1127" s="18">
        <v>2</v>
      </c>
      <c r="AZ1127" s="22">
        <v>1.3351134846461949E-3</v>
      </c>
      <c r="BA1127" s="18">
        <v>1</v>
      </c>
      <c r="BB1127" s="22">
        <v>6.6755674232309744E-4</v>
      </c>
      <c r="BC1127" s="18">
        <v>6</v>
      </c>
      <c r="BD1127" s="22">
        <v>4.0053404539385851E-3</v>
      </c>
      <c r="BE1127" s="18">
        <v>10</v>
      </c>
      <c r="BF1127" s="22">
        <v>6.6755674232309749E-3</v>
      </c>
      <c r="BG1127" s="18">
        <v>1</v>
      </c>
      <c r="BH1127" s="22">
        <v>6.6755674232309744E-4</v>
      </c>
      <c r="BI1127" s="18">
        <v>20</v>
      </c>
      <c r="BJ1127" s="22">
        <v>1.335113484646195E-2</v>
      </c>
      <c r="BK1127" s="18"/>
      <c r="BL1127" s="22"/>
      <c r="BM1127" s="18"/>
      <c r="BN1127" s="22"/>
      <c r="BO1127" s="18"/>
      <c r="BP1127" s="22"/>
      <c r="BQ1127" s="18"/>
      <c r="BR1127" s="22"/>
      <c r="BS1127" s="18"/>
      <c r="BT1127" s="22"/>
      <c r="BU1127" s="22">
        <f t="shared" si="17"/>
        <v>0.80342795929298338</v>
      </c>
    </row>
    <row r="1128" spans="1:73">
      <c r="A1128" s="16" t="s">
        <v>64</v>
      </c>
      <c r="B1128" s="17" t="s">
        <v>145</v>
      </c>
      <c r="C1128" s="26">
        <v>1</v>
      </c>
      <c r="D1128" s="18">
        <v>1928</v>
      </c>
      <c r="E1128" s="18">
        <v>909</v>
      </c>
      <c r="F1128" s="18">
        <v>1019</v>
      </c>
      <c r="G1128" s="18">
        <v>0</v>
      </c>
      <c r="H1128" s="18">
        <v>1460</v>
      </c>
      <c r="I1128" s="18">
        <v>973</v>
      </c>
      <c r="J1128" s="18">
        <v>4</v>
      </c>
      <c r="K1128" s="18">
        <v>329</v>
      </c>
      <c r="L1128" s="22">
        <v>0.22596153846153846</v>
      </c>
      <c r="M1128" s="18">
        <v>336</v>
      </c>
      <c r="N1128" s="22">
        <v>0.23076923076923078</v>
      </c>
      <c r="O1128" s="18">
        <v>87</v>
      </c>
      <c r="P1128" s="22">
        <v>5.9752747252747256E-2</v>
      </c>
      <c r="Q1128" s="18">
        <v>204</v>
      </c>
      <c r="R1128" s="22">
        <v>0.14010989010989011</v>
      </c>
      <c r="S1128" s="18">
        <v>307</v>
      </c>
      <c r="T1128" s="22">
        <v>0.21085164835164835</v>
      </c>
      <c r="U1128" s="18">
        <v>58</v>
      </c>
      <c r="V1128" s="22">
        <v>3.9835164835164832E-2</v>
      </c>
      <c r="W1128" s="18">
        <v>38</v>
      </c>
      <c r="X1128" s="22">
        <v>2.60989010989011E-2</v>
      </c>
      <c r="Y1128" s="18">
        <v>2</v>
      </c>
      <c r="Z1128" s="22">
        <v>1.3736263736263737E-3</v>
      </c>
      <c r="AA1128" s="18">
        <v>18</v>
      </c>
      <c r="AB1128" s="22">
        <v>1.2362637362637362E-2</v>
      </c>
      <c r="AC1128" s="18">
        <v>5</v>
      </c>
      <c r="AD1128" s="22">
        <v>3.434065934065934E-3</v>
      </c>
      <c r="AE1128" s="18">
        <v>8</v>
      </c>
      <c r="AF1128" s="22">
        <v>5.4945054945054949E-3</v>
      </c>
      <c r="AG1128" s="18">
        <v>1</v>
      </c>
      <c r="AH1128" s="22">
        <v>6.8681318681318687E-4</v>
      </c>
      <c r="AI1128" s="18">
        <v>0</v>
      </c>
      <c r="AJ1128" s="22">
        <v>0</v>
      </c>
      <c r="AK1128" s="18">
        <v>1</v>
      </c>
      <c r="AL1128" s="22">
        <v>6.8681318681318687E-4</v>
      </c>
      <c r="AM1128" s="18">
        <v>1</v>
      </c>
      <c r="AN1128" s="22">
        <v>6.8681318681318687E-4</v>
      </c>
      <c r="AO1128" s="18">
        <v>0</v>
      </c>
      <c r="AP1128" s="22">
        <v>0</v>
      </c>
      <c r="AQ1128" s="18">
        <v>0</v>
      </c>
      <c r="AR1128" s="22">
        <v>0</v>
      </c>
      <c r="AS1128" s="18">
        <v>16</v>
      </c>
      <c r="AT1128" s="22">
        <v>1.098901098901099E-2</v>
      </c>
      <c r="AU1128" s="18">
        <v>4</v>
      </c>
      <c r="AV1128" s="22">
        <v>2.7472527472527475E-3</v>
      </c>
      <c r="AW1128" s="18">
        <v>0</v>
      </c>
      <c r="AX1128" s="22">
        <v>0</v>
      </c>
      <c r="AY1128" s="18">
        <v>1</v>
      </c>
      <c r="AZ1128" s="22">
        <v>6.8681318681318687E-4</v>
      </c>
      <c r="BA1128" s="18">
        <v>0</v>
      </c>
      <c r="BB1128" s="22">
        <v>0</v>
      </c>
      <c r="BC1128" s="18">
        <v>1</v>
      </c>
      <c r="BD1128" s="22">
        <v>6.8681318681318687E-4</v>
      </c>
      <c r="BE1128" s="18">
        <v>19</v>
      </c>
      <c r="BF1128" s="22">
        <v>1.304945054945055E-2</v>
      </c>
      <c r="BG1128" s="18">
        <v>1</v>
      </c>
      <c r="BH1128" s="22">
        <v>6.8681318681318687E-4</v>
      </c>
      <c r="BI1128" s="18">
        <v>19</v>
      </c>
      <c r="BJ1128" s="22">
        <v>1.304945054945055E-2</v>
      </c>
      <c r="BK1128" s="18"/>
      <c r="BL1128" s="22"/>
      <c r="BM1128" s="18"/>
      <c r="BN1128" s="22"/>
      <c r="BO1128" s="18"/>
      <c r="BP1128" s="22"/>
      <c r="BQ1128" s="18"/>
      <c r="BR1128" s="22"/>
      <c r="BS1128" s="18"/>
      <c r="BT1128" s="22"/>
      <c r="BU1128" s="22">
        <f t="shared" si="17"/>
        <v>0.75726141078838172</v>
      </c>
    </row>
    <row r="1129" spans="1:73">
      <c r="A1129" s="16" t="s">
        <v>64</v>
      </c>
      <c r="B1129" s="17" t="s">
        <v>146</v>
      </c>
      <c r="C1129" s="26">
        <v>1</v>
      </c>
      <c r="D1129" s="18">
        <v>1949</v>
      </c>
      <c r="E1129" s="18">
        <v>756</v>
      </c>
      <c r="F1129" s="18">
        <v>1193</v>
      </c>
      <c r="G1129" s="18">
        <v>0</v>
      </c>
      <c r="H1129" s="18">
        <v>1565</v>
      </c>
      <c r="I1129" s="18">
        <v>1140</v>
      </c>
      <c r="J1129" s="18">
        <v>5</v>
      </c>
      <c r="K1129" s="18">
        <v>296</v>
      </c>
      <c r="L1129" s="22">
        <v>0.18974358974358974</v>
      </c>
      <c r="M1129" s="18">
        <v>286</v>
      </c>
      <c r="N1129" s="22">
        <v>0.18333333333333332</v>
      </c>
      <c r="O1129" s="18">
        <v>44</v>
      </c>
      <c r="P1129" s="22">
        <v>2.8205128205128206E-2</v>
      </c>
      <c r="Q1129" s="18">
        <v>269</v>
      </c>
      <c r="R1129" s="22">
        <v>0.17243589743589743</v>
      </c>
      <c r="S1129" s="18">
        <v>473</v>
      </c>
      <c r="T1129" s="22">
        <v>0.30320512820512818</v>
      </c>
      <c r="U1129" s="18">
        <v>60</v>
      </c>
      <c r="V1129" s="22">
        <v>3.8461538461538464E-2</v>
      </c>
      <c r="W1129" s="18">
        <v>43</v>
      </c>
      <c r="X1129" s="22">
        <v>2.7564102564102563E-2</v>
      </c>
      <c r="Y1129" s="18">
        <v>6</v>
      </c>
      <c r="Z1129" s="22">
        <v>3.8461538461538464E-3</v>
      </c>
      <c r="AA1129" s="18">
        <v>14</v>
      </c>
      <c r="AB1129" s="22">
        <v>8.9743589743589737E-3</v>
      </c>
      <c r="AC1129" s="18">
        <v>6</v>
      </c>
      <c r="AD1129" s="22">
        <v>3.8461538461538464E-3</v>
      </c>
      <c r="AE1129" s="18">
        <v>6</v>
      </c>
      <c r="AF1129" s="22">
        <v>3.8461538461538464E-3</v>
      </c>
      <c r="AG1129" s="18">
        <v>6</v>
      </c>
      <c r="AH1129" s="22">
        <v>3.8461538461538464E-3</v>
      </c>
      <c r="AI1129" s="18">
        <v>0</v>
      </c>
      <c r="AJ1129" s="22">
        <v>0</v>
      </c>
      <c r="AK1129" s="18">
        <v>0</v>
      </c>
      <c r="AL1129" s="22">
        <v>0</v>
      </c>
      <c r="AM1129" s="18">
        <v>0</v>
      </c>
      <c r="AN1129" s="22">
        <v>0</v>
      </c>
      <c r="AO1129" s="18">
        <v>1</v>
      </c>
      <c r="AP1129" s="22">
        <v>6.4102564102564103E-4</v>
      </c>
      <c r="AQ1129" s="18">
        <v>1</v>
      </c>
      <c r="AR1129" s="22">
        <v>6.4102564102564103E-4</v>
      </c>
      <c r="AS1129" s="18">
        <v>17</v>
      </c>
      <c r="AT1129" s="22">
        <v>1.0897435897435897E-2</v>
      </c>
      <c r="AU1129" s="18">
        <v>0</v>
      </c>
      <c r="AV1129" s="22">
        <v>0</v>
      </c>
      <c r="AW1129" s="18">
        <v>0</v>
      </c>
      <c r="AX1129" s="22">
        <v>0</v>
      </c>
      <c r="AY1129" s="18">
        <v>0</v>
      </c>
      <c r="AZ1129" s="22">
        <v>0</v>
      </c>
      <c r="BA1129" s="18">
        <v>1</v>
      </c>
      <c r="BB1129" s="22">
        <v>6.4102564102564103E-4</v>
      </c>
      <c r="BC1129" s="18">
        <v>5</v>
      </c>
      <c r="BD1129" s="22">
        <v>3.205128205128205E-3</v>
      </c>
      <c r="BE1129" s="18">
        <v>6</v>
      </c>
      <c r="BF1129" s="22">
        <v>3.8461538461538464E-3</v>
      </c>
      <c r="BG1129" s="18">
        <v>2</v>
      </c>
      <c r="BH1129" s="22">
        <v>1.2820512820512821E-3</v>
      </c>
      <c r="BI1129" s="18">
        <v>18</v>
      </c>
      <c r="BJ1129" s="22">
        <v>1.1538461538461539E-2</v>
      </c>
      <c r="BK1129" s="18"/>
      <c r="BL1129" s="22"/>
      <c r="BM1129" s="18"/>
      <c r="BN1129" s="22"/>
      <c r="BO1129" s="18"/>
      <c r="BP1129" s="22"/>
      <c r="BQ1129" s="18"/>
      <c r="BR1129" s="22"/>
      <c r="BS1129" s="18"/>
      <c r="BT1129" s="22"/>
      <c r="BU1129" s="22">
        <f t="shared" si="17"/>
        <v>0.80297588506926632</v>
      </c>
    </row>
    <row r="1130" spans="1:73">
      <c r="A1130" s="16" t="s">
        <v>64</v>
      </c>
      <c r="B1130" s="17" t="s">
        <v>147</v>
      </c>
      <c r="C1130" s="26">
        <v>1</v>
      </c>
      <c r="D1130" s="18">
        <v>1836</v>
      </c>
      <c r="E1130" s="18">
        <v>704</v>
      </c>
      <c r="F1130" s="18">
        <v>1132</v>
      </c>
      <c r="G1130" s="18">
        <v>0</v>
      </c>
      <c r="H1130" s="18">
        <v>1558</v>
      </c>
      <c r="I1130" s="18">
        <v>1077</v>
      </c>
      <c r="J1130" s="18">
        <v>2</v>
      </c>
      <c r="K1130" s="18">
        <v>323</v>
      </c>
      <c r="L1130" s="22">
        <v>0.20758354755784061</v>
      </c>
      <c r="M1130" s="18">
        <v>264</v>
      </c>
      <c r="N1130" s="22">
        <v>0.16966580976863754</v>
      </c>
      <c r="O1130" s="18">
        <v>43</v>
      </c>
      <c r="P1130" s="22">
        <v>2.7634961439588688E-2</v>
      </c>
      <c r="Q1130" s="18">
        <v>264</v>
      </c>
      <c r="R1130" s="22">
        <v>0.16966580976863754</v>
      </c>
      <c r="S1130" s="18">
        <v>497</v>
      </c>
      <c r="T1130" s="22">
        <v>0.31940874035989719</v>
      </c>
      <c r="U1130" s="18">
        <v>61</v>
      </c>
      <c r="V1130" s="22">
        <v>3.9203084832904883E-2</v>
      </c>
      <c r="W1130" s="18">
        <v>23</v>
      </c>
      <c r="X1130" s="22">
        <v>1.4781491002570694E-2</v>
      </c>
      <c r="Y1130" s="18">
        <v>13</v>
      </c>
      <c r="Z1130" s="22">
        <v>8.3547557840616959E-3</v>
      </c>
      <c r="AA1130" s="18">
        <v>6</v>
      </c>
      <c r="AB1130" s="22">
        <v>3.8560411311053984E-3</v>
      </c>
      <c r="AC1130" s="18">
        <v>1</v>
      </c>
      <c r="AD1130" s="22">
        <v>6.426735218508997E-4</v>
      </c>
      <c r="AE1130" s="18">
        <v>13</v>
      </c>
      <c r="AF1130" s="22">
        <v>8.3547557840616959E-3</v>
      </c>
      <c r="AG1130" s="18">
        <v>5</v>
      </c>
      <c r="AH1130" s="22">
        <v>3.2133676092544988E-3</v>
      </c>
      <c r="AI1130" s="18">
        <v>0</v>
      </c>
      <c r="AJ1130" s="22">
        <v>0</v>
      </c>
      <c r="AK1130" s="18">
        <v>2</v>
      </c>
      <c r="AL1130" s="22">
        <v>1.2853470437017994E-3</v>
      </c>
      <c r="AM1130" s="18">
        <v>1</v>
      </c>
      <c r="AN1130" s="22">
        <v>6.426735218508997E-4</v>
      </c>
      <c r="AO1130" s="18">
        <v>0</v>
      </c>
      <c r="AP1130" s="22">
        <v>0</v>
      </c>
      <c r="AQ1130" s="18">
        <v>0</v>
      </c>
      <c r="AR1130" s="22">
        <v>0</v>
      </c>
      <c r="AS1130" s="18">
        <v>13</v>
      </c>
      <c r="AT1130" s="22">
        <v>8.3547557840616959E-3</v>
      </c>
      <c r="AU1130" s="18">
        <v>1</v>
      </c>
      <c r="AV1130" s="22">
        <v>6.426735218508997E-4</v>
      </c>
      <c r="AW1130" s="18">
        <v>0</v>
      </c>
      <c r="AX1130" s="22">
        <v>0</v>
      </c>
      <c r="AY1130" s="18">
        <v>1</v>
      </c>
      <c r="AZ1130" s="22">
        <v>6.426735218508997E-4</v>
      </c>
      <c r="BA1130" s="18">
        <v>1</v>
      </c>
      <c r="BB1130" s="22">
        <v>6.426735218508997E-4</v>
      </c>
      <c r="BC1130" s="18">
        <v>3</v>
      </c>
      <c r="BD1130" s="22">
        <v>1.9280205655526992E-3</v>
      </c>
      <c r="BE1130" s="18">
        <v>2</v>
      </c>
      <c r="BF1130" s="22">
        <v>1.2853470437017994E-3</v>
      </c>
      <c r="BG1130" s="18">
        <v>1</v>
      </c>
      <c r="BH1130" s="22">
        <v>6.426735218508997E-4</v>
      </c>
      <c r="BI1130" s="18">
        <v>18</v>
      </c>
      <c r="BJ1130" s="22">
        <v>1.1568123393316195E-2</v>
      </c>
      <c r="BK1130" s="18"/>
      <c r="BL1130" s="22"/>
      <c r="BM1130" s="18"/>
      <c r="BN1130" s="22"/>
      <c r="BO1130" s="18"/>
      <c r="BP1130" s="22"/>
      <c r="BQ1130" s="18"/>
      <c r="BR1130" s="22"/>
      <c r="BS1130" s="18"/>
      <c r="BT1130" s="22"/>
      <c r="BU1130" s="22">
        <f t="shared" si="17"/>
        <v>0.84858387799564272</v>
      </c>
    </row>
    <row r="1131" spans="1:73">
      <c r="A1131" s="16" t="s">
        <v>64</v>
      </c>
      <c r="B1131" s="17" t="s">
        <v>148</v>
      </c>
      <c r="C1131" s="26">
        <v>1</v>
      </c>
      <c r="D1131" s="18">
        <v>1922</v>
      </c>
      <c r="E1131" s="18">
        <v>777</v>
      </c>
      <c r="F1131" s="18">
        <v>1145</v>
      </c>
      <c r="G1131" s="18">
        <v>0</v>
      </c>
      <c r="H1131" s="18">
        <v>1592</v>
      </c>
      <c r="I1131" s="18">
        <v>1095</v>
      </c>
      <c r="J1131" s="18">
        <v>9</v>
      </c>
      <c r="K1131" s="18">
        <v>388</v>
      </c>
      <c r="L1131" s="22">
        <v>0.24510423246999369</v>
      </c>
      <c r="M1131" s="18">
        <v>283</v>
      </c>
      <c r="N1131" s="22">
        <v>0.17877447883765002</v>
      </c>
      <c r="O1131" s="18">
        <v>62</v>
      </c>
      <c r="P1131" s="22">
        <v>3.9166140240050537E-2</v>
      </c>
      <c r="Q1131" s="18">
        <v>322</v>
      </c>
      <c r="R1131" s="22">
        <v>0.20341124447252054</v>
      </c>
      <c r="S1131" s="18">
        <v>367</v>
      </c>
      <c r="T1131" s="22">
        <v>0.23183828174352494</v>
      </c>
      <c r="U1131" s="18">
        <v>68</v>
      </c>
      <c r="V1131" s="22">
        <v>4.2956411876184458E-2</v>
      </c>
      <c r="W1131" s="18">
        <v>38</v>
      </c>
      <c r="X1131" s="22">
        <v>2.4005053695514846E-2</v>
      </c>
      <c r="Y1131" s="18">
        <v>3</v>
      </c>
      <c r="Z1131" s="22">
        <v>1.8951358180669614E-3</v>
      </c>
      <c r="AA1131" s="18">
        <v>7</v>
      </c>
      <c r="AB1131" s="22">
        <v>4.421983575489577E-3</v>
      </c>
      <c r="AC1131" s="18">
        <v>0</v>
      </c>
      <c r="AD1131" s="22">
        <v>0</v>
      </c>
      <c r="AE1131" s="18">
        <v>7</v>
      </c>
      <c r="AF1131" s="22">
        <v>4.421983575489577E-3</v>
      </c>
      <c r="AG1131" s="18">
        <v>5</v>
      </c>
      <c r="AH1131" s="22">
        <v>3.1585596967782692E-3</v>
      </c>
      <c r="AI1131" s="18">
        <v>0</v>
      </c>
      <c r="AJ1131" s="22">
        <v>0</v>
      </c>
      <c r="AK1131" s="18">
        <v>1</v>
      </c>
      <c r="AL1131" s="22">
        <v>6.3171193935565378E-4</v>
      </c>
      <c r="AM1131" s="18">
        <v>0</v>
      </c>
      <c r="AN1131" s="22">
        <v>0</v>
      </c>
      <c r="AO1131" s="18">
        <v>0</v>
      </c>
      <c r="AP1131" s="22">
        <v>0</v>
      </c>
      <c r="AQ1131" s="18">
        <v>0</v>
      </c>
      <c r="AR1131" s="22">
        <v>0</v>
      </c>
      <c r="AS1131" s="18">
        <v>13</v>
      </c>
      <c r="AT1131" s="22">
        <v>8.2122552116234999E-3</v>
      </c>
      <c r="AU1131" s="18">
        <v>0</v>
      </c>
      <c r="AV1131" s="22">
        <v>0</v>
      </c>
      <c r="AW1131" s="18">
        <v>1</v>
      </c>
      <c r="AX1131" s="22">
        <v>6.3171193935565378E-4</v>
      </c>
      <c r="AY1131" s="18">
        <v>1</v>
      </c>
      <c r="AZ1131" s="22">
        <v>6.3171193935565378E-4</v>
      </c>
      <c r="BA1131" s="18">
        <v>2</v>
      </c>
      <c r="BB1131" s="22">
        <v>1.2634238787113076E-3</v>
      </c>
      <c r="BC1131" s="18">
        <v>1</v>
      </c>
      <c r="BD1131" s="22">
        <v>6.3171193935565378E-4</v>
      </c>
      <c r="BE1131" s="18">
        <v>6</v>
      </c>
      <c r="BF1131" s="22">
        <v>3.7902716361339229E-3</v>
      </c>
      <c r="BG1131" s="18">
        <v>3</v>
      </c>
      <c r="BH1131" s="22">
        <v>1.8951358180669614E-3</v>
      </c>
      <c r="BI1131" s="18">
        <v>5</v>
      </c>
      <c r="BJ1131" s="22">
        <v>3.1585596967782692E-3</v>
      </c>
      <c r="BK1131" s="18"/>
      <c r="BL1131" s="22"/>
      <c r="BM1131" s="18"/>
      <c r="BN1131" s="22"/>
      <c r="BO1131" s="18"/>
      <c r="BP1131" s="22"/>
      <c r="BQ1131" s="18"/>
      <c r="BR1131" s="22"/>
      <c r="BS1131" s="18"/>
      <c r="BT1131" s="22"/>
      <c r="BU1131" s="22">
        <f t="shared" si="17"/>
        <v>0.82830385015608743</v>
      </c>
    </row>
    <row r="1132" spans="1:73">
      <c r="A1132" s="16" t="s">
        <v>64</v>
      </c>
      <c r="B1132" s="17" t="s">
        <v>149</v>
      </c>
      <c r="C1132" s="26">
        <v>1</v>
      </c>
      <c r="D1132" s="18">
        <v>1985</v>
      </c>
      <c r="E1132" s="18">
        <v>716</v>
      </c>
      <c r="F1132" s="18">
        <v>1269</v>
      </c>
      <c r="G1132" s="18">
        <v>0</v>
      </c>
      <c r="H1132" s="18">
        <v>1704</v>
      </c>
      <c r="I1132" s="18">
        <v>1205</v>
      </c>
      <c r="J1132" s="18">
        <v>3</v>
      </c>
      <c r="K1132" s="18">
        <v>372</v>
      </c>
      <c r="L1132" s="22">
        <v>0.21869488536155202</v>
      </c>
      <c r="M1132" s="18">
        <v>319</v>
      </c>
      <c r="N1132" s="22">
        <v>0.18753674309229865</v>
      </c>
      <c r="O1132" s="18">
        <v>65</v>
      </c>
      <c r="P1132" s="22">
        <v>3.8212815990593771E-2</v>
      </c>
      <c r="Q1132" s="18">
        <v>251</v>
      </c>
      <c r="R1132" s="22">
        <v>0.14756025867136979</v>
      </c>
      <c r="S1132" s="18">
        <v>516</v>
      </c>
      <c r="T1132" s="22">
        <v>0.30335097001763667</v>
      </c>
      <c r="U1132" s="18">
        <v>66</v>
      </c>
      <c r="V1132" s="22">
        <v>3.8800705467372132E-2</v>
      </c>
      <c r="W1132" s="18">
        <v>33</v>
      </c>
      <c r="X1132" s="22">
        <v>1.9400352733686066E-2</v>
      </c>
      <c r="Y1132" s="18">
        <v>8</v>
      </c>
      <c r="Z1132" s="22">
        <v>4.7031158142269254E-3</v>
      </c>
      <c r="AA1132" s="18">
        <v>5</v>
      </c>
      <c r="AB1132" s="22">
        <v>2.9394473838918285E-3</v>
      </c>
      <c r="AC1132" s="18">
        <v>4</v>
      </c>
      <c r="AD1132" s="22">
        <v>2.3515579071134627E-3</v>
      </c>
      <c r="AE1132" s="18">
        <v>10</v>
      </c>
      <c r="AF1132" s="22">
        <v>5.8788947677836569E-3</v>
      </c>
      <c r="AG1132" s="18">
        <v>6</v>
      </c>
      <c r="AH1132" s="22">
        <v>3.5273368606701938E-3</v>
      </c>
      <c r="AI1132" s="18">
        <v>0</v>
      </c>
      <c r="AJ1132" s="22">
        <v>0</v>
      </c>
      <c r="AK1132" s="18">
        <v>0</v>
      </c>
      <c r="AL1132" s="22">
        <v>0</v>
      </c>
      <c r="AM1132" s="18">
        <v>1</v>
      </c>
      <c r="AN1132" s="22">
        <v>5.8788947677836567E-4</v>
      </c>
      <c r="AO1132" s="18">
        <v>0</v>
      </c>
      <c r="AP1132" s="22">
        <v>0</v>
      </c>
      <c r="AQ1132" s="18">
        <v>0</v>
      </c>
      <c r="AR1132" s="22">
        <v>0</v>
      </c>
      <c r="AS1132" s="18">
        <v>25</v>
      </c>
      <c r="AT1132" s="22">
        <v>1.4697236919459141E-2</v>
      </c>
      <c r="AU1132" s="18">
        <v>0</v>
      </c>
      <c r="AV1132" s="22">
        <v>0</v>
      </c>
      <c r="AW1132" s="18">
        <v>0</v>
      </c>
      <c r="AX1132" s="22">
        <v>0</v>
      </c>
      <c r="AY1132" s="18">
        <v>0</v>
      </c>
      <c r="AZ1132" s="22">
        <v>0</v>
      </c>
      <c r="BA1132" s="18">
        <v>0</v>
      </c>
      <c r="BB1132" s="22">
        <v>0</v>
      </c>
      <c r="BC1132" s="18">
        <v>1</v>
      </c>
      <c r="BD1132" s="22">
        <v>5.8788947677836567E-4</v>
      </c>
      <c r="BE1132" s="18">
        <v>2</v>
      </c>
      <c r="BF1132" s="22">
        <v>1.1757789535567313E-3</v>
      </c>
      <c r="BG1132" s="18">
        <v>0</v>
      </c>
      <c r="BH1132" s="22">
        <v>0</v>
      </c>
      <c r="BI1132" s="18">
        <v>17</v>
      </c>
      <c r="BJ1132" s="22">
        <v>9.9941211052322169E-3</v>
      </c>
      <c r="BK1132" s="18"/>
      <c r="BL1132" s="22"/>
      <c r="BM1132" s="18"/>
      <c r="BN1132" s="22"/>
      <c r="BO1132" s="18"/>
      <c r="BP1132" s="22"/>
      <c r="BQ1132" s="18"/>
      <c r="BR1132" s="22"/>
      <c r="BS1132" s="18"/>
      <c r="BT1132" s="22"/>
      <c r="BU1132" s="22">
        <f t="shared" si="17"/>
        <v>0.85843828715365245</v>
      </c>
    </row>
    <row r="1133" spans="1:73">
      <c r="A1133" s="16" t="s">
        <v>64</v>
      </c>
      <c r="B1133" s="17" t="s">
        <v>150</v>
      </c>
      <c r="C1133" s="26">
        <v>1</v>
      </c>
      <c r="D1133" s="18">
        <v>1835</v>
      </c>
      <c r="E1133" s="18">
        <v>700</v>
      </c>
      <c r="F1133" s="18">
        <v>1135</v>
      </c>
      <c r="G1133" s="18">
        <v>0</v>
      </c>
      <c r="H1133" s="18">
        <v>1492</v>
      </c>
      <c r="I1133" s="18">
        <v>1073</v>
      </c>
      <c r="J1133" s="18">
        <v>1</v>
      </c>
      <c r="K1133" s="18">
        <v>426</v>
      </c>
      <c r="L1133" s="22">
        <v>0.2857142857142857</v>
      </c>
      <c r="M1133" s="18">
        <v>260</v>
      </c>
      <c r="N1133" s="22">
        <v>0.1743796109993293</v>
      </c>
      <c r="O1133" s="18">
        <v>37</v>
      </c>
      <c r="P1133" s="22">
        <v>2.4815560026827631E-2</v>
      </c>
      <c r="Q1133" s="18">
        <v>267</v>
      </c>
      <c r="R1133" s="22">
        <v>0.17907444668008049</v>
      </c>
      <c r="S1133" s="18">
        <v>384</v>
      </c>
      <c r="T1133" s="22">
        <v>0.25754527162977869</v>
      </c>
      <c r="U1133" s="18">
        <v>33</v>
      </c>
      <c r="V1133" s="22">
        <v>2.2132796780684104E-2</v>
      </c>
      <c r="W1133" s="18">
        <v>20</v>
      </c>
      <c r="X1133" s="22">
        <v>1.341381623071764E-2</v>
      </c>
      <c r="Y1133" s="18">
        <v>8</v>
      </c>
      <c r="Z1133" s="22">
        <v>5.3655264922870555E-3</v>
      </c>
      <c r="AA1133" s="18">
        <v>4</v>
      </c>
      <c r="AB1133" s="22">
        <v>2.6827632461435278E-3</v>
      </c>
      <c r="AC1133" s="18">
        <v>1</v>
      </c>
      <c r="AD1133" s="22">
        <v>6.7069081153588194E-4</v>
      </c>
      <c r="AE1133" s="18">
        <v>4</v>
      </c>
      <c r="AF1133" s="22">
        <v>2.6827632461435278E-3</v>
      </c>
      <c r="AG1133" s="18">
        <v>2</v>
      </c>
      <c r="AH1133" s="22">
        <v>1.3413816230717639E-3</v>
      </c>
      <c r="AI1133" s="18">
        <v>0</v>
      </c>
      <c r="AJ1133" s="22">
        <v>0</v>
      </c>
      <c r="AK1133" s="18">
        <v>3</v>
      </c>
      <c r="AL1133" s="22">
        <v>2.012072434607646E-3</v>
      </c>
      <c r="AM1133" s="18">
        <v>1</v>
      </c>
      <c r="AN1133" s="22">
        <v>6.7069081153588194E-4</v>
      </c>
      <c r="AO1133" s="18">
        <v>0</v>
      </c>
      <c r="AP1133" s="22">
        <v>0</v>
      </c>
      <c r="AQ1133" s="18">
        <v>0</v>
      </c>
      <c r="AR1133" s="22">
        <v>0</v>
      </c>
      <c r="AS1133" s="18">
        <v>26</v>
      </c>
      <c r="AT1133" s="22">
        <v>1.7437961099932932E-2</v>
      </c>
      <c r="AU1133" s="18">
        <v>0</v>
      </c>
      <c r="AV1133" s="22">
        <v>0</v>
      </c>
      <c r="AW1133" s="18">
        <v>0</v>
      </c>
      <c r="AX1133" s="22">
        <v>0</v>
      </c>
      <c r="AY1133" s="18">
        <v>0</v>
      </c>
      <c r="AZ1133" s="22">
        <v>0</v>
      </c>
      <c r="BA1133" s="18">
        <v>0</v>
      </c>
      <c r="BB1133" s="22">
        <v>0</v>
      </c>
      <c r="BC1133" s="18">
        <v>0</v>
      </c>
      <c r="BD1133" s="22">
        <v>0</v>
      </c>
      <c r="BE1133" s="18">
        <v>5</v>
      </c>
      <c r="BF1133" s="22">
        <v>3.3534540576794099E-3</v>
      </c>
      <c r="BG1133" s="18">
        <v>1</v>
      </c>
      <c r="BH1133" s="22">
        <v>6.7069081153588194E-4</v>
      </c>
      <c r="BI1133" s="18">
        <v>9</v>
      </c>
      <c r="BJ1133" s="22">
        <v>6.0362173038229373E-3</v>
      </c>
      <c r="BK1133" s="18"/>
      <c r="BL1133" s="22"/>
      <c r="BM1133" s="18"/>
      <c r="BN1133" s="22"/>
      <c r="BO1133" s="18"/>
      <c r="BP1133" s="22"/>
      <c r="BQ1133" s="18"/>
      <c r="BR1133" s="22"/>
      <c r="BS1133" s="18"/>
      <c r="BT1133" s="22"/>
      <c r="BU1133" s="22">
        <f t="shared" si="17"/>
        <v>0.8130790190735695</v>
      </c>
    </row>
    <row r="1134" spans="1:73">
      <c r="A1134" s="16" t="s">
        <v>64</v>
      </c>
      <c r="B1134" s="17" t="s">
        <v>151</v>
      </c>
      <c r="C1134" s="26">
        <v>1</v>
      </c>
      <c r="D1134" s="18">
        <v>2042</v>
      </c>
      <c r="E1134" s="18">
        <v>842</v>
      </c>
      <c r="F1134" s="18">
        <v>1200</v>
      </c>
      <c r="G1134" s="18">
        <v>0</v>
      </c>
      <c r="H1134" s="18">
        <v>1694</v>
      </c>
      <c r="I1134" s="18">
        <v>1126</v>
      </c>
      <c r="J1134" s="18">
        <v>5</v>
      </c>
      <c r="K1134" s="18">
        <v>424</v>
      </c>
      <c r="L1134" s="22">
        <v>0.25103611604499704</v>
      </c>
      <c r="M1134" s="18">
        <v>276</v>
      </c>
      <c r="N1134" s="22">
        <v>0.16341030195381884</v>
      </c>
      <c r="O1134" s="18">
        <v>39</v>
      </c>
      <c r="P1134" s="22">
        <v>2.3090586145648313E-2</v>
      </c>
      <c r="Q1134" s="18">
        <v>335</v>
      </c>
      <c r="R1134" s="22">
        <v>0.19834221432800472</v>
      </c>
      <c r="S1134" s="18">
        <v>468</v>
      </c>
      <c r="T1134" s="22">
        <v>0.27708703374777977</v>
      </c>
      <c r="U1134" s="18">
        <v>60</v>
      </c>
      <c r="V1134" s="22">
        <v>3.5523978685612786E-2</v>
      </c>
      <c r="W1134" s="18">
        <v>21</v>
      </c>
      <c r="X1134" s="22">
        <v>1.2433392539964476E-2</v>
      </c>
      <c r="Y1134" s="18">
        <v>5</v>
      </c>
      <c r="Z1134" s="22">
        <v>2.960331557134399E-3</v>
      </c>
      <c r="AA1134" s="18">
        <v>1</v>
      </c>
      <c r="AB1134" s="22">
        <v>5.9206631142687976E-4</v>
      </c>
      <c r="AC1134" s="18">
        <v>1</v>
      </c>
      <c r="AD1134" s="22">
        <v>5.9206631142687976E-4</v>
      </c>
      <c r="AE1134" s="18">
        <v>7</v>
      </c>
      <c r="AF1134" s="22">
        <v>4.1444641799881585E-3</v>
      </c>
      <c r="AG1134" s="18">
        <v>5</v>
      </c>
      <c r="AH1134" s="22">
        <v>2.960331557134399E-3</v>
      </c>
      <c r="AI1134" s="18">
        <v>0</v>
      </c>
      <c r="AJ1134" s="22">
        <v>0</v>
      </c>
      <c r="AK1134" s="18">
        <v>1</v>
      </c>
      <c r="AL1134" s="22">
        <v>5.9206631142687976E-4</v>
      </c>
      <c r="AM1134" s="18">
        <v>1</v>
      </c>
      <c r="AN1134" s="22">
        <v>5.9206631142687976E-4</v>
      </c>
      <c r="AO1134" s="18">
        <v>0</v>
      </c>
      <c r="AP1134" s="22">
        <v>0</v>
      </c>
      <c r="AQ1134" s="18">
        <v>0</v>
      </c>
      <c r="AR1134" s="22">
        <v>0</v>
      </c>
      <c r="AS1134" s="18">
        <v>26</v>
      </c>
      <c r="AT1134" s="22">
        <v>1.5393724097098875E-2</v>
      </c>
      <c r="AU1134" s="18">
        <v>1</v>
      </c>
      <c r="AV1134" s="22">
        <v>5.9206631142687976E-4</v>
      </c>
      <c r="AW1134" s="18">
        <v>0</v>
      </c>
      <c r="AX1134" s="22">
        <v>0</v>
      </c>
      <c r="AY1134" s="18">
        <v>0</v>
      </c>
      <c r="AZ1134" s="22">
        <v>0</v>
      </c>
      <c r="BA1134" s="18">
        <v>1</v>
      </c>
      <c r="BB1134" s="22">
        <v>5.9206631142687976E-4</v>
      </c>
      <c r="BC1134" s="18">
        <v>0</v>
      </c>
      <c r="BD1134" s="22">
        <v>0</v>
      </c>
      <c r="BE1134" s="18">
        <v>5</v>
      </c>
      <c r="BF1134" s="22">
        <v>2.960331557134399E-3</v>
      </c>
      <c r="BG1134" s="18">
        <v>0</v>
      </c>
      <c r="BH1134" s="22">
        <v>0</v>
      </c>
      <c r="BI1134" s="18">
        <v>12</v>
      </c>
      <c r="BJ1134" s="22">
        <v>7.104795737122558E-3</v>
      </c>
      <c r="BK1134" s="18"/>
      <c r="BL1134" s="22"/>
      <c r="BM1134" s="18"/>
      <c r="BN1134" s="22"/>
      <c r="BO1134" s="18"/>
      <c r="BP1134" s="22"/>
      <c r="BQ1134" s="18"/>
      <c r="BR1134" s="22"/>
      <c r="BS1134" s="18"/>
      <c r="BT1134" s="22"/>
      <c r="BU1134" s="22">
        <f t="shared" si="17"/>
        <v>0.82957884427032325</v>
      </c>
    </row>
    <row r="1135" spans="1:73">
      <c r="A1135" s="16" t="s">
        <v>64</v>
      </c>
      <c r="B1135" s="17" t="s">
        <v>152</v>
      </c>
      <c r="C1135" s="26">
        <v>1</v>
      </c>
      <c r="D1135" s="18">
        <v>2059</v>
      </c>
      <c r="E1135" s="18">
        <v>825</v>
      </c>
      <c r="F1135" s="18">
        <v>1234</v>
      </c>
      <c r="G1135" s="18">
        <v>0</v>
      </c>
      <c r="H1135" s="18">
        <v>1730</v>
      </c>
      <c r="I1135" s="18">
        <v>1159</v>
      </c>
      <c r="J1135" s="18">
        <v>2</v>
      </c>
      <c r="K1135" s="18">
        <v>365</v>
      </c>
      <c r="L1135" s="22">
        <v>0.21122685185185186</v>
      </c>
      <c r="M1135" s="18">
        <v>257</v>
      </c>
      <c r="N1135" s="22">
        <v>0.14872685185185186</v>
      </c>
      <c r="O1135" s="18">
        <v>62</v>
      </c>
      <c r="P1135" s="22">
        <v>3.5879629629629629E-2</v>
      </c>
      <c r="Q1135" s="18">
        <v>387</v>
      </c>
      <c r="R1135" s="22">
        <v>0.22395833333333334</v>
      </c>
      <c r="S1135" s="18">
        <v>482</v>
      </c>
      <c r="T1135" s="22">
        <v>0.27893518518518517</v>
      </c>
      <c r="U1135" s="18">
        <v>56</v>
      </c>
      <c r="V1135" s="22">
        <v>3.2407407407407406E-2</v>
      </c>
      <c r="W1135" s="18">
        <v>15</v>
      </c>
      <c r="X1135" s="22">
        <v>8.6805555555555559E-3</v>
      </c>
      <c r="Y1135" s="18">
        <v>8</v>
      </c>
      <c r="Z1135" s="22">
        <v>4.6296296296296294E-3</v>
      </c>
      <c r="AA1135" s="18">
        <v>4</v>
      </c>
      <c r="AB1135" s="22">
        <v>2.3148148148148147E-3</v>
      </c>
      <c r="AC1135" s="18">
        <v>2</v>
      </c>
      <c r="AD1135" s="22">
        <v>1.1574074074074073E-3</v>
      </c>
      <c r="AE1135" s="18">
        <v>9</v>
      </c>
      <c r="AF1135" s="22">
        <v>5.208333333333333E-3</v>
      </c>
      <c r="AG1135" s="18">
        <v>7</v>
      </c>
      <c r="AH1135" s="22">
        <v>4.0509259259259257E-3</v>
      </c>
      <c r="AI1135" s="18">
        <v>1</v>
      </c>
      <c r="AJ1135" s="22">
        <v>5.7870370370370367E-4</v>
      </c>
      <c r="AK1135" s="18">
        <v>0</v>
      </c>
      <c r="AL1135" s="22">
        <v>0</v>
      </c>
      <c r="AM1135" s="18">
        <v>0</v>
      </c>
      <c r="AN1135" s="22">
        <v>0</v>
      </c>
      <c r="AO1135" s="18">
        <v>0</v>
      </c>
      <c r="AP1135" s="22">
        <v>0</v>
      </c>
      <c r="AQ1135" s="18">
        <v>0</v>
      </c>
      <c r="AR1135" s="22">
        <v>0</v>
      </c>
      <c r="AS1135" s="18">
        <v>33</v>
      </c>
      <c r="AT1135" s="22">
        <v>1.9097222222222224E-2</v>
      </c>
      <c r="AU1135" s="18">
        <v>0</v>
      </c>
      <c r="AV1135" s="22">
        <v>0</v>
      </c>
      <c r="AW1135" s="18">
        <v>0</v>
      </c>
      <c r="AX1135" s="22">
        <v>0</v>
      </c>
      <c r="AY1135" s="18">
        <v>1</v>
      </c>
      <c r="AZ1135" s="22">
        <v>5.7870370370370367E-4</v>
      </c>
      <c r="BA1135" s="18">
        <v>0</v>
      </c>
      <c r="BB1135" s="22">
        <v>0</v>
      </c>
      <c r="BC1135" s="18">
        <v>3</v>
      </c>
      <c r="BD1135" s="22">
        <v>1.736111111111111E-3</v>
      </c>
      <c r="BE1135" s="18">
        <v>10</v>
      </c>
      <c r="BF1135" s="22">
        <v>5.7870370370370367E-3</v>
      </c>
      <c r="BG1135" s="18">
        <v>2</v>
      </c>
      <c r="BH1135" s="22">
        <v>1.1574074074074073E-3</v>
      </c>
      <c r="BI1135" s="18">
        <v>24</v>
      </c>
      <c r="BJ1135" s="22">
        <v>1.3888888888888888E-2</v>
      </c>
      <c r="BK1135" s="18"/>
      <c r="BL1135" s="22"/>
      <c r="BM1135" s="18"/>
      <c r="BN1135" s="22"/>
      <c r="BO1135" s="18"/>
      <c r="BP1135" s="22"/>
      <c r="BQ1135" s="18"/>
      <c r="BR1135" s="22"/>
      <c r="BS1135" s="18"/>
      <c r="BT1135" s="22"/>
      <c r="BU1135" s="22">
        <f t="shared" si="17"/>
        <v>0.84021369596891693</v>
      </c>
    </row>
    <row r="1136" spans="1:73">
      <c r="A1136" s="16" t="s">
        <v>64</v>
      </c>
      <c r="B1136" s="17" t="s">
        <v>153</v>
      </c>
      <c r="C1136" s="26">
        <v>1</v>
      </c>
      <c r="D1136" s="18">
        <v>1911</v>
      </c>
      <c r="E1136" s="18">
        <v>722</v>
      </c>
      <c r="F1136" s="18">
        <v>1189</v>
      </c>
      <c r="G1136" s="18">
        <v>0</v>
      </c>
      <c r="H1136" s="18">
        <v>1626</v>
      </c>
      <c r="I1136" s="18">
        <v>1123</v>
      </c>
      <c r="J1136" s="18">
        <v>5</v>
      </c>
      <c r="K1136" s="18">
        <v>315</v>
      </c>
      <c r="L1136" s="22">
        <v>0.19432449105490437</v>
      </c>
      <c r="M1136" s="18">
        <v>310</v>
      </c>
      <c r="N1136" s="22">
        <v>0.19123997532387416</v>
      </c>
      <c r="O1136" s="18">
        <v>49</v>
      </c>
      <c r="P1136" s="22">
        <v>3.0228254164096236E-2</v>
      </c>
      <c r="Q1136" s="18">
        <v>277</v>
      </c>
      <c r="R1136" s="22">
        <v>0.17088217149907464</v>
      </c>
      <c r="S1136" s="18">
        <v>504</v>
      </c>
      <c r="T1136" s="22">
        <v>0.31091918568784699</v>
      </c>
      <c r="U1136" s="18">
        <v>63</v>
      </c>
      <c r="V1136" s="22">
        <v>3.8864898210980874E-2</v>
      </c>
      <c r="W1136" s="18">
        <v>22</v>
      </c>
      <c r="X1136" s="22">
        <v>1.3571869216533004E-2</v>
      </c>
      <c r="Y1136" s="18">
        <v>12</v>
      </c>
      <c r="Z1136" s="22">
        <v>7.4028377544725476E-3</v>
      </c>
      <c r="AA1136" s="18">
        <v>12</v>
      </c>
      <c r="AB1136" s="22">
        <v>7.4028377544725476E-3</v>
      </c>
      <c r="AC1136" s="18">
        <v>2</v>
      </c>
      <c r="AD1136" s="22">
        <v>1.2338062924120913E-3</v>
      </c>
      <c r="AE1136" s="18">
        <v>8</v>
      </c>
      <c r="AF1136" s="22">
        <v>4.9352251696483653E-3</v>
      </c>
      <c r="AG1136" s="18">
        <v>1</v>
      </c>
      <c r="AH1136" s="22">
        <v>6.1690314620604567E-4</v>
      </c>
      <c r="AI1136" s="18">
        <v>0</v>
      </c>
      <c r="AJ1136" s="22">
        <v>0</v>
      </c>
      <c r="AK1136" s="18">
        <v>2</v>
      </c>
      <c r="AL1136" s="22">
        <v>1.2338062924120913E-3</v>
      </c>
      <c r="AM1136" s="18">
        <v>0</v>
      </c>
      <c r="AN1136" s="22">
        <v>0</v>
      </c>
      <c r="AO1136" s="18">
        <v>1</v>
      </c>
      <c r="AP1136" s="22">
        <v>6.1690314620604567E-4</v>
      </c>
      <c r="AQ1136" s="18">
        <v>1</v>
      </c>
      <c r="AR1136" s="22">
        <v>6.1690314620604567E-4</v>
      </c>
      <c r="AS1136" s="18">
        <v>26</v>
      </c>
      <c r="AT1136" s="22">
        <v>1.6039481801357187E-2</v>
      </c>
      <c r="AU1136" s="18">
        <v>0</v>
      </c>
      <c r="AV1136" s="22">
        <v>0</v>
      </c>
      <c r="AW1136" s="18">
        <v>0</v>
      </c>
      <c r="AX1136" s="22">
        <v>0</v>
      </c>
      <c r="AY1136" s="18">
        <v>3</v>
      </c>
      <c r="AZ1136" s="22">
        <v>1.8507094386181369E-3</v>
      </c>
      <c r="BA1136" s="18">
        <v>0</v>
      </c>
      <c r="BB1136" s="22">
        <v>0</v>
      </c>
      <c r="BC1136" s="18">
        <v>0</v>
      </c>
      <c r="BD1136" s="22">
        <v>0</v>
      </c>
      <c r="BE1136" s="18">
        <v>3</v>
      </c>
      <c r="BF1136" s="22">
        <v>1.8507094386181369E-3</v>
      </c>
      <c r="BG1136" s="18">
        <v>0</v>
      </c>
      <c r="BH1136" s="22">
        <v>0</v>
      </c>
      <c r="BI1136" s="18">
        <v>10</v>
      </c>
      <c r="BJ1136" s="22">
        <v>6.1690314620604569E-3</v>
      </c>
      <c r="BK1136" s="18"/>
      <c r="BL1136" s="22"/>
      <c r="BM1136" s="18"/>
      <c r="BN1136" s="22"/>
      <c r="BO1136" s="18"/>
      <c r="BP1136" s="22"/>
      <c r="BQ1136" s="18"/>
      <c r="BR1136" s="22"/>
      <c r="BS1136" s="18"/>
      <c r="BT1136" s="22"/>
      <c r="BU1136" s="22">
        <f t="shared" si="17"/>
        <v>0.85086342229199374</v>
      </c>
    </row>
    <row r="1137" spans="1:73">
      <c r="A1137" s="16" t="s">
        <v>64</v>
      </c>
      <c r="B1137" s="17" t="s">
        <v>154</v>
      </c>
      <c r="C1137" s="26">
        <v>1</v>
      </c>
      <c r="D1137" s="18">
        <v>1924</v>
      </c>
      <c r="E1137" s="18">
        <v>804</v>
      </c>
      <c r="F1137" s="18">
        <v>1120</v>
      </c>
      <c r="G1137" s="18">
        <v>0</v>
      </c>
      <c r="H1137" s="18">
        <v>1604</v>
      </c>
      <c r="I1137" s="18">
        <v>1072</v>
      </c>
      <c r="J1137" s="18">
        <v>2</v>
      </c>
      <c r="K1137" s="18">
        <v>353</v>
      </c>
      <c r="L1137" s="22">
        <v>0.22034956304619227</v>
      </c>
      <c r="M1137" s="18">
        <v>250</v>
      </c>
      <c r="N1137" s="22">
        <v>0.1560549313358302</v>
      </c>
      <c r="O1137" s="18">
        <v>51</v>
      </c>
      <c r="P1137" s="22">
        <v>3.1835205992509365E-2</v>
      </c>
      <c r="Q1137" s="18">
        <v>362</v>
      </c>
      <c r="R1137" s="22">
        <v>0.22596754057428214</v>
      </c>
      <c r="S1137" s="18">
        <v>451</v>
      </c>
      <c r="T1137" s="22">
        <v>0.28152309612983772</v>
      </c>
      <c r="U1137" s="18">
        <v>48</v>
      </c>
      <c r="V1137" s="22">
        <v>2.9962546816479401E-2</v>
      </c>
      <c r="W1137" s="18">
        <v>17</v>
      </c>
      <c r="X1137" s="22">
        <v>1.0611735330836454E-2</v>
      </c>
      <c r="Y1137" s="18">
        <v>7</v>
      </c>
      <c r="Z1137" s="22">
        <v>4.3695380774032462E-3</v>
      </c>
      <c r="AA1137" s="18">
        <v>7</v>
      </c>
      <c r="AB1137" s="22">
        <v>4.3695380774032462E-3</v>
      </c>
      <c r="AC1137" s="18">
        <v>0</v>
      </c>
      <c r="AD1137" s="22">
        <v>0</v>
      </c>
      <c r="AE1137" s="18">
        <v>7</v>
      </c>
      <c r="AF1137" s="22">
        <v>4.3695380774032462E-3</v>
      </c>
      <c r="AG1137" s="18">
        <v>2</v>
      </c>
      <c r="AH1137" s="22">
        <v>1.2484394506866417E-3</v>
      </c>
      <c r="AI1137" s="18">
        <v>0</v>
      </c>
      <c r="AJ1137" s="22">
        <v>0</v>
      </c>
      <c r="AK1137" s="18">
        <v>1</v>
      </c>
      <c r="AL1137" s="22">
        <v>6.2421972534332086E-4</v>
      </c>
      <c r="AM1137" s="18">
        <v>2</v>
      </c>
      <c r="AN1137" s="22">
        <v>1.2484394506866417E-3</v>
      </c>
      <c r="AO1137" s="18">
        <v>0</v>
      </c>
      <c r="AP1137" s="22">
        <v>0</v>
      </c>
      <c r="AQ1137" s="18">
        <v>0</v>
      </c>
      <c r="AR1137" s="22">
        <v>0</v>
      </c>
      <c r="AS1137" s="18">
        <v>21</v>
      </c>
      <c r="AT1137" s="22">
        <v>1.3108614232209739E-2</v>
      </c>
      <c r="AU1137" s="18">
        <v>1</v>
      </c>
      <c r="AV1137" s="22">
        <v>6.2421972534332086E-4</v>
      </c>
      <c r="AW1137" s="18">
        <v>0</v>
      </c>
      <c r="AX1137" s="22">
        <v>0</v>
      </c>
      <c r="AY1137" s="18">
        <v>2</v>
      </c>
      <c r="AZ1137" s="22">
        <v>1.2484394506866417E-3</v>
      </c>
      <c r="BA1137" s="18">
        <v>0</v>
      </c>
      <c r="BB1137" s="22">
        <v>0</v>
      </c>
      <c r="BC1137" s="18">
        <v>2</v>
      </c>
      <c r="BD1137" s="22">
        <v>1.2484394506866417E-3</v>
      </c>
      <c r="BE1137" s="18">
        <v>7</v>
      </c>
      <c r="BF1137" s="22">
        <v>4.3695380774032462E-3</v>
      </c>
      <c r="BG1137" s="18">
        <v>0</v>
      </c>
      <c r="BH1137" s="22">
        <v>0</v>
      </c>
      <c r="BI1137" s="18">
        <v>11</v>
      </c>
      <c r="BJ1137" s="22">
        <v>6.8664169787765296E-3</v>
      </c>
      <c r="BK1137" s="18"/>
      <c r="BL1137" s="22"/>
      <c r="BM1137" s="18"/>
      <c r="BN1137" s="22"/>
      <c r="BO1137" s="18"/>
      <c r="BP1137" s="22"/>
      <c r="BQ1137" s="18"/>
      <c r="BR1137" s="22"/>
      <c r="BS1137" s="18"/>
      <c r="BT1137" s="22"/>
      <c r="BU1137" s="22">
        <f t="shared" si="17"/>
        <v>0.83367983367983367</v>
      </c>
    </row>
    <row r="1138" spans="1:73">
      <c r="A1138" s="16" t="s">
        <v>64</v>
      </c>
      <c r="B1138" s="17" t="s">
        <v>155</v>
      </c>
      <c r="C1138" s="26">
        <v>1</v>
      </c>
      <c r="D1138" s="18">
        <v>1992</v>
      </c>
      <c r="E1138" s="18">
        <v>861</v>
      </c>
      <c r="F1138" s="18">
        <v>1131</v>
      </c>
      <c r="G1138" s="18">
        <v>0</v>
      </c>
      <c r="H1138" s="18">
        <v>1722</v>
      </c>
      <c r="I1138" s="18">
        <v>1090</v>
      </c>
      <c r="J1138" s="18">
        <v>1</v>
      </c>
      <c r="K1138" s="18">
        <v>424</v>
      </c>
      <c r="L1138" s="22">
        <v>0.24636839047065659</v>
      </c>
      <c r="M1138" s="18">
        <v>252</v>
      </c>
      <c r="N1138" s="22">
        <v>0.14642649622312609</v>
      </c>
      <c r="O1138" s="18">
        <v>38</v>
      </c>
      <c r="P1138" s="22">
        <v>2.2080185938407902E-2</v>
      </c>
      <c r="Q1138" s="18">
        <v>362</v>
      </c>
      <c r="R1138" s="22">
        <v>0.21034282393957002</v>
      </c>
      <c r="S1138" s="18">
        <v>486</v>
      </c>
      <c r="T1138" s="22">
        <v>0.28239395700174319</v>
      </c>
      <c r="U1138" s="18">
        <v>53</v>
      </c>
      <c r="V1138" s="22">
        <v>3.0796048808832074E-2</v>
      </c>
      <c r="W1138" s="18">
        <v>15</v>
      </c>
      <c r="X1138" s="22">
        <v>8.7158628704241715E-3</v>
      </c>
      <c r="Y1138" s="18">
        <v>8</v>
      </c>
      <c r="Z1138" s="22">
        <v>4.6484601975595582E-3</v>
      </c>
      <c r="AA1138" s="18">
        <v>11</v>
      </c>
      <c r="AB1138" s="22">
        <v>6.3916327716443929E-3</v>
      </c>
      <c r="AC1138" s="18">
        <v>2</v>
      </c>
      <c r="AD1138" s="22">
        <v>1.1621150493898896E-3</v>
      </c>
      <c r="AE1138" s="18">
        <v>11</v>
      </c>
      <c r="AF1138" s="22">
        <v>6.3916327716443929E-3</v>
      </c>
      <c r="AG1138" s="18">
        <v>2</v>
      </c>
      <c r="AH1138" s="22">
        <v>1.1621150493898896E-3</v>
      </c>
      <c r="AI1138" s="18">
        <v>1</v>
      </c>
      <c r="AJ1138" s="22">
        <v>5.8105752469494478E-4</v>
      </c>
      <c r="AK1138" s="18">
        <v>1</v>
      </c>
      <c r="AL1138" s="22">
        <v>5.8105752469494478E-4</v>
      </c>
      <c r="AM1138" s="18">
        <v>0</v>
      </c>
      <c r="AN1138" s="22">
        <v>0</v>
      </c>
      <c r="AO1138" s="18">
        <v>0</v>
      </c>
      <c r="AP1138" s="22">
        <v>0</v>
      </c>
      <c r="AQ1138" s="18">
        <v>0</v>
      </c>
      <c r="AR1138" s="22">
        <v>0</v>
      </c>
      <c r="AS1138" s="18">
        <v>24</v>
      </c>
      <c r="AT1138" s="22">
        <v>1.3945380592678676E-2</v>
      </c>
      <c r="AU1138" s="18">
        <v>1</v>
      </c>
      <c r="AV1138" s="22">
        <v>5.8105752469494478E-4</v>
      </c>
      <c r="AW1138" s="18">
        <v>0</v>
      </c>
      <c r="AX1138" s="22">
        <v>0</v>
      </c>
      <c r="AY1138" s="18">
        <v>0</v>
      </c>
      <c r="AZ1138" s="22">
        <v>0</v>
      </c>
      <c r="BA1138" s="18">
        <v>0</v>
      </c>
      <c r="BB1138" s="22">
        <v>0</v>
      </c>
      <c r="BC1138" s="18">
        <v>2</v>
      </c>
      <c r="BD1138" s="22">
        <v>1.1621150493898896E-3</v>
      </c>
      <c r="BE1138" s="18">
        <v>9</v>
      </c>
      <c r="BF1138" s="22">
        <v>5.2295177222545031E-3</v>
      </c>
      <c r="BG1138" s="18">
        <v>0</v>
      </c>
      <c r="BH1138" s="22">
        <v>0</v>
      </c>
      <c r="BI1138" s="18">
        <v>19</v>
      </c>
      <c r="BJ1138" s="22">
        <v>1.1040092969203951E-2</v>
      </c>
      <c r="BK1138" s="18"/>
      <c r="BL1138" s="22"/>
      <c r="BM1138" s="18"/>
      <c r="BN1138" s="22"/>
      <c r="BO1138" s="18"/>
      <c r="BP1138" s="22"/>
      <c r="BQ1138" s="18"/>
      <c r="BR1138" s="22"/>
      <c r="BS1138" s="18"/>
      <c r="BT1138" s="22"/>
      <c r="BU1138" s="22">
        <f t="shared" si="17"/>
        <v>0.86445783132530118</v>
      </c>
    </row>
    <row r="1139" spans="1:73">
      <c r="A1139" s="16" t="s">
        <v>64</v>
      </c>
      <c r="B1139" s="17" t="s">
        <v>156</v>
      </c>
      <c r="C1139" s="26">
        <v>1</v>
      </c>
      <c r="D1139" s="18">
        <v>1926</v>
      </c>
      <c r="E1139" s="18">
        <v>664</v>
      </c>
      <c r="F1139" s="18">
        <v>1262</v>
      </c>
      <c r="G1139" s="18">
        <v>0</v>
      </c>
      <c r="H1139" s="18">
        <v>1652</v>
      </c>
      <c r="I1139" s="18">
        <v>1193</v>
      </c>
      <c r="J1139" s="18">
        <v>4</v>
      </c>
      <c r="K1139" s="18">
        <v>410</v>
      </c>
      <c r="L1139" s="22">
        <v>0.24878640776699029</v>
      </c>
      <c r="M1139" s="18">
        <v>234</v>
      </c>
      <c r="N1139" s="22">
        <v>0.14199029126213591</v>
      </c>
      <c r="O1139" s="18">
        <v>33</v>
      </c>
      <c r="P1139" s="22">
        <v>2.0024271844660196E-2</v>
      </c>
      <c r="Q1139" s="18">
        <v>340</v>
      </c>
      <c r="R1139" s="22">
        <v>0.20631067961165048</v>
      </c>
      <c r="S1139" s="18">
        <v>478</v>
      </c>
      <c r="T1139" s="22">
        <v>0.29004854368932037</v>
      </c>
      <c r="U1139" s="18">
        <v>46</v>
      </c>
      <c r="V1139" s="22">
        <v>2.7912621359223302E-2</v>
      </c>
      <c r="W1139" s="18">
        <v>23</v>
      </c>
      <c r="X1139" s="22">
        <v>1.3956310679611651E-2</v>
      </c>
      <c r="Y1139" s="18">
        <v>8</v>
      </c>
      <c r="Z1139" s="22">
        <v>4.8543689320388345E-3</v>
      </c>
      <c r="AA1139" s="18">
        <v>9</v>
      </c>
      <c r="AB1139" s="22">
        <v>5.4611650485436895E-3</v>
      </c>
      <c r="AC1139" s="18">
        <v>0</v>
      </c>
      <c r="AD1139" s="22">
        <v>0</v>
      </c>
      <c r="AE1139" s="18">
        <v>10</v>
      </c>
      <c r="AF1139" s="22">
        <v>6.0679611650485436E-3</v>
      </c>
      <c r="AG1139" s="18">
        <v>2</v>
      </c>
      <c r="AH1139" s="22">
        <v>1.2135922330097086E-3</v>
      </c>
      <c r="AI1139" s="18">
        <v>0</v>
      </c>
      <c r="AJ1139" s="22">
        <v>0</v>
      </c>
      <c r="AK1139" s="18">
        <v>1</v>
      </c>
      <c r="AL1139" s="22">
        <v>6.0679611650485432E-4</v>
      </c>
      <c r="AM1139" s="18">
        <v>1</v>
      </c>
      <c r="AN1139" s="22">
        <v>6.0679611650485432E-4</v>
      </c>
      <c r="AO1139" s="18">
        <v>0</v>
      </c>
      <c r="AP1139" s="22">
        <v>0</v>
      </c>
      <c r="AQ1139" s="18">
        <v>0</v>
      </c>
      <c r="AR1139" s="22">
        <v>0</v>
      </c>
      <c r="AS1139" s="18">
        <v>20</v>
      </c>
      <c r="AT1139" s="22">
        <v>1.2135922330097087E-2</v>
      </c>
      <c r="AU1139" s="18">
        <v>0</v>
      </c>
      <c r="AV1139" s="22">
        <v>0</v>
      </c>
      <c r="AW1139" s="18">
        <v>0</v>
      </c>
      <c r="AX1139" s="22">
        <v>0</v>
      </c>
      <c r="AY1139" s="18">
        <v>1</v>
      </c>
      <c r="AZ1139" s="22">
        <v>6.0679611650485432E-4</v>
      </c>
      <c r="BA1139" s="18">
        <v>0</v>
      </c>
      <c r="BB1139" s="22">
        <v>0</v>
      </c>
      <c r="BC1139" s="18">
        <v>3</v>
      </c>
      <c r="BD1139" s="22">
        <v>1.8203883495145632E-3</v>
      </c>
      <c r="BE1139" s="18">
        <v>2</v>
      </c>
      <c r="BF1139" s="22">
        <v>1.2135922330097086E-3</v>
      </c>
      <c r="BG1139" s="18">
        <v>0</v>
      </c>
      <c r="BH1139" s="22">
        <v>0</v>
      </c>
      <c r="BI1139" s="18">
        <v>27</v>
      </c>
      <c r="BJ1139" s="22">
        <v>1.6383495145631068E-2</v>
      </c>
      <c r="BK1139" s="18"/>
      <c r="BL1139" s="22"/>
      <c r="BM1139" s="18"/>
      <c r="BN1139" s="22"/>
      <c r="BO1139" s="18"/>
      <c r="BP1139" s="22"/>
      <c r="BQ1139" s="18"/>
      <c r="BR1139" s="22"/>
      <c r="BS1139" s="18"/>
      <c r="BT1139" s="22"/>
      <c r="BU1139" s="22">
        <f t="shared" si="17"/>
        <v>0.85773624091381095</v>
      </c>
    </row>
    <row r="1140" spans="1:73">
      <c r="A1140" s="16" t="s">
        <v>64</v>
      </c>
      <c r="B1140" s="17" t="s">
        <v>157</v>
      </c>
      <c r="C1140" s="26">
        <v>1</v>
      </c>
      <c r="D1140" s="18">
        <v>1934</v>
      </c>
      <c r="E1140" s="18">
        <v>827</v>
      </c>
      <c r="F1140" s="18">
        <v>1107</v>
      </c>
      <c r="G1140" s="18">
        <v>0</v>
      </c>
      <c r="H1140" s="18">
        <v>1611</v>
      </c>
      <c r="I1140" s="18">
        <v>1056</v>
      </c>
      <c r="J1140" s="18">
        <v>6</v>
      </c>
      <c r="K1140" s="18">
        <v>522</v>
      </c>
      <c r="L1140" s="22">
        <v>0.3252336448598131</v>
      </c>
      <c r="M1140" s="18">
        <v>249</v>
      </c>
      <c r="N1140" s="22">
        <v>0.15514018691588785</v>
      </c>
      <c r="O1140" s="18">
        <v>73</v>
      </c>
      <c r="P1140" s="22">
        <v>4.5482866043613707E-2</v>
      </c>
      <c r="Q1140" s="18">
        <v>266</v>
      </c>
      <c r="R1140" s="22">
        <v>0.16573208722741434</v>
      </c>
      <c r="S1140" s="18">
        <v>339</v>
      </c>
      <c r="T1140" s="22">
        <v>0.21121495327102804</v>
      </c>
      <c r="U1140" s="18">
        <v>43</v>
      </c>
      <c r="V1140" s="22">
        <v>2.6791277258566979E-2</v>
      </c>
      <c r="W1140" s="18">
        <v>42</v>
      </c>
      <c r="X1140" s="22">
        <v>2.6168224299065422E-2</v>
      </c>
      <c r="Y1140" s="18">
        <v>8</v>
      </c>
      <c r="Z1140" s="22">
        <v>4.9844236760124613E-3</v>
      </c>
      <c r="AA1140" s="18">
        <v>13</v>
      </c>
      <c r="AB1140" s="22">
        <v>8.0996884735202498E-3</v>
      </c>
      <c r="AC1140" s="18">
        <v>4</v>
      </c>
      <c r="AD1140" s="22">
        <v>2.4922118380062306E-3</v>
      </c>
      <c r="AE1140" s="18">
        <v>4</v>
      </c>
      <c r="AF1140" s="22">
        <v>2.4922118380062306E-3</v>
      </c>
      <c r="AG1140" s="18">
        <v>1</v>
      </c>
      <c r="AH1140" s="22">
        <v>6.2305295950155766E-4</v>
      </c>
      <c r="AI1140" s="18">
        <v>0</v>
      </c>
      <c r="AJ1140" s="22">
        <v>0</v>
      </c>
      <c r="AK1140" s="18">
        <v>2</v>
      </c>
      <c r="AL1140" s="22">
        <v>1.2461059190031153E-3</v>
      </c>
      <c r="AM1140" s="18">
        <v>0</v>
      </c>
      <c r="AN1140" s="22">
        <v>0</v>
      </c>
      <c r="AO1140" s="18">
        <v>1</v>
      </c>
      <c r="AP1140" s="22">
        <v>6.2305295950155766E-4</v>
      </c>
      <c r="AQ1140" s="18">
        <v>1</v>
      </c>
      <c r="AR1140" s="22">
        <v>6.2305295950155766E-4</v>
      </c>
      <c r="AS1140" s="18">
        <v>15</v>
      </c>
      <c r="AT1140" s="22">
        <v>9.3457943925233638E-3</v>
      </c>
      <c r="AU1140" s="18">
        <v>0</v>
      </c>
      <c r="AV1140" s="22">
        <v>0</v>
      </c>
      <c r="AW1140" s="18">
        <v>1</v>
      </c>
      <c r="AX1140" s="22">
        <v>6.2305295950155766E-4</v>
      </c>
      <c r="AY1140" s="18">
        <v>0</v>
      </c>
      <c r="AZ1140" s="22">
        <v>0</v>
      </c>
      <c r="BA1140" s="18">
        <v>0</v>
      </c>
      <c r="BB1140" s="22">
        <v>0</v>
      </c>
      <c r="BC1140" s="18">
        <v>0</v>
      </c>
      <c r="BD1140" s="22">
        <v>0</v>
      </c>
      <c r="BE1140" s="18">
        <v>10</v>
      </c>
      <c r="BF1140" s="22">
        <v>6.2305295950155761E-3</v>
      </c>
      <c r="BG1140" s="18">
        <v>1</v>
      </c>
      <c r="BH1140" s="22">
        <v>6.2305295950155766E-4</v>
      </c>
      <c r="BI1140" s="18">
        <v>10</v>
      </c>
      <c r="BJ1140" s="22">
        <v>6.2305295950155761E-3</v>
      </c>
      <c r="BK1140" s="18"/>
      <c r="BL1140" s="22"/>
      <c r="BM1140" s="18"/>
      <c r="BN1140" s="22"/>
      <c r="BO1140" s="18"/>
      <c r="BP1140" s="22"/>
      <c r="BQ1140" s="18"/>
      <c r="BR1140" s="22"/>
      <c r="BS1140" s="18"/>
      <c r="BT1140" s="22"/>
      <c r="BU1140" s="22">
        <f t="shared" si="17"/>
        <v>0.83298862461220269</v>
      </c>
    </row>
    <row r="1141" spans="1:73">
      <c r="A1141" s="16" t="s">
        <v>64</v>
      </c>
      <c r="B1141" s="17" t="s">
        <v>158</v>
      </c>
      <c r="C1141" s="26">
        <v>1</v>
      </c>
      <c r="D1141" s="18">
        <v>2065</v>
      </c>
      <c r="E1141" s="18">
        <v>960</v>
      </c>
      <c r="F1141" s="18">
        <v>1105</v>
      </c>
      <c r="G1141" s="18">
        <v>0</v>
      </c>
      <c r="H1141" s="18">
        <v>1641</v>
      </c>
      <c r="I1141" s="18">
        <v>1046</v>
      </c>
      <c r="J1141" s="18">
        <v>2</v>
      </c>
      <c r="K1141" s="18">
        <v>432</v>
      </c>
      <c r="L1141" s="22">
        <v>0.26357535082367295</v>
      </c>
      <c r="M1141" s="18">
        <v>289</v>
      </c>
      <c r="N1141" s="22">
        <v>0.17632702867602196</v>
      </c>
      <c r="O1141" s="18">
        <v>77</v>
      </c>
      <c r="P1141" s="22">
        <v>4.6979865771812082E-2</v>
      </c>
      <c r="Q1141" s="18">
        <v>280</v>
      </c>
      <c r="R1141" s="22">
        <v>0.17083587553386212</v>
      </c>
      <c r="S1141" s="18">
        <v>388</v>
      </c>
      <c r="T1141" s="22">
        <v>0.23672971323978034</v>
      </c>
      <c r="U1141" s="18">
        <v>40</v>
      </c>
      <c r="V1141" s="22">
        <v>2.4405125076266018E-2</v>
      </c>
      <c r="W1141" s="18">
        <v>30</v>
      </c>
      <c r="X1141" s="22">
        <v>1.8303843807199512E-2</v>
      </c>
      <c r="Y1141" s="18">
        <v>7</v>
      </c>
      <c r="Z1141" s="22">
        <v>4.2708968883465532E-3</v>
      </c>
      <c r="AA1141" s="18">
        <v>20</v>
      </c>
      <c r="AB1141" s="22">
        <v>1.2202562538133009E-2</v>
      </c>
      <c r="AC1141" s="18">
        <v>6</v>
      </c>
      <c r="AD1141" s="22">
        <v>3.6607687614399025E-3</v>
      </c>
      <c r="AE1141" s="18">
        <v>8</v>
      </c>
      <c r="AF1141" s="22">
        <v>4.881025015253203E-3</v>
      </c>
      <c r="AG1141" s="18">
        <v>4</v>
      </c>
      <c r="AH1141" s="22">
        <v>2.4405125076266015E-3</v>
      </c>
      <c r="AI1141" s="18">
        <v>2</v>
      </c>
      <c r="AJ1141" s="22">
        <v>1.2202562538133007E-3</v>
      </c>
      <c r="AK1141" s="18">
        <v>0</v>
      </c>
      <c r="AL1141" s="22">
        <v>0</v>
      </c>
      <c r="AM1141" s="18">
        <v>3</v>
      </c>
      <c r="AN1141" s="22">
        <v>1.8303843807199512E-3</v>
      </c>
      <c r="AO1141" s="18">
        <v>2</v>
      </c>
      <c r="AP1141" s="22">
        <v>1.2202562538133007E-3</v>
      </c>
      <c r="AQ1141" s="18">
        <v>0</v>
      </c>
      <c r="AR1141" s="22">
        <v>0</v>
      </c>
      <c r="AS1141" s="18">
        <v>17</v>
      </c>
      <c r="AT1141" s="22">
        <v>1.0372178157413058E-2</v>
      </c>
      <c r="AU1141" s="18">
        <v>1</v>
      </c>
      <c r="AV1141" s="22">
        <v>6.1012812690665037E-4</v>
      </c>
      <c r="AW1141" s="18">
        <v>1</v>
      </c>
      <c r="AX1141" s="22">
        <v>6.1012812690665037E-4</v>
      </c>
      <c r="AY1141" s="18">
        <v>2</v>
      </c>
      <c r="AZ1141" s="22">
        <v>1.2202562538133007E-3</v>
      </c>
      <c r="BA1141" s="18">
        <v>0</v>
      </c>
      <c r="BB1141" s="22">
        <v>0</v>
      </c>
      <c r="BC1141" s="18">
        <v>2</v>
      </c>
      <c r="BD1141" s="22">
        <v>1.2202562538133007E-3</v>
      </c>
      <c r="BE1141" s="18">
        <v>14</v>
      </c>
      <c r="BF1141" s="22">
        <v>8.5417937766931063E-3</v>
      </c>
      <c r="BG1141" s="18">
        <v>2</v>
      </c>
      <c r="BH1141" s="22">
        <v>1.2202562538133007E-3</v>
      </c>
      <c r="BI1141" s="18">
        <v>12</v>
      </c>
      <c r="BJ1141" s="22">
        <v>7.3215375228798049E-3</v>
      </c>
      <c r="BK1141" s="18"/>
      <c r="BL1141" s="22"/>
      <c r="BM1141" s="18"/>
      <c r="BN1141" s="22"/>
      <c r="BO1141" s="18"/>
      <c r="BP1141" s="22"/>
      <c r="BQ1141" s="18"/>
      <c r="BR1141" s="22"/>
      <c r="BS1141" s="18"/>
      <c r="BT1141" s="22"/>
      <c r="BU1141" s="22">
        <f t="shared" si="17"/>
        <v>0.79467312348668284</v>
      </c>
    </row>
    <row r="1142" spans="1:73">
      <c r="A1142" s="16" t="s">
        <v>64</v>
      </c>
      <c r="B1142" s="17" t="s">
        <v>159</v>
      </c>
      <c r="C1142" s="26">
        <v>1</v>
      </c>
      <c r="D1142" s="18">
        <v>1855</v>
      </c>
      <c r="E1142" s="18">
        <v>1047</v>
      </c>
      <c r="F1142" s="18">
        <v>808</v>
      </c>
      <c r="G1142" s="18">
        <v>0</v>
      </c>
      <c r="H1142" s="18">
        <v>1400</v>
      </c>
      <c r="I1142" s="18">
        <v>855</v>
      </c>
      <c r="J1142" s="18">
        <v>6</v>
      </c>
      <c r="K1142" s="18">
        <v>377</v>
      </c>
      <c r="L1142" s="22">
        <v>0.27044476327116213</v>
      </c>
      <c r="M1142" s="18">
        <v>303</v>
      </c>
      <c r="N1142" s="22">
        <v>0.21736011477761835</v>
      </c>
      <c r="O1142" s="18">
        <v>99</v>
      </c>
      <c r="P1142" s="22">
        <v>7.1018651362984214E-2</v>
      </c>
      <c r="Q1142" s="18">
        <v>160</v>
      </c>
      <c r="R1142" s="22">
        <v>0.11477761836441894</v>
      </c>
      <c r="S1142" s="18">
        <v>262</v>
      </c>
      <c r="T1142" s="22">
        <v>0.18794835007173602</v>
      </c>
      <c r="U1142" s="18">
        <v>57</v>
      </c>
      <c r="V1142" s="22">
        <v>4.0889526542324243E-2</v>
      </c>
      <c r="W1142" s="18">
        <v>44</v>
      </c>
      <c r="X1142" s="22">
        <v>3.1563845050215207E-2</v>
      </c>
      <c r="Y1142" s="18">
        <v>13</v>
      </c>
      <c r="Z1142" s="22">
        <v>9.3256814921090381E-3</v>
      </c>
      <c r="AA1142" s="18">
        <v>16</v>
      </c>
      <c r="AB1142" s="22">
        <v>1.1477761836441894E-2</v>
      </c>
      <c r="AC1142" s="18">
        <v>9</v>
      </c>
      <c r="AD1142" s="22">
        <v>6.4562410329985654E-3</v>
      </c>
      <c r="AE1142" s="18">
        <v>4</v>
      </c>
      <c r="AF1142" s="22">
        <v>2.8694404591104736E-3</v>
      </c>
      <c r="AG1142" s="18">
        <v>2</v>
      </c>
      <c r="AH1142" s="22">
        <v>1.4347202295552368E-3</v>
      </c>
      <c r="AI1142" s="18">
        <v>0</v>
      </c>
      <c r="AJ1142" s="22">
        <v>0</v>
      </c>
      <c r="AK1142" s="18">
        <v>1</v>
      </c>
      <c r="AL1142" s="22">
        <v>7.173601147776184E-4</v>
      </c>
      <c r="AM1142" s="18">
        <v>1</v>
      </c>
      <c r="AN1142" s="22">
        <v>7.173601147776184E-4</v>
      </c>
      <c r="AO1142" s="18">
        <v>2</v>
      </c>
      <c r="AP1142" s="22">
        <v>1.4347202295552368E-3</v>
      </c>
      <c r="AQ1142" s="18">
        <v>0</v>
      </c>
      <c r="AR1142" s="22">
        <v>0</v>
      </c>
      <c r="AS1142" s="18">
        <v>18</v>
      </c>
      <c r="AT1142" s="22">
        <v>1.2912482065997131E-2</v>
      </c>
      <c r="AU1142" s="18">
        <v>1</v>
      </c>
      <c r="AV1142" s="22">
        <v>7.173601147776184E-4</v>
      </c>
      <c r="AW1142" s="18">
        <v>0</v>
      </c>
      <c r="AX1142" s="22">
        <v>0</v>
      </c>
      <c r="AY1142" s="18">
        <v>1</v>
      </c>
      <c r="AZ1142" s="22">
        <v>7.173601147776184E-4</v>
      </c>
      <c r="BA1142" s="18">
        <v>1</v>
      </c>
      <c r="BB1142" s="22">
        <v>7.173601147776184E-4</v>
      </c>
      <c r="BC1142" s="18">
        <v>1</v>
      </c>
      <c r="BD1142" s="22">
        <v>7.173601147776184E-4</v>
      </c>
      <c r="BE1142" s="18">
        <v>13</v>
      </c>
      <c r="BF1142" s="22">
        <v>9.3256814921090381E-3</v>
      </c>
      <c r="BG1142" s="18">
        <v>1</v>
      </c>
      <c r="BH1142" s="22">
        <v>7.173601147776184E-4</v>
      </c>
      <c r="BI1142" s="18">
        <v>8</v>
      </c>
      <c r="BJ1142" s="22">
        <v>5.7388809182209472E-3</v>
      </c>
      <c r="BK1142" s="18"/>
      <c r="BL1142" s="22"/>
      <c r="BM1142" s="18"/>
      <c r="BN1142" s="22"/>
      <c r="BO1142" s="18"/>
      <c r="BP1142" s="22"/>
      <c r="BQ1142" s="18"/>
      <c r="BR1142" s="22"/>
      <c r="BS1142" s="18"/>
      <c r="BT1142" s="22"/>
      <c r="BU1142" s="22">
        <f t="shared" si="17"/>
        <v>0.75471698113207553</v>
      </c>
    </row>
    <row r="1143" spans="1:73">
      <c r="A1143" s="16" t="s">
        <v>64</v>
      </c>
      <c r="B1143" s="17" t="s">
        <v>160</v>
      </c>
      <c r="C1143" s="26">
        <v>1</v>
      </c>
      <c r="D1143" s="18">
        <v>1853</v>
      </c>
      <c r="E1143" s="18">
        <v>913</v>
      </c>
      <c r="F1143" s="18">
        <v>940</v>
      </c>
      <c r="G1143" s="18">
        <v>0</v>
      </c>
      <c r="H1143" s="18">
        <v>1580</v>
      </c>
      <c r="I1143" s="18">
        <v>997</v>
      </c>
      <c r="J1143" s="18">
        <v>8</v>
      </c>
      <c r="K1143" s="18">
        <v>391</v>
      </c>
      <c r="L1143" s="22">
        <v>0.24872773536895673</v>
      </c>
      <c r="M1143" s="18">
        <v>343</v>
      </c>
      <c r="N1143" s="22">
        <v>0.21819338422391857</v>
      </c>
      <c r="O1143" s="18">
        <v>89</v>
      </c>
      <c r="P1143" s="22">
        <v>5.6615776081424936E-2</v>
      </c>
      <c r="Q1143" s="18">
        <v>182</v>
      </c>
      <c r="R1143" s="22">
        <v>0.11577608142493638</v>
      </c>
      <c r="S1143" s="18">
        <v>365</v>
      </c>
      <c r="T1143" s="22">
        <v>0.23218829516539441</v>
      </c>
      <c r="U1143" s="18">
        <v>48</v>
      </c>
      <c r="V1143" s="22">
        <v>3.0534351145038167E-2</v>
      </c>
      <c r="W1143" s="18">
        <v>42</v>
      </c>
      <c r="X1143" s="22">
        <v>2.6717557251908396E-2</v>
      </c>
      <c r="Y1143" s="18">
        <v>5</v>
      </c>
      <c r="Z1143" s="22">
        <v>3.1806615776081423E-3</v>
      </c>
      <c r="AA1143" s="18">
        <v>23</v>
      </c>
      <c r="AB1143" s="22">
        <v>1.4631043256997456E-2</v>
      </c>
      <c r="AC1143" s="18">
        <v>7</v>
      </c>
      <c r="AD1143" s="22">
        <v>4.4529262086513994E-3</v>
      </c>
      <c r="AE1143" s="18">
        <v>10</v>
      </c>
      <c r="AF1143" s="22">
        <v>6.3613231552162846E-3</v>
      </c>
      <c r="AG1143" s="18">
        <v>8</v>
      </c>
      <c r="AH1143" s="22">
        <v>5.0890585241730284E-3</v>
      </c>
      <c r="AI1143" s="18">
        <v>0</v>
      </c>
      <c r="AJ1143" s="22">
        <v>0</v>
      </c>
      <c r="AK1143" s="18">
        <v>4</v>
      </c>
      <c r="AL1143" s="22">
        <v>2.5445292620865142E-3</v>
      </c>
      <c r="AM1143" s="18">
        <v>0</v>
      </c>
      <c r="AN1143" s="22">
        <v>0</v>
      </c>
      <c r="AO1143" s="18">
        <v>0</v>
      </c>
      <c r="AP1143" s="22">
        <v>0</v>
      </c>
      <c r="AQ1143" s="18">
        <v>0</v>
      </c>
      <c r="AR1143" s="22">
        <v>0</v>
      </c>
      <c r="AS1143" s="18">
        <v>19</v>
      </c>
      <c r="AT1143" s="22">
        <v>1.2086513994910942E-2</v>
      </c>
      <c r="AU1143" s="18">
        <v>0</v>
      </c>
      <c r="AV1143" s="22">
        <v>0</v>
      </c>
      <c r="AW1143" s="18">
        <v>0</v>
      </c>
      <c r="AX1143" s="22">
        <v>0</v>
      </c>
      <c r="AY1143" s="18">
        <v>1</v>
      </c>
      <c r="AZ1143" s="22">
        <v>6.3613231552162855E-4</v>
      </c>
      <c r="BA1143" s="18">
        <v>0</v>
      </c>
      <c r="BB1143" s="22">
        <v>0</v>
      </c>
      <c r="BC1143" s="18">
        <v>3</v>
      </c>
      <c r="BD1143" s="22">
        <v>1.9083969465648854E-3</v>
      </c>
      <c r="BE1143" s="18">
        <v>11</v>
      </c>
      <c r="BF1143" s="22">
        <v>6.9974554707379136E-3</v>
      </c>
      <c r="BG1143" s="18">
        <v>4</v>
      </c>
      <c r="BH1143" s="22">
        <v>2.5445292620865142E-3</v>
      </c>
      <c r="BI1143" s="18">
        <v>17</v>
      </c>
      <c r="BJ1143" s="22">
        <v>1.0814249363867684E-2</v>
      </c>
      <c r="BK1143" s="18"/>
      <c r="BL1143" s="22"/>
      <c r="BM1143" s="18"/>
      <c r="BN1143" s="22"/>
      <c r="BO1143" s="18"/>
      <c r="BP1143" s="22"/>
      <c r="BQ1143" s="18"/>
      <c r="BR1143" s="22"/>
      <c r="BS1143" s="18"/>
      <c r="BT1143" s="22"/>
      <c r="BU1143" s="22">
        <f t="shared" si="17"/>
        <v>0.8526713437668646</v>
      </c>
    </row>
    <row r="1144" spans="1:73">
      <c r="A1144" s="16" t="s">
        <v>64</v>
      </c>
      <c r="B1144" s="17" t="s">
        <v>161</v>
      </c>
      <c r="C1144" s="26">
        <v>1</v>
      </c>
      <c r="D1144" s="18">
        <v>1803</v>
      </c>
      <c r="E1144" s="18">
        <v>803</v>
      </c>
      <c r="F1144" s="18">
        <v>1000</v>
      </c>
      <c r="G1144" s="18">
        <v>0</v>
      </c>
      <c r="H1144" s="18">
        <v>1500</v>
      </c>
      <c r="I1144" s="18">
        <v>954</v>
      </c>
      <c r="J1144" s="18">
        <v>9</v>
      </c>
      <c r="K1144" s="18">
        <v>386</v>
      </c>
      <c r="L1144" s="22">
        <v>0.25888665325285043</v>
      </c>
      <c r="M1144" s="18">
        <v>293</v>
      </c>
      <c r="N1144" s="22">
        <v>0.19651240778001342</v>
      </c>
      <c r="O1144" s="18">
        <v>79</v>
      </c>
      <c r="P1144" s="22">
        <v>5.2984574111334677E-2</v>
      </c>
      <c r="Q1144" s="18">
        <v>210</v>
      </c>
      <c r="R1144" s="22">
        <v>0.14084507042253522</v>
      </c>
      <c r="S1144" s="18">
        <v>338</v>
      </c>
      <c r="T1144" s="22">
        <v>0.22669349429912811</v>
      </c>
      <c r="U1144" s="18">
        <v>38</v>
      </c>
      <c r="V1144" s="22">
        <v>2.5486250838363516E-2</v>
      </c>
      <c r="W1144" s="18">
        <v>58</v>
      </c>
      <c r="X1144" s="22">
        <v>3.8900067069081154E-2</v>
      </c>
      <c r="Y1144" s="18">
        <v>11</v>
      </c>
      <c r="Z1144" s="22">
        <v>7.3775989268947016E-3</v>
      </c>
      <c r="AA1144" s="18">
        <v>11</v>
      </c>
      <c r="AB1144" s="22">
        <v>7.3775989268947016E-3</v>
      </c>
      <c r="AC1144" s="18">
        <v>5</v>
      </c>
      <c r="AD1144" s="22">
        <v>3.3534540576794099E-3</v>
      </c>
      <c r="AE1144" s="18">
        <v>9</v>
      </c>
      <c r="AF1144" s="22">
        <v>6.0362173038229373E-3</v>
      </c>
      <c r="AG1144" s="18">
        <v>7</v>
      </c>
      <c r="AH1144" s="22">
        <v>4.6948356807511738E-3</v>
      </c>
      <c r="AI1144" s="18">
        <v>0</v>
      </c>
      <c r="AJ1144" s="22">
        <v>0</v>
      </c>
      <c r="AK1144" s="18">
        <v>2</v>
      </c>
      <c r="AL1144" s="22">
        <v>1.3413816230717639E-3</v>
      </c>
      <c r="AM1144" s="18">
        <v>1</v>
      </c>
      <c r="AN1144" s="22">
        <v>6.7069081153588194E-4</v>
      </c>
      <c r="AO1144" s="18">
        <v>0</v>
      </c>
      <c r="AP1144" s="22">
        <v>0</v>
      </c>
      <c r="AQ1144" s="18">
        <v>0</v>
      </c>
      <c r="AR1144" s="22">
        <v>0</v>
      </c>
      <c r="AS1144" s="18">
        <v>20</v>
      </c>
      <c r="AT1144" s="22">
        <v>1.341381623071764E-2</v>
      </c>
      <c r="AU1144" s="18">
        <v>0</v>
      </c>
      <c r="AV1144" s="22">
        <v>0</v>
      </c>
      <c r="AW1144" s="18">
        <v>1</v>
      </c>
      <c r="AX1144" s="22">
        <v>6.7069081153588194E-4</v>
      </c>
      <c r="AY1144" s="18">
        <v>3</v>
      </c>
      <c r="AZ1144" s="22">
        <v>2.012072434607646E-3</v>
      </c>
      <c r="BA1144" s="18">
        <v>0</v>
      </c>
      <c r="BB1144" s="22">
        <v>0</v>
      </c>
      <c r="BC1144" s="18">
        <v>2</v>
      </c>
      <c r="BD1144" s="22">
        <v>1.3413816230717639E-3</v>
      </c>
      <c r="BE1144" s="18">
        <v>8</v>
      </c>
      <c r="BF1144" s="22">
        <v>5.3655264922870555E-3</v>
      </c>
      <c r="BG1144" s="18">
        <v>0</v>
      </c>
      <c r="BH1144" s="22">
        <v>0</v>
      </c>
      <c r="BI1144" s="18">
        <v>9</v>
      </c>
      <c r="BJ1144" s="22">
        <v>6.0362173038229373E-3</v>
      </c>
      <c r="BK1144" s="18"/>
      <c r="BL1144" s="22"/>
      <c r="BM1144" s="18"/>
      <c r="BN1144" s="22"/>
      <c r="BO1144" s="18"/>
      <c r="BP1144" s="22"/>
      <c r="BQ1144" s="18"/>
      <c r="BR1144" s="22"/>
      <c r="BS1144" s="18"/>
      <c r="BT1144" s="22"/>
      <c r="BU1144" s="22">
        <f t="shared" si="17"/>
        <v>0.83194675540765395</v>
      </c>
    </row>
    <row r="1145" spans="1:73">
      <c r="A1145" s="16" t="s">
        <v>64</v>
      </c>
      <c r="B1145" s="17" t="s">
        <v>162</v>
      </c>
      <c r="C1145" s="26">
        <v>1</v>
      </c>
      <c r="D1145" s="18">
        <v>1900</v>
      </c>
      <c r="E1145" s="18">
        <v>894</v>
      </c>
      <c r="F1145" s="18">
        <v>1006</v>
      </c>
      <c r="G1145" s="18">
        <v>0</v>
      </c>
      <c r="H1145" s="18">
        <v>1458</v>
      </c>
      <c r="I1145" s="18">
        <v>944</v>
      </c>
      <c r="J1145" s="18">
        <v>1</v>
      </c>
      <c r="K1145" s="18">
        <v>403</v>
      </c>
      <c r="L1145" s="22">
        <v>0.27659574468085107</v>
      </c>
      <c r="M1145" s="18">
        <v>307</v>
      </c>
      <c r="N1145" s="22">
        <v>0.21070693205216198</v>
      </c>
      <c r="O1145" s="18">
        <v>102</v>
      </c>
      <c r="P1145" s="22">
        <v>7.0006863417982151E-2</v>
      </c>
      <c r="Q1145" s="18">
        <v>180</v>
      </c>
      <c r="R1145" s="22">
        <v>0.12354152367879204</v>
      </c>
      <c r="S1145" s="18">
        <v>263</v>
      </c>
      <c r="T1145" s="22">
        <v>0.18050789293067948</v>
      </c>
      <c r="U1145" s="18">
        <v>46</v>
      </c>
      <c r="V1145" s="22">
        <v>3.1571722717913524E-2</v>
      </c>
      <c r="W1145" s="18">
        <v>41</v>
      </c>
      <c r="X1145" s="22">
        <v>2.8140013726835965E-2</v>
      </c>
      <c r="Y1145" s="18">
        <v>15</v>
      </c>
      <c r="Z1145" s="22">
        <v>1.029512697323267E-2</v>
      </c>
      <c r="AA1145" s="18">
        <v>16</v>
      </c>
      <c r="AB1145" s="22">
        <v>1.0981468771448181E-2</v>
      </c>
      <c r="AC1145" s="18">
        <v>4</v>
      </c>
      <c r="AD1145" s="22">
        <v>2.7453671928620452E-3</v>
      </c>
      <c r="AE1145" s="18">
        <v>12</v>
      </c>
      <c r="AF1145" s="22">
        <v>8.2361015785861365E-3</v>
      </c>
      <c r="AG1145" s="18">
        <v>8</v>
      </c>
      <c r="AH1145" s="22">
        <v>5.4907343857240904E-3</v>
      </c>
      <c r="AI1145" s="18">
        <v>1</v>
      </c>
      <c r="AJ1145" s="22">
        <v>6.863417982155113E-4</v>
      </c>
      <c r="AK1145" s="18">
        <v>1</v>
      </c>
      <c r="AL1145" s="22">
        <v>6.863417982155113E-4</v>
      </c>
      <c r="AM1145" s="18">
        <v>1</v>
      </c>
      <c r="AN1145" s="22">
        <v>6.863417982155113E-4</v>
      </c>
      <c r="AO1145" s="18">
        <v>0</v>
      </c>
      <c r="AP1145" s="22">
        <v>0</v>
      </c>
      <c r="AQ1145" s="18">
        <v>0</v>
      </c>
      <c r="AR1145" s="22">
        <v>0</v>
      </c>
      <c r="AS1145" s="18">
        <v>23</v>
      </c>
      <c r="AT1145" s="22">
        <v>1.5785861358956762E-2</v>
      </c>
      <c r="AU1145" s="18">
        <v>0</v>
      </c>
      <c r="AV1145" s="22">
        <v>0</v>
      </c>
      <c r="AW1145" s="18">
        <v>0</v>
      </c>
      <c r="AX1145" s="22">
        <v>0</v>
      </c>
      <c r="AY1145" s="18">
        <v>0</v>
      </c>
      <c r="AZ1145" s="22">
        <v>0</v>
      </c>
      <c r="BA1145" s="18">
        <v>1</v>
      </c>
      <c r="BB1145" s="22">
        <v>6.863417982155113E-4</v>
      </c>
      <c r="BC1145" s="18">
        <v>3</v>
      </c>
      <c r="BD1145" s="22">
        <v>2.0590253946465341E-3</v>
      </c>
      <c r="BE1145" s="18">
        <v>15</v>
      </c>
      <c r="BF1145" s="22">
        <v>1.029512697323267E-2</v>
      </c>
      <c r="BG1145" s="18">
        <v>3</v>
      </c>
      <c r="BH1145" s="22">
        <v>2.0590253946465341E-3</v>
      </c>
      <c r="BI1145" s="18">
        <v>12</v>
      </c>
      <c r="BJ1145" s="22">
        <v>8.2361015785861365E-3</v>
      </c>
      <c r="BK1145" s="18"/>
      <c r="BL1145" s="22"/>
      <c r="BM1145" s="18"/>
      <c r="BN1145" s="22"/>
      <c r="BO1145" s="18"/>
      <c r="BP1145" s="22"/>
      <c r="BQ1145" s="18"/>
      <c r="BR1145" s="22"/>
      <c r="BS1145" s="18"/>
      <c r="BT1145" s="22"/>
      <c r="BU1145" s="22">
        <f t="shared" si="17"/>
        <v>0.76736842105263159</v>
      </c>
    </row>
    <row r="1146" spans="1:73">
      <c r="A1146" s="16" t="s">
        <v>64</v>
      </c>
      <c r="B1146" s="17" t="s">
        <v>163</v>
      </c>
      <c r="C1146" s="26">
        <v>1</v>
      </c>
      <c r="D1146" s="18">
        <v>1888</v>
      </c>
      <c r="E1146" s="18">
        <v>802</v>
      </c>
      <c r="F1146" s="18">
        <v>1086</v>
      </c>
      <c r="G1146" s="18">
        <v>0</v>
      </c>
      <c r="H1146" s="18">
        <v>1624</v>
      </c>
      <c r="I1146" s="18">
        <v>1049</v>
      </c>
      <c r="J1146" s="18">
        <v>4</v>
      </c>
      <c r="K1146" s="18">
        <v>446</v>
      </c>
      <c r="L1146" s="22">
        <v>0.27530864197530863</v>
      </c>
      <c r="M1146" s="18">
        <v>317</v>
      </c>
      <c r="N1146" s="22">
        <v>0.195679012345679</v>
      </c>
      <c r="O1146" s="18">
        <v>73</v>
      </c>
      <c r="P1146" s="22">
        <v>4.5061728395061729E-2</v>
      </c>
      <c r="Q1146" s="18">
        <v>216</v>
      </c>
      <c r="R1146" s="22">
        <v>0.13333333333333333</v>
      </c>
      <c r="S1146" s="18">
        <v>346</v>
      </c>
      <c r="T1146" s="22">
        <v>0.21358024691358024</v>
      </c>
      <c r="U1146" s="18">
        <v>52</v>
      </c>
      <c r="V1146" s="22">
        <v>3.2098765432098768E-2</v>
      </c>
      <c r="W1146" s="18">
        <v>65</v>
      </c>
      <c r="X1146" s="22">
        <v>4.0123456790123455E-2</v>
      </c>
      <c r="Y1146" s="18">
        <v>12</v>
      </c>
      <c r="Z1146" s="22">
        <v>7.4074074074074077E-3</v>
      </c>
      <c r="AA1146" s="18">
        <v>17</v>
      </c>
      <c r="AB1146" s="22">
        <v>1.0493827160493827E-2</v>
      </c>
      <c r="AC1146" s="18">
        <v>5</v>
      </c>
      <c r="AD1146" s="22">
        <v>3.0864197530864196E-3</v>
      </c>
      <c r="AE1146" s="18">
        <v>7</v>
      </c>
      <c r="AF1146" s="22">
        <v>4.3209876543209872E-3</v>
      </c>
      <c r="AG1146" s="18">
        <v>1</v>
      </c>
      <c r="AH1146" s="22">
        <v>6.1728395061728394E-4</v>
      </c>
      <c r="AI1146" s="18">
        <v>0</v>
      </c>
      <c r="AJ1146" s="22">
        <v>0</v>
      </c>
      <c r="AK1146" s="18">
        <v>1</v>
      </c>
      <c r="AL1146" s="22">
        <v>6.1728395061728394E-4</v>
      </c>
      <c r="AM1146" s="18">
        <v>1</v>
      </c>
      <c r="AN1146" s="22">
        <v>6.1728395061728394E-4</v>
      </c>
      <c r="AO1146" s="18">
        <v>1</v>
      </c>
      <c r="AP1146" s="22">
        <v>6.1728395061728394E-4</v>
      </c>
      <c r="AQ1146" s="18">
        <v>1</v>
      </c>
      <c r="AR1146" s="22">
        <v>6.1728395061728394E-4</v>
      </c>
      <c r="AS1146" s="18">
        <v>33</v>
      </c>
      <c r="AT1146" s="22">
        <v>2.0370370370370372E-2</v>
      </c>
      <c r="AU1146" s="18">
        <v>0</v>
      </c>
      <c r="AV1146" s="22">
        <v>0</v>
      </c>
      <c r="AW1146" s="18">
        <v>0</v>
      </c>
      <c r="AX1146" s="22">
        <v>0</v>
      </c>
      <c r="AY1146" s="18">
        <v>1</v>
      </c>
      <c r="AZ1146" s="22">
        <v>6.1728395061728394E-4</v>
      </c>
      <c r="BA1146" s="18">
        <v>0</v>
      </c>
      <c r="BB1146" s="22">
        <v>0</v>
      </c>
      <c r="BC1146" s="18">
        <v>1</v>
      </c>
      <c r="BD1146" s="22">
        <v>6.1728395061728394E-4</v>
      </c>
      <c r="BE1146" s="18">
        <v>11</v>
      </c>
      <c r="BF1146" s="22">
        <v>6.7901234567901234E-3</v>
      </c>
      <c r="BG1146" s="18">
        <v>0</v>
      </c>
      <c r="BH1146" s="22">
        <v>0</v>
      </c>
      <c r="BI1146" s="18">
        <v>13</v>
      </c>
      <c r="BJ1146" s="22">
        <v>8.024691358024692E-3</v>
      </c>
      <c r="BK1146" s="18"/>
      <c r="BL1146" s="22"/>
      <c r="BM1146" s="18"/>
      <c r="BN1146" s="22"/>
      <c r="BO1146" s="18"/>
      <c r="BP1146" s="22"/>
      <c r="BQ1146" s="18"/>
      <c r="BR1146" s="22"/>
      <c r="BS1146" s="18"/>
      <c r="BT1146" s="22"/>
      <c r="BU1146" s="22">
        <f t="shared" si="17"/>
        <v>0.86016949152542377</v>
      </c>
    </row>
    <row r="1147" spans="1:73">
      <c r="A1147" s="16" t="s">
        <v>64</v>
      </c>
      <c r="B1147" s="17" t="s">
        <v>164</v>
      </c>
      <c r="C1147" s="26">
        <v>1</v>
      </c>
      <c r="D1147" s="18">
        <v>2006</v>
      </c>
      <c r="E1147" s="18">
        <v>620</v>
      </c>
      <c r="F1147" s="18">
        <v>1386</v>
      </c>
      <c r="G1147" s="18">
        <v>0</v>
      </c>
      <c r="H1147" s="18">
        <v>1732</v>
      </c>
      <c r="I1147" s="18">
        <v>1307</v>
      </c>
      <c r="J1147" s="18">
        <v>5</v>
      </c>
      <c r="K1147" s="18">
        <v>735</v>
      </c>
      <c r="L1147" s="22">
        <v>0.42559351476548929</v>
      </c>
      <c r="M1147" s="18">
        <v>157</v>
      </c>
      <c r="N1147" s="22">
        <v>9.0909090909090912E-2</v>
      </c>
      <c r="O1147" s="18">
        <v>35</v>
      </c>
      <c r="P1147" s="22">
        <v>2.0266357845975681E-2</v>
      </c>
      <c r="Q1147" s="18">
        <v>436</v>
      </c>
      <c r="R1147" s="22">
        <v>0.25246091488129707</v>
      </c>
      <c r="S1147" s="18">
        <v>268</v>
      </c>
      <c r="T1147" s="22">
        <v>0.15518239722061378</v>
      </c>
      <c r="U1147" s="18">
        <v>26</v>
      </c>
      <c r="V1147" s="22">
        <v>1.5055008685581933E-2</v>
      </c>
      <c r="W1147" s="18">
        <v>15</v>
      </c>
      <c r="X1147" s="22">
        <v>8.6855819339895779E-3</v>
      </c>
      <c r="Y1147" s="18">
        <v>5</v>
      </c>
      <c r="Z1147" s="22">
        <v>2.8951939779965257E-3</v>
      </c>
      <c r="AA1147" s="18">
        <v>9</v>
      </c>
      <c r="AB1147" s="22">
        <v>5.2113491603937466E-3</v>
      </c>
      <c r="AC1147" s="18">
        <v>1</v>
      </c>
      <c r="AD1147" s="22">
        <v>5.7903879559930511E-4</v>
      </c>
      <c r="AE1147" s="18">
        <v>10</v>
      </c>
      <c r="AF1147" s="22">
        <v>5.7903879559930514E-3</v>
      </c>
      <c r="AG1147" s="18">
        <v>0</v>
      </c>
      <c r="AH1147" s="22">
        <v>0</v>
      </c>
      <c r="AI1147" s="18">
        <v>0</v>
      </c>
      <c r="AJ1147" s="22">
        <v>0</v>
      </c>
      <c r="AK1147" s="18">
        <v>1</v>
      </c>
      <c r="AL1147" s="22">
        <v>5.7903879559930511E-4</v>
      </c>
      <c r="AM1147" s="18">
        <v>2</v>
      </c>
      <c r="AN1147" s="22">
        <v>1.1580775911986102E-3</v>
      </c>
      <c r="AO1147" s="18">
        <v>0</v>
      </c>
      <c r="AP1147" s="22">
        <v>0</v>
      </c>
      <c r="AQ1147" s="18">
        <v>0</v>
      </c>
      <c r="AR1147" s="22">
        <v>0</v>
      </c>
      <c r="AS1147" s="18">
        <v>7</v>
      </c>
      <c r="AT1147" s="22">
        <v>4.0532715691951361E-3</v>
      </c>
      <c r="AU1147" s="18">
        <v>1</v>
      </c>
      <c r="AV1147" s="22">
        <v>5.7903879559930511E-4</v>
      </c>
      <c r="AW1147" s="18">
        <v>0</v>
      </c>
      <c r="AX1147" s="22">
        <v>0</v>
      </c>
      <c r="AY1147" s="18">
        <v>0</v>
      </c>
      <c r="AZ1147" s="22">
        <v>0</v>
      </c>
      <c r="BA1147" s="18">
        <v>1</v>
      </c>
      <c r="BB1147" s="22">
        <v>5.7903879559930511E-4</v>
      </c>
      <c r="BC1147" s="18">
        <v>0</v>
      </c>
      <c r="BD1147" s="22">
        <v>0</v>
      </c>
      <c r="BE1147" s="18">
        <v>4</v>
      </c>
      <c r="BF1147" s="22">
        <v>2.3161551823972205E-3</v>
      </c>
      <c r="BG1147" s="18">
        <v>0</v>
      </c>
      <c r="BH1147" s="22">
        <v>0</v>
      </c>
      <c r="BI1147" s="18">
        <v>14</v>
      </c>
      <c r="BJ1147" s="22">
        <v>8.1065431383902722E-3</v>
      </c>
      <c r="BK1147" s="18"/>
      <c r="BL1147" s="22"/>
      <c r="BM1147" s="18"/>
      <c r="BN1147" s="22"/>
      <c r="BO1147" s="18"/>
      <c r="BP1147" s="22"/>
      <c r="BQ1147" s="18"/>
      <c r="BR1147" s="22"/>
      <c r="BS1147" s="18"/>
      <c r="BT1147" s="22"/>
      <c r="BU1147" s="22">
        <f t="shared" si="17"/>
        <v>0.86340977068793623</v>
      </c>
    </row>
    <row r="1148" spans="1:73">
      <c r="A1148" s="16" t="s">
        <v>64</v>
      </c>
      <c r="B1148" s="17" t="s">
        <v>165</v>
      </c>
      <c r="C1148" s="26">
        <v>1</v>
      </c>
      <c r="D1148" s="18">
        <v>2010</v>
      </c>
      <c r="E1148" s="18">
        <v>863</v>
      </c>
      <c r="F1148" s="18">
        <v>1147</v>
      </c>
      <c r="G1148" s="18">
        <v>0</v>
      </c>
      <c r="H1148" s="18">
        <v>1685</v>
      </c>
      <c r="I1148" s="18">
        <v>1092</v>
      </c>
      <c r="J1148" s="18">
        <v>7</v>
      </c>
      <c r="K1148" s="18">
        <v>486</v>
      </c>
      <c r="L1148" s="22">
        <v>0.28963051251489869</v>
      </c>
      <c r="M1148" s="18">
        <v>279</v>
      </c>
      <c r="N1148" s="22">
        <v>0.16626936829559</v>
      </c>
      <c r="O1148" s="18">
        <v>60</v>
      </c>
      <c r="P1148" s="22">
        <v>3.5756853396901073E-2</v>
      </c>
      <c r="Q1148" s="18">
        <v>308</v>
      </c>
      <c r="R1148" s="22">
        <v>0.1835518474374255</v>
      </c>
      <c r="S1148" s="18">
        <v>363</v>
      </c>
      <c r="T1148" s="22">
        <v>0.21632896305125149</v>
      </c>
      <c r="U1148" s="18">
        <v>43</v>
      </c>
      <c r="V1148" s="22">
        <v>2.562574493444577E-2</v>
      </c>
      <c r="W1148" s="18">
        <v>36</v>
      </c>
      <c r="X1148" s="22">
        <v>2.1454112038140644E-2</v>
      </c>
      <c r="Y1148" s="18">
        <v>9</v>
      </c>
      <c r="Z1148" s="22">
        <v>5.3635280095351611E-3</v>
      </c>
      <c r="AA1148" s="18">
        <v>7</v>
      </c>
      <c r="AB1148" s="22">
        <v>4.1716328963051254E-3</v>
      </c>
      <c r="AC1148" s="18">
        <v>3</v>
      </c>
      <c r="AD1148" s="22">
        <v>1.7878426698450535E-3</v>
      </c>
      <c r="AE1148" s="18">
        <v>11</v>
      </c>
      <c r="AF1148" s="22">
        <v>6.5554231227651968E-3</v>
      </c>
      <c r="AG1148" s="18">
        <v>6</v>
      </c>
      <c r="AH1148" s="22">
        <v>3.5756853396901071E-3</v>
      </c>
      <c r="AI1148" s="18">
        <v>0</v>
      </c>
      <c r="AJ1148" s="22">
        <v>0</v>
      </c>
      <c r="AK1148" s="18">
        <v>0</v>
      </c>
      <c r="AL1148" s="22">
        <v>0</v>
      </c>
      <c r="AM1148" s="18">
        <v>0</v>
      </c>
      <c r="AN1148" s="22">
        <v>0</v>
      </c>
      <c r="AO1148" s="18">
        <v>0</v>
      </c>
      <c r="AP1148" s="22">
        <v>0</v>
      </c>
      <c r="AQ1148" s="18">
        <v>0</v>
      </c>
      <c r="AR1148" s="22">
        <v>0</v>
      </c>
      <c r="AS1148" s="18">
        <v>26</v>
      </c>
      <c r="AT1148" s="22">
        <v>1.5494636471990465E-2</v>
      </c>
      <c r="AU1148" s="18">
        <v>1</v>
      </c>
      <c r="AV1148" s="22">
        <v>5.9594755661501785E-4</v>
      </c>
      <c r="AW1148" s="18">
        <v>0</v>
      </c>
      <c r="AX1148" s="22">
        <v>0</v>
      </c>
      <c r="AY1148" s="18">
        <v>1</v>
      </c>
      <c r="AZ1148" s="22">
        <v>5.9594755661501785E-4</v>
      </c>
      <c r="BA1148" s="18">
        <v>0</v>
      </c>
      <c r="BB1148" s="22">
        <v>0</v>
      </c>
      <c r="BC1148" s="18">
        <v>1</v>
      </c>
      <c r="BD1148" s="22">
        <v>5.9594755661501785E-4</v>
      </c>
      <c r="BE1148" s="18">
        <v>23</v>
      </c>
      <c r="BF1148" s="22">
        <v>1.3706793802145411E-2</v>
      </c>
      <c r="BG1148" s="18">
        <v>3</v>
      </c>
      <c r="BH1148" s="22">
        <v>1.7878426698450535E-3</v>
      </c>
      <c r="BI1148" s="18">
        <v>12</v>
      </c>
      <c r="BJ1148" s="22">
        <v>7.1513706793802142E-3</v>
      </c>
      <c r="BK1148" s="18"/>
      <c r="BL1148" s="22"/>
      <c r="BM1148" s="18"/>
      <c r="BN1148" s="22"/>
      <c r="BO1148" s="18"/>
      <c r="BP1148" s="22"/>
      <c r="BQ1148" s="18"/>
      <c r="BR1148" s="22"/>
      <c r="BS1148" s="18"/>
      <c r="BT1148" s="22"/>
      <c r="BU1148" s="22">
        <f t="shared" si="17"/>
        <v>0.8383084577114428</v>
      </c>
    </row>
    <row r="1149" spans="1:73">
      <c r="A1149" s="16" t="s">
        <v>64</v>
      </c>
      <c r="B1149" s="17" t="s">
        <v>166</v>
      </c>
      <c r="C1149" s="26">
        <v>1</v>
      </c>
      <c r="D1149" s="18">
        <v>2241</v>
      </c>
      <c r="E1149" s="18">
        <v>1005</v>
      </c>
      <c r="F1149" s="18">
        <v>1236</v>
      </c>
      <c r="G1149" s="18">
        <v>0</v>
      </c>
      <c r="H1149" s="18">
        <v>1838</v>
      </c>
      <c r="I1149" s="18">
        <v>1159</v>
      </c>
      <c r="J1149" s="18">
        <v>4</v>
      </c>
      <c r="K1149" s="18">
        <v>329</v>
      </c>
      <c r="L1149" s="22">
        <v>0.17938931297709923</v>
      </c>
      <c r="M1149" s="18">
        <v>333</v>
      </c>
      <c r="N1149" s="22">
        <v>0.18157033805888767</v>
      </c>
      <c r="O1149" s="18">
        <v>73</v>
      </c>
      <c r="P1149" s="22">
        <v>3.9803707742639041E-2</v>
      </c>
      <c r="Q1149" s="18">
        <v>202</v>
      </c>
      <c r="R1149" s="22">
        <v>0.11014176663031625</v>
      </c>
      <c r="S1149" s="18">
        <v>642</v>
      </c>
      <c r="T1149" s="22">
        <v>0.3500545256270447</v>
      </c>
      <c r="U1149" s="18">
        <v>81</v>
      </c>
      <c r="V1149" s="22">
        <v>4.4165757906215922E-2</v>
      </c>
      <c r="W1149" s="18">
        <v>51</v>
      </c>
      <c r="X1149" s="22">
        <v>2.7808069792802616E-2</v>
      </c>
      <c r="Y1149" s="18">
        <v>16</v>
      </c>
      <c r="Z1149" s="22">
        <v>8.7241003271537627E-3</v>
      </c>
      <c r="AA1149" s="18">
        <v>9</v>
      </c>
      <c r="AB1149" s="22">
        <v>4.9073064340239914E-3</v>
      </c>
      <c r="AC1149" s="18">
        <v>1</v>
      </c>
      <c r="AD1149" s="22">
        <v>5.4525627044711017E-4</v>
      </c>
      <c r="AE1149" s="18">
        <v>12</v>
      </c>
      <c r="AF1149" s="22">
        <v>6.5430752453653216E-3</v>
      </c>
      <c r="AG1149" s="18">
        <v>6</v>
      </c>
      <c r="AH1149" s="22">
        <v>3.2715376226826608E-3</v>
      </c>
      <c r="AI1149" s="18">
        <v>0</v>
      </c>
      <c r="AJ1149" s="22">
        <v>0</v>
      </c>
      <c r="AK1149" s="18">
        <v>1</v>
      </c>
      <c r="AL1149" s="22">
        <v>5.4525627044711017E-4</v>
      </c>
      <c r="AM1149" s="18">
        <v>2</v>
      </c>
      <c r="AN1149" s="22">
        <v>1.0905125408942203E-3</v>
      </c>
      <c r="AO1149" s="18">
        <v>0</v>
      </c>
      <c r="AP1149" s="22">
        <v>0</v>
      </c>
      <c r="AQ1149" s="18">
        <v>0</v>
      </c>
      <c r="AR1149" s="22">
        <v>0</v>
      </c>
      <c r="AS1149" s="18">
        <v>23</v>
      </c>
      <c r="AT1149" s="22">
        <v>1.2540894220283533E-2</v>
      </c>
      <c r="AU1149" s="18">
        <v>3</v>
      </c>
      <c r="AV1149" s="22">
        <v>1.6357688113413304E-3</v>
      </c>
      <c r="AW1149" s="18">
        <v>0</v>
      </c>
      <c r="AX1149" s="22">
        <v>0</v>
      </c>
      <c r="AY1149" s="18">
        <v>2</v>
      </c>
      <c r="AZ1149" s="22">
        <v>1.0905125408942203E-3</v>
      </c>
      <c r="BA1149" s="18">
        <v>0</v>
      </c>
      <c r="BB1149" s="22">
        <v>0</v>
      </c>
      <c r="BC1149" s="18">
        <v>2</v>
      </c>
      <c r="BD1149" s="22">
        <v>1.0905125408942203E-3</v>
      </c>
      <c r="BE1149" s="18">
        <v>34</v>
      </c>
      <c r="BF1149" s="22">
        <v>1.8538713195201745E-2</v>
      </c>
      <c r="BG1149" s="18">
        <v>2</v>
      </c>
      <c r="BH1149" s="22">
        <v>1.0905125408942203E-3</v>
      </c>
      <c r="BI1149" s="18">
        <v>10</v>
      </c>
      <c r="BJ1149" s="22">
        <v>5.4525627044711015E-3</v>
      </c>
      <c r="BK1149" s="18"/>
      <c r="BL1149" s="22"/>
      <c r="BM1149" s="18"/>
      <c r="BN1149" s="22"/>
      <c r="BO1149" s="18"/>
      <c r="BP1149" s="22"/>
      <c r="BQ1149" s="18"/>
      <c r="BR1149" s="22"/>
      <c r="BS1149" s="18"/>
      <c r="BT1149" s="22"/>
      <c r="BU1149" s="22">
        <f t="shared" si="17"/>
        <v>0.82016956715751899</v>
      </c>
    </row>
    <row r="1150" spans="1:73">
      <c r="A1150" s="16" t="s">
        <v>64</v>
      </c>
      <c r="B1150" s="17" t="s">
        <v>167</v>
      </c>
      <c r="C1150" s="26">
        <v>1</v>
      </c>
      <c r="D1150" s="18">
        <v>1868</v>
      </c>
      <c r="E1150" s="18">
        <v>923</v>
      </c>
      <c r="F1150" s="18">
        <v>945</v>
      </c>
      <c r="G1150" s="18">
        <v>0</v>
      </c>
      <c r="H1150" s="18">
        <v>1578</v>
      </c>
      <c r="I1150" s="18">
        <v>980</v>
      </c>
      <c r="J1150" s="18">
        <v>7</v>
      </c>
      <c r="K1150" s="18">
        <v>455</v>
      </c>
      <c r="L1150" s="22">
        <v>0.28962444302991724</v>
      </c>
      <c r="M1150" s="18">
        <v>330</v>
      </c>
      <c r="N1150" s="22">
        <v>0.21005728835136855</v>
      </c>
      <c r="O1150" s="18">
        <v>97</v>
      </c>
      <c r="P1150" s="22">
        <v>6.1744112030553785E-2</v>
      </c>
      <c r="Q1150" s="18">
        <v>190</v>
      </c>
      <c r="R1150" s="22">
        <v>0.12094207511139402</v>
      </c>
      <c r="S1150" s="18">
        <v>313</v>
      </c>
      <c r="T1150" s="22">
        <v>0.19923615531508593</v>
      </c>
      <c r="U1150" s="18">
        <v>53</v>
      </c>
      <c r="V1150" s="22">
        <v>3.373647358370465E-2</v>
      </c>
      <c r="W1150" s="18">
        <v>36</v>
      </c>
      <c r="X1150" s="22">
        <v>2.2915340547422024E-2</v>
      </c>
      <c r="Y1150" s="18">
        <v>8</v>
      </c>
      <c r="Z1150" s="22">
        <v>5.0922978994271161E-3</v>
      </c>
      <c r="AA1150" s="18">
        <v>17</v>
      </c>
      <c r="AB1150" s="22">
        <v>1.0821133036282623E-2</v>
      </c>
      <c r="AC1150" s="18">
        <v>2</v>
      </c>
      <c r="AD1150" s="22">
        <v>1.273074474856779E-3</v>
      </c>
      <c r="AE1150" s="18">
        <v>5</v>
      </c>
      <c r="AF1150" s="22">
        <v>3.1826861871419479E-3</v>
      </c>
      <c r="AG1150" s="18">
        <v>4</v>
      </c>
      <c r="AH1150" s="22">
        <v>2.546148949713558E-3</v>
      </c>
      <c r="AI1150" s="18">
        <v>2</v>
      </c>
      <c r="AJ1150" s="22">
        <v>1.273074474856779E-3</v>
      </c>
      <c r="AK1150" s="18">
        <v>4</v>
      </c>
      <c r="AL1150" s="22">
        <v>2.546148949713558E-3</v>
      </c>
      <c r="AM1150" s="18">
        <v>1</v>
      </c>
      <c r="AN1150" s="22">
        <v>6.3653723742838951E-4</v>
      </c>
      <c r="AO1150" s="18">
        <v>0</v>
      </c>
      <c r="AP1150" s="22">
        <v>0</v>
      </c>
      <c r="AQ1150" s="18">
        <v>0</v>
      </c>
      <c r="AR1150" s="22">
        <v>0</v>
      </c>
      <c r="AS1150" s="18">
        <v>32</v>
      </c>
      <c r="AT1150" s="22">
        <v>2.0369191597708464E-2</v>
      </c>
      <c r="AU1150" s="18">
        <v>3</v>
      </c>
      <c r="AV1150" s="22">
        <v>1.9096117122851686E-3</v>
      </c>
      <c r="AW1150" s="18">
        <v>1</v>
      </c>
      <c r="AX1150" s="22">
        <v>6.3653723742838951E-4</v>
      </c>
      <c r="AY1150" s="18">
        <v>0</v>
      </c>
      <c r="AZ1150" s="22">
        <v>0</v>
      </c>
      <c r="BA1150" s="18">
        <v>0</v>
      </c>
      <c r="BB1150" s="22">
        <v>0</v>
      </c>
      <c r="BC1150" s="18">
        <v>0</v>
      </c>
      <c r="BD1150" s="22">
        <v>0</v>
      </c>
      <c r="BE1150" s="18">
        <v>9</v>
      </c>
      <c r="BF1150" s="22">
        <v>5.7288351368555059E-3</v>
      </c>
      <c r="BG1150" s="18">
        <v>4</v>
      </c>
      <c r="BH1150" s="22">
        <v>2.546148949713558E-3</v>
      </c>
      <c r="BI1150" s="18">
        <v>5</v>
      </c>
      <c r="BJ1150" s="22">
        <v>3.1826861871419479E-3</v>
      </c>
      <c r="BK1150" s="18"/>
      <c r="BL1150" s="22"/>
      <c r="BM1150" s="18"/>
      <c r="BN1150" s="22"/>
      <c r="BO1150" s="18"/>
      <c r="BP1150" s="22"/>
      <c r="BQ1150" s="18"/>
      <c r="BR1150" s="22"/>
      <c r="BS1150" s="18"/>
      <c r="BT1150" s="22"/>
      <c r="BU1150" s="22">
        <f t="shared" si="17"/>
        <v>0.84475374732334052</v>
      </c>
    </row>
    <row r="1151" spans="1:73">
      <c r="A1151" s="16" t="s">
        <v>64</v>
      </c>
      <c r="B1151" s="17" t="s">
        <v>168</v>
      </c>
      <c r="C1151" s="26">
        <v>1</v>
      </c>
      <c r="D1151" s="18">
        <v>1885</v>
      </c>
      <c r="E1151" s="18">
        <v>842</v>
      </c>
      <c r="F1151" s="18">
        <v>1043</v>
      </c>
      <c r="G1151" s="18">
        <v>0</v>
      </c>
      <c r="H1151" s="18">
        <v>1518</v>
      </c>
      <c r="I1151" s="18">
        <v>976</v>
      </c>
      <c r="J1151" s="18">
        <v>5</v>
      </c>
      <c r="K1151" s="18">
        <v>384</v>
      </c>
      <c r="L1151" s="22">
        <v>0.25380039656311965</v>
      </c>
      <c r="M1151" s="18">
        <v>274</v>
      </c>
      <c r="N1151" s="22">
        <v>0.18109715796430931</v>
      </c>
      <c r="O1151" s="18">
        <v>75</v>
      </c>
      <c r="P1151" s="22">
        <v>4.9570389953734299E-2</v>
      </c>
      <c r="Q1151" s="18">
        <v>253</v>
      </c>
      <c r="R1151" s="22">
        <v>0.16721744877726372</v>
      </c>
      <c r="S1151" s="18">
        <v>339</v>
      </c>
      <c r="T1151" s="22">
        <v>0.22405816259087905</v>
      </c>
      <c r="U1151" s="18">
        <v>57</v>
      </c>
      <c r="V1151" s="22">
        <v>3.767349636483807E-2</v>
      </c>
      <c r="W1151" s="18">
        <v>37</v>
      </c>
      <c r="X1151" s="22">
        <v>2.4454725710508923E-2</v>
      </c>
      <c r="Y1151" s="18">
        <v>12</v>
      </c>
      <c r="Z1151" s="22">
        <v>7.9312623925974889E-3</v>
      </c>
      <c r="AA1151" s="18">
        <v>10</v>
      </c>
      <c r="AB1151" s="22">
        <v>6.6093853271645738E-3</v>
      </c>
      <c r="AC1151" s="18">
        <v>2</v>
      </c>
      <c r="AD1151" s="22">
        <v>1.3218770654329147E-3</v>
      </c>
      <c r="AE1151" s="18">
        <v>7</v>
      </c>
      <c r="AF1151" s="22">
        <v>4.626569729015202E-3</v>
      </c>
      <c r="AG1151" s="18">
        <v>6</v>
      </c>
      <c r="AH1151" s="22">
        <v>3.9656311962987445E-3</v>
      </c>
      <c r="AI1151" s="18">
        <v>1</v>
      </c>
      <c r="AJ1151" s="22">
        <v>6.6093853271645734E-4</v>
      </c>
      <c r="AK1151" s="18">
        <v>2</v>
      </c>
      <c r="AL1151" s="22">
        <v>1.3218770654329147E-3</v>
      </c>
      <c r="AM1151" s="18">
        <v>2</v>
      </c>
      <c r="AN1151" s="22">
        <v>1.3218770654329147E-3</v>
      </c>
      <c r="AO1151" s="18">
        <v>0</v>
      </c>
      <c r="AP1151" s="22">
        <v>0</v>
      </c>
      <c r="AQ1151" s="18">
        <v>0</v>
      </c>
      <c r="AR1151" s="22">
        <v>0</v>
      </c>
      <c r="AS1151" s="18">
        <v>14</v>
      </c>
      <c r="AT1151" s="22">
        <v>9.253139458030404E-3</v>
      </c>
      <c r="AU1151" s="18">
        <v>1</v>
      </c>
      <c r="AV1151" s="22">
        <v>6.6093853271645734E-4</v>
      </c>
      <c r="AW1151" s="18">
        <v>0</v>
      </c>
      <c r="AX1151" s="22">
        <v>0</v>
      </c>
      <c r="AY1151" s="18">
        <v>1</v>
      </c>
      <c r="AZ1151" s="22">
        <v>6.6093853271645734E-4</v>
      </c>
      <c r="BA1151" s="18">
        <v>0</v>
      </c>
      <c r="BB1151" s="22">
        <v>0</v>
      </c>
      <c r="BC1151" s="18">
        <v>3</v>
      </c>
      <c r="BD1151" s="22">
        <v>1.9828155981493722E-3</v>
      </c>
      <c r="BE1151" s="18">
        <v>17</v>
      </c>
      <c r="BF1151" s="22">
        <v>1.1235955056179775E-2</v>
      </c>
      <c r="BG1151" s="18">
        <v>3</v>
      </c>
      <c r="BH1151" s="22">
        <v>1.9828155981493722E-3</v>
      </c>
      <c r="BI1151" s="18">
        <v>13</v>
      </c>
      <c r="BJ1151" s="22">
        <v>8.5922009253139465E-3</v>
      </c>
      <c r="BK1151" s="18"/>
      <c r="BL1151" s="22"/>
      <c r="BM1151" s="18"/>
      <c r="BN1151" s="22"/>
      <c r="BO1151" s="18"/>
      <c r="BP1151" s="22"/>
      <c r="BQ1151" s="18"/>
      <c r="BR1151" s="22"/>
      <c r="BS1151" s="18"/>
      <c r="BT1151" s="22"/>
      <c r="BU1151" s="22">
        <f t="shared" si="17"/>
        <v>0.80530503978779844</v>
      </c>
    </row>
    <row r="1152" spans="1:73">
      <c r="A1152" s="16" t="s">
        <v>64</v>
      </c>
      <c r="B1152" s="17" t="s">
        <v>169</v>
      </c>
      <c r="C1152" s="26">
        <v>1</v>
      </c>
      <c r="D1152" s="18">
        <v>1844</v>
      </c>
      <c r="E1152" s="18">
        <v>713</v>
      </c>
      <c r="F1152" s="18">
        <v>1131</v>
      </c>
      <c r="G1152" s="18">
        <v>0</v>
      </c>
      <c r="H1152" s="18">
        <v>1595</v>
      </c>
      <c r="I1152" s="18">
        <v>1078</v>
      </c>
      <c r="J1152" s="18">
        <v>2</v>
      </c>
      <c r="K1152" s="18">
        <v>488</v>
      </c>
      <c r="L1152" s="22">
        <v>0.30634023854362835</v>
      </c>
      <c r="M1152" s="18">
        <v>303</v>
      </c>
      <c r="N1152" s="22">
        <v>0.19020715630885121</v>
      </c>
      <c r="O1152" s="18">
        <v>58</v>
      </c>
      <c r="P1152" s="22">
        <v>3.6409290646578781E-2</v>
      </c>
      <c r="Q1152" s="18">
        <v>218</v>
      </c>
      <c r="R1152" s="22">
        <v>0.13684871311989957</v>
      </c>
      <c r="S1152" s="18">
        <v>385</v>
      </c>
      <c r="T1152" s="22">
        <v>0.24168236032642812</v>
      </c>
      <c r="U1152" s="18">
        <v>34</v>
      </c>
      <c r="V1152" s="22">
        <v>2.1343377275580666E-2</v>
      </c>
      <c r="W1152" s="18">
        <v>39</v>
      </c>
      <c r="X1152" s="22">
        <v>2.4482109227871938E-2</v>
      </c>
      <c r="Y1152" s="18">
        <v>14</v>
      </c>
      <c r="Z1152" s="22">
        <v>8.7884494664155679E-3</v>
      </c>
      <c r="AA1152" s="18">
        <v>6</v>
      </c>
      <c r="AB1152" s="22">
        <v>3.766478342749529E-3</v>
      </c>
      <c r="AC1152" s="18">
        <v>3</v>
      </c>
      <c r="AD1152" s="22">
        <v>1.8832391713747645E-3</v>
      </c>
      <c r="AE1152" s="18">
        <v>6</v>
      </c>
      <c r="AF1152" s="22">
        <v>3.766478342749529E-3</v>
      </c>
      <c r="AG1152" s="18">
        <v>0</v>
      </c>
      <c r="AH1152" s="22">
        <v>0</v>
      </c>
      <c r="AI1152" s="18">
        <v>1</v>
      </c>
      <c r="AJ1152" s="22">
        <v>6.2774639045825491E-4</v>
      </c>
      <c r="AK1152" s="18">
        <v>0</v>
      </c>
      <c r="AL1152" s="22">
        <v>0</v>
      </c>
      <c r="AM1152" s="18">
        <v>1</v>
      </c>
      <c r="AN1152" s="22">
        <v>6.2774639045825491E-4</v>
      </c>
      <c r="AO1152" s="18">
        <v>0</v>
      </c>
      <c r="AP1152" s="22">
        <v>0</v>
      </c>
      <c r="AQ1152" s="18">
        <v>1</v>
      </c>
      <c r="AR1152" s="22">
        <v>6.2774639045825491E-4</v>
      </c>
      <c r="AS1152" s="18">
        <v>22</v>
      </c>
      <c r="AT1152" s="22">
        <v>1.3810420590081607E-2</v>
      </c>
      <c r="AU1152" s="18">
        <v>0</v>
      </c>
      <c r="AV1152" s="22">
        <v>0</v>
      </c>
      <c r="AW1152" s="18">
        <v>0</v>
      </c>
      <c r="AX1152" s="22">
        <v>0</v>
      </c>
      <c r="AY1152" s="18">
        <v>0</v>
      </c>
      <c r="AZ1152" s="22">
        <v>0</v>
      </c>
      <c r="BA1152" s="18">
        <v>0</v>
      </c>
      <c r="BB1152" s="22">
        <v>0</v>
      </c>
      <c r="BC1152" s="18">
        <v>0</v>
      </c>
      <c r="BD1152" s="22">
        <v>0</v>
      </c>
      <c r="BE1152" s="18">
        <v>5</v>
      </c>
      <c r="BF1152" s="22">
        <v>3.1387319522912741E-3</v>
      </c>
      <c r="BG1152" s="18">
        <v>2</v>
      </c>
      <c r="BH1152" s="22">
        <v>1.2554927809165098E-3</v>
      </c>
      <c r="BI1152" s="18">
        <v>7</v>
      </c>
      <c r="BJ1152" s="22">
        <v>4.3942247332077839E-3</v>
      </c>
      <c r="BK1152" s="18"/>
      <c r="BL1152" s="22"/>
      <c r="BM1152" s="18"/>
      <c r="BN1152" s="22"/>
      <c r="BO1152" s="18"/>
      <c r="BP1152" s="22"/>
      <c r="BQ1152" s="18"/>
      <c r="BR1152" s="22"/>
      <c r="BS1152" s="18"/>
      <c r="BT1152" s="22"/>
      <c r="BU1152" s="22">
        <f t="shared" si="17"/>
        <v>0.86496746203904551</v>
      </c>
    </row>
    <row r="1153" spans="1:73">
      <c r="A1153" s="16" t="s">
        <v>64</v>
      </c>
      <c r="B1153" s="17" t="s">
        <v>170</v>
      </c>
      <c r="C1153" s="26">
        <v>1</v>
      </c>
      <c r="D1153" s="18">
        <v>1900</v>
      </c>
      <c r="E1153" s="18">
        <v>722</v>
      </c>
      <c r="F1153" s="18">
        <v>1178</v>
      </c>
      <c r="G1153" s="18">
        <v>0</v>
      </c>
      <c r="H1153" s="18">
        <v>1617</v>
      </c>
      <c r="I1153" s="18">
        <v>1128</v>
      </c>
      <c r="J1153" s="18">
        <v>8</v>
      </c>
      <c r="K1153" s="18">
        <v>521</v>
      </c>
      <c r="L1153" s="22">
        <v>0.32380360472343073</v>
      </c>
      <c r="M1153" s="18">
        <v>305</v>
      </c>
      <c r="N1153" s="22">
        <v>0.18955873213175886</v>
      </c>
      <c r="O1153" s="18">
        <v>95</v>
      </c>
      <c r="P1153" s="22">
        <v>5.9042883778744559E-2</v>
      </c>
      <c r="Q1153" s="18">
        <v>196</v>
      </c>
      <c r="R1153" s="22">
        <v>0.12181479179614667</v>
      </c>
      <c r="S1153" s="18">
        <v>309</v>
      </c>
      <c r="T1153" s="22">
        <v>0.1920447482908639</v>
      </c>
      <c r="U1153" s="18">
        <v>49</v>
      </c>
      <c r="V1153" s="22">
        <v>3.0453697949036667E-2</v>
      </c>
      <c r="W1153" s="18">
        <v>51</v>
      </c>
      <c r="X1153" s="22">
        <v>3.1696706028589185E-2</v>
      </c>
      <c r="Y1153" s="18">
        <v>12</v>
      </c>
      <c r="Z1153" s="22">
        <v>7.4580484773151025E-3</v>
      </c>
      <c r="AA1153" s="18">
        <v>18</v>
      </c>
      <c r="AB1153" s="22">
        <v>1.1187072715972654E-2</v>
      </c>
      <c r="AC1153" s="18">
        <v>6</v>
      </c>
      <c r="AD1153" s="22">
        <v>3.7290242386575512E-3</v>
      </c>
      <c r="AE1153" s="18">
        <v>10</v>
      </c>
      <c r="AF1153" s="22">
        <v>6.2150403977625857E-3</v>
      </c>
      <c r="AG1153" s="18">
        <v>5</v>
      </c>
      <c r="AH1153" s="22">
        <v>3.1075201988812928E-3</v>
      </c>
      <c r="AI1153" s="18">
        <v>0</v>
      </c>
      <c r="AJ1153" s="22">
        <v>0</v>
      </c>
      <c r="AK1153" s="18">
        <v>1</v>
      </c>
      <c r="AL1153" s="22">
        <v>6.215040397762585E-4</v>
      </c>
      <c r="AM1153" s="18">
        <v>2</v>
      </c>
      <c r="AN1153" s="22">
        <v>1.243008079552517E-3</v>
      </c>
      <c r="AO1153" s="18">
        <v>0</v>
      </c>
      <c r="AP1153" s="22">
        <v>0</v>
      </c>
      <c r="AQ1153" s="18">
        <v>0</v>
      </c>
      <c r="AR1153" s="22">
        <v>0</v>
      </c>
      <c r="AS1153" s="18">
        <v>16</v>
      </c>
      <c r="AT1153" s="22">
        <v>9.9440646364201361E-3</v>
      </c>
      <c r="AU1153" s="18">
        <v>1</v>
      </c>
      <c r="AV1153" s="22">
        <v>6.215040397762585E-4</v>
      </c>
      <c r="AW1153" s="18">
        <v>0</v>
      </c>
      <c r="AX1153" s="22">
        <v>0</v>
      </c>
      <c r="AY1153" s="18">
        <v>0</v>
      </c>
      <c r="AZ1153" s="22">
        <v>0</v>
      </c>
      <c r="BA1153" s="18">
        <v>0</v>
      </c>
      <c r="BB1153" s="22">
        <v>0</v>
      </c>
      <c r="BC1153" s="18">
        <v>0</v>
      </c>
      <c r="BD1153" s="22">
        <v>0</v>
      </c>
      <c r="BE1153" s="18">
        <v>7</v>
      </c>
      <c r="BF1153" s="22">
        <v>4.3505282784338101E-3</v>
      </c>
      <c r="BG1153" s="18">
        <v>0</v>
      </c>
      <c r="BH1153" s="22">
        <v>0</v>
      </c>
      <c r="BI1153" s="18">
        <v>5</v>
      </c>
      <c r="BJ1153" s="22">
        <v>3.1075201988812928E-3</v>
      </c>
      <c r="BK1153" s="18"/>
      <c r="BL1153" s="22"/>
      <c r="BM1153" s="18"/>
      <c r="BN1153" s="22"/>
      <c r="BO1153" s="18"/>
      <c r="BP1153" s="22"/>
      <c r="BQ1153" s="18"/>
      <c r="BR1153" s="22"/>
      <c r="BS1153" s="18"/>
      <c r="BT1153" s="22"/>
      <c r="BU1153" s="22">
        <f t="shared" si="17"/>
        <v>0.85105263157894739</v>
      </c>
    </row>
    <row r="1154" spans="1:73">
      <c r="A1154" s="16" t="s">
        <v>64</v>
      </c>
      <c r="B1154" s="17" t="s">
        <v>171</v>
      </c>
      <c r="C1154" s="26">
        <v>1</v>
      </c>
      <c r="D1154" s="18">
        <v>1999</v>
      </c>
      <c r="E1154" s="18">
        <v>964</v>
      </c>
      <c r="F1154" s="18">
        <v>1035</v>
      </c>
      <c r="G1154" s="18">
        <v>0</v>
      </c>
      <c r="H1154" s="18">
        <v>1640</v>
      </c>
      <c r="I1154" s="18">
        <v>996</v>
      </c>
      <c r="J1154" s="18">
        <v>6</v>
      </c>
      <c r="K1154" s="18">
        <v>473</v>
      </c>
      <c r="L1154" s="22">
        <v>0.28947368421052633</v>
      </c>
      <c r="M1154" s="18">
        <v>347</v>
      </c>
      <c r="N1154" s="22">
        <v>0.21236230110159118</v>
      </c>
      <c r="O1154" s="18">
        <v>108</v>
      </c>
      <c r="P1154" s="22">
        <v>6.6095471236230108E-2</v>
      </c>
      <c r="Q1154" s="18">
        <v>194</v>
      </c>
      <c r="R1154" s="22">
        <v>0.11872705018359853</v>
      </c>
      <c r="S1154" s="18">
        <v>326</v>
      </c>
      <c r="T1154" s="22">
        <v>0.19951040391676866</v>
      </c>
      <c r="U1154" s="18">
        <v>37</v>
      </c>
      <c r="V1154" s="22">
        <v>2.2643818849449205E-2</v>
      </c>
      <c r="W1154" s="18">
        <v>42</v>
      </c>
      <c r="X1154" s="22">
        <v>2.5703794369645042E-2</v>
      </c>
      <c r="Y1154" s="18">
        <v>15</v>
      </c>
      <c r="Z1154" s="22">
        <v>9.1799265605875154E-3</v>
      </c>
      <c r="AA1154" s="18">
        <v>14</v>
      </c>
      <c r="AB1154" s="22">
        <v>8.5679314565483469E-3</v>
      </c>
      <c r="AC1154" s="18">
        <v>8</v>
      </c>
      <c r="AD1154" s="22">
        <v>4.8959608323133411E-3</v>
      </c>
      <c r="AE1154" s="18">
        <v>12</v>
      </c>
      <c r="AF1154" s="22">
        <v>7.3439412484700125E-3</v>
      </c>
      <c r="AG1154" s="18">
        <v>2</v>
      </c>
      <c r="AH1154" s="22">
        <v>1.2239902080783353E-3</v>
      </c>
      <c r="AI1154" s="18">
        <v>0</v>
      </c>
      <c r="AJ1154" s="22">
        <v>0</v>
      </c>
      <c r="AK1154" s="18">
        <v>4</v>
      </c>
      <c r="AL1154" s="22">
        <v>2.4479804161566705E-3</v>
      </c>
      <c r="AM1154" s="18">
        <v>3</v>
      </c>
      <c r="AN1154" s="22">
        <v>1.8359853121175031E-3</v>
      </c>
      <c r="AO1154" s="18">
        <v>0</v>
      </c>
      <c r="AP1154" s="22">
        <v>0</v>
      </c>
      <c r="AQ1154" s="18">
        <v>0</v>
      </c>
      <c r="AR1154" s="22">
        <v>0</v>
      </c>
      <c r="AS1154" s="18">
        <v>24</v>
      </c>
      <c r="AT1154" s="22">
        <v>1.4687882496940025E-2</v>
      </c>
      <c r="AU1154" s="18">
        <v>0</v>
      </c>
      <c r="AV1154" s="22">
        <v>0</v>
      </c>
      <c r="AW1154" s="18">
        <v>0</v>
      </c>
      <c r="AX1154" s="22">
        <v>0</v>
      </c>
      <c r="AY1154" s="18">
        <v>1</v>
      </c>
      <c r="AZ1154" s="22">
        <v>6.1199510403916763E-4</v>
      </c>
      <c r="BA1154" s="18">
        <v>0</v>
      </c>
      <c r="BB1154" s="22">
        <v>0</v>
      </c>
      <c r="BC1154" s="18">
        <v>2</v>
      </c>
      <c r="BD1154" s="22">
        <v>1.2239902080783353E-3</v>
      </c>
      <c r="BE1154" s="18">
        <v>15</v>
      </c>
      <c r="BF1154" s="22">
        <v>9.1799265605875154E-3</v>
      </c>
      <c r="BG1154" s="18">
        <v>1</v>
      </c>
      <c r="BH1154" s="22">
        <v>6.1199510403916763E-4</v>
      </c>
      <c r="BI1154" s="18">
        <v>6</v>
      </c>
      <c r="BJ1154" s="22">
        <v>3.6719706242350062E-3</v>
      </c>
      <c r="BK1154" s="18"/>
      <c r="BL1154" s="22"/>
      <c r="BM1154" s="18"/>
      <c r="BN1154" s="22"/>
      <c r="BO1154" s="18"/>
      <c r="BP1154" s="22"/>
      <c r="BQ1154" s="18"/>
      <c r="BR1154" s="22"/>
      <c r="BS1154" s="18"/>
      <c r="BT1154" s="22"/>
      <c r="BU1154" s="22">
        <f t="shared" si="17"/>
        <v>0.82041020510255125</v>
      </c>
    </row>
    <row r="1155" spans="1:73">
      <c r="A1155" s="16" t="s">
        <v>64</v>
      </c>
      <c r="B1155" s="17" t="s">
        <v>172</v>
      </c>
      <c r="C1155" s="26">
        <v>1</v>
      </c>
      <c r="D1155" s="18">
        <v>1957</v>
      </c>
      <c r="E1155" s="18">
        <v>889</v>
      </c>
      <c r="F1155" s="18">
        <v>1068</v>
      </c>
      <c r="G1155" s="18">
        <v>0</v>
      </c>
      <c r="H1155" s="18">
        <v>1631</v>
      </c>
      <c r="I1155" s="18">
        <v>1012</v>
      </c>
      <c r="J1155" s="18">
        <v>8</v>
      </c>
      <c r="K1155" s="18">
        <v>539</v>
      </c>
      <c r="L1155" s="22">
        <v>0.33210104744300678</v>
      </c>
      <c r="M1155" s="18">
        <v>309</v>
      </c>
      <c r="N1155" s="22">
        <v>0.19038817005545286</v>
      </c>
      <c r="O1155" s="18">
        <v>72</v>
      </c>
      <c r="P1155" s="22">
        <v>4.4362292051756007E-2</v>
      </c>
      <c r="Q1155" s="18">
        <v>229</v>
      </c>
      <c r="R1155" s="22">
        <v>0.14109673444239063</v>
      </c>
      <c r="S1155" s="18">
        <v>315</v>
      </c>
      <c r="T1155" s="22">
        <v>0.19408502772643252</v>
      </c>
      <c r="U1155" s="18">
        <v>31</v>
      </c>
      <c r="V1155" s="22">
        <v>1.9100431300061615E-2</v>
      </c>
      <c r="W1155" s="18">
        <v>41</v>
      </c>
      <c r="X1155" s="22">
        <v>2.5261860751694395E-2</v>
      </c>
      <c r="Y1155" s="18">
        <v>8</v>
      </c>
      <c r="Z1155" s="22">
        <v>4.9291435613062233E-3</v>
      </c>
      <c r="AA1155" s="18">
        <v>15</v>
      </c>
      <c r="AB1155" s="22">
        <v>9.242144177449169E-3</v>
      </c>
      <c r="AC1155" s="18">
        <v>2</v>
      </c>
      <c r="AD1155" s="22">
        <v>1.2322858903265558E-3</v>
      </c>
      <c r="AE1155" s="18">
        <v>3</v>
      </c>
      <c r="AF1155" s="22">
        <v>1.8484288354898336E-3</v>
      </c>
      <c r="AG1155" s="18">
        <v>6</v>
      </c>
      <c r="AH1155" s="22">
        <v>3.6968576709796672E-3</v>
      </c>
      <c r="AI1155" s="18">
        <v>1</v>
      </c>
      <c r="AJ1155" s="22">
        <v>6.1614294516327791E-4</v>
      </c>
      <c r="AK1155" s="18">
        <v>2</v>
      </c>
      <c r="AL1155" s="22">
        <v>1.2322858903265558E-3</v>
      </c>
      <c r="AM1155" s="18">
        <v>2</v>
      </c>
      <c r="AN1155" s="22">
        <v>1.2322858903265558E-3</v>
      </c>
      <c r="AO1155" s="18">
        <v>0</v>
      </c>
      <c r="AP1155" s="22">
        <v>0</v>
      </c>
      <c r="AQ1155" s="18">
        <v>1</v>
      </c>
      <c r="AR1155" s="22">
        <v>6.1614294516327791E-4</v>
      </c>
      <c r="AS1155" s="18">
        <v>16</v>
      </c>
      <c r="AT1155" s="22">
        <v>9.8582871226124465E-3</v>
      </c>
      <c r="AU1155" s="18">
        <v>1</v>
      </c>
      <c r="AV1155" s="22">
        <v>6.1614294516327791E-4</v>
      </c>
      <c r="AW1155" s="18">
        <v>1</v>
      </c>
      <c r="AX1155" s="22">
        <v>6.1614294516327791E-4</v>
      </c>
      <c r="AY1155" s="18">
        <v>1</v>
      </c>
      <c r="AZ1155" s="22">
        <v>6.1614294516327791E-4</v>
      </c>
      <c r="BA1155" s="18">
        <v>0</v>
      </c>
      <c r="BB1155" s="22">
        <v>0</v>
      </c>
      <c r="BC1155" s="18">
        <v>2</v>
      </c>
      <c r="BD1155" s="22">
        <v>1.2322858903265558E-3</v>
      </c>
      <c r="BE1155" s="18">
        <v>14</v>
      </c>
      <c r="BF1155" s="22">
        <v>8.6260012322858896E-3</v>
      </c>
      <c r="BG1155" s="18">
        <v>3</v>
      </c>
      <c r="BH1155" s="22">
        <v>1.8484288354898336E-3</v>
      </c>
      <c r="BI1155" s="18">
        <v>9</v>
      </c>
      <c r="BJ1155" s="22">
        <v>5.5452865064695009E-3</v>
      </c>
      <c r="BK1155" s="18"/>
      <c r="BL1155" s="22"/>
      <c r="BM1155" s="18"/>
      <c r="BN1155" s="22"/>
      <c r="BO1155" s="18"/>
      <c r="BP1155" s="22"/>
      <c r="BQ1155" s="18"/>
      <c r="BR1155" s="22"/>
      <c r="BS1155" s="18"/>
      <c r="BT1155" s="22"/>
      <c r="BU1155" s="22">
        <f t="shared" ref="BU1155:BU1218" si="18">(J1155+K1155+M1155+O1155+Q1155+S1155+U1155+W1155+Y1155+AA1155+AC1155+AE1155+AG1155+AI1155+AK1155+AM1155+AO1155+AQ1155+AS1155+AU1155+AW1155+AY1155+BA1155+BC1155+BE1155+BG1155+BI1155+BK1155+BM1155+BO1155+BQ1155+BS1155)/D1155</f>
        <v>0.83341849770056209</v>
      </c>
    </row>
    <row r="1156" spans="1:73">
      <c r="A1156" s="16" t="s">
        <v>64</v>
      </c>
      <c r="B1156" s="17" t="s">
        <v>173</v>
      </c>
      <c r="C1156" s="26">
        <v>1</v>
      </c>
      <c r="D1156" s="18">
        <v>1975</v>
      </c>
      <c r="E1156" s="18">
        <v>758</v>
      </c>
      <c r="F1156" s="18">
        <v>1217</v>
      </c>
      <c r="G1156" s="18">
        <v>0</v>
      </c>
      <c r="H1156" s="18">
        <v>1729</v>
      </c>
      <c r="I1156" s="18">
        <v>1166</v>
      </c>
      <c r="J1156" s="18">
        <v>6</v>
      </c>
      <c r="K1156" s="18">
        <v>616</v>
      </c>
      <c r="L1156" s="22">
        <v>0.3575159605339524</v>
      </c>
      <c r="M1156" s="18">
        <v>268</v>
      </c>
      <c r="N1156" s="22">
        <v>0.1555426581543819</v>
      </c>
      <c r="O1156" s="18">
        <v>59</v>
      </c>
      <c r="P1156" s="22">
        <v>3.4242600116076612E-2</v>
      </c>
      <c r="Q1156" s="18">
        <v>276</v>
      </c>
      <c r="R1156" s="22">
        <v>0.16018572257690075</v>
      </c>
      <c r="S1156" s="18">
        <v>358</v>
      </c>
      <c r="T1156" s="22">
        <v>0.2077771329077191</v>
      </c>
      <c r="U1156" s="18">
        <v>30</v>
      </c>
      <c r="V1156" s="22">
        <v>1.7411491584445733E-2</v>
      </c>
      <c r="W1156" s="18">
        <v>38</v>
      </c>
      <c r="X1156" s="22">
        <v>2.2054556006964595E-2</v>
      </c>
      <c r="Y1156" s="18">
        <v>10</v>
      </c>
      <c r="Z1156" s="22">
        <v>5.8038305281485781E-3</v>
      </c>
      <c r="AA1156" s="18">
        <v>10</v>
      </c>
      <c r="AB1156" s="22">
        <v>5.8038305281485781E-3</v>
      </c>
      <c r="AC1156" s="18">
        <v>3</v>
      </c>
      <c r="AD1156" s="22">
        <v>1.7411491584445734E-3</v>
      </c>
      <c r="AE1156" s="18">
        <v>7</v>
      </c>
      <c r="AF1156" s="22">
        <v>4.0626813697040047E-3</v>
      </c>
      <c r="AG1156" s="18">
        <v>3</v>
      </c>
      <c r="AH1156" s="22">
        <v>1.7411491584445734E-3</v>
      </c>
      <c r="AI1156" s="18">
        <v>0</v>
      </c>
      <c r="AJ1156" s="22">
        <v>0</v>
      </c>
      <c r="AK1156" s="18">
        <v>0</v>
      </c>
      <c r="AL1156" s="22">
        <v>0</v>
      </c>
      <c r="AM1156" s="18">
        <v>1</v>
      </c>
      <c r="AN1156" s="22">
        <v>5.8038305281485781E-4</v>
      </c>
      <c r="AO1156" s="18">
        <v>0</v>
      </c>
      <c r="AP1156" s="22">
        <v>0</v>
      </c>
      <c r="AQ1156" s="18">
        <v>0</v>
      </c>
      <c r="AR1156" s="22">
        <v>0</v>
      </c>
      <c r="AS1156" s="18">
        <v>22</v>
      </c>
      <c r="AT1156" s="22">
        <v>1.2768427161926872E-2</v>
      </c>
      <c r="AU1156" s="18">
        <v>0</v>
      </c>
      <c r="AV1156" s="22">
        <v>0</v>
      </c>
      <c r="AW1156" s="18">
        <v>0</v>
      </c>
      <c r="AX1156" s="22">
        <v>0</v>
      </c>
      <c r="AY1156" s="18">
        <v>0</v>
      </c>
      <c r="AZ1156" s="22">
        <v>0</v>
      </c>
      <c r="BA1156" s="18">
        <v>0</v>
      </c>
      <c r="BB1156" s="22">
        <v>0</v>
      </c>
      <c r="BC1156" s="18">
        <v>3</v>
      </c>
      <c r="BD1156" s="22">
        <v>1.7411491584445734E-3</v>
      </c>
      <c r="BE1156" s="18">
        <v>6</v>
      </c>
      <c r="BF1156" s="22">
        <v>3.4822983168891469E-3</v>
      </c>
      <c r="BG1156" s="18">
        <v>2</v>
      </c>
      <c r="BH1156" s="22">
        <v>1.1607661056297156E-3</v>
      </c>
      <c r="BI1156" s="18">
        <v>11</v>
      </c>
      <c r="BJ1156" s="22">
        <v>6.3842135809634359E-3</v>
      </c>
      <c r="BK1156" s="18"/>
      <c r="BL1156" s="22"/>
      <c r="BM1156" s="18"/>
      <c r="BN1156" s="22"/>
      <c r="BO1156" s="18"/>
      <c r="BP1156" s="22"/>
      <c r="BQ1156" s="18"/>
      <c r="BR1156" s="22"/>
      <c r="BS1156" s="18"/>
      <c r="BT1156" s="22"/>
      <c r="BU1156" s="22">
        <f t="shared" si="18"/>
        <v>0.87544303797468359</v>
      </c>
    </row>
    <row r="1157" spans="1:73">
      <c r="A1157" s="16" t="s">
        <v>64</v>
      </c>
      <c r="B1157" s="17" t="s">
        <v>174</v>
      </c>
      <c r="C1157" s="26">
        <v>1</v>
      </c>
      <c r="D1157" s="18">
        <v>1996</v>
      </c>
      <c r="E1157" s="18">
        <v>759</v>
      </c>
      <c r="F1157" s="18">
        <v>1237</v>
      </c>
      <c r="G1157" s="18">
        <v>0</v>
      </c>
      <c r="H1157" s="18">
        <v>1757</v>
      </c>
      <c r="I1157" s="18">
        <v>1191</v>
      </c>
      <c r="J1157" s="18">
        <v>3</v>
      </c>
      <c r="K1157" s="18">
        <v>574</v>
      </c>
      <c r="L1157" s="22">
        <v>0.32725199543899658</v>
      </c>
      <c r="M1157" s="18">
        <v>272</v>
      </c>
      <c r="N1157" s="22">
        <v>0.15507411630558723</v>
      </c>
      <c r="O1157" s="18">
        <v>73</v>
      </c>
      <c r="P1157" s="22">
        <v>4.161915621436716E-2</v>
      </c>
      <c r="Q1157" s="18">
        <v>322</v>
      </c>
      <c r="R1157" s="22">
        <v>0.18358038768529075</v>
      </c>
      <c r="S1157" s="18">
        <v>402</v>
      </c>
      <c r="T1157" s="22">
        <v>0.22919042189281641</v>
      </c>
      <c r="U1157" s="18">
        <v>26</v>
      </c>
      <c r="V1157" s="22">
        <v>1.4823261117445839E-2</v>
      </c>
      <c r="W1157" s="18">
        <v>28</v>
      </c>
      <c r="X1157" s="22">
        <v>1.596351197263398E-2</v>
      </c>
      <c r="Y1157" s="18">
        <v>7</v>
      </c>
      <c r="Z1157" s="22">
        <v>3.990877993158495E-3</v>
      </c>
      <c r="AA1157" s="18">
        <v>9</v>
      </c>
      <c r="AB1157" s="22">
        <v>5.1311288483466364E-3</v>
      </c>
      <c r="AC1157" s="18">
        <v>1</v>
      </c>
      <c r="AD1157" s="22">
        <v>5.7012542759407071E-4</v>
      </c>
      <c r="AE1157" s="18">
        <v>6</v>
      </c>
      <c r="AF1157" s="22">
        <v>3.4207525655644243E-3</v>
      </c>
      <c r="AG1157" s="18">
        <v>0</v>
      </c>
      <c r="AH1157" s="22">
        <v>0</v>
      </c>
      <c r="AI1157" s="18">
        <v>0</v>
      </c>
      <c r="AJ1157" s="22">
        <v>0</v>
      </c>
      <c r="AK1157" s="18">
        <v>1</v>
      </c>
      <c r="AL1157" s="22">
        <v>5.7012542759407071E-4</v>
      </c>
      <c r="AM1157" s="18">
        <v>0</v>
      </c>
      <c r="AN1157" s="22">
        <v>0</v>
      </c>
      <c r="AO1157" s="18">
        <v>0</v>
      </c>
      <c r="AP1157" s="22">
        <v>0</v>
      </c>
      <c r="AQ1157" s="18">
        <v>0</v>
      </c>
      <c r="AR1157" s="22">
        <v>0</v>
      </c>
      <c r="AS1157" s="18">
        <v>14</v>
      </c>
      <c r="AT1157" s="22">
        <v>7.98175598631699E-3</v>
      </c>
      <c r="AU1157" s="18">
        <v>0</v>
      </c>
      <c r="AV1157" s="22">
        <v>0</v>
      </c>
      <c r="AW1157" s="18">
        <v>0</v>
      </c>
      <c r="AX1157" s="22">
        <v>0</v>
      </c>
      <c r="AY1157" s="18">
        <v>0</v>
      </c>
      <c r="AZ1157" s="22">
        <v>0</v>
      </c>
      <c r="BA1157" s="18">
        <v>0</v>
      </c>
      <c r="BB1157" s="22">
        <v>0</v>
      </c>
      <c r="BC1157" s="18">
        <v>0</v>
      </c>
      <c r="BD1157" s="22">
        <v>0</v>
      </c>
      <c r="BE1157" s="18">
        <v>9</v>
      </c>
      <c r="BF1157" s="22">
        <v>5.1311288483466364E-3</v>
      </c>
      <c r="BG1157" s="18">
        <v>1</v>
      </c>
      <c r="BH1157" s="22">
        <v>5.7012542759407071E-4</v>
      </c>
      <c r="BI1157" s="18">
        <v>9</v>
      </c>
      <c r="BJ1157" s="22">
        <v>5.1311288483466364E-3</v>
      </c>
      <c r="BK1157" s="18"/>
      <c r="BL1157" s="22"/>
      <c r="BM1157" s="18"/>
      <c r="BN1157" s="22"/>
      <c r="BO1157" s="18"/>
      <c r="BP1157" s="22"/>
      <c r="BQ1157" s="18"/>
      <c r="BR1157" s="22"/>
      <c r="BS1157" s="18"/>
      <c r="BT1157" s="22"/>
      <c r="BU1157" s="22">
        <f t="shared" si="18"/>
        <v>0.88026052104208419</v>
      </c>
    </row>
    <row r="1158" spans="1:73">
      <c r="A1158" s="16" t="s">
        <v>64</v>
      </c>
      <c r="B1158" s="17" t="s">
        <v>175</v>
      </c>
      <c r="C1158" s="26">
        <v>1</v>
      </c>
      <c r="D1158" s="18">
        <v>1997</v>
      </c>
      <c r="E1158" s="18">
        <v>764</v>
      </c>
      <c r="F1158" s="18">
        <v>1233</v>
      </c>
      <c r="G1158" s="18">
        <v>0</v>
      </c>
      <c r="H1158" s="18">
        <v>1657</v>
      </c>
      <c r="I1158" s="18">
        <v>1170</v>
      </c>
      <c r="J1158" s="18">
        <v>3</v>
      </c>
      <c r="K1158" s="18">
        <v>495</v>
      </c>
      <c r="L1158" s="22">
        <v>0.29927448609431678</v>
      </c>
      <c r="M1158" s="18">
        <v>338</v>
      </c>
      <c r="N1158" s="22">
        <v>0.20435308343409916</v>
      </c>
      <c r="O1158" s="18">
        <v>71</v>
      </c>
      <c r="P1158" s="22">
        <v>4.2926239419588876E-2</v>
      </c>
      <c r="Q1158" s="18">
        <v>270</v>
      </c>
      <c r="R1158" s="22">
        <v>0.16324062877871826</v>
      </c>
      <c r="S1158" s="18">
        <v>338</v>
      </c>
      <c r="T1158" s="22">
        <v>0.20435308343409916</v>
      </c>
      <c r="U1158" s="18">
        <v>29</v>
      </c>
      <c r="V1158" s="22">
        <v>1.7533252720677146E-2</v>
      </c>
      <c r="W1158" s="18">
        <v>43</v>
      </c>
      <c r="X1158" s="22">
        <v>2.5997581620314389E-2</v>
      </c>
      <c r="Y1158" s="18">
        <v>10</v>
      </c>
      <c r="Z1158" s="22">
        <v>6.0459492140266021E-3</v>
      </c>
      <c r="AA1158" s="18">
        <v>15</v>
      </c>
      <c r="AB1158" s="22">
        <v>9.068923821039904E-3</v>
      </c>
      <c r="AC1158" s="18">
        <v>3</v>
      </c>
      <c r="AD1158" s="22">
        <v>1.8137847642079807E-3</v>
      </c>
      <c r="AE1158" s="18">
        <v>4</v>
      </c>
      <c r="AF1158" s="22">
        <v>2.4183796856106408E-3</v>
      </c>
      <c r="AG1158" s="18">
        <v>3</v>
      </c>
      <c r="AH1158" s="22">
        <v>1.8137847642079807E-3</v>
      </c>
      <c r="AI1158" s="18">
        <v>1</v>
      </c>
      <c r="AJ1158" s="22">
        <v>6.0459492140266019E-4</v>
      </c>
      <c r="AK1158" s="18">
        <v>0</v>
      </c>
      <c r="AL1158" s="22">
        <v>0</v>
      </c>
      <c r="AM1158" s="18">
        <v>1</v>
      </c>
      <c r="AN1158" s="22">
        <v>6.0459492140266019E-4</v>
      </c>
      <c r="AO1158" s="18">
        <v>0</v>
      </c>
      <c r="AP1158" s="22">
        <v>0</v>
      </c>
      <c r="AQ1158" s="18">
        <v>0</v>
      </c>
      <c r="AR1158" s="22">
        <v>0</v>
      </c>
      <c r="AS1158" s="18">
        <v>16</v>
      </c>
      <c r="AT1158" s="22">
        <v>9.673518742442563E-3</v>
      </c>
      <c r="AU1158" s="18">
        <v>0</v>
      </c>
      <c r="AV1158" s="22">
        <v>0</v>
      </c>
      <c r="AW1158" s="18">
        <v>0</v>
      </c>
      <c r="AX1158" s="22">
        <v>0</v>
      </c>
      <c r="AY1158" s="18">
        <v>2</v>
      </c>
      <c r="AZ1158" s="22">
        <v>1.2091898428053204E-3</v>
      </c>
      <c r="BA1158" s="18">
        <v>0</v>
      </c>
      <c r="BB1158" s="22">
        <v>0</v>
      </c>
      <c r="BC1158" s="18">
        <v>1</v>
      </c>
      <c r="BD1158" s="22">
        <v>6.0459492140266019E-4</v>
      </c>
      <c r="BE1158" s="18">
        <v>8</v>
      </c>
      <c r="BF1158" s="22">
        <v>4.8367593712212815E-3</v>
      </c>
      <c r="BG1158" s="18">
        <v>0</v>
      </c>
      <c r="BH1158" s="22">
        <v>0</v>
      </c>
      <c r="BI1158" s="18">
        <v>6</v>
      </c>
      <c r="BJ1158" s="22">
        <v>3.6275695284159614E-3</v>
      </c>
      <c r="BK1158" s="18"/>
      <c r="BL1158" s="22"/>
      <c r="BM1158" s="18"/>
      <c r="BN1158" s="22"/>
      <c r="BO1158" s="18"/>
      <c r="BP1158" s="22"/>
      <c r="BQ1158" s="18"/>
      <c r="BR1158" s="22"/>
      <c r="BS1158" s="18"/>
      <c r="BT1158" s="22"/>
      <c r="BU1158" s="22">
        <f t="shared" si="18"/>
        <v>0.82974461692538803</v>
      </c>
    </row>
    <row r="1159" spans="1:73">
      <c r="A1159" s="16" t="s">
        <v>64</v>
      </c>
      <c r="B1159" s="17" t="s">
        <v>176</v>
      </c>
      <c r="C1159" s="26">
        <v>1</v>
      </c>
      <c r="D1159" s="18">
        <v>1990</v>
      </c>
      <c r="E1159" s="18">
        <v>930</v>
      </c>
      <c r="F1159" s="18">
        <v>1060</v>
      </c>
      <c r="G1159" s="18">
        <v>0</v>
      </c>
      <c r="H1159" s="18">
        <v>1510</v>
      </c>
      <c r="I1159" s="18">
        <v>982</v>
      </c>
      <c r="J1159" s="18">
        <v>0</v>
      </c>
      <c r="K1159" s="18">
        <v>456</v>
      </c>
      <c r="L1159" s="22">
        <v>0.30198675496688743</v>
      </c>
      <c r="M1159" s="18">
        <v>239</v>
      </c>
      <c r="N1159" s="22">
        <v>0.15827814569536425</v>
      </c>
      <c r="O1159" s="18">
        <v>70</v>
      </c>
      <c r="P1159" s="22">
        <v>4.6357615894039736E-2</v>
      </c>
      <c r="Q1159" s="18">
        <v>267</v>
      </c>
      <c r="R1159" s="22">
        <v>0.17682119205298014</v>
      </c>
      <c r="S1159" s="18">
        <v>323</v>
      </c>
      <c r="T1159" s="22">
        <v>0.21390728476821191</v>
      </c>
      <c r="U1159" s="18">
        <v>43</v>
      </c>
      <c r="V1159" s="22">
        <v>2.8476821192052981E-2</v>
      </c>
      <c r="W1159" s="18">
        <v>37</v>
      </c>
      <c r="X1159" s="22">
        <v>2.4503311258278145E-2</v>
      </c>
      <c r="Y1159" s="18">
        <v>6</v>
      </c>
      <c r="Z1159" s="22">
        <v>3.9735099337748344E-3</v>
      </c>
      <c r="AA1159" s="18">
        <v>11</v>
      </c>
      <c r="AB1159" s="22">
        <v>7.2847682119205302E-3</v>
      </c>
      <c r="AC1159" s="18">
        <v>0</v>
      </c>
      <c r="AD1159" s="22">
        <v>0</v>
      </c>
      <c r="AE1159" s="18">
        <v>10</v>
      </c>
      <c r="AF1159" s="22">
        <v>6.6225165562913907E-3</v>
      </c>
      <c r="AG1159" s="18">
        <v>5</v>
      </c>
      <c r="AH1159" s="22">
        <v>3.3112582781456954E-3</v>
      </c>
      <c r="AI1159" s="18">
        <v>0</v>
      </c>
      <c r="AJ1159" s="22">
        <v>0</v>
      </c>
      <c r="AK1159" s="18">
        <v>0</v>
      </c>
      <c r="AL1159" s="22">
        <v>0</v>
      </c>
      <c r="AM1159" s="18">
        <v>2</v>
      </c>
      <c r="AN1159" s="22">
        <v>1.3245033112582781E-3</v>
      </c>
      <c r="AO1159" s="18">
        <v>0</v>
      </c>
      <c r="AP1159" s="22">
        <v>0</v>
      </c>
      <c r="AQ1159" s="18">
        <v>0</v>
      </c>
      <c r="AR1159" s="22">
        <v>0</v>
      </c>
      <c r="AS1159" s="18">
        <v>16</v>
      </c>
      <c r="AT1159" s="22">
        <v>1.0596026490066225E-2</v>
      </c>
      <c r="AU1159" s="18">
        <v>1</v>
      </c>
      <c r="AV1159" s="22">
        <v>6.6225165562913907E-4</v>
      </c>
      <c r="AW1159" s="18">
        <v>0</v>
      </c>
      <c r="AX1159" s="22">
        <v>0</v>
      </c>
      <c r="AY1159" s="18">
        <v>1</v>
      </c>
      <c r="AZ1159" s="22">
        <v>6.6225165562913907E-4</v>
      </c>
      <c r="BA1159" s="18">
        <v>0</v>
      </c>
      <c r="BB1159" s="22">
        <v>0</v>
      </c>
      <c r="BC1159" s="18">
        <v>0</v>
      </c>
      <c r="BD1159" s="22">
        <v>0</v>
      </c>
      <c r="BE1159" s="18">
        <v>8</v>
      </c>
      <c r="BF1159" s="22">
        <v>5.2980132450331126E-3</v>
      </c>
      <c r="BG1159" s="18">
        <v>1</v>
      </c>
      <c r="BH1159" s="22">
        <v>6.6225165562913907E-4</v>
      </c>
      <c r="BI1159" s="18">
        <v>14</v>
      </c>
      <c r="BJ1159" s="22">
        <v>9.2715231788079479E-3</v>
      </c>
      <c r="BK1159" s="18"/>
      <c r="BL1159" s="22"/>
      <c r="BM1159" s="18"/>
      <c r="BN1159" s="22"/>
      <c r="BO1159" s="18"/>
      <c r="BP1159" s="22"/>
      <c r="BQ1159" s="18"/>
      <c r="BR1159" s="22"/>
      <c r="BS1159" s="18"/>
      <c r="BT1159" s="22"/>
      <c r="BU1159" s="22">
        <f t="shared" si="18"/>
        <v>0.75879396984924619</v>
      </c>
    </row>
    <row r="1160" spans="1:73">
      <c r="A1160" s="16" t="s">
        <v>64</v>
      </c>
      <c r="B1160" s="17" t="s">
        <v>177</v>
      </c>
      <c r="C1160" s="26">
        <v>1</v>
      </c>
      <c r="D1160" s="18">
        <v>2032</v>
      </c>
      <c r="E1160" s="18">
        <v>880</v>
      </c>
      <c r="F1160" s="18">
        <v>1152</v>
      </c>
      <c r="G1160" s="18">
        <v>0</v>
      </c>
      <c r="H1160" s="18">
        <v>1681</v>
      </c>
      <c r="I1160" s="18">
        <v>1094</v>
      </c>
      <c r="J1160" s="18">
        <v>5</v>
      </c>
      <c r="K1160" s="18">
        <v>488</v>
      </c>
      <c r="L1160" s="22">
        <v>0.29116945107398567</v>
      </c>
      <c r="M1160" s="18">
        <v>327</v>
      </c>
      <c r="N1160" s="22">
        <v>0.19510739856801909</v>
      </c>
      <c r="O1160" s="18">
        <v>83</v>
      </c>
      <c r="P1160" s="22">
        <v>4.9522673031026254E-2</v>
      </c>
      <c r="Q1160" s="18">
        <v>271</v>
      </c>
      <c r="R1160" s="22">
        <v>0.1616945107398568</v>
      </c>
      <c r="S1160" s="18">
        <v>346</v>
      </c>
      <c r="T1160" s="22">
        <v>0.2064439140811456</v>
      </c>
      <c r="U1160" s="18">
        <v>44</v>
      </c>
      <c r="V1160" s="22">
        <v>2.6252983293556086E-2</v>
      </c>
      <c r="W1160" s="18">
        <v>34</v>
      </c>
      <c r="X1160" s="22">
        <v>2.028639618138425E-2</v>
      </c>
      <c r="Y1160" s="18">
        <v>16</v>
      </c>
      <c r="Z1160" s="22">
        <v>9.5465393794749408E-3</v>
      </c>
      <c r="AA1160" s="18">
        <v>8</v>
      </c>
      <c r="AB1160" s="22">
        <v>4.7732696897374704E-3</v>
      </c>
      <c r="AC1160" s="18">
        <v>1</v>
      </c>
      <c r="AD1160" s="22">
        <v>5.966587112171838E-4</v>
      </c>
      <c r="AE1160" s="18">
        <v>8</v>
      </c>
      <c r="AF1160" s="22">
        <v>4.7732696897374704E-3</v>
      </c>
      <c r="AG1160" s="18">
        <v>2</v>
      </c>
      <c r="AH1160" s="22">
        <v>1.1933174224343676E-3</v>
      </c>
      <c r="AI1160" s="18">
        <v>0</v>
      </c>
      <c r="AJ1160" s="22">
        <v>0</v>
      </c>
      <c r="AK1160" s="18">
        <v>0</v>
      </c>
      <c r="AL1160" s="22">
        <v>0</v>
      </c>
      <c r="AM1160" s="18">
        <v>2</v>
      </c>
      <c r="AN1160" s="22">
        <v>1.1933174224343676E-3</v>
      </c>
      <c r="AO1160" s="18">
        <v>0</v>
      </c>
      <c r="AP1160" s="22">
        <v>0</v>
      </c>
      <c r="AQ1160" s="18">
        <v>0</v>
      </c>
      <c r="AR1160" s="22">
        <v>0</v>
      </c>
      <c r="AS1160" s="18">
        <v>21</v>
      </c>
      <c r="AT1160" s="22">
        <v>1.2529832935560859E-2</v>
      </c>
      <c r="AU1160" s="18">
        <v>0</v>
      </c>
      <c r="AV1160" s="22">
        <v>0</v>
      </c>
      <c r="AW1160" s="18">
        <v>0</v>
      </c>
      <c r="AX1160" s="22">
        <v>0</v>
      </c>
      <c r="AY1160" s="18">
        <v>0</v>
      </c>
      <c r="AZ1160" s="22">
        <v>0</v>
      </c>
      <c r="BA1160" s="18">
        <v>1</v>
      </c>
      <c r="BB1160" s="22">
        <v>5.966587112171838E-4</v>
      </c>
      <c r="BC1160" s="18">
        <v>0</v>
      </c>
      <c r="BD1160" s="22">
        <v>0</v>
      </c>
      <c r="BE1160" s="18">
        <v>10</v>
      </c>
      <c r="BF1160" s="22">
        <v>5.9665871121718375E-3</v>
      </c>
      <c r="BG1160" s="18">
        <v>3</v>
      </c>
      <c r="BH1160" s="22">
        <v>1.7899761336515514E-3</v>
      </c>
      <c r="BI1160" s="18">
        <v>11</v>
      </c>
      <c r="BJ1160" s="22">
        <v>6.5632458233890216E-3</v>
      </c>
      <c r="BK1160" s="18"/>
      <c r="BL1160" s="22"/>
      <c r="BM1160" s="18"/>
      <c r="BN1160" s="22"/>
      <c r="BO1160" s="18"/>
      <c r="BP1160" s="22"/>
      <c r="BQ1160" s="18"/>
      <c r="BR1160" s="22"/>
      <c r="BS1160" s="18"/>
      <c r="BT1160" s="22"/>
      <c r="BU1160" s="22">
        <f t="shared" si="18"/>
        <v>0.82726377952755903</v>
      </c>
    </row>
    <row r="1161" spans="1:73">
      <c r="A1161" s="16" t="s">
        <v>64</v>
      </c>
      <c r="B1161" s="17" t="s">
        <v>178</v>
      </c>
      <c r="C1161" s="26">
        <v>1</v>
      </c>
      <c r="D1161" s="18">
        <v>1967</v>
      </c>
      <c r="E1161" s="18">
        <v>841</v>
      </c>
      <c r="F1161" s="18">
        <v>1126</v>
      </c>
      <c r="G1161" s="18">
        <v>0</v>
      </c>
      <c r="H1161" s="18">
        <v>1643</v>
      </c>
      <c r="I1161" s="18">
        <v>1066</v>
      </c>
      <c r="J1161" s="18">
        <v>3</v>
      </c>
      <c r="K1161" s="18">
        <v>365</v>
      </c>
      <c r="L1161" s="22">
        <v>0.2225609756097561</v>
      </c>
      <c r="M1161" s="18">
        <v>330</v>
      </c>
      <c r="N1161" s="22">
        <v>0.20121951219512196</v>
      </c>
      <c r="O1161" s="18">
        <v>54</v>
      </c>
      <c r="P1161" s="22">
        <v>3.2926829268292684E-2</v>
      </c>
      <c r="Q1161" s="18">
        <v>232</v>
      </c>
      <c r="R1161" s="22">
        <v>0.14146341463414633</v>
      </c>
      <c r="S1161" s="18">
        <v>453</v>
      </c>
      <c r="T1161" s="22">
        <v>0.27621951219512197</v>
      </c>
      <c r="U1161" s="18">
        <v>62</v>
      </c>
      <c r="V1161" s="22">
        <v>3.7804878048780487E-2</v>
      </c>
      <c r="W1161" s="18">
        <v>41</v>
      </c>
      <c r="X1161" s="22">
        <v>2.5000000000000001E-2</v>
      </c>
      <c r="Y1161" s="18">
        <v>12</v>
      </c>
      <c r="Z1161" s="22">
        <v>7.3170731707317077E-3</v>
      </c>
      <c r="AA1161" s="18">
        <v>28</v>
      </c>
      <c r="AB1161" s="22">
        <v>1.7073170731707318E-2</v>
      </c>
      <c r="AC1161" s="18">
        <v>2</v>
      </c>
      <c r="AD1161" s="22">
        <v>1.2195121951219512E-3</v>
      </c>
      <c r="AE1161" s="18">
        <v>14</v>
      </c>
      <c r="AF1161" s="22">
        <v>8.5365853658536592E-3</v>
      </c>
      <c r="AG1161" s="18">
        <v>2</v>
      </c>
      <c r="AH1161" s="22">
        <v>1.2195121951219512E-3</v>
      </c>
      <c r="AI1161" s="18">
        <v>1</v>
      </c>
      <c r="AJ1161" s="22">
        <v>6.0975609756097561E-4</v>
      </c>
      <c r="AK1161" s="18">
        <v>1</v>
      </c>
      <c r="AL1161" s="22">
        <v>6.0975609756097561E-4</v>
      </c>
      <c r="AM1161" s="18">
        <v>0</v>
      </c>
      <c r="AN1161" s="22">
        <v>0</v>
      </c>
      <c r="AO1161" s="18">
        <v>1</v>
      </c>
      <c r="AP1161" s="22">
        <v>6.0975609756097561E-4</v>
      </c>
      <c r="AQ1161" s="18">
        <v>0</v>
      </c>
      <c r="AR1161" s="22">
        <v>0</v>
      </c>
      <c r="AS1161" s="18">
        <v>17</v>
      </c>
      <c r="AT1161" s="22">
        <v>1.0365853658536586E-2</v>
      </c>
      <c r="AU1161" s="18">
        <v>0</v>
      </c>
      <c r="AV1161" s="22">
        <v>0</v>
      </c>
      <c r="AW1161" s="18">
        <v>0</v>
      </c>
      <c r="AX1161" s="22">
        <v>0</v>
      </c>
      <c r="AY1161" s="18">
        <v>2</v>
      </c>
      <c r="AZ1161" s="22">
        <v>1.2195121951219512E-3</v>
      </c>
      <c r="BA1161" s="18">
        <v>1</v>
      </c>
      <c r="BB1161" s="22">
        <v>6.0975609756097561E-4</v>
      </c>
      <c r="BC1161" s="18">
        <v>3</v>
      </c>
      <c r="BD1161" s="22">
        <v>1.8292682926829269E-3</v>
      </c>
      <c r="BE1161" s="18">
        <v>7</v>
      </c>
      <c r="BF1161" s="22">
        <v>4.2682926829268296E-3</v>
      </c>
      <c r="BG1161" s="18">
        <v>1</v>
      </c>
      <c r="BH1161" s="22">
        <v>6.0975609756097561E-4</v>
      </c>
      <c r="BI1161" s="18">
        <v>11</v>
      </c>
      <c r="BJ1161" s="22">
        <v>6.7073170731707316E-3</v>
      </c>
      <c r="BK1161" s="18"/>
      <c r="BL1161" s="22"/>
      <c r="BM1161" s="18"/>
      <c r="BN1161" s="22"/>
      <c r="BO1161" s="18"/>
      <c r="BP1161" s="22"/>
      <c r="BQ1161" s="18"/>
      <c r="BR1161" s="22"/>
      <c r="BS1161" s="18"/>
      <c r="BT1161" s="22"/>
      <c r="BU1161" s="22">
        <f t="shared" si="18"/>
        <v>0.83528215556685304</v>
      </c>
    </row>
    <row r="1162" spans="1:73">
      <c r="A1162" s="16" t="s">
        <v>64</v>
      </c>
      <c r="B1162" s="17" t="s">
        <v>179</v>
      </c>
      <c r="C1162" s="26">
        <v>1</v>
      </c>
      <c r="D1162" s="18">
        <v>2017</v>
      </c>
      <c r="E1162" s="18">
        <v>863</v>
      </c>
      <c r="F1162" s="18">
        <v>1154</v>
      </c>
      <c r="G1162" s="18">
        <v>0</v>
      </c>
      <c r="H1162" s="18">
        <v>1670</v>
      </c>
      <c r="I1162" s="18">
        <v>1105</v>
      </c>
      <c r="J1162" s="18">
        <v>2</v>
      </c>
      <c r="K1162" s="18">
        <v>389</v>
      </c>
      <c r="L1162" s="22">
        <v>0.23321342925659472</v>
      </c>
      <c r="M1162" s="18">
        <v>344</v>
      </c>
      <c r="N1162" s="22">
        <v>0.20623501199040767</v>
      </c>
      <c r="O1162" s="18">
        <v>69</v>
      </c>
      <c r="P1162" s="22">
        <v>4.1366906474820143E-2</v>
      </c>
      <c r="Q1162" s="18">
        <v>242</v>
      </c>
      <c r="R1162" s="22">
        <v>0.14508393285371701</v>
      </c>
      <c r="S1162" s="18">
        <v>413</v>
      </c>
      <c r="T1162" s="22">
        <v>0.2476019184652278</v>
      </c>
      <c r="U1162" s="18">
        <v>56</v>
      </c>
      <c r="V1162" s="22">
        <v>3.3573141486810551E-2</v>
      </c>
      <c r="W1162" s="18">
        <v>44</v>
      </c>
      <c r="X1162" s="22">
        <v>2.6378896882494004E-2</v>
      </c>
      <c r="Y1162" s="18">
        <v>12</v>
      </c>
      <c r="Z1162" s="22">
        <v>7.1942446043165471E-3</v>
      </c>
      <c r="AA1162" s="18">
        <v>12</v>
      </c>
      <c r="AB1162" s="22">
        <v>7.1942446043165471E-3</v>
      </c>
      <c r="AC1162" s="18">
        <v>10</v>
      </c>
      <c r="AD1162" s="22">
        <v>5.9952038369304557E-3</v>
      </c>
      <c r="AE1162" s="18">
        <v>9</v>
      </c>
      <c r="AF1162" s="22">
        <v>5.3956834532374104E-3</v>
      </c>
      <c r="AG1162" s="18">
        <v>6</v>
      </c>
      <c r="AH1162" s="22">
        <v>3.5971223021582736E-3</v>
      </c>
      <c r="AI1162" s="18">
        <v>0</v>
      </c>
      <c r="AJ1162" s="22">
        <v>0</v>
      </c>
      <c r="AK1162" s="18">
        <v>1</v>
      </c>
      <c r="AL1162" s="22">
        <v>5.9952038369304552E-4</v>
      </c>
      <c r="AM1162" s="18">
        <v>0</v>
      </c>
      <c r="AN1162" s="22">
        <v>0</v>
      </c>
      <c r="AO1162" s="18">
        <v>1</v>
      </c>
      <c r="AP1162" s="22">
        <v>5.9952038369304552E-4</v>
      </c>
      <c r="AQ1162" s="18">
        <v>0</v>
      </c>
      <c r="AR1162" s="22">
        <v>0</v>
      </c>
      <c r="AS1162" s="18">
        <v>24</v>
      </c>
      <c r="AT1162" s="22">
        <v>1.4388489208633094E-2</v>
      </c>
      <c r="AU1162" s="18">
        <v>1</v>
      </c>
      <c r="AV1162" s="22">
        <v>5.9952038369304552E-4</v>
      </c>
      <c r="AW1162" s="18">
        <v>0</v>
      </c>
      <c r="AX1162" s="22">
        <v>0</v>
      </c>
      <c r="AY1162" s="18">
        <v>0</v>
      </c>
      <c r="AZ1162" s="22">
        <v>0</v>
      </c>
      <c r="BA1162" s="18">
        <v>0</v>
      </c>
      <c r="BB1162" s="22">
        <v>0</v>
      </c>
      <c r="BC1162" s="18">
        <v>3</v>
      </c>
      <c r="BD1162" s="22">
        <v>1.7985611510791368E-3</v>
      </c>
      <c r="BE1162" s="18">
        <v>11</v>
      </c>
      <c r="BF1162" s="22">
        <v>6.594724220623501E-3</v>
      </c>
      <c r="BG1162" s="18">
        <v>6</v>
      </c>
      <c r="BH1162" s="22">
        <v>3.5971223021582736E-3</v>
      </c>
      <c r="BI1162" s="18">
        <v>15</v>
      </c>
      <c r="BJ1162" s="22">
        <v>8.9928057553956831E-3</v>
      </c>
      <c r="BK1162" s="18"/>
      <c r="BL1162" s="22"/>
      <c r="BM1162" s="18"/>
      <c r="BN1162" s="22"/>
      <c r="BO1162" s="18"/>
      <c r="BP1162" s="22"/>
      <c r="BQ1162" s="18"/>
      <c r="BR1162" s="22"/>
      <c r="BS1162" s="18"/>
      <c r="BT1162" s="22"/>
      <c r="BU1162" s="22">
        <f t="shared" si="18"/>
        <v>0.82796232027764005</v>
      </c>
    </row>
    <row r="1163" spans="1:73">
      <c r="A1163" s="16" t="s">
        <v>64</v>
      </c>
      <c r="B1163" s="17" t="s">
        <v>180</v>
      </c>
      <c r="C1163" s="26">
        <v>1</v>
      </c>
      <c r="D1163" s="18">
        <v>2006</v>
      </c>
      <c r="E1163" s="18">
        <v>908</v>
      </c>
      <c r="F1163" s="18">
        <v>1098</v>
      </c>
      <c r="G1163" s="18">
        <v>0</v>
      </c>
      <c r="H1163" s="18">
        <v>1560</v>
      </c>
      <c r="I1163" s="18">
        <v>1026</v>
      </c>
      <c r="J1163" s="18">
        <v>3</v>
      </c>
      <c r="K1163" s="18">
        <v>316</v>
      </c>
      <c r="L1163" s="22">
        <v>0.2029543994861914</v>
      </c>
      <c r="M1163" s="18">
        <v>310</v>
      </c>
      <c r="N1163" s="22">
        <v>0.19910083493898523</v>
      </c>
      <c r="O1163" s="18">
        <v>73</v>
      </c>
      <c r="P1163" s="22">
        <v>4.6885035324341684E-2</v>
      </c>
      <c r="Q1163" s="18">
        <v>214</v>
      </c>
      <c r="R1163" s="22">
        <v>0.13744380218368657</v>
      </c>
      <c r="S1163" s="18">
        <v>422</v>
      </c>
      <c r="T1163" s="22">
        <v>0.27103403982016699</v>
      </c>
      <c r="U1163" s="18">
        <v>68</v>
      </c>
      <c r="V1163" s="22">
        <v>4.3673731535003209E-2</v>
      </c>
      <c r="W1163" s="18">
        <v>42</v>
      </c>
      <c r="X1163" s="22">
        <v>2.6974951830443159E-2</v>
      </c>
      <c r="Y1163" s="18">
        <v>8</v>
      </c>
      <c r="Z1163" s="22">
        <v>5.1380860629415539E-3</v>
      </c>
      <c r="AA1163" s="18">
        <v>16</v>
      </c>
      <c r="AB1163" s="22">
        <v>1.0276172125883108E-2</v>
      </c>
      <c r="AC1163" s="18">
        <v>6</v>
      </c>
      <c r="AD1163" s="22">
        <v>3.8535645472061657E-3</v>
      </c>
      <c r="AE1163" s="18">
        <v>8</v>
      </c>
      <c r="AF1163" s="22">
        <v>5.1380860629415539E-3</v>
      </c>
      <c r="AG1163" s="18">
        <v>8</v>
      </c>
      <c r="AH1163" s="22">
        <v>5.1380860629415539E-3</v>
      </c>
      <c r="AI1163" s="18">
        <v>0</v>
      </c>
      <c r="AJ1163" s="22">
        <v>0</v>
      </c>
      <c r="AK1163" s="18">
        <v>3</v>
      </c>
      <c r="AL1163" s="22">
        <v>1.9267822736030828E-3</v>
      </c>
      <c r="AM1163" s="18">
        <v>2</v>
      </c>
      <c r="AN1163" s="22">
        <v>1.2845215157353885E-3</v>
      </c>
      <c r="AO1163" s="18">
        <v>1</v>
      </c>
      <c r="AP1163" s="22">
        <v>6.4226075786769424E-4</v>
      </c>
      <c r="AQ1163" s="18">
        <v>1</v>
      </c>
      <c r="AR1163" s="22">
        <v>6.4226075786769424E-4</v>
      </c>
      <c r="AS1163" s="18">
        <v>27</v>
      </c>
      <c r="AT1163" s="22">
        <v>1.7341040462427744E-2</v>
      </c>
      <c r="AU1163" s="18">
        <v>0</v>
      </c>
      <c r="AV1163" s="22">
        <v>0</v>
      </c>
      <c r="AW1163" s="18">
        <v>1</v>
      </c>
      <c r="AX1163" s="22">
        <v>6.4226075786769424E-4</v>
      </c>
      <c r="AY1163" s="18">
        <v>1</v>
      </c>
      <c r="AZ1163" s="22">
        <v>6.4226075786769424E-4</v>
      </c>
      <c r="BA1163" s="18">
        <v>2</v>
      </c>
      <c r="BB1163" s="22">
        <v>1.2845215157353885E-3</v>
      </c>
      <c r="BC1163" s="18">
        <v>2</v>
      </c>
      <c r="BD1163" s="22">
        <v>1.2845215157353885E-3</v>
      </c>
      <c r="BE1163" s="18">
        <v>10</v>
      </c>
      <c r="BF1163" s="22">
        <v>6.4226075786769426E-3</v>
      </c>
      <c r="BG1163" s="18">
        <v>0</v>
      </c>
      <c r="BH1163" s="22">
        <v>0</v>
      </c>
      <c r="BI1163" s="18">
        <v>16</v>
      </c>
      <c r="BJ1163" s="22">
        <v>1.0276172125883108E-2</v>
      </c>
      <c r="BK1163" s="18"/>
      <c r="BL1163" s="22"/>
      <c r="BM1163" s="18"/>
      <c r="BN1163" s="22"/>
      <c r="BO1163" s="18"/>
      <c r="BP1163" s="22"/>
      <c r="BQ1163" s="18"/>
      <c r="BR1163" s="22"/>
      <c r="BS1163" s="18"/>
      <c r="BT1163" s="22"/>
      <c r="BU1163" s="22">
        <f t="shared" si="18"/>
        <v>0.77766699900299108</v>
      </c>
    </row>
    <row r="1164" spans="1:73">
      <c r="A1164" s="16" t="s">
        <v>64</v>
      </c>
      <c r="B1164" s="17" t="s">
        <v>181</v>
      </c>
      <c r="C1164" s="26">
        <v>1</v>
      </c>
      <c r="D1164" s="18">
        <v>2036</v>
      </c>
      <c r="E1164" s="18">
        <v>697</v>
      </c>
      <c r="F1164" s="18">
        <v>1339</v>
      </c>
      <c r="G1164" s="18">
        <v>0</v>
      </c>
      <c r="H1164" s="18">
        <v>1733</v>
      </c>
      <c r="I1164" s="18">
        <v>1246</v>
      </c>
      <c r="J1164" s="18">
        <v>2</v>
      </c>
      <c r="K1164" s="18">
        <v>431</v>
      </c>
      <c r="L1164" s="22">
        <v>0.24898902368573078</v>
      </c>
      <c r="M1164" s="18">
        <v>286</v>
      </c>
      <c r="N1164" s="22">
        <v>0.16522241478913924</v>
      </c>
      <c r="O1164" s="18">
        <v>69</v>
      </c>
      <c r="P1164" s="22">
        <v>3.9861351819757362E-2</v>
      </c>
      <c r="Q1164" s="18">
        <v>289</v>
      </c>
      <c r="R1164" s="22">
        <v>0.16695551704217215</v>
      </c>
      <c r="S1164" s="18">
        <v>493</v>
      </c>
      <c r="T1164" s="22">
        <v>0.28480647024841133</v>
      </c>
      <c r="U1164" s="18">
        <v>46</v>
      </c>
      <c r="V1164" s="22">
        <v>2.6574234546504909E-2</v>
      </c>
      <c r="W1164" s="18">
        <v>24</v>
      </c>
      <c r="X1164" s="22">
        <v>1.3864818024263431E-2</v>
      </c>
      <c r="Y1164" s="18">
        <v>10</v>
      </c>
      <c r="Z1164" s="22">
        <v>5.7770075101097633E-3</v>
      </c>
      <c r="AA1164" s="18">
        <v>13</v>
      </c>
      <c r="AB1164" s="22">
        <v>7.5101097631426923E-3</v>
      </c>
      <c r="AC1164" s="18">
        <v>5</v>
      </c>
      <c r="AD1164" s="22">
        <v>2.8885037550548816E-3</v>
      </c>
      <c r="AE1164" s="18">
        <v>10</v>
      </c>
      <c r="AF1164" s="22">
        <v>5.7770075101097633E-3</v>
      </c>
      <c r="AG1164" s="18">
        <v>1</v>
      </c>
      <c r="AH1164" s="22">
        <v>5.7770075101097628E-4</v>
      </c>
      <c r="AI1164" s="18">
        <v>0</v>
      </c>
      <c r="AJ1164" s="22">
        <v>0</v>
      </c>
      <c r="AK1164" s="18">
        <v>1</v>
      </c>
      <c r="AL1164" s="22">
        <v>5.7770075101097628E-4</v>
      </c>
      <c r="AM1164" s="18">
        <v>2</v>
      </c>
      <c r="AN1164" s="22">
        <v>1.1554015020219526E-3</v>
      </c>
      <c r="AO1164" s="18">
        <v>0</v>
      </c>
      <c r="AP1164" s="22">
        <v>0</v>
      </c>
      <c r="AQ1164" s="18">
        <v>1</v>
      </c>
      <c r="AR1164" s="22">
        <v>5.7770075101097628E-4</v>
      </c>
      <c r="AS1164" s="18">
        <v>22</v>
      </c>
      <c r="AT1164" s="22">
        <v>1.2709416522241479E-2</v>
      </c>
      <c r="AU1164" s="18">
        <v>1</v>
      </c>
      <c r="AV1164" s="22">
        <v>5.7770075101097628E-4</v>
      </c>
      <c r="AW1164" s="18">
        <v>0</v>
      </c>
      <c r="AX1164" s="22">
        <v>0</v>
      </c>
      <c r="AY1164" s="18">
        <v>0</v>
      </c>
      <c r="AZ1164" s="22">
        <v>0</v>
      </c>
      <c r="BA1164" s="18">
        <v>0</v>
      </c>
      <c r="BB1164" s="22">
        <v>0</v>
      </c>
      <c r="BC1164" s="18">
        <v>2</v>
      </c>
      <c r="BD1164" s="22">
        <v>1.1554015020219526E-3</v>
      </c>
      <c r="BE1164" s="18">
        <v>6</v>
      </c>
      <c r="BF1164" s="22">
        <v>3.4662045060658577E-3</v>
      </c>
      <c r="BG1164" s="18">
        <v>1</v>
      </c>
      <c r="BH1164" s="22">
        <v>5.7770075101097628E-4</v>
      </c>
      <c r="BI1164" s="18">
        <v>18</v>
      </c>
      <c r="BJ1164" s="22">
        <v>1.0398613518197574E-2</v>
      </c>
      <c r="BK1164" s="18"/>
      <c r="BL1164" s="22"/>
      <c r="BM1164" s="18"/>
      <c r="BN1164" s="22"/>
      <c r="BO1164" s="18"/>
      <c r="BP1164" s="22"/>
      <c r="BQ1164" s="18"/>
      <c r="BR1164" s="22"/>
      <c r="BS1164" s="18"/>
      <c r="BT1164" s="22"/>
      <c r="BU1164" s="22">
        <f t="shared" si="18"/>
        <v>0.8511787819253438</v>
      </c>
    </row>
    <row r="1165" spans="1:73">
      <c r="A1165" s="16" t="s">
        <v>64</v>
      </c>
      <c r="B1165" s="17" t="s">
        <v>182</v>
      </c>
      <c r="C1165" s="26">
        <v>1</v>
      </c>
      <c r="D1165" s="18">
        <v>2039</v>
      </c>
      <c r="E1165" s="18">
        <v>820</v>
      </c>
      <c r="F1165" s="18">
        <v>1219</v>
      </c>
      <c r="G1165" s="18">
        <v>0</v>
      </c>
      <c r="H1165" s="18">
        <v>1773</v>
      </c>
      <c r="I1165" s="18">
        <v>1158</v>
      </c>
      <c r="J1165" s="18">
        <v>1</v>
      </c>
      <c r="K1165" s="18">
        <v>515</v>
      </c>
      <c r="L1165" s="22">
        <v>0.29063205417607224</v>
      </c>
      <c r="M1165" s="18">
        <v>267</v>
      </c>
      <c r="N1165" s="22">
        <v>0.15067720090293454</v>
      </c>
      <c r="O1165" s="18">
        <v>61</v>
      </c>
      <c r="P1165" s="22">
        <v>3.4424379232505645E-2</v>
      </c>
      <c r="Q1165" s="18">
        <v>320</v>
      </c>
      <c r="R1165" s="22">
        <v>0.18058690744920994</v>
      </c>
      <c r="S1165" s="18">
        <v>429</v>
      </c>
      <c r="T1165" s="22">
        <v>0.24209932279909707</v>
      </c>
      <c r="U1165" s="18">
        <v>52</v>
      </c>
      <c r="V1165" s="22">
        <v>2.9345372460496615E-2</v>
      </c>
      <c r="W1165" s="18">
        <v>42</v>
      </c>
      <c r="X1165" s="22">
        <v>2.3702031602708805E-2</v>
      </c>
      <c r="Y1165" s="18">
        <v>6</v>
      </c>
      <c r="Z1165" s="22">
        <v>3.3860045146726862E-3</v>
      </c>
      <c r="AA1165" s="18">
        <v>9</v>
      </c>
      <c r="AB1165" s="22">
        <v>5.0790067720090292E-3</v>
      </c>
      <c r="AC1165" s="18">
        <v>1</v>
      </c>
      <c r="AD1165" s="22">
        <v>5.6433408577878099E-4</v>
      </c>
      <c r="AE1165" s="18">
        <v>7</v>
      </c>
      <c r="AF1165" s="22">
        <v>3.9503386004514675E-3</v>
      </c>
      <c r="AG1165" s="18">
        <v>6</v>
      </c>
      <c r="AH1165" s="22">
        <v>3.3860045146726862E-3</v>
      </c>
      <c r="AI1165" s="18">
        <v>0</v>
      </c>
      <c r="AJ1165" s="22">
        <v>0</v>
      </c>
      <c r="AK1165" s="18">
        <v>2</v>
      </c>
      <c r="AL1165" s="22">
        <v>1.128668171557562E-3</v>
      </c>
      <c r="AM1165" s="18">
        <v>0</v>
      </c>
      <c r="AN1165" s="22">
        <v>0</v>
      </c>
      <c r="AO1165" s="18">
        <v>0</v>
      </c>
      <c r="AP1165" s="22">
        <v>0</v>
      </c>
      <c r="AQ1165" s="18">
        <v>0</v>
      </c>
      <c r="AR1165" s="22">
        <v>0</v>
      </c>
      <c r="AS1165" s="18">
        <v>23</v>
      </c>
      <c r="AT1165" s="22">
        <v>1.2979683972911963E-2</v>
      </c>
      <c r="AU1165" s="18">
        <v>0</v>
      </c>
      <c r="AV1165" s="22">
        <v>0</v>
      </c>
      <c r="AW1165" s="18">
        <v>0</v>
      </c>
      <c r="AX1165" s="22">
        <v>0</v>
      </c>
      <c r="AY1165" s="18">
        <v>0</v>
      </c>
      <c r="AZ1165" s="22">
        <v>0</v>
      </c>
      <c r="BA1165" s="18">
        <v>1</v>
      </c>
      <c r="BB1165" s="22">
        <v>5.6433408577878099E-4</v>
      </c>
      <c r="BC1165" s="18">
        <v>1</v>
      </c>
      <c r="BD1165" s="22">
        <v>5.6433408577878099E-4</v>
      </c>
      <c r="BE1165" s="18">
        <v>9</v>
      </c>
      <c r="BF1165" s="22">
        <v>5.0790067720090292E-3</v>
      </c>
      <c r="BG1165" s="18">
        <v>0</v>
      </c>
      <c r="BH1165" s="22">
        <v>0</v>
      </c>
      <c r="BI1165" s="18">
        <v>21</v>
      </c>
      <c r="BJ1165" s="22">
        <v>1.1851015801354402E-2</v>
      </c>
      <c r="BK1165" s="18"/>
      <c r="BL1165" s="22"/>
      <c r="BM1165" s="18"/>
      <c r="BN1165" s="22"/>
      <c r="BO1165" s="18"/>
      <c r="BP1165" s="22"/>
      <c r="BQ1165" s="18"/>
      <c r="BR1165" s="22"/>
      <c r="BS1165" s="18"/>
      <c r="BT1165" s="22"/>
      <c r="BU1165" s="22">
        <f t="shared" si="18"/>
        <v>0.86954389406571853</v>
      </c>
    </row>
    <row r="1166" spans="1:73">
      <c r="A1166" s="16" t="s">
        <v>64</v>
      </c>
      <c r="B1166" s="17" t="s">
        <v>183</v>
      </c>
      <c r="C1166" s="26">
        <v>1</v>
      </c>
      <c r="D1166" s="18">
        <v>1961</v>
      </c>
      <c r="E1166" s="18">
        <v>652</v>
      </c>
      <c r="F1166" s="18">
        <v>1309</v>
      </c>
      <c r="G1166" s="18">
        <v>0</v>
      </c>
      <c r="H1166" s="18">
        <v>1659</v>
      </c>
      <c r="I1166" s="18">
        <v>1232</v>
      </c>
      <c r="J1166" s="18">
        <v>3</v>
      </c>
      <c r="K1166" s="18">
        <v>480</v>
      </c>
      <c r="L1166" s="22">
        <v>0.28985507246376813</v>
      </c>
      <c r="M1166" s="18">
        <v>216</v>
      </c>
      <c r="N1166" s="22">
        <v>0.13043478260869565</v>
      </c>
      <c r="O1166" s="18">
        <v>50</v>
      </c>
      <c r="P1166" s="22">
        <v>3.0193236714975844E-2</v>
      </c>
      <c r="Q1166" s="18">
        <v>392</v>
      </c>
      <c r="R1166" s="22">
        <v>0.23671497584541062</v>
      </c>
      <c r="S1166" s="18">
        <v>406</v>
      </c>
      <c r="T1166" s="22">
        <v>0.24516908212560387</v>
      </c>
      <c r="U1166" s="18">
        <v>37</v>
      </c>
      <c r="V1166" s="22">
        <v>2.2342995169082124E-2</v>
      </c>
      <c r="W1166" s="18">
        <v>22</v>
      </c>
      <c r="X1166" s="22">
        <v>1.3285024154589372E-2</v>
      </c>
      <c r="Y1166" s="18">
        <v>7</v>
      </c>
      <c r="Z1166" s="22">
        <v>4.227053140096618E-3</v>
      </c>
      <c r="AA1166" s="18">
        <v>4</v>
      </c>
      <c r="AB1166" s="22">
        <v>2.4154589371980675E-3</v>
      </c>
      <c r="AC1166" s="18">
        <v>3</v>
      </c>
      <c r="AD1166" s="22">
        <v>1.8115942028985507E-3</v>
      </c>
      <c r="AE1166" s="18">
        <v>11</v>
      </c>
      <c r="AF1166" s="22">
        <v>6.642512077294686E-3</v>
      </c>
      <c r="AG1166" s="18">
        <v>3</v>
      </c>
      <c r="AH1166" s="22">
        <v>1.8115942028985507E-3</v>
      </c>
      <c r="AI1166" s="18">
        <v>0</v>
      </c>
      <c r="AJ1166" s="22">
        <v>0</v>
      </c>
      <c r="AK1166" s="18">
        <v>0</v>
      </c>
      <c r="AL1166" s="22">
        <v>0</v>
      </c>
      <c r="AM1166" s="18">
        <v>0</v>
      </c>
      <c r="AN1166" s="22">
        <v>0</v>
      </c>
      <c r="AO1166" s="18">
        <v>1</v>
      </c>
      <c r="AP1166" s="22">
        <v>6.0386473429951688E-4</v>
      </c>
      <c r="AQ1166" s="18">
        <v>0</v>
      </c>
      <c r="AR1166" s="22">
        <v>0</v>
      </c>
      <c r="AS1166" s="18">
        <v>9</v>
      </c>
      <c r="AT1166" s="22">
        <v>5.434782608695652E-3</v>
      </c>
      <c r="AU1166" s="18">
        <v>0</v>
      </c>
      <c r="AV1166" s="22">
        <v>0</v>
      </c>
      <c r="AW1166" s="18">
        <v>1</v>
      </c>
      <c r="AX1166" s="22">
        <v>6.0386473429951688E-4</v>
      </c>
      <c r="AY1166" s="18">
        <v>1</v>
      </c>
      <c r="AZ1166" s="22">
        <v>6.0386473429951688E-4</v>
      </c>
      <c r="BA1166" s="18">
        <v>0</v>
      </c>
      <c r="BB1166" s="22">
        <v>0</v>
      </c>
      <c r="BC1166" s="18">
        <v>1</v>
      </c>
      <c r="BD1166" s="22">
        <v>6.0386473429951688E-4</v>
      </c>
      <c r="BE1166" s="18">
        <v>4</v>
      </c>
      <c r="BF1166" s="22">
        <v>2.4154589371980675E-3</v>
      </c>
      <c r="BG1166" s="18">
        <v>1</v>
      </c>
      <c r="BH1166" s="22">
        <v>6.0386473429951688E-4</v>
      </c>
      <c r="BI1166" s="18">
        <v>7</v>
      </c>
      <c r="BJ1166" s="22">
        <v>4.227053140096618E-3</v>
      </c>
      <c r="BK1166" s="18"/>
      <c r="BL1166" s="22"/>
      <c r="BM1166" s="18"/>
      <c r="BN1166" s="22"/>
      <c r="BO1166" s="18"/>
      <c r="BP1166" s="22"/>
      <c r="BQ1166" s="18"/>
      <c r="BR1166" s="22"/>
      <c r="BS1166" s="18"/>
      <c r="BT1166" s="22"/>
      <c r="BU1166" s="22">
        <f t="shared" si="18"/>
        <v>0.84599694033656303</v>
      </c>
    </row>
    <row r="1167" spans="1:73">
      <c r="A1167" s="16" t="s">
        <v>64</v>
      </c>
      <c r="B1167" s="17" t="s">
        <v>184</v>
      </c>
      <c r="C1167" s="26">
        <v>1</v>
      </c>
      <c r="D1167" s="18">
        <v>2020</v>
      </c>
      <c r="E1167" s="18">
        <v>712</v>
      </c>
      <c r="F1167" s="18">
        <v>1308</v>
      </c>
      <c r="G1167" s="18">
        <v>0</v>
      </c>
      <c r="H1167" s="18">
        <v>1779</v>
      </c>
      <c r="I1167" s="18">
        <v>1250</v>
      </c>
      <c r="J1167" s="18">
        <v>7</v>
      </c>
      <c r="K1167" s="18">
        <v>542</v>
      </c>
      <c r="L1167" s="22">
        <v>0.30586907449209932</v>
      </c>
      <c r="M1167" s="18">
        <v>204</v>
      </c>
      <c r="N1167" s="22">
        <v>0.11512415349887133</v>
      </c>
      <c r="O1167" s="18">
        <v>52</v>
      </c>
      <c r="P1167" s="22">
        <v>2.9345372460496615E-2</v>
      </c>
      <c r="Q1167" s="18">
        <v>390</v>
      </c>
      <c r="R1167" s="22">
        <v>0.22009029345372461</v>
      </c>
      <c r="S1167" s="18">
        <v>460</v>
      </c>
      <c r="T1167" s="22">
        <v>0.2595936794582393</v>
      </c>
      <c r="U1167" s="18">
        <v>28</v>
      </c>
      <c r="V1167" s="22">
        <v>1.580135440180587E-2</v>
      </c>
      <c r="W1167" s="18">
        <v>32</v>
      </c>
      <c r="X1167" s="22">
        <v>1.8058690744920992E-2</v>
      </c>
      <c r="Y1167" s="18">
        <v>5</v>
      </c>
      <c r="Z1167" s="22">
        <v>2.8216704288939053E-3</v>
      </c>
      <c r="AA1167" s="18">
        <v>10</v>
      </c>
      <c r="AB1167" s="22">
        <v>5.6433408577878106E-3</v>
      </c>
      <c r="AC1167" s="18">
        <v>0</v>
      </c>
      <c r="AD1167" s="22">
        <v>0</v>
      </c>
      <c r="AE1167" s="18">
        <v>4</v>
      </c>
      <c r="AF1167" s="22">
        <v>2.257336343115124E-3</v>
      </c>
      <c r="AG1167" s="18">
        <v>4</v>
      </c>
      <c r="AH1167" s="22">
        <v>2.257336343115124E-3</v>
      </c>
      <c r="AI1167" s="18">
        <v>1</v>
      </c>
      <c r="AJ1167" s="22">
        <v>5.6433408577878099E-4</v>
      </c>
      <c r="AK1167" s="18">
        <v>1</v>
      </c>
      <c r="AL1167" s="22">
        <v>5.6433408577878099E-4</v>
      </c>
      <c r="AM1167" s="18">
        <v>0</v>
      </c>
      <c r="AN1167" s="22">
        <v>0</v>
      </c>
      <c r="AO1167" s="18">
        <v>0</v>
      </c>
      <c r="AP1167" s="22">
        <v>0</v>
      </c>
      <c r="AQ1167" s="18">
        <v>0</v>
      </c>
      <c r="AR1167" s="22">
        <v>0</v>
      </c>
      <c r="AS1167" s="18">
        <v>17</v>
      </c>
      <c r="AT1167" s="22">
        <v>9.5936794582392772E-3</v>
      </c>
      <c r="AU1167" s="18">
        <v>1</v>
      </c>
      <c r="AV1167" s="22">
        <v>5.6433408577878099E-4</v>
      </c>
      <c r="AW1167" s="18">
        <v>0</v>
      </c>
      <c r="AX1167" s="22">
        <v>0</v>
      </c>
      <c r="AY1167" s="18">
        <v>1</v>
      </c>
      <c r="AZ1167" s="22">
        <v>5.6433408577878099E-4</v>
      </c>
      <c r="BA1167" s="18">
        <v>0</v>
      </c>
      <c r="BB1167" s="22">
        <v>0</v>
      </c>
      <c r="BC1167" s="18">
        <v>1</v>
      </c>
      <c r="BD1167" s="22">
        <v>5.6433408577878099E-4</v>
      </c>
      <c r="BE1167" s="18">
        <v>5</v>
      </c>
      <c r="BF1167" s="22">
        <v>2.8216704288939053E-3</v>
      </c>
      <c r="BG1167" s="18">
        <v>0</v>
      </c>
      <c r="BH1167" s="22">
        <v>0</v>
      </c>
      <c r="BI1167" s="18">
        <v>14</v>
      </c>
      <c r="BJ1167" s="22">
        <v>7.900677200902935E-3</v>
      </c>
      <c r="BK1167" s="18"/>
      <c r="BL1167" s="22"/>
      <c r="BM1167" s="18"/>
      <c r="BN1167" s="22"/>
      <c r="BO1167" s="18"/>
      <c r="BP1167" s="22"/>
      <c r="BQ1167" s="18"/>
      <c r="BR1167" s="22"/>
      <c r="BS1167" s="18"/>
      <c r="BT1167" s="22"/>
      <c r="BU1167" s="22">
        <f t="shared" si="18"/>
        <v>0.8806930693069307</v>
      </c>
    </row>
    <row r="1168" spans="1:73">
      <c r="A1168" s="16" t="s">
        <v>64</v>
      </c>
      <c r="B1168" s="17" t="s">
        <v>185</v>
      </c>
      <c r="C1168" s="26">
        <v>1</v>
      </c>
      <c r="D1168" s="18">
        <v>1939</v>
      </c>
      <c r="E1168" s="18">
        <v>606</v>
      </c>
      <c r="F1168" s="18">
        <v>1333</v>
      </c>
      <c r="G1168" s="18">
        <v>0</v>
      </c>
      <c r="H1168" s="18">
        <v>1617</v>
      </c>
      <c r="I1168" s="18">
        <v>1236</v>
      </c>
      <c r="J1168" s="18">
        <v>6</v>
      </c>
      <c r="K1168" s="18">
        <v>509</v>
      </c>
      <c r="L1168" s="22">
        <v>0.3159528243327126</v>
      </c>
      <c r="M1168" s="18">
        <v>202</v>
      </c>
      <c r="N1168" s="22">
        <v>0.12538795779019243</v>
      </c>
      <c r="O1168" s="18">
        <v>32</v>
      </c>
      <c r="P1168" s="22">
        <v>1.9863438857852266E-2</v>
      </c>
      <c r="Q1168" s="18">
        <v>336</v>
      </c>
      <c r="R1168" s="22">
        <v>0.20856610800744879</v>
      </c>
      <c r="S1168" s="18">
        <v>396</v>
      </c>
      <c r="T1168" s="22">
        <v>0.24581005586592178</v>
      </c>
      <c r="U1168" s="18">
        <v>52</v>
      </c>
      <c r="V1168" s="22">
        <v>3.2278088144009932E-2</v>
      </c>
      <c r="W1168" s="18">
        <v>20</v>
      </c>
      <c r="X1168" s="22">
        <v>1.2414649286157667E-2</v>
      </c>
      <c r="Y1168" s="18">
        <v>8</v>
      </c>
      <c r="Z1168" s="22">
        <v>4.9658597144630664E-3</v>
      </c>
      <c r="AA1168" s="18">
        <v>8</v>
      </c>
      <c r="AB1168" s="22">
        <v>4.9658597144630664E-3</v>
      </c>
      <c r="AC1168" s="18">
        <v>1</v>
      </c>
      <c r="AD1168" s="22">
        <v>6.207324643078833E-4</v>
      </c>
      <c r="AE1168" s="18">
        <v>8</v>
      </c>
      <c r="AF1168" s="22">
        <v>4.9658597144630664E-3</v>
      </c>
      <c r="AG1168" s="18">
        <v>4</v>
      </c>
      <c r="AH1168" s="22">
        <v>2.4829298572315332E-3</v>
      </c>
      <c r="AI1168" s="18">
        <v>1</v>
      </c>
      <c r="AJ1168" s="22">
        <v>6.207324643078833E-4</v>
      </c>
      <c r="AK1168" s="18">
        <v>1</v>
      </c>
      <c r="AL1168" s="22">
        <v>6.207324643078833E-4</v>
      </c>
      <c r="AM1168" s="18">
        <v>1</v>
      </c>
      <c r="AN1168" s="22">
        <v>6.207324643078833E-4</v>
      </c>
      <c r="AO1168" s="18">
        <v>0</v>
      </c>
      <c r="AP1168" s="22">
        <v>0</v>
      </c>
      <c r="AQ1168" s="18">
        <v>0</v>
      </c>
      <c r="AR1168" s="22">
        <v>0</v>
      </c>
      <c r="AS1168" s="18">
        <v>15</v>
      </c>
      <c r="AT1168" s="22">
        <v>9.3109869646182501E-3</v>
      </c>
      <c r="AU1168" s="18">
        <v>0</v>
      </c>
      <c r="AV1168" s="22">
        <v>0</v>
      </c>
      <c r="AW1168" s="18">
        <v>0</v>
      </c>
      <c r="AX1168" s="22">
        <v>0</v>
      </c>
      <c r="AY1168" s="18">
        <v>1</v>
      </c>
      <c r="AZ1168" s="22">
        <v>6.207324643078833E-4</v>
      </c>
      <c r="BA1168" s="18">
        <v>0</v>
      </c>
      <c r="BB1168" s="22">
        <v>0</v>
      </c>
      <c r="BC1168" s="18">
        <v>0</v>
      </c>
      <c r="BD1168" s="22">
        <v>0</v>
      </c>
      <c r="BE1168" s="18">
        <v>12</v>
      </c>
      <c r="BF1168" s="22">
        <v>7.4487895716945996E-3</v>
      </c>
      <c r="BG1168" s="18">
        <v>0</v>
      </c>
      <c r="BH1168" s="22">
        <v>0</v>
      </c>
      <c r="BI1168" s="18">
        <v>4</v>
      </c>
      <c r="BJ1168" s="22">
        <v>2.4829298572315332E-3</v>
      </c>
      <c r="BK1168" s="18"/>
      <c r="BL1168" s="22"/>
      <c r="BM1168" s="18"/>
      <c r="BN1168" s="22"/>
      <c r="BO1168" s="18"/>
      <c r="BP1168" s="22"/>
      <c r="BQ1168" s="18"/>
      <c r="BR1168" s="22"/>
      <c r="BS1168" s="18"/>
      <c r="BT1168" s="22"/>
      <c r="BU1168" s="22">
        <f t="shared" si="18"/>
        <v>0.83393501805054149</v>
      </c>
    </row>
    <row r="1169" spans="1:73">
      <c r="A1169" s="16" t="s">
        <v>64</v>
      </c>
      <c r="B1169" s="17" t="s">
        <v>186</v>
      </c>
      <c r="C1169" s="26">
        <v>1</v>
      </c>
      <c r="D1169" s="18">
        <v>1932</v>
      </c>
      <c r="E1169" s="18">
        <v>1147</v>
      </c>
      <c r="F1169" s="18">
        <v>785</v>
      </c>
      <c r="G1169" s="18">
        <v>0</v>
      </c>
      <c r="H1169" s="18">
        <v>1221</v>
      </c>
      <c r="I1169" s="18">
        <v>711</v>
      </c>
      <c r="J1169" s="18">
        <v>4</v>
      </c>
      <c r="K1169" s="18">
        <v>223</v>
      </c>
      <c r="L1169" s="22">
        <v>0.18323746918652423</v>
      </c>
      <c r="M1169" s="18">
        <v>311</v>
      </c>
      <c r="N1169" s="22">
        <v>0.25554642563681185</v>
      </c>
      <c r="O1169" s="18">
        <v>93</v>
      </c>
      <c r="P1169" s="22">
        <v>7.641741988496302E-2</v>
      </c>
      <c r="Q1169" s="18">
        <v>101</v>
      </c>
      <c r="R1169" s="22">
        <v>8.299096138044372E-2</v>
      </c>
      <c r="S1169" s="18">
        <v>276</v>
      </c>
      <c r="T1169" s="22">
        <v>0.22678718159408381</v>
      </c>
      <c r="U1169" s="18">
        <v>80</v>
      </c>
      <c r="V1169" s="22">
        <v>6.5735414954806906E-2</v>
      </c>
      <c r="W1169" s="18">
        <v>37</v>
      </c>
      <c r="X1169" s="22">
        <v>3.0402629416598194E-2</v>
      </c>
      <c r="Y1169" s="18">
        <v>5</v>
      </c>
      <c r="Z1169" s="22">
        <v>4.1084634346754316E-3</v>
      </c>
      <c r="AA1169" s="18">
        <v>17</v>
      </c>
      <c r="AB1169" s="22">
        <v>1.3968775677896467E-2</v>
      </c>
      <c r="AC1169" s="18">
        <v>2</v>
      </c>
      <c r="AD1169" s="22">
        <v>1.6433853738701725E-3</v>
      </c>
      <c r="AE1169" s="18">
        <v>9</v>
      </c>
      <c r="AF1169" s="22">
        <v>7.3952341824157766E-3</v>
      </c>
      <c r="AG1169" s="18">
        <v>4</v>
      </c>
      <c r="AH1169" s="22">
        <v>3.286770747740345E-3</v>
      </c>
      <c r="AI1169" s="18">
        <v>0</v>
      </c>
      <c r="AJ1169" s="22">
        <v>0</v>
      </c>
      <c r="AK1169" s="18">
        <v>2</v>
      </c>
      <c r="AL1169" s="22">
        <v>1.6433853738701725E-3</v>
      </c>
      <c r="AM1169" s="18">
        <v>1</v>
      </c>
      <c r="AN1169" s="22">
        <v>8.2169268693508624E-4</v>
      </c>
      <c r="AO1169" s="18">
        <v>0</v>
      </c>
      <c r="AP1169" s="22">
        <v>0</v>
      </c>
      <c r="AQ1169" s="18">
        <v>1</v>
      </c>
      <c r="AR1169" s="22">
        <v>8.2169268693508624E-4</v>
      </c>
      <c r="AS1169" s="18">
        <v>19</v>
      </c>
      <c r="AT1169" s="22">
        <v>1.5612161051766639E-2</v>
      </c>
      <c r="AU1169" s="18">
        <v>0</v>
      </c>
      <c r="AV1169" s="22">
        <v>0</v>
      </c>
      <c r="AW1169" s="18">
        <v>1</v>
      </c>
      <c r="AX1169" s="22">
        <v>8.2169268693508624E-4</v>
      </c>
      <c r="AY1169" s="18">
        <v>1</v>
      </c>
      <c r="AZ1169" s="22">
        <v>8.2169268693508624E-4</v>
      </c>
      <c r="BA1169" s="18">
        <v>0</v>
      </c>
      <c r="BB1169" s="22">
        <v>0</v>
      </c>
      <c r="BC1169" s="18">
        <v>0</v>
      </c>
      <c r="BD1169" s="22">
        <v>0</v>
      </c>
      <c r="BE1169" s="18">
        <v>24</v>
      </c>
      <c r="BF1169" s="22">
        <v>1.972062448644207E-2</v>
      </c>
      <c r="BG1169" s="18">
        <v>1</v>
      </c>
      <c r="BH1169" s="22">
        <v>8.2169268693508624E-4</v>
      </c>
      <c r="BI1169" s="18">
        <v>9</v>
      </c>
      <c r="BJ1169" s="22">
        <v>7.3952341824157766E-3</v>
      </c>
      <c r="BK1169" s="18"/>
      <c r="BL1169" s="22"/>
      <c r="BM1169" s="18"/>
      <c r="BN1169" s="22"/>
      <c r="BO1169" s="18"/>
      <c r="BP1169" s="22"/>
      <c r="BQ1169" s="18"/>
      <c r="BR1169" s="22"/>
      <c r="BS1169" s="18"/>
      <c r="BT1169" s="22"/>
      <c r="BU1169" s="22">
        <f t="shared" si="18"/>
        <v>0.63198757763975155</v>
      </c>
    </row>
    <row r="1170" spans="1:73">
      <c r="A1170" s="16" t="s">
        <v>64</v>
      </c>
      <c r="B1170" s="17" t="s">
        <v>187</v>
      </c>
      <c r="C1170" s="26">
        <v>1</v>
      </c>
      <c r="D1170" s="18">
        <v>1897</v>
      </c>
      <c r="E1170" s="18">
        <v>1249</v>
      </c>
      <c r="F1170" s="18">
        <v>648</v>
      </c>
      <c r="G1170" s="18">
        <v>0</v>
      </c>
      <c r="H1170" s="18">
        <v>1271</v>
      </c>
      <c r="I1170" s="18">
        <v>726</v>
      </c>
      <c r="J1170" s="18">
        <v>7</v>
      </c>
      <c r="K1170" s="18">
        <v>241</v>
      </c>
      <c r="L1170" s="22">
        <v>0.19066455696202531</v>
      </c>
      <c r="M1170" s="18">
        <v>320</v>
      </c>
      <c r="N1170" s="22">
        <v>0.25316455696202533</v>
      </c>
      <c r="O1170" s="18">
        <v>96</v>
      </c>
      <c r="P1170" s="22">
        <v>7.5949367088607597E-2</v>
      </c>
      <c r="Q1170" s="18">
        <v>111</v>
      </c>
      <c r="R1170" s="22">
        <v>8.7816455696202528E-2</v>
      </c>
      <c r="S1170" s="18">
        <v>234</v>
      </c>
      <c r="T1170" s="22">
        <v>0.185126582278481</v>
      </c>
      <c r="U1170" s="18">
        <v>66</v>
      </c>
      <c r="V1170" s="22">
        <v>5.2215189873417722E-2</v>
      </c>
      <c r="W1170" s="18">
        <v>55</v>
      </c>
      <c r="X1170" s="22">
        <v>4.3512658227848104E-2</v>
      </c>
      <c r="Y1170" s="18">
        <v>19</v>
      </c>
      <c r="Z1170" s="22">
        <v>1.5031645569620253E-2</v>
      </c>
      <c r="AA1170" s="18">
        <v>23</v>
      </c>
      <c r="AB1170" s="22">
        <v>1.8196202531645569E-2</v>
      </c>
      <c r="AC1170" s="18">
        <v>4</v>
      </c>
      <c r="AD1170" s="22">
        <v>3.1645569620253164E-3</v>
      </c>
      <c r="AE1170" s="18">
        <v>19</v>
      </c>
      <c r="AF1170" s="22">
        <v>1.5031645569620253E-2</v>
      </c>
      <c r="AG1170" s="18">
        <v>13</v>
      </c>
      <c r="AH1170" s="22">
        <v>1.0284810126582278E-2</v>
      </c>
      <c r="AI1170" s="18">
        <v>2</v>
      </c>
      <c r="AJ1170" s="22">
        <v>1.5822784810126582E-3</v>
      </c>
      <c r="AK1170" s="18">
        <v>3</v>
      </c>
      <c r="AL1170" s="22">
        <v>2.3734177215189874E-3</v>
      </c>
      <c r="AM1170" s="18">
        <v>3</v>
      </c>
      <c r="AN1170" s="22">
        <v>2.3734177215189874E-3</v>
      </c>
      <c r="AO1170" s="18">
        <v>0</v>
      </c>
      <c r="AP1170" s="22">
        <v>0</v>
      </c>
      <c r="AQ1170" s="18">
        <v>0</v>
      </c>
      <c r="AR1170" s="22">
        <v>0</v>
      </c>
      <c r="AS1170" s="18">
        <v>18</v>
      </c>
      <c r="AT1170" s="22">
        <v>1.4240506329113924E-2</v>
      </c>
      <c r="AU1170" s="18">
        <v>2</v>
      </c>
      <c r="AV1170" s="22">
        <v>1.5822784810126582E-3</v>
      </c>
      <c r="AW1170" s="18">
        <v>2</v>
      </c>
      <c r="AX1170" s="22">
        <v>1.5822784810126582E-3</v>
      </c>
      <c r="AY1170" s="18">
        <v>2</v>
      </c>
      <c r="AZ1170" s="22">
        <v>1.5822784810126582E-3</v>
      </c>
      <c r="BA1170" s="18">
        <v>0</v>
      </c>
      <c r="BB1170" s="22">
        <v>0</v>
      </c>
      <c r="BC1170" s="18">
        <v>3</v>
      </c>
      <c r="BD1170" s="22">
        <v>2.3734177215189874E-3</v>
      </c>
      <c r="BE1170" s="18">
        <v>19</v>
      </c>
      <c r="BF1170" s="22">
        <v>1.5031645569620253E-2</v>
      </c>
      <c r="BG1170" s="18">
        <v>4</v>
      </c>
      <c r="BH1170" s="22">
        <v>3.1645569620253164E-3</v>
      </c>
      <c r="BI1170" s="18">
        <v>5</v>
      </c>
      <c r="BJ1170" s="22">
        <v>3.9556962025316458E-3</v>
      </c>
      <c r="BK1170" s="18"/>
      <c r="BL1170" s="22"/>
      <c r="BM1170" s="18"/>
      <c r="BN1170" s="22"/>
      <c r="BO1170" s="18"/>
      <c r="BP1170" s="22"/>
      <c r="BQ1170" s="18"/>
      <c r="BR1170" s="22"/>
      <c r="BS1170" s="18"/>
      <c r="BT1170" s="22"/>
      <c r="BU1170" s="22">
        <f t="shared" si="18"/>
        <v>0.67000527148128619</v>
      </c>
    </row>
    <row r="1171" spans="1:73">
      <c r="A1171" s="16" t="s">
        <v>64</v>
      </c>
      <c r="B1171" s="17" t="s">
        <v>188</v>
      </c>
      <c r="C1171" s="26">
        <v>1</v>
      </c>
      <c r="D1171" s="18">
        <v>1927</v>
      </c>
      <c r="E1171" s="18">
        <v>1112</v>
      </c>
      <c r="F1171" s="18">
        <v>815</v>
      </c>
      <c r="G1171" s="18">
        <v>0</v>
      </c>
      <c r="H1171" s="18">
        <v>1275</v>
      </c>
      <c r="I1171" s="18">
        <v>759</v>
      </c>
      <c r="J1171" s="18">
        <v>6</v>
      </c>
      <c r="K1171" s="18">
        <v>271</v>
      </c>
      <c r="L1171" s="22">
        <v>0.21355397951142632</v>
      </c>
      <c r="M1171" s="18">
        <v>296</v>
      </c>
      <c r="N1171" s="22">
        <v>0.23325453112687156</v>
      </c>
      <c r="O1171" s="18">
        <v>94</v>
      </c>
      <c r="P1171" s="22">
        <v>7.407407407407407E-2</v>
      </c>
      <c r="Q1171" s="18">
        <v>118</v>
      </c>
      <c r="R1171" s="22">
        <v>9.2986603624901493E-2</v>
      </c>
      <c r="S1171" s="18">
        <v>271</v>
      </c>
      <c r="T1171" s="22">
        <v>0.21355397951142632</v>
      </c>
      <c r="U1171" s="18">
        <v>63</v>
      </c>
      <c r="V1171" s="22">
        <v>4.9645390070921988E-2</v>
      </c>
      <c r="W1171" s="18">
        <v>42</v>
      </c>
      <c r="X1171" s="22">
        <v>3.309692671394799E-2</v>
      </c>
      <c r="Y1171" s="18">
        <v>11</v>
      </c>
      <c r="Z1171" s="22">
        <v>8.6682427107959027E-3</v>
      </c>
      <c r="AA1171" s="18">
        <v>15</v>
      </c>
      <c r="AB1171" s="22">
        <v>1.1820330969267139E-2</v>
      </c>
      <c r="AC1171" s="18">
        <v>6</v>
      </c>
      <c r="AD1171" s="22">
        <v>4.7281323877068557E-3</v>
      </c>
      <c r="AE1171" s="18">
        <v>17</v>
      </c>
      <c r="AF1171" s="22">
        <v>1.3396375098502758E-2</v>
      </c>
      <c r="AG1171" s="18">
        <v>5</v>
      </c>
      <c r="AH1171" s="22">
        <v>3.9401103230890461E-3</v>
      </c>
      <c r="AI1171" s="18">
        <v>1</v>
      </c>
      <c r="AJ1171" s="22">
        <v>7.8802206461780935E-4</v>
      </c>
      <c r="AK1171" s="18">
        <v>1</v>
      </c>
      <c r="AL1171" s="22">
        <v>7.8802206461780935E-4</v>
      </c>
      <c r="AM1171" s="18">
        <v>2</v>
      </c>
      <c r="AN1171" s="22">
        <v>1.5760441292356187E-3</v>
      </c>
      <c r="AO1171" s="18">
        <v>0</v>
      </c>
      <c r="AP1171" s="22">
        <v>0</v>
      </c>
      <c r="AQ1171" s="18">
        <v>0</v>
      </c>
      <c r="AR1171" s="22">
        <v>0</v>
      </c>
      <c r="AS1171" s="18">
        <v>19</v>
      </c>
      <c r="AT1171" s="22">
        <v>1.4972419227738377E-2</v>
      </c>
      <c r="AU1171" s="18">
        <v>0</v>
      </c>
      <c r="AV1171" s="22">
        <v>0</v>
      </c>
      <c r="AW1171" s="18">
        <v>4</v>
      </c>
      <c r="AX1171" s="22">
        <v>3.1520882584712374E-3</v>
      </c>
      <c r="AY1171" s="18">
        <v>3</v>
      </c>
      <c r="AZ1171" s="22">
        <v>2.3640661938534278E-3</v>
      </c>
      <c r="BA1171" s="18">
        <v>1</v>
      </c>
      <c r="BB1171" s="22">
        <v>7.8802206461780935E-4</v>
      </c>
      <c r="BC1171" s="18">
        <v>4</v>
      </c>
      <c r="BD1171" s="22">
        <v>3.1520882584712374E-3</v>
      </c>
      <c r="BE1171" s="18">
        <v>18</v>
      </c>
      <c r="BF1171" s="22">
        <v>1.4184397163120567E-2</v>
      </c>
      <c r="BG1171" s="18">
        <v>3</v>
      </c>
      <c r="BH1171" s="22">
        <v>2.3640661938534278E-3</v>
      </c>
      <c r="BI1171" s="18">
        <v>4</v>
      </c>
      <c r="BJ1171" s="22">
        <v>3.1520882584712374E-3</v>
      </c>
      <c r="BK1171" s="18"/>
      <c r="BL1171" s="22"/>
      <c r="BM1171" s="18"/>
      <c r="BN1171" s="22"/>
      <c r="BO1171" s="18"/>
      <c r="BP1171" s="22"/>
      <c r="BQ1171" s="18"/>
      <c r="BR1171" s="22"/>
      <c r="BS1171" s="18"/>
      <c r="BT1171" s="22"/>
      <c r="BU1171" s="22">
        <f t="shared" si="18"/>
        <v>0.66165023352361185</v>
      </c>
    </row>
    <row r="1172" spans="1:73">
      <c r="A1172" s="16" t="s">
        <v>64</v>
      </c>
      <c r="B1172" s="17" t="s">
        <v>189</v>
      </c>
      <c r="C1172" s="26">
        <v>1</v>
      </c>
      <c r="D1172" s="18">
        <v>1959</v>
      </c>
      <c r="E1172" s="18">
        <v>1025</v>
      </c>
      <c r="F1172" s="18">
        <v>934</v>
      </c>
      <c r="G1172" s="18">
        <v>0</v>
      </c>
      <c r="H1172" s="18">
        <v>1346</v>
      </c>
      <c r="I1172" s="18">
        <v>857</v>
      </c>
      <c r="J1172" s="18">
        <v>3</v>
      </c>
      <c r="K1172" s="18">
        <v>264</v>
      </c>
      <c r="L1172" s="22">
        <v>0.19657483246463142</v>
      </c>
      <c r="M1172" s="18">
        <v>266</v>
      </c>
      <c r="N1172" s="22">
        <v>0.19806403574087864</v>
      </c>
      <c r="O1172" s="18">
        <v>77</v>
      </c>
      <c r="P1172" s="22">
        <v>5.7334326135517498E-2</v>
      </c>
      <c r="Q1172" s="18">
        <v>148</v>
      </c>
      <c r="R1172" s="22">
        <v>0.11020104244229337</v>
      </c>
      <c r="S1172" s="18">
        <v>349</v>
      </c>
      <c r="T1172" s="22">
        <v>0.25986597170513775</v>
      </c>
      <c r="U1172" s="18">
        <v>94</v>
      </c>
      <c r="V1172" s="22">
        <v>6.9992553983618769E-2</v>
      </c>
      <c r="W1172" s="18">
        <v>30</v>
      </c>
      <c r="X1172" s="22">
        <v>2.2338049143708117E-2</v>
      </c>
      <c r="Y1172" s="18">
        <v>12</v>
      </c>
      <c r="Z1172" s="22">
        <v>8.9352196574832461E-3</v>
      </c>
      <c r="AA1172" s="18">
        <v>22</v>
      </c>
      <c r="AB1172" s="22">
        <v>1.6381236038719285E-2</v>
      </c>
      <c r="AC1172" s="18">
        <v>6</v>
      </c>
      <c r="AD1172" s="22">
        <v>4.4676098287416231E-3</v>
      </c>
      <c r="AE1172" s="18">
        <v>15</v>
      </c>
      <c r="AF1172" s="22">
        <v>1.1169024571854059E-2</v>
      </c>
      <c r="AG1172" s="18">
        <v>11</v>
      </c>
      <c r="AH1172" s="22">
        <v>8.1906180193596426E-3</v>
      </c>
      <c r="AI1172" s="18">
        <v>1</v>
      </c>
      <c r="AJ1172" s="22">
        <v>7.4460163812360388E-4</v>
      </c>
      <c r="AK1172" s="18">
        <v>4</v>
      </c>
      <c r="AL1172" s="22">
        <v>2.9784065524944155E-3</v>
      </c>
      <c r="AM1172" s="18">
        <v>1</v>
      </c>
      <c r="AN1172" s="22">
        <v>7.4460163812360388E-4</v>
      </c>
      <c r="AO1172" s="18">
        <v>1</v>
      </c>
      <c r="AP1172" s="22">
        <v>7.4460163812360388E-4</v>
      </c>
      <c r="AQ1172" s="18">
        <v>2</v>
      </c>
      <c r="AR1172" s="22">
        <v>1.4892032762472078E-3</v>
      </c>
      <c r="AS1172" s="18">
        <v>17</v>
      </c>
      <c r="AT1172" s="22">
        <v>1.2658227848101266E-2</v>
      </c>
      <c r="AU1172" s="18">
        <v>0</v>
      </c>
      <c r="AV1172" s="22">
        <v>0</v>
      </c>
      <c r="AW1172" s="18">
        <v>0</v>
      </c>
      <c r="AX1172" s="22">
        <v>0</v>
      </c>
      <c r="AY1172" s="18">
        <v>3</v>
      </c>
      <c r="AZ1172" s="22">
        <v>2.2338049143708115E-3</v>
      </c>
      <c r="BA1172" s="18">
        <v>1</v>
      </c>
      <c r="BB1172" s="22">
        <v>7.4460163812360388E-4</v>
      </c>
      <c r="BC1172" s="18">
        <v>2</v>
      </c>
      <c r="BD1172" s="22">
        <v>1.4892032762472078E-3</v>
      </c>
      <c r="BE1172" s="18">
        <v>7</v>
      </c>
      <c r="BF1172" s="22">
        <v>5.2122114668652275E-3</v>
      </c>
      <c r="BG1172" s="18">
        <v>1</v>
      </c>
      <c r="BH1172" s="22">
        <v>7.4460163812360388E-4</v>
      </c>
      <c r="BI1172" s="18">
        <v>9</v>
      </c>
      <c r="BJ1172" s="22">
        <v>6.7014147431124346E-3</v>
      </c>
      <c r="BK1172" s="18"/>
      <c r="BL1172" s="22"/>
      <c r="BM1172" s="18"/>
      <c r="BN1172" s="22"/>
      <c r="BO1172" s="18"/>
      <c r="BP1172" s="22"/>
      <c r="BQ1172" s="18"/>
      <c r="BR1172" s="22"/>
      <c r="BS1172" s="18"/>
      <c r="BT1172" s="22"/>
      <c r="BU1172" s="22">
        <f t="shared" si="18"/>
        <v>0.68708524757529355</v>
      </c>
    </row>
    <row r="1173" spans="1:73">
      <c r="A1173" s="16" t="s">
        <v>64</v>
      </c>
      <c r="B1173" s="17" t="s">
        <v>190</v>
      </c>
      <c r="C1173" s="26">
        <v>1</v>
      </c>
      <c r="D1173" s="18">
        <v>2003</v>
      </c>
      <c r="E1173" s="18">
        <v>865</v>
      </c>
      <c r="F1173" s="18">
        <v>1138</v>
      </c>
      <c r="G1173" s="18">
        <v>0</v>
      </c>
      <c r="H1173" s="18">
        <v>1562</v>
      </c>
      <c r="I1173" s="18">
        <v>1062</v>
      </c>
      <c r="J1173" s="18">
        <v>5</v>
      </c>
      <c r="K1173" s="18">
        <v>418</v>
      </c>
      <c r="L1173" s="22">
        <v>0.26846499678869623</v>
      </c>
      <c r="M1173" s="18">
        <v>313</v>
      </c>
      <c r="N1173" s="22">
        <v>0.2010276172125883</v>
      </c>
      <c r="O1173" s="18">
        <v>74</v>
      </c>
      <c r="P1173" s="22">
        <v>4.7527296082209375E-2</v>
      </c>
      <c r="Q1173" s="18">
        <v>237</v>
      </c>
      <c r="R1173" s="22">
        <v>0.15221579961464354</v>
      </c>
      <c r="S1173" s="18">
        <v>314</v>
      </c>
      <c r="T1173" s="22">
        <v>0.20166987797045602</v>
      </c>
      <c r="U1173" s="18">
        <v>62</v>
      </c>
      <c r="V1173" s="22">
        <v>3.9820166987797043E-2</v>
      </c>
      <c r="W1173" s="18">
        <v>41</v>
      </c>
      <c r="X1173" s="22">
        <v>2.6332691072575465E-2</v>
      </c>
      <c r="Y1173" s="18">
        <v>8</v>
      </c>
      <c r="Z1173" s="22">
        <v>5.1380860629415539E-3</v>
      </c>
      <c r="AA1173" s="18">
        <v>14</v>
      </c>
      <c r="AB1173" s="22">
        <v>8.9916506101477191E-3</v>
      </c>
      <c r="AC1173" s="18">
        <v>2</v>
      </c>
      <c r="AD1173" s="22">
        <v>1.2845215157353885E-3</v>
      </c>
      <c r="AE1173" s="18">
        <v>13</v>
      </c>
      <c r="AF1173" s="22">
        <v>8.3493898522800265E-3</v>
      </c>
      <c r="AG1173" s="18">
        <v>6</v>
      </c>
      <c r="AH1173" s="22">
        <v>3.8535645472061657E-3</v>
      </c>
      <c r="AI1173" s="18">
        <v>0</v>
      </c>
      <c r="AJ1173" s="22">
        <v>0</v>
      </c>
      <c r="AK1173" s="18">
        <v>1</v>
      </c>
      <c r="AL1173" s="22">
        <v>6.4226075786769424E-4</v>
      </c>
      <c r="AM1173" s="18">
        <v>2</v>
      </c>
      <c r="AN1173" s="22">
        <v>1.2845215157353885E-3</v>
      </c>
      <c r="AO1173" s="18">
        <v>0</v>
      </c>
      <c r="AP1173" s="22">
        <v>0</v>
      </c>
      <c r="AQ1173" s="18">
        <v>0</v>
      </c>
      <c r="AR1173" s="22">
        <v>0</v>
      </c>
      <c r="AS1173" s="18">
        <v>22</v>
      </c>
      <c r="AT1173" s="22">
        <v>1.4129736673089274E-2</v>
      </c>
      <c r="AU1173" s="18">
        <v>3</v>
      </c>
      <c r="AV1173" s="22">
        <v>1.9267822736030828E-3</v>
      </c>
      <c r="AW1173" s="18">
        <v>1</v>
      </c>
      <c r="AX1173" s="22">
        <v>6.4226075786769424E-4</v>
      </c>
      <c r="AY1173" s="18">
        <v>0</v>
      </c>
      <c r="AZ1173" s="22">
        <v>0</v>
      </c>
      <c r="BA1173" s="18">
        <v>0</v>
      </c>
      <c r="BB1173" s="22">
        <v>0</v>
      </c>
      <c r="BC1173" s="18">
        <v>0</v>
      </c>
      <c r="BD1173" s="22">
        <v>0</v>
      </c>
      <c r="BE1173" s="18">
        <v>5</v>
      </c>
      <c r="BF1173" s="22">
        <v>3.2113037893384713E-3</v>
      </c>
      <c r="BG1173" s="18">
        <v>5</v>
      </c>
      <c r="BH1173" s="22">
        <v>3.2113037893384713E-3</v>
      </c>
      <c r="BI1173" s="18">
        <v>16</v>
      </c>
      <c r="BJ1173" s="22">
        <v>1.0276172125883108E-2</v>
      </c>
      <c r="BK1173" s="18"/>
      <c r="BL1173" s="22"/>
      <c r="BM1173" s="18"/>
      <c r="BN1173" s="22"/>
      <c r="BO1173" s="18"/>
      <c r="BP1173" s="22"/>
      <c r="BQ1173" s="18"/>
      <c r="BR1173" s="22"/>
      <c r="BS1173" s="18"/>
      <c r="BT1173" s="22"/>
      <c r="BU1173" s="22">
        <f t="shared" si="18"/>
        <v>0.77983025461807287</v>
      </c>
    </row>
    <row r="1174" spans="1:73">
      <c r="A1174" s="16" t="s">
        <v>64</v>
      </c>
      <c r="B1174" s="17" t="s">
        <v>191</v>
      </c>
      <c r="C1174" s="26">
        <v>1</v>
      </c>
      <c r="D1174" s="18">
        <v>1882</v>
      </c>
      <c r="E1174" s="18">
        <v>952</v>
      </c>
      <c r="F1174" s="18">
        <v>930</v>
      </c>
      <c r="G1174" s="18">
        <v>0</v>
      </c>
      <c r="H1174" s="18">
        <v>1428</v>
      </c>
      <c r="I1174" s="18">
        <v>874</v>
      </c>
      <c r="J1174" s="18">
        <v>4</v>
      </c>
      <c r="K1174" s="18">
        <v>310</v>
      </c>
      <c r="L1174" s="22">
        <v>0.21769662921348315</v>
      </c>
      <c r="M1174" s="18">
        <v>331</v>
      </c>
      <c r="N1174" s="22">
        <v>0.2324438202247191</v>
      </c>
      <c r="O1174" s="18">
        <v>63</v>
      </c>
      <c r="P1174" s="22">
        <v>4.4241573033707862E-2</v>
      </c>
      <c r="Q1174" s="18">
        <v>172</v>
      </c>
      <c r="R1174" s="22">
        <v>0.12078651685393259</v>
      </c>
      <c r="S1174" s="18">
        <v>353</v>
      </c>
      <c r="T1174" s="22">
        <v>0.2478932584269663</v>
      </c>
      <c r="U1174" s="18">
        <v>62</v>
      </c>
      <c r="V1174" s="22">
        <v>4.3539325842696631E-2</v>
      </c>
      <c r="W1174" s="18">
        <v>41</v>
      </c>
      <c r="X1174" s="22">
        <v>2.8792134831460675E-2</v>
      </c>
      <c r="Y1174" s="18">
        <v>8</v>
      </c>
      <c r="Z1174" s="22">
        <v>5.6179775280898875E-3</v>
      </c>
      <c r="AA1174" s="18">
        <v>15</v>
      </c>
      <c r="AB1174" s="22">
        <v>1.0533707865168539E-2</v>
      </c>
      <c r="AC1174" s="18">
        <v>1</v>
      </c>
      <c r="AD1174" s="22">
        <v>7.0224719101123594E-4</v>
      </c>
      <c r="AE1174" s="18">
        <v>15</v>
      </c>
      <c r="AF1174" s="22">
        <v>1.0533707865168539E-2</v>
      </c>
      <c r="AG1174" s="18">
        <v>10</v>
      </c>
      <c r="AH1174" s="22">
        <v>7.0224719101123594E-3</v>
      </c>
      <c r="AI1174" s="18">
        <v>1</v>
      </c>
      <c r="AJ1174" s="22">
        <v>7.0224719101123594E-4</v>
      </c>
      <c r="AK1174" s="18">
        <v>1</v>
      </c>
      <c r="AL1174" s="22">
        <v>7.0224719101123594E-4</v>
      </c>
      <c r="AM1174" s="18">
        <v>0</v>
      </c>
      <c r="AN1174" s="22">
        <v>0</v>
      </c>
      <c r="AO1174" s="18">
        <v>0</v>
      </c>
      <c r="AP1174" s="22">
        <v>0</v>
      </c>
      <c r="AQ1174" s="18">
        <v>0</v>
      </c>
      <c r="AR1174" s="22">
        <v>0</v>
      </c>
      <c r="AS1174" s="18">
        <v>12</v>
      </c>
      <c r="AT1174" s="22">
        <v>8.4269662921348312E-3</v>
      </c>
      <c r="AU1174" s="18">
        <v>3</v>
      </c>
      <c r="AV1174" s="22">
        <v>2.1067415730337078E-3</v>
      </c>
      <c r="AW1174" s="18">
        <v>0</v>
      </c>
      <c r="AX1174" s="22">
        <v>0</v>
      </c>
      <c r="AY1174" s="18">
        <v>1</v>
      </c>
      <c r="AZ1174" s="22">
        <v>7.0224719101123594E-4</v>
      </c>
      <c r="BA1174" s="18">
        <v>0</v>
      </c>
      <c r="BB1174" s="22">
        <v>0</v>
      </c>
      <c r="BC1174" s="18">
        <v>3</v>
      </c>
      <c r="BD1174" s="22">
        <v>2.1067415730337078E-3</v>
      </c>
      <c r="BE1174" s="18">
        <v>15</v>
      </c>
      <c r="BF1174" s="22">
        <v>1.0533707865168539E-2</v>
      </c>
      <c r="BG1174" s="18">
        <v>1</v>
      </c>
      <c r="BH1174" s="22">
        <v>7.0224719101123594E-4</v>
      </c>
      <c r="BI1174" s="18">
        <v>6</v>
      </c>
      <c r="BJ1174" s="22">
        <v>4.2134831460674156E-3</v>
      </c>
      <c r="BK1174" s="18"/>
      <c r="BL1174" s="22"/>
      <c r="BM1174" s="18"/>
      <c r="BN1174" s="22"/>
      <c r="BO1174" s="18"/>
      <c r="BP1174" s="22"/>
      <c r="BQ1174" s="18"/>
      <c r="BR1174" s="22"/>
      <c r="BS1174" s="18"/>
      <c r="BT1174" s="22"/>
      <c r="BU1174" s="22">
        <f t="shared" si="18"/>
        <v>0.75876726886291179</v>
      </c>
    </row>
    <row r="1175" spans="1:73">
      <c r="A1175" s="16" t="s">
        <v>64</v>
      </c>
      <c r="B1175" s="17" t="s">
        <v>192</v>
      </c>
      <c r="C1175" s="26">
        <v>1</v>
      </c>
      <c r="D1175" s="18">
        <v>1868</v>
      </c>
      <c r="E1175" s="18">
        <v>800</v>
      </c>
      <c r="F1175" s="18">
        <v>1068</v>
      </c>
      <c r="G1175" s="18">
        <v>0</v>
      </c>
      <c r="H1175" s="18">
        <v>1484</v>
      </c>
      <c r="I1175" s="18">
        <v>1008</v>
      </c>
      <c r="J1175" s="18">
        <v>6</v>
      </c>
      <c r="K1175" s="18">
        <v>359</v>
      </c>
      <c r="L1175" s="22">
        <v>0.24289580514208389</v>
      </c>
      <c r="M1175" s="18">
        <v>311</v>
      </c>
      <c r="N1175" s="22">
        <v>0.21041948579161029</v>
      </c>
      <c r="O1175" s="18">
        <v>110</v>
      </c>
      <c r="P1175" s="22">
        <v>7.4424898511502025E-2</v>
      </c>
      <c r="Q1175" s="18">
        <v>153</v>
      </c>
      <c r="R1175" s="22">
        <v>0.10351826792963464</v>
      </c>
      <c r="S1175" s="18">
        <v>319</v>
      </c>
      <c r="T1175" s="22">
        <v>0.2158322056833559</v>
      </c>
      <c r="U1175" s="18">
        <v>43</v>
      </c>
      <c r="V1175" s="22">
        <v>2.9093369418132613E-2</v>
      </c>
      <c r="W1175" s="18">
        <v>59</v>
      </c>
      <c r="X1175" s="22">
        <v>3.9918809201623814E-2</v>
      </c>
      <c r="Y1175" s="18">
        <v>16</v>
      </c>
      <c r="Z1175" s="22">
        <v>1.0825439783491205E-2</v>
      </c>
      <c r="AA1175" s="18">
        <v>17</v>
      </c>
      <c r="AB1175" s="22">
        <v>1.1502029769959404E-2</v>
      </c>
      <c r="AC1175" s="18">
        <v>11</v>
      </c>
      <c r="AD1175" s="22">
        <v>7.4424898511502033E-3</v>
      </c>
      <c r="AE1175" s="18">
        <v>14</v>
      </c>
      <c r="AF1175" s="22">
        <v>9.4722598105548041E-3</v>
      </c>
      <c r="AG1175" s="18">
        <v>10</v>
      </c>
      <c r="AH1175" s="22">
        <v>6.7658998646820028E-3</v>
      </c>
      <c r="AI1175" s="18">
        <v>0</v>
      </c>
      <c r="AJ1175" s="22">
        <v>0</v>
      </c>
      <c r="AK1175" s="18">
        <v>1</v>
      </c>
      <c r="AL1175" s="22">
        <v>6.7658998646820032E-4</v>
      </c>
      <c r="AM1175" s="18">
        <v>2</v>
      </c>
      <c r="AN1175" s="22">
        <v>1.3531799729364006E-3</v>
      </c>
      <c r="AO1175" s="18">
        <v>2</v>
      </c>
      <c r="AP1175" s="22">
        <v>1.3531799729364006E-3</v>
      </c>
      <c r="AQ1175" s="18">
        <v>1</v>
      </c>
      <c r="AR1175" s="22">
        <v>6.7658998646820032E-4</v>
      </c>
      <c r="AS1175" s="18">
        <v>21</v>
      </c>
      <c r="AT1175" s="22">
        <v>1.4208389715832206E-2</v>
      </c>
      <c r="AU1175" s="18">
        <v>3</v>
      </c>
      <c r="AV1175" s="22">
        <v>2.0297699594046007E-3</v>
      </c>
      <c r="AW1175" s="18">
        <v>0</v>
      </c>
      <c r="AX1175" s="22">
        <v>0</v>
      </c>
      <c r="AY1175" s="18">
        <v>2</v>
      </c>
      <c r="AZ1175" s="22">
        <v>1.3531799729364006E-3</v>
      </c>
      <c r="BA1175" s="18">
        <v>0</v>
      </c>
      <c r="BB1175" s="22">
        <v>0</v>
      </c>
      <c r="BC1175" s="18">
        <v>1</v>
      </c>
      <c r="BD1175" s="22">
        <v>6.7658998646820032E-4</v>
      </c>
      <c r="BE1175" s="18">
        <v>8</v>
      </c>
      <c r="BF1175" s="22">
        <v>5.4127198917456026E-3</v>
      </c>
      <c r="BG1175" s="18">
        <v>6</v>
      </c>
      <c r="BH1175" s="22">
        <v>4.0595399188092015E-3</v>
      </c>
      <c r="BI1175" s="18">
        <v>9</v>
      </c>
      <c r="BJ1175" s="22">
        <v>6.0893098782138022E-3</v>
      </c>
      <c r="BK1175" s="18"/>
      <c r="BL1175" s="22"/>
      <c r="BM1175" s="18"/>
      <c r="BN1175" s="22"/>
      <c r="BO1175" s="18"/>
      <c r="BP1175" s="22"/>
      <c r="BQ1175" s="18"/>
      <c r="BR1175" s="22"/>
      <c r="BS1175" s="18"/>
      <c r="BT1175" s="22"/>
      <c r="BU1175" s="22">
        <f t="shared" si="18"/>
        <v>0.79443254817987152</v>
      </c>
    </row>
    <row r="1176" spans="1:73">
      <c r="A1176" s="16" t="s">
        <v>64</v>
      </c>
      <c r="B1176" s="17" t="s">
        <v>193</v>
      </c>
      <c r="C1176" s="26">
        <v>1</v>
      </c>
      <c r="D1176" s="18">
        <v>1897</v>
      </c>
      <c r="E1176" s="18">
        <v>926</v>
      </c>
      <c r="F1176" s="18">
        <v>971</v>
      </c>
      <c r="G1176" s="18">
        <v>0</v>
      </c>
      <c r="H1176" s="18">
        <v>1471</v>
      </c>
      <c r="I1176" s="18">
        <v>911</v>
      </c>
      <c r="J1176" s="18">
        <v>7</v>
      </c>
      <c r="K1176" s="18">
        <v>380</v>
      </c>
      <c r="L1176" s="22">
        <v>0.25956284153005466</v>
      </c>
      <c r="M1176" s="18">
        <v>289</v>
      </c>
      <c r="N1176" s="22">
        <v>0.19740437158469945</v>
      </c>
      <c r="O1176" s="18">
        <v>65</v>
      </c>
      <c r="P1176" s="22">
        <v>4.4398907103825137E-2</v>
      </c>
      <c r="Q1176" s="18">
        <v>169</v>
      </c>
      <c r="R1176" s="22">
        <v>0.11543715846994536</v>
      </c>
      <c r="S1176" s="18">
        <v>348</v>
      </c>
      <c r="T1176" s="22">
        <v>0.23770491803278687</v>
      </c>
      <c r="U1176" s="18">
        <v>54</v>
      </c>
      <c r="V1176" s="22">
        <v>3.6885245901639344E-2</v>
      </c>
      <c r="W1176" s="18">
        <v>55</v>
      </c>
      <c r="X1176" s="22">
        <v>3.7568306010928962E-2</v>
      </c>
      <c r="Y1176" s="18">
        <v>12</v>
      </c>
      <c r="Z1176" s="22">
        <v>8.1967213114754103E-3</v>
      </c>
      <c r="AA1176" s="18">
        <v>21</v>
      </c>
      <c r="AB1176" s="22">
        <v>1.4344262295081968E-2</v>
      </c>
      <c r="AC1176" s="18">
        <v>1</v>
      </c>
      <c r="AD1176" s="22">
        <v>6.8306010928961749E-4</v>
      </c>
      <c r="AE1176" s="18">
        <v>4</v>
      </c>
      <c r="AF1176" s="22">
        <v>2.7322404371584699E-3</v>
      </c>
      <c r="AG1176" s="18">
        <v>5</v>
      </c>
      <c r="AH1176" s="22">
        <v>3.4153005464480873E-3</v>
      </c>
      <c r="AI1176" s="18">
        <v>0</v>
      </c>
      <c r="AJ1176" s="22">
        <v>0</v>
      </c>
      <c r="AK1176" s="18">
        <v>2</v>
      </c>
      <c r="AL1176" s="22">
        <v>1.366120218579235E-3</v>
      </c>
      <c r="AM1176" s="18">
        <v>3</v>
      </c>
      <c r="AN1176" s="22">
        <v>2.0491803278688526E-3</v>
      </c>
      <c r="AO1176" s="18">
        <v>0</v>
      </c>
      <c r="AP1176" s="22">
        <v>0</v>
      </c>
      <c r="AQ1176" s="18">
        <v>0</v>
      </c>
      <c r="AR1176" s="22">
        <v>0</v>
      </c>
      <c r="AS1176" s="18">
        <v>19</v>
      </c>
      <c r="AT1176" s="22">
        <v>1.2978142076502733E-2</v>
      </c>
      <c r="AU1176" s="18">
        <v>2</v>
      </c>
      <c r="AV1176" s="22">
        <v>1.366120218579235E-3</v>
      </c>
      <c r="AW1176" s="18">
        <v>0</v>
      </c>
      <c r="AX1176" s="22">
        <v>0</v>
      </c>
      <c r="AY1176" s="18">
        <v>0</v>
      </c>
      <c r="AZ1176" s="22">
        <v>0</v>
      </c>
      <c r="BA1176" s="18">
        <v>1</v>
      </c>
      <c r="BB1176" s="22">
        <v>6.8306010928961749E-4</v>
      </c>
      <c r="BC1176" s="18">
        <v>3</v>
      </c>
      <c r="BD1176" s="22">
        <v>2.0491803278688526E-3</v>
      </c>
      <c r="BE1176" s="18">
        <v>16</v>
      </c>
      <c r="BF1176" s="22">
        <v>1.092896174863388E-2</v>
      </c>
      <c r="BG1176" s="18">
        <v>2</v>
      </c>
      <c r="BH1176" s="22">
        <v>1.366120218579235E-3</v>
      </c>
      <c r="BI1176" s="18">
        <v>13</v>
      </c>
      <c r="BJ1176" s="22">
        <v>8.8797814207650268E-3</v>
      </c>
      <c r="BK1176" s="18"/>
      <c r="BL1176" s="22"/>
      <c r="BM1176" s="18"/>
      <c r="BN1176" s="22"/>
      <c r="BO1176" s="18"/>
      <c r="BP1176" s="22"/>
      <c r="BQ1176" s="18"/>
      <c r="BR1176" s="22"/>
      <c r="BS1176" s="18"/>
      <c r="BT1176" s="22"/>
      <c r="BU1176" s="22">
        <f t="shared" si="18"/>
        <v>0.77543489720611491</v>
      </c>
    </row>
    <row r="1177" spans="1:73">
      <c r="A1177" s="16" t="s">
        <v>64</v>
      </c>
      <c r="B1177" s="17" t="s">
        <v>194</v>
      </c>
      <c r="C1177" s="26">
        <v>1</v>
      </c>
      <c r="D1177" s="18">
        <v>1913</v>
      </c>
      <c r="E1177" s="18">
        <v>970</v>
      </c>
      <c r="F1177" s="18">
        <v>943</v>
      </c>
      <c r="G1177" s="18">
        <v>0</v>
      </c>
      <c r="H1177" s="18">
        <v>1531</v>
      </c>
      <c r="I1177" s="18">
        <v>903</v>
      </c>
      <c r="J1177" s="18">
        <v>8</v>
      </c>
      <c r="K1177" s="18">
        <v>366</v>
      </c>
      <c r="L1177" s="22">
        <v>0.24031516743269862</v>
      </c>
      <c r="M1177" s="18">
        <v>305</v>
      </c>
      <c r="N1177" s="22">
        <v>0.20026263952724885</v>
      </c>
      <c r="O1177" s="18">
        <v>109</v>
      </c>
      <c r="P1177" s="22">
        <v>7.156927117531188E-2</v>
      </c>
      <c r="Q1177" s="18">
        <v>210</v>
      </c>
      <c r="R1177" s="22">
        <v>0.13788575180564674</v>
      </c>
      <c r="S1177" s="18">
        <v>318</v>
      </c>
      <c r="T1177" s="22">
        <v>0.2087984241628365</v>
      </c>
      <c r="U1177" s="18">
        <v>64</v>
      </c>
      <c r="V1177" s="22">
        <v>4.2022324359816149E-2</v>
      </c>
      <c r="W1177" s="18">
        <v>42</v>
      </c>
      <c r="X1177" s="22">
        <v>2.757715036112935E-2</v>
      </c>
      <c r="Y1177" s="18">
        <v>9</v>
      </c>
      <c r="Z1177" s="22">
        <v>5.9093893630991464E-3</v>
      </c>
      <c r="AA1177" s="18">
        <v>25</v>
      </c>
      <c r="AB1177" s="22">
        <v>1.6414970453053186E-2</v>
      </c>
      <c r="AC1177" s="18">
        <v>5</v>
      </c>
      <c r="AD1177" s="22">
        <v>3.2829940906106371E-3</v>
      </c>
      <c r="AE1177" s="18">
        <v>14</v>
      </c>
      <c r="AF1177" s="22">
        <v>9.1923834537097834E-3</v>
      </c>
      <c r="AG1177" s="18">
        <v>4</v>
      </c>
      <c r="AH1177" s="22">
        <v>2.6263952724885093E-3</v>
      </c>
      <c r="AI1177" s="18">
        <v>0</v>
      </c>
      <c r="AJ1177" s="22">
        <v>0</v>
      </c>
      <c r="AK1177" s="18">
        <v>3</v>
      </c>
      <c r="AL1177" s="22">
        <v>1.969796454366382E-3</v>
      </c>
      <c r="AM1177" s="18">
        <v>1</v>
      </c>
      <c r="AN1177" s="22">
        <v>6.5659881812212733E-4</v>
      </c>
      <c r="AO1177" s="18">
        <v>0</v>
      </c>
      <c r="AP1177" s="22">
        <v>0</v>
      </c>
      <c r="AQ1177" s="18">
        <v>0</v>
      </c>
      <c r="AR1177" s="22">
        <v>0</v>
      </c>
      <c r="AS1177" s="18">
        <v>21</v>
      </c>
      <c r="AT1177" s="22">
        <v>1.3788575180564675E-2</v>
      </c>
      <c r="AU1177" s="18">
        <v>1</v>
      </c>
      <c r="AV1177" s="22">
        <v>6.5659881812212733E-4</v>
      </c>
      <c r="AW1177" s="18">
        <v>0</v>
      </c>
      <c r="AX1177" s="22">
        <v>0</v>
      </c>
      <c r="AY1177" s="18">
        <v>1</v>
      </c>
      <c r="AZ1177" s="22">
        <v>6.5659881812212733E-4</v>
      </c>
      <c r="BA1177" s="18">
        <v>0</v>
      </c>
      <c r="BB1177" s="22">
        <v>0</v>
      </c>
      <c r="BC1177" s="18">
        <v>1</v>
      </c>
      <c r="BD1177" s="22">
        <v>6.5659881812212733E-4</v>
      </c>
      <c r="BE1177" s="18">
        <v>13</v>
      </c>
      <c r="BF1177" s="22">
        <v>8.5357846355876565E-3</v>
      </c>
      <c r="BG1177" s="18">
        <v>1</v>
      </c>
      <c r="BH1177" s="22">
        <v>6.5659881812212733E-4</v>
      </c>
      <c r="BI1177" s="18">
        <v>10</v>
      </c>
      <c r="BJ1177" s="22">
        <v>6.5659881812212741E-3</v>
      </c>
      <c r="BK1177" s="18"/>
      <c r="BL1177" s="22"/>
      <c r="BM1177" s="18"/>
      <c r="BN1177" s="22"/>
      <c r="BO1177" s="18"/>
      <c r="BP1177" s="22"/>
      <c r="BQ1177" s="18"/>
      <c r="BR1177" s="22"/>
      <c r="BS1177" s="18"/>
      <c r="BT1177" s="22"/>
      <c r="BU1177" s="22">
        <f t="shared" si="18"/>
        <v>0.8003136434918976</v>
      </c>
    </row>
    <row r="1178" spans="1:73">
      <c r="A1178" s="16" t="s">
        <v>64</v>
      </c>
      <c r="B1178" s="17" t="s">
        <v>195</v>
      </c>
      <c r="C1178" s="26">
        <v>1</v>
      </c>
      <c r="D1178" s="18">
        <v>2030</v>
      </c>
      <c r="E1178" s="18">
        <v>793</v>
      </c>
      <c r="F1178" s="18">
        <v>1237</v>
      </c>
      <c r="G1178" s="18">
        <v>0</v>
      </c>
      <c r="H1178" s="18">
        <v>1750</v>
      </c>
      <c r="I1178" s="18">
        <v>1196</v>
      </c>
      <c r="J1178" s="18">
        <v>2</v>
      </c>
      <c r="K1178" s="18">
        <v>561</v>
      </c>
      <c r="L1178" s="22">
        <v>0.32093821510297482</v>
      </c>
      <c r="M1178" s="18">
        <v>295</v>
      </c>
      <c r="N1178" s="22">
        <v>0.16876430205949658</v>
      </c>
      <c r="O1178" s="18">
        <v>82</v>
      </c>
      <c r="P1178" s="22">
        <v>4.691075514874142E-2</v>
      </c>
      <c r="Q1178" s="18">
        <v>221</v>
      </c>
      <c r="R1178" s="22">
        <v>0.12643020594965676</v>
      </c>
      <c r="S1178" s="18">
        <v>398</v>
      </c>
      <c r="T1178" s="22">
        <v>0.22768878718535468</v>
      </c>
      <c r="U1178" s="18">
        <v>54</v>
      </c>
      <c r="V1178" s="22">
        <v>3.0892448512585814E-2</v>
      </c>
      <c r="W1178" s="18">
        <v>53</v>
      </c>
      <c r="X1178" s="22">
        <v>3.0320366132723112E-2</v>
      </c>
      <c r="Y1178" s="18">
        <v>11</v>
      </c>
      <c r="Z1178" s="22">
        <v>6.2929061784897022E-3</v>
      </c>
      <c r="AA1178" s="18">
        <v>10</v>
      </c>
      <c r="AB1178" s="22">
        <v>5.7208237986270021E-3</v>
      </c>
      <c r="AC1178" s="18">
        <v>4</v>
      </c>
      <c r="AD1178" s="22">
        <v>2.2883295194508009E-3</v>
      </c>
      <c r="AE1178" s="18">
        <v>11</v>
      </c>
      <c r="AF1178" s="22">
        <v>6.2929061784897022E-3</v>
      </c>
      <c r="AG1178" s="18">
        <v>9</v>
      </c>
      <c r="AH1178" s="22">
        <v>5.148741418764302E-3</v>
      </c>
      <c r="AI1178" s="18">
        <v>0</v>
      </c>
      <c r="AJ1178" s="22">
        <v>0</v>
      </c>
      <c r="AK1178" s="18">
        <v>5</v>
      </c>
      <c r="AL1178" s="22">
        <v>2.860411899313501E-3</v>
      </c>
      <c r="AM1178" s="18">
        <v>1</v>
      </c>
      <c r="AN1178" s="22">
        <v>5.7208237986270023E-4</v>
      </c>
      <c r="AO1178" s="18">
        <v>1</v>
      </c>
      <c r="AP1178" s="22">
        <v>5.7208237986270023E-4</v>
      </c>
      <c r="AQ1178" s="18">
        <v>0</v>
      </c>
      <c r="AR1178" s="22">
        <v>0</v>
      </c>
      <c r="AS1178" s="18">
        <v>12</v>
      </c>
      <c r="AT1178" s="22">
        <v>6.8649885583524023E-3</v>
      </c>
      <c r="AU1178" s="18">
        <v>3</v>
      </c>
      <c r="AV1178" s="22">
        <v>1.7162471395881006E-3</v>
      </c>
      <c r="AW1178" s="18">
        <v>1</v>
      </c>
      <c r="AX1178" s="22">
        <v>5.7208237986270023E-4</v>
      </c>
      <c r="AY1178" s="18">
        <v>0</v>
      </c>
      <c r="AZ1178" s="22">
        <v>0</v>
      </c>
      <c r="BA1178" s="18">
        <v>0</v>
      </c>
      <c r="BB1178" s="22">
        <v>0</v>
      </c>
      <c r="BC1178" s="18">
        <v>3</v>
      </c>
      <c r="BD1178" s="22">
        <v>1.7162471395881006E-3</v>
      </c>
      <c r="BE1178" s="18">
        <v>6</v>
      </c>
      <c r="BF1178" s="22">
        <v>3.4324942791762012E-3</v>
      </c>
      <c r="BG1178" s="18">
        <v>1</v>
      </c>
      <c r="BH1178" s="22">
        <v>5.7208237986270023E-4</v>
      </c>
      <c r="BI1178" s="18">
        <v>6</v>
      </c>
      <c r="BJ1178" s="22">
        <v>3.4324942791762012E-3</v>
      </c>
      <c r="BK1178" s="18"/>
      <c r="BL1178" s="22"/>
      <c r="BM1178" s="18"/>
      <c r="BN1178" s="22"/>
      <c r="BO1178" s="18"/>
      <c r="BP1178" s="22"/>
      <c r="BQ1178" s="18"/>
      <c r="BR1178" s="22"/>
      <c r="BS1178" s="18"/>
      <c r="BT1178" s="22"/>
      <c r="BU1178" s="22">
        <f t="shared" si="18"/>
        <v>0.86206896551724133</v>
      </c>
    </row>
    <row r="1179" spans="1:73">
      <c r="A1179" s="16" t="s">
        <v>64</v>
      </c>
      <c r="B1179" s="17" t="s">
        <v>196</v>
      </c>
      <c r="C1179" s="26">
        <v>1</v>
      </c>
      <c r="D1179" s="18">
        <v>2046</v>
      </c>
      <c r="E1179" s="18">
        <v>981</v>
      </c>
      <c r="F1179" s="18">
        <v>1065</v>
      </c>
      <c r="G1179" s="18">
        <v>0</v>
      </c>
      <c r="H1179" s="18">
        <v>1587</v>
      </c>
      <c r="I1179" s="18">
        <v>1015</v>
      </c>
      <c r="J1179" s="18">
        <v>7</v>
      </c>
      <c r="K1179" s="18">
        <v>376</v>
      </c>
      <c r="L1179" s="22">
        <v>0.23797468354430379</v>
      </c>
      <c r="M1179" s="18">
        <v>339</v>
      </c>
      <c r="N1179" s="22">
        <v>0.21455696202531646</v>
      </c>
      <c r="O1179" s="18">
        <v>111</v>
      </c>
      <c r="P1179" s="22">
        <v>7.0253164556962025E-2</v>
      </c>
      <c r="Q1179" s="18">
        <v>190</v>
      </c>
      <c r="R1179" s="22">
        <v>0.12025316455696203</v>
      </c>
      <c r="S1179" s="18">
        <v>342</v>
      </c>
      <c r="T1179" s="22">
        <v>0.21645569620253163</v>
      </c>
      <c r="U1179" s="18">
        <v>83</v>
      </c>
      <c r="V1179" s="22">
        <v>5.2531645569620256E-2</v>
      </c>
      <c r="W1179" s="18">
        <v>53</v>
      </c>
      <c r="X1179" s="22">
        <v>3.3544303797468353E-2</v>
      </c>
      <c r="Y1179" s="18">
        <v>13</v>
      </c>
      <c r="Z1179" s="22">
        <v>8.2278481012658233E-3</v>
      </c>
      <c r="AA1179" s="18">
        <v>21</v>
      </c>
      <c r="AB1179" s="22">
        <v>1.3291139240506329E-2</v>
      </c>
      <c r="AC1179" s="18">
        <v>4</v>
      </c>
      <c r="AD1179" s="22">
        <v>2.5316455696202532E-3</v>
      </c>
      <c r="AE1179" s="18">
        <v>7</v>
      </c>
      <c r="AF1179" s="22">
        <v>4.4303797468354432E-3</v>
      </c>
      <c r="AG1179" s="18">
        <v>3</v>
      </c>
      <c r="AH1179" s="22">
        <v>1.8987341772151898E-3</v>
      </c>
      <c r="AI1179" s="18">
        <v>0</v>
      </c>
      <c r="AJ1179" s="22">
        <v>0</v>
      </c>
      <c r="AK1179" s="18">
        <v>0</v>
      </c>
      <c r="AL1179" s="22">
        <v>0</v>
      </c>
      <c r="AM1179" s="18">
        <v>0</v>
      </c>
      <c r="AN1179" s="22">
        <v>0</v>
      </c>
      <c r="AO1179" s="18">
        <v>0</v>
      </c>
      <c r="AP1179" s="22">
        <v>0</v>
      </c>
      <c r="AQ1179" s="18">
        <v>0</v>
      </c>
      <c r="AR1179" s="22">
        <v>0</v>
      </c>
      <c r="AS1179" s="18">
        <v>15</v>
      </c>
      <c r="AT1179" s="22">
        <v>9.4936708860759497E-3</v>
      </c>
      <c r="AU1179" s="18">
        <v>0</v>
      </c>
      <c r="AV1179" s="22">
        <v>0</v>
      </c>
      <c r="AW1179" s="18">
        <v>0</v>
      </c>
      <c r="AX1179" s="22">
        <v>0</v>
      </c>
      <c r="AY1179" s="18">
        <v>0</v>
      </c>
      <c r="AZ1179" s="22">
        <v>0</v>
      </c>
      <c r="BA1179" s="18">
        <v>0</v>
      </c>
      <c r="BB1179" s="22">
        <v>0</v>
      </c>
      <c r="BC1179" s="18">
        <v>2</v>
      </c>
      <c r="BD1179" s="22">
        <v>1.2658227848101266E-3</v>
      </c>
      <c r="BE1179" s="18">
        <v>14</v>
      </c>
      <c r="BF1179" s="22">
        <v>8.8607594936708865E-3</v>
      </c>
      <c r="BG1179" s="18">
        <v>0</v>
      </c>
      <c r="BH1179" s="22">
        <v>0</v>
      </c>
      <c r="BI1179" s="18">
        <v>7</v>
      </c>
      <c r="BJ1179" s="22">
        <v>4.4303797468354432E-3</v>
      </c>
      <c r="BK1179" s="18"/>
      <c r="BL1179" s="22"/>
      <c r="BM1179" s="18"/>
      <c r="BN1179" s="22"/>
      <c r="BO1179" s="18"/>
      <c r="BP1179" s="22"/>
      <c r="BQ1179" s="18"/>
      <c r="BR1179" s="22"/>
      <c r="BS1179" s="18"/>
      <c r="BT1179" s="22"/>
      <c r="BU1179" s="22">
        <f t="shared" si="18"/>
        <v>0.7756598240469208</v>
      </c>
    </row>
    <row r="1180" spans="1:73">
      <c r="A1180" s="16" t="s">
        <v>64</v>
      </c>
      <c r="B1180" s="17" t="s">
        <v>197</v>
      </c>
      <c r="C1180" s="26">
        <v>1</v>
      </c>
      <c r="D1180" s="18">
        <v>2025</v>
      </c>
      <c r="E1180" s="18">
        <v>882</v>
      </c>
      <c r="F1180" s="18">
        <v>1143</v>
      </c>
      <c r="G1180" s="18">
        <v>0</v>
      </c>
      <c r="H1180" s="18">
        <v>1751</v>
      </c>
      <c r="I1180" s="18">
        <v>1094</v>
      </c>
      <c r="J1180" s="18">
        <v>4</v>
      </c>
      <c r="K1180" s="18">
        <v>479</v>
      </c>
      <c r="L1180" s="22">
        <v>0.27418431597023468</v>
      </c>
      <c r="M1180" s="18">
        <v>330</v>
      </c>
      <c r="N1180" s="22">
        <v>0.18889524899828278</v>
      </c>
      <c r="O1180" s="18">
        <v>80</v>
      </c>
      <c r="P1180" s="22">
        <v>4.5792787635947338E-2</v>
      </c>
      <c r="Q1180" s="18">
        <v>244</v>
      </c>
      <c r="R1180" s="22">
        <v>0.13966800228963938</v>
      </c>
      <c r="S1180" s="18">
        <v>401</v>
      </c>
      <c r="T1180" s="22">
        <v>0.22953634802518602</v>
      </c>
      <c r="U1180" s="18">
        <v>59</v>
      </c>
      <c r="V1180" s="22">
        <v>3.3772180881511162E-2</v>
      </c>
      <c r="W1180" s="18">
        <v>54</v>
      </c>
      <c r="X1180" s="22">
        <v>3.0910131654264452E-2</v>
      </c>
      <c r="Y1180" s="18">
        <v>9</v>
      </c>
      <c r="Z1180" s="22">
        <v>5.1516886090440753E-3</v>
      </c>
      <c r="AA1180" s="18">
        <v>13</v>
      </c>
      <c r="AB1180" s="22">
        <v>7.4413279908414421E-3</v>
      </c>
      <c r="AC1180" s="18">
        <v>12</v>
      </c>
      <c r="AD1180" s="22">
        <v>6.868918145392101E-3</v>
      </c>
      <c r="AE1180" s="18">
        <v>16</v>
      </c>
      <c r="AF1180" s="22">
        <v>9.1585575271894669E-3</v>
      </c>
      <c r="AG1180" s="18">
        <v>10</v>
      </c>
      <c r="AH1180" s="22">
        <v>5.7240984544934172E-3</v>
      </c>
      <c r="AI1180" s="18">
        <v>0</v>
      </c>
      <c r="AJ1180" s="22">
        <v>0</v>
      </c>
      <c r="AK1180" s="18">
        <v>3</v>
      </c>
      <c r="AL1180" s="22">
        <v>1.7172295363480253E-3</v>
      </c>
      <c r="AM1180" s="18">
        <v>2</v>
      </c>
      <c r="AN1180" s="22">
        <v>1.1448196908986834E-3</v>
      </c>
      <c r="AO1180" s="18">
        <v>0</v>
      </c>
      <c r="AP1180" s="22">
        <v>0</v>
      </c>
      <c r="AQ1180" s="18">
        <v>0</v>
      </c>
      <c r="AR1180" s="22">
        <v>0</v>
      </c>
      <c r="AS1180" s="18">
        <v>11</v>
      </c>
      <c r="AT1180" s="22">
        <v>6.2965082999427591E-3</v>
      </c>
      <c r="AU1180" s="18">
        <v>0</v>
      </c>
      <c r="AV1180" s="22">
        <v>0</v>
      </c>
      <c r="AW1180" s="18">
        <v>0</v>
      </c>
      <c r="AX1180" s="22">
        <v>0</v>
      </c>
      <c r="AY1180" s="18">
        <v>1</v>
      </c>
      <c r="AZ1180" s="22">
        <v>5.7240984544934168E-4</v>
      </c>
      <c r="BA1180" s="18">
        <v>0</v>
      </c>
      <c r="BB1180" s="22">
        <v>0</v>
      </c>
      <c r="BC1180" s="18">
        <v>2</v>
      </c>
      <c r="BD1180" s="22">
        <v>1.1448196908986834E-3</v>
      </c>
      <c r="BE1180" s="18">
        <v>15</v>
      </c>
      <c r="BF1180" s="22">
        <v>8.5861476817401267E-3</v>
      </c>
      <c r="BG1180" s="18">
        <v>0</v>
      </c>
      <c r="BH1180" s="22">
        <v>0</v>
      </c>
      <c r="BI1180" s="18">
        <v>6</v>
      </c>
      <c r="BJ1180" s="22">
        <v>3.4344590726960505E-3</v>
      </c>
      <c r="BK1180" s="18"/>
      <c r="BL1180" s="22"/>
      <c r="BM1180" s="18"/>
      <c r="BN1180" s="22"/>
      <c r="BO1180" s="18"/>
      <c r="BP1180" s="22"/>
      <c r="BQ1180" s="18"/>
      <c r="BR1180" s="22"/>
      <c r="BS1180" s="18"/>
      <c r="BT1180" s="22"/>
      <c r="BU1180" s="22">
        <f t="shared" si="18"/>
        <v>0.86469135802469133</v>
      </c>
    </row>
    <row r="1181" spans="1:73">
      <c r="A1181" s="16" t="s">
        <v>64</v>
      </c>
      <c r="B1181" s="17" t="s">
        <v>198</v>
      </c>
      <c r="C1181" s="26">
        <v>1</v>
      </c>
      <c r="D1181" s="18">
        <v>1985</v>
      </c>
      <c r="E1181" s="18">
        <v>1131</v>
      </c>
      <c r="F1181" s="18">
        <v>854</v>
      </c>
      <c r="G1181" s="18">
        <v>0</v>
      </c>
      <c r="H1181" s="18">
        <v>1319</v>
      </c>
      <c r="I1181" s="18">
        <v>801</v>
      </c>
      <c r="J1181" s="18">
        <v>9</v>
      </c>
      <c r="K1181" s="18">
        <v>366</v>
      </c>
      <c r="L1181" s="22">
        <v>0.27938931297709924</v>
      </c>
      <c r="M1181" s="18">
        <v>258</v>
      </c>
      <c r="N1181" s="22">
        <v>0.19694656488549619</v>
      </c>
      <c r="O1181" s="18">
        <v>82</v>
      </c>
      <c r="P1181" s="22">
        <v>6.2595419847328249E-2</v>
      </c>
      <c r="Q1181" s="18">
        <v>108</v>
      </c>
      <c r="R1181" s="22">
        <v>8.2442748091603055E-2</v>
      </c>
      <c r="S1181" s="18">
        <v>277</v>
      </c>
      <c r="T1181" s="22">
        <v>0.21145038167938932</v>
      </c>
      <c r="U1181" s="18">
        <v>64</v>
      </c>
      <c r="V1181" s="22">
        <v>4.8854961832061068E-2</v>
      </c>
      <c r="W1181" s="18">
        <v>53</v>
      </c>
      <c r="X1181" s="22">
        <v>4.0458015267175573E-2</v>
      </c>
      <c r="Y1181" s="18">
        <v>9</v>
      </c>
      <c r="Z1181" s="22">
        <v>6.8702290076335876E-3</v>
      </c>
      <c r="AA1181" s="18">
        <v>18</v>
      </c>
      <c r="AB1181" s="22">
        <v>1.3740458015267175E-2</v>
      </c>
      <c r="AC1181" s="18">
        <v>5</v>
      </c>
      <c r="AD1181" s="22">
        <v>3.8167938931297708E-3</v>
      </c>
      <c r="AE1181" s="18">
        <v>7</v>
      </c>
      <c r="AF1181" s="22">
        <v>5.3435114503816794E-3</v>
      </c>
      <c r="AG1181" s="18">
        <v>2</v>
      </c>
      <c r="AH1181" s="22">
        <v>1.5267175572519084E-3</v>
      </c>
      <c r="AI1181" s="18">
        <v>0</v>
      </c>
      <c r="AJ1181" s="22">
        <v>0</v>
      </c>
      <c r="AK1181" s="18">
        <v>0</v>
      </c>
      <c r="AL1181" s="22">
        <v>0</v>
      </c>
      <c r="AM1181" s="18">
        <v>4</v>
      </c>
      <c r="AN1181" s="22">
        <v>3.0534351145038168E-3</v>
      </c>
      <c r="AO1181" s="18">
        <v>0</v>
      </c>
      <c r="AP1181" s="22">
        <v>0</v>
      </c>
      <c r="AQ1181" s="18">
        <v>0</v>
      </c>
      <c r="AR1181" s="22">
        <v>0</v>
      </c>
      <c r="AS1181" s="18">
        <v>16</v>
      </c>
      <c r="AT1181" s="22">
        <v>1.2213740458015267E-2</v>
      </c>
      <c r="AU1181" s="18">
        <v>2</v>
      </c>
      <c r="AV1181" s="22">
        <v>1.5267175572519084E-3</v>
      </c>
      <c r="AW1181" s="18">
        <v>1</v>
      </c>
      <c r="AX1181" s="22">
        <v>7.6335877862595419E-4</v>
      </c>
      <c r="AY1181" s="18">
        <v>1</v>
      </c>
      <c r="AZ1181" s="22">
        <v>7.6335877862595419E-4</v>
      </c>
      <c r="BA1181" s="18">
        <v>0</v>
      </c>
      <c r="BB1181" s="22">
        <v>0</v>
      </c>
      <c r="BC1181" s="18">
        <v>2</v>
      </c>
      <c r="BD1181" s="22">
        <v>1.5267175572519084E-3</v>
      </c>
      <c r="BE1181" s="18">
        <v>31</v>
      </c>
      <c r="BF1181" s="22">
        <v>2.366412213740458E-2</v>
      </c>
      <c r="BG1181" s="18">
        <v>2</v>
      </c>
      <c r="BH1181" s="22">
        <v>1.5267175572519084E-3</v>
      </c>
      <c r="BI1181" s="18">
        <v>2</v>
      </c>
      <c r="BJ1181" s="22">
        <v>1.5267175572519084E-3</v>
      </c>
      <c r="BK1181" s="18"/>
      <c r="BL1181" s="22"/>
      <c r="BM1181" s="18"/>
      <c r="BN1181" s="22"/>
      <c r="BO1181" s="18"/>
      <c r="BP1181" s="22"/>
      <c r="BQ1181" s="18"/>
      <c r="BR1181" s="22"/>
      <c r="BS1181" s="18"/>
      <c r="BT1181" s="22"/>
      <c r="BU1181" s="22">
        <f t="shared" si="18"/>
        <v>0.6644836272040302</v>
      </c>
    </row>
    <row r="1182" spans="1:73">
      <c r="A1182" s="16" t="s">
        <v>64</v>
      </c>
      <c r="B1182" s="17" t="s">
        <v>199</v>
      </c>
      <c r="C1182" s="26">
        <v>1</v>
      </c>
      <c r="D1182" s="18">
        <v>2156</v>
      </c>
      <c r="E1182" s="18">
        <v>781</v>
      </c>
      <c r="F1182" s="18">
        <v>1375</v>
      </c>
      <c r="G1182" s="18">
        <v>0</v>
      </c>
      <c r="H1182" s="18">
        <v>1928</v>
      </c>
      <c r="I1182" s="18">
        <v>1321</v>
      </c>
      <c r="J1182" s="18">
        <v>4</v>
      </c>
      <c r="K1182" s="18">
        <v>713</v>
      </c>
      <c r="L1182" s="22">
        <v>0.37058212058212059</v>
      </c>
      <c r="M1182" s="18">
        <v>307</v>
      </c>
      <c r="N1182" s="22">
        <v>0.15956340956340956</v>
      </c>
      <c r="O1182" s="18">
        <v>86</v>
      </c>
      <c r="P1182" s="22">
        <v>4.4698544698544701E-2</v>
      </c>
      <c r="Q1182" s="18">
        <v>310</v>
      </c>
      <c r="R1182" s="22">
        <v>0.16112266112266113</v>
      </c>
      <c r="S1182" s="18">
        <v>328</v>
      </c>
      <c r="T1182" s="22">
        <v>0.17047817047817049</v>
      </c>
      <c r="U1182" s="18">
        <v>31</v>
      </c>
      <c r="V1182" s="22">
        <v>1.6112266112266113E-2</v>
      </c>
      <c r="W1182" s="18">
        <v>60</v>
      </c>
      <c r="X1182" s="22">
        <v>3.1185031185031187E-2</v>
      </c>
      <c r="Y1182" s="18">
        <v>7</v>
      </c>
      <c r="Z1182" s="22">
        <v>3.6382536382536385E-3</v>
      </c>
      <c r="AA1182" s="18">
        <v>11</v>
      </c>
      <c r="AB1182" s="22">
        <v>5.7172557172557176E-3</v>
      </c>
      <c r="AC1182" s="18">
        <v>6</v>
      </c>
      <c r="AD1182" s="22">
        <v>3.1185031185031187E-3</v>
      </c>
      <c r="AE1182" s="18">
        <v>7</v>
      </c>
      <c r="AF1182" s="22">
        <v>3.6382536382536385E-3</v>
      </c>
      <c r="AG1182" s="18">
        <v>7</v>
      </c>
      <c r="AH1182" s="22">
        <v>3.6382536382536385E-3</v>
      </c>
      <c r="AI1182" s="18">
        <v>0</v>
      </c>
      <c r="AJ1182" s="22">
        <v>0</v>
      </c>
      <c r="AK1182" s="18">
        <v>0</v>
      </c>
      <c r="AL1182" s="22">
        <v>0</v>
      </c>
      <c r="AM1182" s="18">
        <v>0</v>
      </c>
      <c r="AN1182" s="22">
        <v>0</v>
      </c>
      <c r="AO1182" s="18">
        <v>0</v>
      </c>
      <c r="AP1182" s="22">
        <v>0</v>
      </c>
      <c r="AQ1182" s="18">
        <v>1</v>
      </c>
      <c r="AR1182" s="22">
        <v>5.1975051975051978E-4</v>
      </c>
      <c r="AS1182" s="18">
        <v>27</v>
      </c>
      <c r="AT1182" s="22">
        <v>1.4033264033264034E-2</v>
      </c>
      <c r="AU1182" s="18">
        <v>4</v>
      </c>
      <c r="AV1182" s="22">
        <v>2.0790020790020791E-3</v>
      </c>
      <c r="AW1182" s="18">
        <v>0</v>
      </c>
      <c r="AX1182" s="22">
        <v>0</v>
      </c>
      <c r="AY1182" s="18">
        <v>1</v>
      </c>
      <c r="AZ1182" s="22">
        <v>5.1975051975051978E-4</v>
      </c>
      <c r="BA1182" s="18">
        <v>1</v>
      </c>
      <c r="BB1182" s="22">
        <v>5.1975051975051978E-4</v>
      </c>
      <c r="BC1182" s="18">
        <v>3</v>
      </c>
      <c r="BD1182" s="22">
        <v>1.5592515592515593E-3</v>
      </c>
      <c r="BE1182" s="18">
        <v>3</v>
      </c>
      <c r="BF1182" s="22">
        <v>1.5592515592515593E-3</v>
      </c>
      <c r="BG1182" s="18">
        <v>2</v>
      </c>
      <c r="BH1182" s="22">
        <v>1.0395010395010396E-3</v>
      </c>
      <c r="BI1182" s="18">
        <v>9</v>
      </c>
      <c r="BJ1182" s="22">
        <v>4.677754677754678E-3</v>
      </c>
      <c r="BK1182" s="18"/>
      <c r="BL1182" s="22"/>
      <c r="BM1182" s="18"/>
      <c r="BN1182" s="22"/>
      <c r="BO1182" s="18"/>
      <c r="BP1182" s="22"/>
      <c r="BQ1182" s="18"/>
      <c r="BR1182" s="22"/>
      <c r="BS1182" s="18"/>
      <c r="BT1182" s="22"/>
      <c r="BU1182" s="22">
        <f t="shared" si="18"/>
        <v>0.89424860853432286</v>
      </c>
    </row>
    <row r="1183" spans="1:73">
      <c r="A1183" s="16" t="s">
        <v>64</v>
      </c>
      <c r="B1183" s="17" t="s">
        <v>200</v>
      </c>
      <c r="C1183" s="26">
        <v>1</v>
      </c>
      <c r="D1183" s="18">
        <v>2096</v>
      </c>
      <c r="E1183" s="18">
        <v>845</v>
      </c>
      <c r="F1183" s="18">
        <v>1250</v>
      </c>
      <c r="G1183" s="18">
        <v>1</v>
      </c>
      <c r="H1183" s="18">
        <v>1798</v>
      </c>
      <c r="I1183" s="18">
        <v>1195</v>
      </c>
      <c r="J1183" s="18">
        <v>8</v>
      </c>
      <c r="K1183" s="18">
        <v>655</v>
      </c>
      <c r="L1183" s="22">
        <v>0.36592178770949718</v>
      </c>
      <c r="M1183" s="18">
        <v>271</v>
      </c>
      <c r="N1183" s="22">
        <v>0.15139664804469274</v>
      </c>
      <c r="O1183" s="18">
        <v>78</v>
      </c>
      <c r="P1183" s="22">
        <v>4.357541899441341E-2</v>
      </c>
      <c r="Q1183" s="18">
        <v>310</v>
      </c>
      <c r="R1183" s="22">
        <v>0.17318435754189945</v>
      </c>
      <c r="S1183" s="18">
        <v>316</v>
      </c>
      <c r="T1183" s="22">
        <v>0.17653631284916202</v>
      </c>
      <c r="U1183" s="18">
        <v>33</v>
      </c>
      <c r="V1183" s="22">
        <v>1.8435754189944135E-2</v>
      </c>
      <c r="W1183" s="18">
        <v>47</v>
      </c>
      <c r="X1183" s="22">
        <v>2.6256983240223464E-2</v>
      </c>
      <c r="Y1183" s="18">
        <v>6</v>
      </c>
      <c r="Z1183" s="22">
        <v>3.3519553072625698E-3</v>
      </c>
      <c r="AA1183" s="18">
        <v>13</v>
      </c>
      <c r="AB1183" s="22">
        <v>7.2625698324022348E-3</v>
      </c>
      <c r="AC1183" s="18">
        <v>2</v>
      </c>
      <c r="AD1183" s="22">
        <v>1.1173184357541898E-3</v>
      </c>
      <c r="AE1183" s="18">
        <v>5</v>
      </c>
      <c r="AF1183" s="22">
        <v>2.7932960893854749E-3</v>
      </c>
      <c r="AG1183" s="18">
        <v>3</v>
      </c>
      <c r="AH1183" s="22">
        <v>1.6759776536312849E-3</v>
      </c>
      <c r="AI1183" s="18">
        <v>1</v>
      </c>
      <c r="AJ1183" s="22">
        <v>5.5865921787709492E-4</v>
      </c>
      <c r="AK1183" s="18">
        <v>0</v>
      </c>
      <c r="AL1183" s="22">
        <v>0</v>
      </c>
      <c r="AM1183" s="18">
        <v>2</v>
      </c>
      <c r="AN1183" s="22">
        <v>1.1173184357541898E-3</v>
      </c>
      <c r="AO1183" s="18">
        <v>0</v>
      </c>
      <c r="AP1183" s="22">
        <v>0</v>
      </c>
      <c r="AQ1183" s="18">
        <v>0</v>
      </c>
      <c r="AR1183" s="22">
        <v>0</v>
      </c>
      <c r="AS1183" s="18">
        <v>23</v>
      </c>
      <c r="AT1183" s="22">
        <v>1.2849162011173185E-2</v>
      </c>
      <c r="AU1183" s="18">
        <v>0</v>
      </c>
      <c r="AV1183" s="22">
        <v>0</v>
      </c>
      <c r="AW1183" s="18">
        <v>3</v>
      </c>
      <c r="AX1183" s="22">
        <v>1.6759776536312849E-3</v>
      </c>
      <c r="AY1183" s="18">
        <v>0</v>
      </c>
      <c r="AZ1183" s="22">
        <v>0</v>
      </c>
      <c r="BA1183" s="18">
        <v>0</v>
      </c>
      <c r="BB1183" s="22">
        <v>0</v>
      </c>
      <c r="BC1183" s="18">
        <v>1</v>
      </c>
      <c r="BD1183" s="22">
        <v>5.5865921787709492E-4</v>
      </c>
      <c r="BE1183" s="18">
        <v>9</v>
      </c>
      <c r="BF1183" s="22">
        <v>5.0279329608938546E-3</v>
      </c>
      <c r="BG1183" s="18">
        <v>4</v>
      </c>
      <c r="BH1183" s="22">
        <v>2.2346368715083797E-3</v>
      </c>
      <c r="BI1183" s="18">
        <v>8</v>
      </c>
      <c r="BJ1183" s="22">
        <v>4.4692737430167594E-3</v>
      </c>
      <c r="BK1183" s="18"/>
      <c r="BL1183" s="22"/>
      <c r="BM1183" s="18"/>
      <c r="BN1183" s="22"/>
      <c r="BO1183" s="18"/>
      <c r="BP1183" s="22"/>
      <c r="BQ1183" s="18"/>
      <c r="BR1183" s="22"/>
      <c r="BS1183" s="18"/>
      <c r="BT1183" s="22"/>
      <c r="BU1183" s="22">
        <f t="shared" si="18"/>
        <v>0.85782442748091603</v>
      </c>
    </row>
    <row r="1184" spans="1:73">
      <c r="A1184" s="16" t="s">
        <v>64</v>
      </c>
      <c r="B1184" s="17" t="s">
        <v>201</v>
      </c>
      <c r="C1184" s="26">
        <v>1</v>
      </c>
      <c r="D1184" s="18">
        <v>1982</v>
      </c>
      <c r="E1184" s="18">
        <v>806</v>
      </c>
      <c r="F1184" s="18">
        <v>1176</v>
      </c>
      <c r="G1184" s="18">
        <v>0</v>
      </c>
      <c r="H1184" s="18">
        <v>1757</v>
      </c>
      <c r="I1184" s="18">
        <v>1138</v>
      </c>
      <c r="J1184" s="18">
        <v>5</v>
      </c>
      <c r="K1184" s="18">
        <v>635</v>
      </c>
      <c r="L1184" s="22">
        <v>0.36244292237442921</v>
      </c>
      <c r="M1184" s="18">
        <v>278</v>
      </c>
      <c r="N1184" s="22">
        <v>0.158675799086758</v>
      </c>
      <c r="O1184" s="18">
        <v>66</v>
      </c>
      <c r="P1184" s="22">
        <v>3.7671232876712327E-2</v>
      </c>
      <c r="Q1184" s="18">
        <v>277</v>
      </c>
      <c r="R1184" s="22">
        <v>0.15810502283105024</v>
      </c>
      <c r="S1184" s="18">
        <v>330</v>
      </c>
      <c r="T1184" s="22">
        <v>0.18835616438356165</v>
      </c>
      <c r="U1184" s="18">
        <v>33</v>
      </c>
      <c r="V1184" s="22">
        <v>1.8835616438356163E-2</v>
      </c>
      <c r="W1184" s="18">
        <v>58</v>
      </c>
      <c r="X1184" s="22">
        <v>3.3105022831050226E-2</v>
      </c>
      <c r="Y1184" s="18">
        <v>6</v>
      </c>
      <c r="Z1184" s="22">
        <v>3.4246575342465752E-3</v>
      </c>
      <c r="AA1184" s="18">
        <v>16</v>
      </c>
      <c r="AB1184" s="22">
        <v>9.1324200913242004E-3</v>
      </c>
      <c r="AC1184" s="18">
        <v>4</v>
      </c>
      <c r="AD1184" s="22">
        <v>2.2831050228310501E-3</v>
      </c>
      <c r="AE1184" s="18">
        <v>2</v>
      </c>
      <c r="AF1184" s="22">
        <v>1.1415525114155251E-3</v>
      </c>
      <c r="AG1184" s="18">
        <v>9</v>
      </c>
      <c r="AH1184" s="22">
        <v>5.1369863013698627E-3</v>
      </c>
      <c r="AI1184" s="18">
        <v>0</v>
      </c>
      <c r="AJ1184" s="22">
        <v>0</v>
      </c>
      <c r="AK1184" s="18">
        <v>1</v>
      </c>
      <c r="AL1184" s="22">
        <v>5.7077625570776253E-4</v>
      </c>
      <c r="AM1184" s="18">
        <v>1</v>
      </c>
      <c r="AN1184" s="22">
        <v>5.7077625570776253E-4</v>
      </c>
      <c r="AO1184" s="18">
        <v>0</v>
      </c>
      <c r="AP1184" s="22">
        <v>0</v>
      </c>
      <c r="AQ1184" s="18">
        <v>0</v>
      </c>
      <c r="AR1184" s="22">
        <v>0</v>
      </c>
      <c r="AS1184" s="18">
        <v>24</v>
      </c>
      <c r="AT1184" s="22">
        <v>1.3698630136986301E-2</v>
      </c>
      <c r="AU1184" s="18">
        <v>0</v>
      </c>
      <c r="AV1184" s="22">
        <v>0</v>
      </c>
      <c r="AW1184" s="18">
        <v>1</v>
      </c>
      <c r="AX1184" s="22">
        <v>5.7077625570776253E-4</v>
      </c>
      <c r="AY1184" s="18">
        <v>0</v>
      </c>
      <c r="AZ1184" s="22">
        <v>0</v>
      </c>
      <c r="BA1184" s="18">
        <v>0</v>
      </c>
      <c r="BB1184" s="22">
        <v>0</v>
      </c>
      <c r="BC1184" s="18">
        <v>0</v>
      </c>
      <c r="BD1184" s="22">
        <v>0</v>
      </c>
      <c r="BE1184" s="18">
        <v>3</v>
      </c>
      <c r="BF1184" s="22">
        <v>1.7123287671232876E-3</v>
      </c>
      <c r="BG1184" s="18">
        <v>2</v>
      </c>
      <c r="BH1184" s="22">
        <v>1.1415525114155251E-3</v>
      </c>
      <c r="BI1184" s="18">
        <v>6</v>
      </c>
      <c r="BJ1184" s="22">
        <v>3.4246575342465752E-3</v>
      </c>
      <c r="BK1184" s="18"/>
      <c r="BL1184" s="22"/>
      <c r="BM1184" s="18"/>
      <c r="BN1184" s="22"/>
      <c r="BO1184" s="18"/>
      <c r="BP1184" s="22"/>
      <c r="BQ1184" s="18"/>
      <c r="BR1184" s="22"/>
      <c r="BS1184" s="18"/>
      <c r="BT1184" s="22"/>
      <c r="BU1184" s="22">
        <f t="shared" si="18"/>
        <v>0.88647830474268419</v>
      </c>
    </row>
    <row r="1185" spans="1:73">
      <c r="A1185" s="16" t="s">
        <v>64</v>
      </c>
      <c r="B1185" s="17" t="s">
        <v>202</v>
      </c>
      <c r="C1185" s="26">
        <v>1</v>
      </c>
      <c r="D1185" s="18">
        <v>2024</v>
      </c>
      <c r="E1185" s="18">
        <v>883</v>
      </c>
      <c r="F1185" s="18">
        <v>1141</v>
      </c>
      <c r="G1185" s="18">
        <v>0</v>
      </c>
      <c r="H1185" s="18">
        <v>1679</v>
      </c>
      <c r="I1185" s="18">
        <v>1084</v>
      </c>
      <c r="J1185" s="18">
        <v>4</v>
      </c>
      <c r="K1185" s="18">
        <v>488</v>
      </c>
      <c r="L1185" s="22">
        <v>0.29134328358208955</v>
      </c>
      <c r="M1185" s="18">
        <v>301</v>
      </c>
      <c r="N1185" s="22">
        <v>0.17970149253731343</v>
      </c>
      <c r="O1185" s="18">
        <v>72</v>
      </c>
      <c r="P1185" s="22">
        <v>4.2985074626865669E-2</v>
      </c>
      <c r="Q1185" s="18">
        <v>293</v>
      </c>
      <c r="R1185" s="22">
        <v>0.17492537313432835</v>
      </c>
      <c r="S1185" s="18">
        <v>340</v>
      </c>
      <c r="T1185" s="22">
        <v>0.20298507462686566</v>
      </c>
      <c r="U1185" s="18">
        <v>41</v>
      </c>
      <c r="V1185" s="22">
        <v>2.4477611940298509E-2</v>
      </c>
      <c r="W1185" s="18">
        <v>50</v>
      </c>
      <c r="X1185" s="22">
        <v>2.9850746268656716E-2</v>
      </c>
      <c r="Y1185" s="18">
        <v>14</v>
      </c>
      <c r="Z1185" s="22">
        <v>8.3582089552238798E-3</v>
      </c>
      <c r="AA1185" s="18">
        <v>15</v>
      </c>
      <c r="AB1185" s="22">
        <v>8.9552238805970154E-3</v>
      </c>
      <c r="AC1185" s="18">
        <v>1</v>
      </c>
      <c r="AD1185" s="22">
        <v>5.9701492537313433E-4</v>
      </c>
      <c r="AE1185" s="18">
        <v>10</v>
      </c>
      <c r="AF1185" s="22">
        <v>5.9701492537313433E-3</v>
      </c>
      <c r="AG1185" s="18">
        <v>8</v>
      </c>
      <c r="AH1185" s="22">
        <v>4.7761194029850747E-3</v>
      </c>
      <c r="AI1185" s="18">
        <v>0</v>
      </c>
      <c r="AJ1185" s="22">
        <v>0</v>
      </c>
      <c r="AK1185" s="18">
        <v>0</v>
      </c>
      <c r="AL1185" s="22">
        <v>0</v>
      </c>
      <c r="AM1185" s="18">
        <v>0</v>
      </c>
      <c r="AN1185" s="22">
        <v>0</v>
      </c>
      <c r="AO1185" s="18">
        <v>0</v>
      </c>
      <c r="AP1185" s="22">
        <v>0</v>
      </c>
      <c r="AQ1185" s="18">
        <v>0</v>
      </c>
      <c r="AR1185" s="22">
        <v>0</v>
      </c>
      <c r="AS1185" s="18">
        <v>23</v>
      </c>
      <c r="AT1185" s="22">
        <v>1.373134328358209E-2</v>
      </c>
      <c r="AU1185" s="18">
        <v>2</v>
      </c>
      <c r="AV1185" s="22">
        <v>1.1940298507462687E-3</v>
      </c>
      <c r="AW1185" s="18">
        <v>0</v>
      </c>
      <c r="AX1185" s="22">
        <v>0</v>
      </c>
      <c r="AY1185" s="18">
        <v>0</v>
      </c>
      <c r="AZ1185" s="22">
        <v>0</v>
      </c>
      <c r="BA1185" s="18">
        <v>0</v>
      </c>
      <c r="BB1185" s="22">
        <v>0</v>
      </c>
      <c r="BC1185" s="18">
        <v>0</v>
      </c>
      <c r="BD1185" s="22">
        <v>0</v>
      </c>
      <c r="BE1185" s="18">
        <v>8</v>
      </c>
      <c r="BF1185" s="22">
        <v>4.7761194029850747E-3</v>
      </c>
      <c r="BG1185" s="18">
        <v>1</v>
      </c>
      <c r="BH1185" s="22">
        <v>5.9701492537313433E-4</v>
      </c>
      <c r="BI1185" s="18">
        <v>8</v>
      </c>
      <c r="BJ1185" s="22">
        <v>4.7761194029850747E-3</v>
      </c>
      <c r="BK1185" s="18"/>
      <c r="BL1185" s="22"/>
      <c r="BM1185" s="18"/>
      <c r="BN1185" s="22"/>
      <c r="BO1185" s="18"/>
      <c r="BP1185" s="22"/>
      <c r="BQ1185" s="18"/>
      <c r="BR1185" s="22"/>
      <c r="BS1185" s="18"/>
      <c r="BT1185" s="22"/>
      <c r="BU1185" s="22">
        <f t="shared" si="18"/>
        <v>0.82954545454545459</v>
      </c>
    </row>
    <row r="1186" spans="1:73">
      <c r="A1186" s="16" t="s">
        <v>64</v>
      </c>
      <c r="B1186" s="17" t="s">
        <v>203</v>
      </c>
      <c r="C1186" s="26">
        <v>1</v>
      </c>
      <c r="D1186" s="18">
        <v>2034</v>
      </c>
      <c r="E1186" s="18">
        <v>829</v>
      </c>
      <c r="F1186" s="18">
        <v>1205</v>
      </c>
      <c r="G1186" s="18">
        <v>0</v>
      </c>
      <c r="H1186" s="18">
        <v>1641</v>
      </c>
      <c r="I1186" s="18">
        <v>1127</v>
      </c>
      <c r="J1186" s="18">
        <v>14</v>
      </c>
      <c r="K1186" s="18">
        <v>490</v>
      </c>
      <c r="L1186" s="22">
        <v>0.3011677934849416</v>
      </c>
      <c r="M1186" s="18">
        <v>265</v>
      </c>
      <c r="N1186" s="22">
        <v>0.16287645974185619</v>
      </c>
      <c r="O1186" s="18">
        <v>95</v>
      </c>
      <c r="P1186" s="22">
        <v>5.8389674247080518E-2</v>
      </c>
      <c r="Q1186" s="18">
        <v>263</v>
      </c>
      <c r="R1186" s="22">
        <v>0.16164720344191763</v>
      </c>
      <c r="S1186" s="18">
        <v>324</v>
      </c>
      <c r="T1186" s="22">
        <v>0.19913952059004303</v>
      </c>
      <c r="U1186" s="18">
        <v>35</v>
      </c>
      <c r="V1186" s="22">
        <v>2.1511985248924399E-2</v>
      </c>
      <c r="W1186" s="18">
        <v>53</v>
      </c>
      <c r="X1186" s="22">
        <v>3.2575291948371235E-2</v>
      </c>
      <c r="Y1186" s="18">
        <v>16</v>
      </c>
      <c r="Z1186" s="22">
        <v>9.8340503995082967E-3</v>
      </c>
      <c r="AA1186" s="18">
        <v>19</v>
      </c>
      <c r="AB1186" s="22">
        <v>1.1677934849416103E-2</v>
      </c>
      <c r="AC1186" s="18">
        <v>7</v>
      </c>
      <c r="AD1186" s="22">
        <v>4.3023970497848806E-3</v>
      </c>
      <c r="AE1186" s="18">
        <v>8</v>
      </c>
      <c r="AF1186" s="22">
        <v>4.9170251997541483E-3</v>
      </c>
      <c r="AG1186" s="18">
        <v>5</v>
      </c>
      <c r="AH1186" s="22">
        <v>3.0731407498463428E-3</v>
      </c>
      <c r="AI1186" s="18">
        <v>1</v>
      </c>
      <c r="AJ1186" s="22">
        <v>6.1462814996926854E-4</v>
      </c>
      <c r="AK1186" s="18">
        <v>2</v>
      </c>
      <c r="AL1186" s="22">
        <v>1.2292562999385371E-3</v>
      </c>
      <c r="AM1186" s="18">
        <v>0</v>
      </c>
      <c r="AN1186" s="22">
        <v>0</v>
      </c>
      <c r="AO1186" s="18">
        <v>0</v>
      </c>
      <c r="AP1186" s="22">
        <v>0</v>
      </c>
      <c r="AQ1186" s="18">
        <v>0</v>
      </c>
      <c r="AR1186" s="22">
        <v>0</v>
      </c>
      <c r="AS1186" s="18">
        <v>22</v>
      </c>
      <c r="AT1186" s="22">
        <v>1.3521819299323909E-2</v>
      </c>
      <c r="AU1186" s="18">
        <v>1</v>
      </c>
      <c r="AV1186" s="22">
        <v>6.1462814996926854E-4</v>
      </c>
      <c r="AW1186" s="18">
        <v>0</v>
      </c>
      <c r="AX1186" s="22">
        <v>0</v>
      </c>
      <c r="AY1186" s="18">
        <v>0</v>
      </c>
      <c r="AZ1186" s="22">
        <v>0</v>
      </c>
      <c r="BA1186" s="18">
        <v>0</v>
      </c>
      <c r="BB1186" s="22">
        <v>0</v>
      </c>
      <c r="BC1186" s="18">
        <v>2</v>
      </c>
      <c r="BD1186" s="22">
        <v>1.2292562999385371E-3</v>
      </c>
      <c r="BE1186" s="18">
        <v>7</v>
      </c>
      <c r="BF1186" s="22">
        <v>4.3023970497848806E-3</v>
      </c>
      <c r="BG1186" s="18">
        <v>5</v>
      </c>
      <c r="BH1186" s="22">
        <v>3.0731407498463428E-3</v>
      </c>
      <c r="BI1186" s="18">
        <v>7</v>
      </c>
      <c r="BJ1186" s="22">
        <v>4.3023970497848806E-3</v>
      </c>
      <c r="BK1186" s="18"/>
      <c r="BL1186" s="22"/>
      <c r="BM1186" s="18"/>
      <c r="BN1186" s="22"/>
      <c r="BO1186" s="18"/>
      <c r="BP1186" s="22"/>
      <c r="BQ1186" s="18"/>
      <c r="BR1186" s="22"/>
      <c r="BS1186" s="18"/>
      <c r="BT1186" s="22"/>
      <c r="BU1186" s="22">
        <f t="shared" si="18"/>
        <v>0.80678466076696165</v>
      </c>
    </row>
    <row r="1187" spans="1:73">
      <c r="A1187" s="16" t="s">
        <v>64</v>
      </c>
      <c r="B1187" s="17" t="s">
        <v>204</v>
      </c>
      <c r="C1187" s="26">
        <v>1</v>
      </c>
      <c r="D1187" s="18">
        <v>1992</v>
      </c>
      <c r="E1187" s="18">
        <v>801</v>
      </c>
      <c r="F1187" s="18">
        <v>1191</v>
      </c>
      <c r="G1187" s="18">
        <v>0</v>
      </c>
      <c r="H1187" s="18">
        <v>1743</v>
      </c>
      <c r="I1187" s="18">
        <v>1164</v>
      </c>
      <c r="J1187" s="18">
        <v>5</v>
      </c>
      <c r="K1187" s="18">
        <v>577</v>
      </c>
      <c r="L1187" s="22">
        <v>0.33199079401611048</v>
      </c>
      <c r="M1187" s="18">
        <v>264</v>
      </c>
      <c r="N1187" s="22">
        <v>0.15189873417721519</v>
      </c>
      <c r="O1187" s="18">
        <v>70</v>
      </c>
      <c r="P1187" s="22">
        <v>4.0276179516685849E-2</v>
      </c>
      <c r="Q1187" s="18">
        <v>263</v>
      </c>
      <c r="R1187" s="22">
        <v>0.15132336018411968</v>
      </c>
      <c r="S1187" s="18">
        <v>384</v>
      </c>
      <c r="T1187" s="22">
        <v>0.22094361334867663</v>
      </c>
      <c r="U1187" s="18">
        <v>35</v>
      </c>
      <c r="V1187" s="22">
        <v>2.0138089758342925E-2</v>
      </c>
      <c r="W1187" s="18">
        <v>48</v>
      </c>
      <c r="X1187" s="22">
        <v>2.7617951668584578E-2</v>
      </c>
      <c r="Y1187" s="18">
        <v>14</v>
      </c>
      <c r="Z1187" s="22">
        <v>8.0552359033371698E-3</v>
      </c>
      <c r="AA1187" s="18">
        <v>13</v>
      </c>
      <c r="AB1187" s="22">
        <v>7.4798619102416572E-3</v>
      </c>
      <c r="AC1187" s="18">
        <v>1</v>
      </c>
      <c r="AD1187" s="22">
        <v>5.7537399309551208E-4</v>
      </c>
      <c r="AE1187" s="18">
        <v>9</v>
      </c>
      <c r="AF1187" s="22">
        <v>5.1783659378596084E-3</v>
      </c>
      <c r="AG1187" s="18">
        <v>14</v>
      </c>
      <c r="AH1187" s="22">
        <v>8.0552359033371698E-3</v>
      </c>
      <c r="AI1187" s="18">
        <v>0</v>
      </c>
      <c r="AJ1187" s="22">
        <v>0</v>
      </c>
      <c r="AK1187" s="18">
        <v>0</v>
      </c>
      <c r="AL1187" s="22">
        <v>0</v>
      </c>
      <c r="AM1187" s="18">
        <v>3</v>
      </c>
      <c r="AN1187" s="22">
        <v>1.7261219792865361E-3</v>
      </c>
      <c r="AO1187" s="18">
        <v>0</v>
      </c>
      <c r="AP1187" s="22">
        <v>0</v>
      </c>
      <c r="AQ1187" s="18">
        <v>0</v>
      </c>
      <c r="AR1187" s="22">
        <v>0</v>
      </c>
      <c r="AS1187" s="18">
        <v>22</v>
      </c>
      <c r="AT1187" s="22">
        <v>1.2658227848101266E-2</v>
      </c>
      <c r="AU1187" s="18">
        <v>0</v>
      </c>
      <c r="AV1187" s="22">
        <v>0</v>
      </c>
      <c r="AW1187" s="18">
        <v>0</v>
      </c>
      <c r="AX1187" s="22">
        <v>0</v>
      </c>
      <c r="AY1187" s="18">
        <v>0</v>
      </c>
      <c r="AZ1187" s="22">
        <v>0</v>
      </c>
      <c r="BA1187" s="18">
        <v>0</v>
      </c>
      <c r="BB1187" s="22">
        <v>0</v>
      </c>
      <c r="BC1187" s="18">
        <v>3</v>
      </c>
      <c r="BD1187" s="22">
        <v>1.7261219792865361E-3</v>
      </c>
      <c r="BE1187" s="18">
        <v>9</v>
      </c>
      <c r="BF1187" s="22">
        <v>5.1783659378596084E-3</v>
      </c>
      <c r="BG1187" s="18">
        <v>2</v>
      </c>
      <c r="BH1187" s="22">
        <v>1.1507479861910242E-3</v>
      </c>
      <c r="BI1187" s="18">
        <v>7</v>
      </c>
      <c r="BJ1187" s="22">
        <v>4.0276179516685849E-3</v>
      </c>
      <c r="BK1187" s="18"/>
      <c r="BL1187" s="22"/>
      <c r="BM1187" s="18"/>
      <c r="BN1187" s="22"/>
      <c r="BO1187" s="18"/>
      <c r="BP1187" s="22"/>
      <c r="BQ1187" s="18"/>
      <c r="BR1187" s="22"/>
      <c r="BS1187" s="18"/>
      <c r="BT1187" s="22"/>
      <c r="BU1187" s="22">
        <f t="shared" si="18"/>
        <v>0.875</v>
      </c>
    </row>
    <row r="1188" spans="1:73">
      <c r="A1188" s="16" t="s">
        <v>64</v>
      </c>
      <c r="B1188" s="17" t="s">
        <v>205</v>
      </c>
      <c r="C1188" s="26">
        <v>1</v>
      </c>
      <c r="D1188" s="18">
        <v>1958</v>
      </c>
      <c r="E1188" s="18">
        <v>980</v>
      </c>
      <c r="F1188" s="18">
        <v>978</v>
      </c>
      <c r="G1188" s="18">
        <v>0</v>
      </c>
      <c r="H1188" s="18">
        <v>1656</v>
      </c>
      <c r="I1188" s="18">
        <v>940</v>
      </c>
      <c r="J1188" s="18">
        <v>9</v>
      </c>
      <c r="K1188" s="18">
        <v>423</v>
      </c>
      <c r="L1188" s="22">
        <v>0.25683060109289618</v>
      </c>
      <c r="M1188" s="18">
        <v>344</v>
      </c>
      <c r="N1188" s="22">
        <v>0.20886460230722526</v>
      </c>
      <c r="O1188" s="18">
        <v>79</v>
      </c>
      <c r="P1188" s="22">
        <v>4.796599878567092E-2</v>
      </c>
      <c r="Q1188" s="18">
        <v>243</v>
      </c>
      <c r="R1188" s="22">
        <v>0.14754098360655737</v>
      </c>
      <c r="S1188" s="18">
        <v>365</v>
      </c>
      <c r="T1188" s="22">
        <v>0.22161505768063144</v>
      </c>
      <c r="U1188" s="18">
        <v>47</v>
      </c>
      <c r="V1188" s="22">
        <v>2.853673345476624E-2</v>
      </c>
      <c r="W1188" s="18">
        <v>42</v>
      </c>
      <c r="X1188" s="22">
        <v>2.5500910746812388E-2</v>
      </c>
      <c r="Y1188" s="18">
        <v>20</v>
      </c>
      <c r="Z1188" s="22">
        <v>1.2143290831815421E-2</v>
      </c>
      <c r="AA1188" s="18">
        <v>13</v>
      </c>
      <c r="AB1188" s="22">
        <v>7.893139040680024E-3</v>
      </c>
      <c r="AC1188" s="18">
        <v>0</v>
      </c>
      <c r="AD1188" s="22">
        <v>0</v>
      </c>
      <c r="AE1188" s="18">
        <v>15</v>
      </c>
      <c r="AF1188" s="22">
        <v>9.1074681238615673E-3</v>
      </c>
      <c r="AG1188" s="18">
        <v>6</v>
      </c>
      <c r="AH1188" s="22">
        <v>3.6429872495446266E-3</v>
      </c>
      <c r="AI1188" s="18">
        <v>1</v>
      </c>
      <c r="AJ1188" s="22">
        <v>6.0716454159077113E-4</v>
      </c>
      <c r="AK1188" s="18">
        <v>1</v>
      </c>
      <c r="AL1188" s="22">
        <v>6.0716454159077113E-4</v>
      </c>
      <c r="AM1188" s="18">
        <v>2</v>
      </c>
      <c r="AN1188" s="22">
        <v>1.2143290831815423E-3</v>
      </c>
      <c r="AO1188" s="18">
        <v>0</v>
      </c>
      <c r="AP1188" s="22">
        <v>0</v>
      </c>
      <c r="AQ1188" s="18">
        <v>0</v>
      </c>
      <c r="AR1188" s="22">
        <v>0</v>
      </c>
      <c r="AS1188" s="18">
        <v>25</v>
      </c>
      <c r="AT1188" s="22">
        <v>1.5179113539769277E-2</v>
      </c>
      <c r="AU1188" s="18">
        <v>0</v>
      </c>
      <c r="AV1188" s="22">
        <v>0</v>
      </c>
      <c r="AW1188" s="18">
        <v>0</v>
      </c>
      <c r="AX1188" s="22">
        <v>0</v>
      </c>
      <c r="AY1188" s="18">
        <v>1</v>
      </c>
      <c r="AZ1188" s="22">
        <v>6.0716454159077113E-4</v>
      </c>
      <c r="BA1188" s="18">
        <v>0</v>
      </c>
      <c r="BB1188" s="22">
        <v>0</v>
      </c>
      <c r="BC1188" s="18">
        <v>2</v>
      </c>
      <c r="BD1188" s="22">
        <v>1.2143290831815423E-3</v>
      </c>
      <c r="BE1188" s="18">
        <v>12</v>
      </c>
      <c r="BF1188" s="22">
        <v>7.2859744990892532E-3</v>
      </c>
      <c r="BG1188" s="18">
        <v>4</v>
      </c>
      <c r="BH1188" s="22">
        <v>2.4286581663630845E-3</v>
      </c>
      <c r="BI1188" s="18">
        <v>2</v>
      </c>
      <c r="BJ1188" s="22">
        <v>1.2143290831815423E-3</v>
      </c>
      <c r="BK1188" s="18"/>
      <c r="BL1188" s="22"/>
      <c r="BM1188" s="18"/>
      <c r="BN1188" s="22"/>
      <c r="BO1188" s="18"/>
      <c r="BP1188" s="22"/>
      <c r="BQ1188" s="18"/>
      <c r="BR1188" s="22"/>
      <c r="BS1188" s="18"/>
      <c r="BT1188" s="22"/>
      <c r="BU1188" s="22">
        <f t="shared" si="18"/>
        <v>0.84576098059244131</v>
      </c>
    </row>
    <row r="1189" spans="1:73">
      <c r="A1189" s="16" t="s">
        <v>64</v>
      </c>
      <c r="B1189" s="17" t="s">
        <v>206</v>
      </c>
      <c r="C1189" s="26">
        <v>1</v>
      </c>
      <c r="D1189" s="18">
        <v>1982</v>
      </c>
      <c r="E1189" s="18">
        <v>763</v>
      </c>
      <c r="F1189" s="18">
        <v>1219</v>
      </c>
      <c r="G1189" s="18">
        <v>0</v>
      </c>
      <c r="H1189" s="18">
        <v>1716</v>
      </c>
      <c r="I1189" s="18">
        <v>1171</v>
      </c>
      <c r="J1189" s="18">
        <v>6</v>
      </c>
      <c r="K1189" s="18">
        <v>580</v>
      </c>
      <c r="L1189" s="22">
        <v>0.33918128654970758</v>
      </c>
      <c r="M1189" s="18">
        <v>257</v>
      </c>
      <c r="N1189" s="22">
        <v>0.15029239766081873</v>
      </c>
      <c r="O1189" s="18">
        <v>57</v>
      </c>
      <c r="P1189" s="22">
        <v>3.3333333333333333E-2</v>
      </c>
      <c r="Q1189" s="18">
        <v>308</v>
      </c>
      <c r="R1189" s="22">
        <v>0.18011695906432748</v>
      </c>
      <c r="S1189" s="18">
        <v>336</v>
      </c>
      <c r="T1189" s="22">
        <v>0.19649122807017544</v>
      </c>
      <c r="U1189" s="18">
        <v>36</v>
      </c>
      <c r="V1189" s="22">
        <v>2.1052631578947368E-2</v>
      </c>
      <c r="W1189" s="18">
        <v>50</v>
      </c>
      <c r="X1189" s="22">
        <v>2.9239766081871343E-2</v>
      </c>
      <c r="Y1189" s="18">
        <v>15</v>
      </c>
      <c r="Z1189" s="22">
        <v>8.771929824561403E-3</v>
      </c>
      <c r="AA1189" s="18">
        <v>12</v>
      </c>
      <c r="AB1189" s="22">
        <v>7.0175438596491229E-3</v>
      </c>
      <c r="AC1189" s="18">
        <v>5</v>
      </c>
      <c r="AD1189" s="22">
        <v>2.9239766081871343E-3</v>
      </c>
      <c r="AE1189" s="18">
        <v>11</v>
      </c>
      <c r="AF1189" s="22">
        <v>6.4327485380116962E-3</v>
      </c>
      <c r="AG1189" s="18">
        <v>1</v>
      </c>
      <c r="AH1189" s="22">
        <v>5.8479532163742691E-4</v>
      </c>
      <c r="AI1189" s="18">
        <v>0</v>
      </c>
      <c r="AJ1189" s="22">
        <v>0</v>
      </c>
      <c r="AK1189" s="18">
        <v>0</v>
      </c>
      <c r="AL1189" s="22">
        <v>0</v>
      </c>
      <c r="AM1189" s="18">
        <v>1</v>
      </c>
      <c r="AN1189" s="22">
        <v>5.8479532163742691E-4</v>
      </c>
      <c r="AO1189" s="18">
        <v>0</v>
      </c>
      <c r="AP1189" s="22">
        <v>0</v>
      </c>
      <c r="AQ1189" s="18">
        <v>2</v>
      </c>
      <c r="AR1189" s="22">
        <v>1.1695906432748538E-3</v>
      </c>
      <c r="AS1189" s="18">
        <v>17</v>
      </c>
      <c r="AT1189" s="22">
        <v>9.9415204678362581E-3</v>
      </c>
      <c r="AU1189" s="18">
        <v>1</v>
      </c>
      <c r="AV1189" s="22">
        <v>5.8479532163742691E-4</v>
      </c>
      <c r="AW1189" s="18">
        <v>0</v>
      </c>
      <c r="AX1189" s="22">
        <v>0</v>
      </c>
      <c r="AY1189" s="18">
        <v>0</v>
      </c>
      <c r="AZ1189" s="22">
        <v>0</v>
      </c>
      <c r="BA1189" s="18">
        <v>0</v>
      </c>
      <c r="BB1189" s="22">
        <v>0</v>
      </c>
      <c r="BC1189" s="18">
        <v>0</v>
      </c>
      <c r="BD1189" s="22">
        <v>0</v>
      </c>
      <c r="BE1189" s="18">
        <v>8</v>
      </c>
      <c r="BF1189" s="22">
        <v>4.6783625730994153E-3</v>
      </c>
      <c r="BG1189" s="18">
        <v>2</v>
      </c>
      <c r="BH1189" s="22">
        <v>1.1695906432748538E-3</v>
      </c>
      <c r="BI1189" s="18">
        <v>11</v>
      </c>
      <c r="BJ1189" s="22">
        <v>6.4327485380116962E-3</v>
      </c>
      <c r="BK1189" s="18"/>
      <c r="BL1189" s="22"/>
      <c r="BM1189" s="18"/>
      <c r="BN1189" s="22"/>
      <c r="BO1189" s="18"/>
      <c r="BP1189" s="22"/>
      <c r="BQ1189" s="18"/>
      <c r="BR1189" s="22"/>
      <c r="BS1189" s="18"/>
      <c r="BT1189" s="22"/>
      <c r="BU1189" s="22">
        <f t="shared" si="18"/>
        <v>0.86579212916246218</v>
      </c>
    </row>
    <row r="1190" spans="1:73">
      <c r="A1190" s="16" t="s">
        <v>64</v>
      </c>
      <c r="B1190" s="17" t="s">
        <v>207</v>
      </c>
      <c r="C1190" s="26">
        <v>1</v>
      </c>
      <c r="D1190" s="18">
        <v>1982</v>
      </c>
      <c r="E1190" s="18">
        <v>785</v>
      </c>
      <c r="F1190" s="18">
        <v>1197</v>
      </c>
      <c r="G1190" s="18">
        <v>0</v>
      </c>
      <c r="H1190" s="18">
        <v>1701</v>
      </c>
      <c r="I1190" s="18">
        <v>1148</v>
      </c>
      <c r="J1190" s="18">
        <v>9</v>
      </c>
      <c r="K1190" s="18">
        <v>535</v>
      </c>
      <c r="L1190" s="22">
        <v>0.31619385342789597</v>
      </c>
      <c r="M1190" s="18">
        <v>294</v>
      </c>
      <c r="N1190" s="22">
        <v>0.17375886524822695</v>
      </c>
      <c r="O1190" s="18">
        <v>80</v>
      </c>
      <c r="P1190" s="22">
        <v>4.7281323877068557E-2</v>
      </c>
      <c r="Q1190" s="18">
        <v>253</v>
      </c>
      <c r="R1190" s="22">
        <v>0.14952718676122931</v>
      </c>
      <c r="S1190" s="18">
        <v>354</v>
      </c>
      <c r="T1190" s="22">
        <v>0.20921985815602837</v>
      </c>
      <c r="U1190" s="18">
        <v>42</v>
      </c>
      <c r="V1190" s="22">
        <v>2.4822695035460994E-2</v>
      </c>
      <c r="W1190" s="18">
        <v>51</v>
      </c>
      <c r="X1190" s="22">
        <v>3.0141843971631204E-2</v>
      </c>
      <c r="Y1190" s="18">
        <v>11</v>
      </c>
      <c r="Z1190" s="22">
        <v>6.5011820330969266E-3</v>
      </c>
      <c r="AA1190" s="18">
        <v>14</v>
      </c>
      <c r="AB1190" s="22">
        <v>8.2742316784869974E-3</v>
      </c>
      <c r="AC1190" s="18">
        <v>6</v>
      </c>
      <c r="AD1190" s="22">
        <v>3.5460992907801418E-3</v>
      </c>
      <c r="AE1190" s="18">
        <v>7</v>
      </c>
      <c r="AF1190" s="22">
        <v>4.1371158392434987E-3</v>
      </c>
      <c r="AG1190" s="18">
        <v>6</v>
      </c>
      <c r="AH1190" s="22">
        <v>3.5460992907801418E-3</v>
      </c>
      <c r="AI1190" s="18">
        <v>0</v>
      </c>
      <c r="AJ1190" s="22">
        <v>0</v>
      </c>
      <c r="AK1190" s="18">
        <v>0</v>
      </c>
      <c r="AL1190" s="22">
        <v>0</v>
      </c>
      <c r="AM1190" s="18">
        <v>0</v>
      </c>
      <c r="AN1190" s="22">
        <v>0</v>
      </c>
      <c r="AO1190" s="18">
        <v>0</v>
      </c>
      <c r="AP1190" s="22">
        <v>0</v>
      </c>
      <c r="AQ1190" s="18">
        <v>0</v>
      </c>
      <c r="AR1190" s="22">
        <v>0</v>
      </c>
      <c r="AS1190" s="18">
        <v>20</v>
      </c>
      <c r="AT1190" s="22">
        <v>1.1820330969267139E-2</v>
      </c>
      <c r="AU1190" s="18">
        <v>0</v>
      </c>
      <c r="AV1190" s="22">
        <v>0</v>
      </c>
      <c r="AW1190" s="18">
        <v>0</v>
      </c>
      <c r="AX1190" s="22">
        <v>0</v>
      </c>
      <c r="AY1190" s="18">
        <v>4</v>
      </c>
      <c r="AZ1190" s="22">
        <v>2.3640661938534278E-3</v>
      </c>
      <c r="BA1190" s="18">
        <v>1</v>
      </c>
      <c r="BB1190" s="22">
        <v>5.9101654846335696E-4</v>
      </c>
      <c r="BC1190" s="18">
        <v>2</v>
      </c>
      <c r="BD1190" s="22">
        <v>1.1820330969267139E-3</v>
      </c>
      <c r="BE1190" s="18">
        <v>4</v>
      </c>
      <c r="BF1190" s="22">
        <v>2.3640661938534278E-3</v>
      </c>
      <c r="BG1190" s="18">
        <v>0</v>
      </c>
      <c r="BH1190" s="22">
        <v>0</v>
      </c>
      <c r="BI1190" s="18">
        <v>8</v>
      </c>
      <c r="BJ1190" s="22">
        <v>4.7281323877068557E-3</v>
      </c>
      <c r="BK1190" s="18"/>
      <c r="BL1190" s="22"/>
      <c r="BM1190" s="18"/>
      <c r="BN1190" s="22"/>
      <c r="BO1190" s="18"/>
      <c r="BP1190" s="22"/>
      <c r="BQ1190" s="18"/>
      <c r="BR1190" s="22"/>
      <c r="BS1190" s="18"/>
      <c r="BT1190" s="22"/>
      <c r="BU1190" s="22">
        <f t="shared" si="18"/>
        <v>0.85822401614530774</v>
      </c>
    </row>
    <row r="1191" spans="1:73">
      <c r="A1191" s="16" t="s">
        <v>64</v>
      </c>
      <c r="B1191" s="17" t="s">
        <v>208</v>
      </c>
      <c r="C1191" s="26">
        <v>1</v>
      </c>
      <c r="D1191" s="18">
        <v>2008</v>
      </c>
      <c r="E1191" s="18">
        <v>760</v>
      </c>
      <c r="F1191" s="18">
        <v>1248</v>
      </c>
      <c r="G1191" s="18">
        <v>0</v>
      </c>
      <c r="H1191" s="18">
        <v>1698</v>
      </c>
      <c r="I1191" s="18">
        <v>1182</v>
      </c>
      <c r="J1191" s="18">
        <v>7</v>
      </c>
      <c r="K1191" s="18">
        <v>530</v>
      </c>
      <c r="L1191" s="22">
        <v>0.31342400946185689</v>
      </c>
      <c r="M1191" s="18">
        <v>297</v>
      </c>
      <c r="N1191" s="22">
        <v>0.17563571850975754</v>
      </c>
      <c r="O1191" s="18">
        <v>80</v>
      </c>
      <c r="P1191" s="22">
        <v>4.730928444707274E-2</v>
      </c>
      <c r="Q1191" s="18">
        <v>217</v>
      </c>
      <c r="R1191" s="22">
        <v>0.12832643406268479</v>
      </c>
      <c r="S1191" s="18">
        <v>367</v>
      </c>
      <c r="T1191" s="22">
        <v>0.21703134240094618</v>
      </c>
      <c r="U1191" s="18">
        <v>35</v>
      </c>
      <c r="V1191" s="22">
        <v>2.0697811945594322E-2</v>
      </c>
      <c r="W1191" s="18">
        <v>57</v>
      </c>
      <c r="X1191" s="22">
        <v>3.3707865168539325E-2</v>
      </c>
      <c r="Y1191" s="18">
        <v>14</v>
      </c>
      <c r="Z1191" s="22">
        <v>8.27912477823773E-3</v>
      </c>
      <c r="AA1191" s="18">
        <v>22</v>
      </c>
      <c r="AB1191" s="22">
        <v>1.3010053222945003E-2</v>
      </c>
      <c r="AC1191" s="18">
        <v>11</v>
      </c>
      <c r="AD1191" s="22">
        <v>6.5050266114725017E-3</v>
      </c>
      <c r="AE1191" s="18">
        <v>10</v>
      </c>
      <c r="AF1191" s="22">
        <v>5.9136605558840925E-3</v>
      </c>
      <c r="AG1191" s="18">
        <v>7</v>
      </c>
      <c r="AH1191" s="22">
        <v>4.139562389118865E-3</v>
      </c>
      <c r="AI1191" s="18">
        <v>0</v>
      </c>
      <c r="AJ1191" s="22">
        <v>0</v>
      </c>
      <c r="AK1191" s="18">
        <v>1</v>
      </c>
      <c r="AL1191" s="22">
        <v>5.9136605558840927E-4</v>
      </c>
      <c r="AM1191" s="18">
        <v>1</v>
      </c>
      <c r="AN1191" s="22">
        <v>5.9136605558840927E-4</v>
      </c>
      <c r="AO1191" s="18">
        <v>0</v>
      </c>
      <c r="AP1191" s="22">
        <v>0</v>
      </c>
      <c r="AQ1191" s="18">
        <v>0</v>
      </c>
      <c r="AR1191" s="22">
        <v>0</v>
      </c>
      <c r="AS1191" s="18">
        <v>13</v>
      </c>
      <c r="AT1191" s="22">
        <v>7.68775872264932E-3</v>
      </c>
      <c r="AU1191" s="18">
        <v>0</v>
      </c>
      <c r="AV1191" s="22">
        <v>0</v>
      </c>
      <c r="AW1191" s="18">
        <v>0</v>
      </c>
      <c r="AX1191" s="22">
        <v>0</v>
      </c>
      <c r="AY1191" s="18">
        <v>1</v>
      </c>
      <c r="AZ1191" s="22">
        <v>5.9136605558840927E-4</v>
      </c>
      <c r="BA1191" s="18">
        <v>0</v>
      </c>
      <c r="BB1191" s="22">
        <v>0</v>
      </c>
      <c r="BC1191" s="18">
        <v>4</v>
      </c>
      <c r="BD1191" s="22">
        <v>2.3654642223536371E-3</v>
      </c>
      <c r="BE1191" s="18">
        <v>10</v>
      </c>
      <c r="BF1191" s="22">
        <v>5.9136605558840925E-3</v>
      </c>
      <c r="BG1191" s="18">
        <v>3</v>
      </c>
      <c r="BH1191" s="22">
        <v>1.7740981667652277E-3</v>
      </c>
      <c r="BI1191" s="18">
        <v>11</v>
      </c>
      <c r="BJ1191" s="22">
        <v>6.5050266114725017E-3</v>
      </c>
      <c r="BK1191" s="18"/>
      <c r="BL1191" s="22"/>
      <c r="BM1191" s="18"/>
      <c r="BN1191" s="22"/>
      <c r="BO1191" s="18"/>
      <c r="BP1191" s="22"/>
      <c r="BQ1191" s="18"/>
      <c r="BR1191" s="22"/>
      <c r="BS1191" s="18"/>
      <c r="BT1191" s="22"/>
      <c r="BU1191" s="22">
        <f t="shared" si="18"/>
        <v>0.84561752988047811</v>
      </c>
    </row>
    <row r="1192" spans="1:73">
      <c r="A1192" s="16" t="s">
        <v>64</v>
      </c>
      <c r="B1192" s="17" t="s">
        <v>209</v>
      </c>
      <c r="C1192" s="26">
        <v>1</v>
      </c>
      <c r="D1192" s="18">
        <v>2175</v>
      </c>
      <c r="E1192" s="18">
        <v>960</v>
      </c>
      <c r="F1192" s="18">
        <v>1215</v>
      </c>
      <c r="G1192" s="18">
        <v>0</v>
      </c>
      <c r="H1192" s="18">
        <v>1788</v>
      </c>
      <c r="I1192" s="18">
        <v>1169</v>
      </c>
      <c r="J1192" s="18">
        <v>6</v>
      </c>
      <c r="K1192" s="18">
        <v>571</v>
      </c>
      <c r="L1192" s="22">
        <v>0.32042648709315374</v>
      </c>
      <c r="M1192" s="18">
        <v>305</v>
      </c>
      <c r="N1192" s="22">
        <v>0.17115600448933782</v>
      </c>
      <c r="O1192" s="18">
        <v>95</v>
      </c>
      <c r="P1192" s="22">
        <v>5.3310886644219978E-2</v>
      </c>
      <c r="Q1192" s="18">
        <v>219</v>
      </c>
      <c r="R1192" s="22">
        <v>0.12289562289562289</v>
      </c>
      <c r="S1192" s="18">
        <v>374</v>
      </c>
      <c r="T1192" s="22">
        <v>0.20987654320987653</v>
      </c>
      <c r="U1192" s="18">
        <v>49</v>
      </c>
      <c r="V1192" s="22">
        <v>2.749719416386083E-2</v>
      </c>
      <c r="W1192" s="18">
        <v>64</v>
      </c>
      <c r="X1192" s="22">
        <v>3.5914702581369251E-2</v>
      </c>
      <c r="Y1192" s="18">
        <v>18</v>
      </c>
      <c r="Z1192" s="22">
        <v>1.0101010101010102E-2</v>
      </c>
      <c r="AA1192" s="18">
        <v>13</v>
      </c>
      <c r="AB1192" s="22">
        <v>7.2951739618406283E-3</v>
      </c>
      <c r="AC1192" s="18">
        <v>5</v>
      </c>
      <c r="AD1192" s="22">
        <v>2.8058361391694723E-3</v>
      </c>
      <c r="AE1192" s="18">
        <v>18</v>
      </c>
      <c r="AF1192" s="22">
        <v>1.0101010101010102E-2</v>
      </c>
      <c r="AG1192" s="18">
        <v>7</v>
      </c>
      <c r="AH1192" s="22">
        <v>3.9281705948372618E-3</v>
      </c>
      <c r="AI1192" s="18">
        <v>0</v>
      </c>
      <c r="AJ1192" s="22">
        <v>0</v>
      </c>
      <c r="AK1192" s="18">
        <v>1</v>
      </c>
      <c r="AL1192" s="22">
        <v>5.6116722783389455E-4</v>
      </c>
      <c r="AM1192" s="18">
        <v>2</v>
      </c>
      <c r="AN1192" s="22">
        <v>1.1223344556677891E-3</v>
      </c>
      <c r="AO1192" s="18">
        <v>0</v>
      </c>
      <c r="AP1192" s="22">
        <v>0</v>
      </c>
      <c r="AQ1192" s="18">
        <v>1</v>
      </c>
      <c r="AR1192" s="22">
        <v>5.6116722783389455E-4</v>
      </c>
      <c r="AS1192" s="18">
        <v>20</v>
      </c>
      <c r="AT1192" s="22">
        <v>1.1223344556677889E-2</v>
      </c>
      <c r="AU1192" s="18">
        <v>0</v>
      </c>
      <c r="AV1192" s="22">
        <v>0</v>
      </c>
      <c r="AW1192" s="18">
        <v>0</v>
      </c>
      <c r="AX1192" s="22">
        <v>0</v>
      </c>
      <c r="AY1192" s="18">
        <v>0</v>
      </c>
      <c r="AZ1192" s="22">
        <v>0</v>
      </c>
      <c r="BA1192" s="18">
        <v>0</v>
      </c>
      <c r="BB1192" s="22">
        <v>0</v>
      </c>
      <c r="BC1192" s="18">
        <v>3</v>
      </c>
      <c r="BD1192" s="22">
        <v>1.6835016835016834E-3</v>
      </c>
      <c r="BE1192" s="18">
        <v>10</v>
      </c>
      <c r="BF1192" s="22">
        <v>5.6116722783389446E-3</v>
      </c>
      <c r="BG1192" s="18">
        <v>3</v>
      </c>
      <c r="BH1192" s="22">
        <v>1.6835016835016834E-3</v>
      </c>
      <c r="BI1192" s="18">
        <v>4</v>
      </c>
      <c r="BJ1192" s="22">
        <v>2.2446689113355782E-3</v>
      </c>
      <c r="BK1192" s="18"/>
      <c r="BL1192" s="22"/>
      <c r="BM1192" s="18"/>
      <c r="BN1192" s="22"/>
      <c r="BO1192" s="18"/>
      <c r="BP1192" s="22"/>
      <c r="BQ1192" s="18"/>
      <c r="BR1192" s="22"/>
      <c r="BS1192" s="18"/>
      <c r="BT1192" s="22"/>
      <c r="BU1192" s="22">
        <f t="shared" si="18"/>
        <v>0.8220689655172414</v>
      </c>
    </row>
    <row r="1193" spans="1:73">
      <c r="A1193" s="16" t="s">
        <v>64</v>
      </c>
      <c r="B1193" s="17" t="s">
        <v>210</v>
      </c>
      <c r="C1193" s="26">
        <v>1</v>
      </c>
      <c r="D1193" s="18">
        <v>1983</v>
      </c>
      <c r="E1193" s="18">
        <v>799</v>
      </c>
      <c r="F1193" s="18">
        <v>1184</v>
      </c>
      <c r="G1193" s="18">
        <v>0</v>
      </c>
      <c r="H1193" s="18">
        <v>1731</v>
      </c>
      <c r="I1193" s="18">
        <v>1140</v>
      </c>
      <c r="J1193" s="18">
        <v>8</v>
      </c>
      <c r="K1193" s="18">
        <v>585</v>
      </c>
      <c r="L1193" s="22">
        <v>0.33952408589669181</v>
      </c>
      <c r="M1193" s="18">
        <v>279</v>
      </c>
      <c r="N1193" s="22">
        <v>0.16192687173534534</v>
      </c>
      <c r="O1193" s="18">
        <v>81</v>
      </c>
      <c r="P1193" s="22">
        <v>4.7011027278003485E-2</v>
      </c>
      <c r="Q1193" s="18">
        <v>226</v>
      </c>
      <c r="R1193" s="22">
        <v>0.13116656993615786</v>
      </c>
      <c r="S1193" s="18">
        <v>352</v>
      </c>
      <c r="T1193" s="22">
        <v>0.20429483459082995</v>
      </c>
      <c r="U1193" s="18">
        <v>42</v>
      </c>
      <c r="V1193" s="22">
        <v>2.4376088218224026E-2</v>
      </c>
      <c r="W1193" s="18">
        <v>41</v>
      </c>
      <c r="X1193" s="22">
        <v>2.3795705165409169E-2</v>
      </c>
      <c r="Y1193" s="18">
        <v>18</v>
      </c>
      <c r="Z1193" s="22">
        <v>1.0446894950667441E-2</v>
      </c>
      <c r="AA1193" s="18">
        <v>23</v>
      </c>
      <c r="AB1193" s="22">
        <v>1.3348810214741729E-2</v>
      </c>
      <c r="AC1193" s="18">
        <v>8</v>
      </c>
      <c r="AD1193" s="22">
        <v>4.6430644225188625E-3</v>
      </c>
      <c r="AE1193" s="18">
        <v>5</v>
      </c>
      <c r="AF1193" s="22">
        <v>2.901915264074289E-3</v>
      </c>
      <c r="AG1193" s="18">
        <v>5</v>
      </c>
      <c r="AH1193" s="22">
        <v>2.901915264074289E-3</v>
      </c>
      <c r="AI1193" s="18">
        <v>1</v>
      </c>
      <c r="AJ1193" s="22">
        <v>5.8038305281485781E-4</v>
      </c>
      <c r="AK1193" s="18">
        <v>3</v>
      </c>
      <c r="AL1193" s="22">
        <v>1.7411491584445734E-3</v>
      </c>
      <c r="AM1193" s="18">
        <v>0</v>
      </c>
      <c r="AN1193" s="22">
        <v>0</v>
      </c>
      <c r="AO1193" s="18">
        <v>1</v>
      </c>
      <c r="AP1193" s="22">
        <v>5.8038305281485781E-4</v>
      </c>
      <c r="AQ1193" s="18">
        <v>0</v>
      </c>
      <c r="AR1193" s="22">
        <v>0</v>
      </c>
      <c r="AS1193" s="18">
        <v>27</v>
      </c>
      <c r="AT1193" s="22">
        <v>1.5670342426001162E-2</v>
      </c>
      <c r="AU1193" s="18">
        <v>1</v>
      </c>
      <c r="AV1193" s="22">
        <v>5.8038305281485781E-4</v>
      </c>
      <c r="AW1193" s="18">
        <v>0</v>
      </c>
      <c r="AX1193" s="22">
        <v>0</v>
      </c>
      <c r="AY1193" s="18">
        <v>2</v>
      </c>
      <c r="AZ1193" s="22">
        <v>1.1607661056297156E-3</v>
      </c>
      <c r="BA1193" s="18">
        <v>0</v>
      </c>
      <c r="BB1193" s="22">
        <v>0</v>
      </c>
      <c r="BC1193" s="18">
        <v>0</v>
      </c>
      <c r="BD1193" s="22">
        <v>0</v>
      </c>
      <c r="BE1193" s="18">
        <v>11</v>
      </c>
      <c r="BF1193" s="22">
        <v>6.3842135809634359E-3</v>
      </c>
      <c r="BG1193" s="18">
        <v>5</v>
      </c>
      <c r="BH1193" s="22">
        <v>2.901915264074289E-3</v>
      </c>
      <c r="BI1193" s="18">
        <v>7</v>
      </c>
      <c r="BJ1193" s="22">
        <v>4.0626813697040047E-3</v>
      </c>
      <c r="BK1193" s="18"/>
      <c r="BL1193" s="22"/>
      <c r="BM1193" s="18"/>
      <c r="BN1193" s="22"/>
      <c r="BO1193" s="18"/>
      <c r="BP1193" s="22"/>
      <c r="BQ1193" s="18"/>
      <c r="BR1193" s="22"/>
      <c r="BS1193" s="18"/>
      <c r="BT1193" s="22"/>
      <c r="BU1193" s="22">
        <f t="shared" si="18"/>
        <v>0.87291981845688349</v>
      </c>
    </row>
    <row r="1194" spans="1:73">
      <c r="A1194" s="16" t="s">
        <v>64</v>
      </c>
      <c r="B1194" s="17" t="s">
        <v>211</v>
      </c>
      <c r="C1194" s="26">
        <v>1</v>
      </c>
      <c r="D1194" s="18">
        <v>1999</v>
      </c>
      <c r="E1194" s="18">
        <v>779</v>
      </c>
      <c r="F1194" s="18">
        <v>1220</v>
      </c>
      <c r="G1194" s="18">
        <v>0</v>
      </c>
      <c r="H1194" s="18">
        <v>1677</v>
      </c>
      <c r="I1194" s="18">
        <v>1154</v>
      </c>
      <c r="J1194" s="18">
        <v>6</v>
      </c>
      <c r="K1194" s="18">
        <v>553</v>
      </c>
      <c r="L1194" s="22">
        <v>0.33093955715140633</v>
      </c>
      <c r="M1194" s="18">
        <v>260</v>
      </c>
      <c r="N1194" s="22">
        <v>0.15559545182525433</v>
      </c>
      <c r="O1194" s="18">
        <v>84</v>
      </c>
      <c r="P1194" s="22">
        <v>5.0269299820466788E-2</v>
      </c>
      <c r="Q1194" s="18">
        <v>242</v>
      </c>
      <c r="R1194" s="22">
        <v>0.14482345900658289</v>
      </c>
      <c r="S1194" s="18">
        <v>351</v>
      </c>
      <c r="T1194" s="22">
        <v>0.21005385996409337</v>
      </c>
      <c r="U1194" s="18">
        <v>68</v>
      </c>
      <c r="V1194" s="22">
        <v>4.0694195092758824E-2</v>
      </c>
      <c r="W1194" s="18">
        <v>52</v>
      </c>
      <c r="X1194" s="22">
        <v>3.1119090365050867E-2</v>
      </c>
      <c r="Y1194" s="18">
        <v>4</v>
      </c>
      <c r="Z1194" s="22">
        <v>2.3937761819269898E-3</v>
      </c>
      <c r="AA1194" s="18">
        <v>10</v>
      </c>
      <c r="AB1194" s="22">
        <v>5.9844404548174742E-3</v>
      </c>
      <c r="AC1194" s="18">
        <v>2</v>
      </c>
      <c r="AD1194" s="22">
        <v>1.1968880909634949E-3</v>
      </c>
      <c r="AE1194" s="18">
        <v>10</v>
      </c>
      <c r="AF1194" s="22">
        <v>5.9844404548174742E-3</v>
      </c>
      <c r="AG1194" s="18">
        <v>2</v>
      </c>
      <c r="AH1194" s="22">
        <v>1.1968880909634949E-3</v>
      </c>
      <c r="AI1194" s="18">
        <v>0</v>
      </c>
      <c r="AJ1194" s="22">
        <v>0</v>
      </c>
      <c r="AK1194" s="18">
        <v>1</v>
      </c>
      <c r="AL1194" s="22">
        <v>5.9844404548174744E-4</v>
      </c>
      <c r="AM1194" s="18">
        <v>1</v>
      </c>
      <c r="AN1194" s="22">
        <v>5.9844404548174744E-4</v>
      </c>
      <c r="AO1194" s="18">
        <v>0</v>
      </c>
      <c r="AP1194" s="22">
        <v>0</v>
      </c>
      <c r="AQ1194" s="18">
        <v>0</v>
      </c>
      <c r="AR1194" s="22">
        <v>0</v>
      </c>
      <c r="AS1194" s="18">
        <v>13</v>
      </c>
      <c r="AT1194" s="22">
        <v>7.7797725912627166E-3</v>
      </c>
      <c r="AU1194" s="18">
        <v>0</v>
      </c>
      <c r="AV1194" s="22">
        <v>0</v>
      </c>
      <c r="AW1194" s="18">
        <v>0</v>
      </c>
      <c r="AX1194" s="22">
        <v>0</v>
      </c>
      <c r="AY1194" s="18">
        <v>0</v>
      </c>
      <c r="AZ1194" s="22">
        <v>0</v>
      </c>
      <c r="BA1194" s="18">
        <v>0</v>
      </c>
      <c r="BB1194" s="22">
        <v>0</v>
      </c>
      <c r="BC1194" s="18">
        <v>0</v>
      </c>
      <c r="BD1194" s="22">
        <v>0</v>
      </c>
      <c r="BE1194" s="18">
        <v>9</v>
      </c>
      <c r="BF1194" s="22">
        <v>5.3859964093357273E-3</v>
      </c>
      <c r="BG1194" s="18">
        <v>0</v>
      </c>
      <c r="BH1194" s="22">
        <v>0</v>
      </c>
      <c r="BI1194" s="18">
        <v>9</v>
      </c>
      <c r="BJ1194" s="22">
        <v>5.3859964093357273E-3</v>
      </c>
      <c r="BK1194" s="18"/>
      <c r="BL1194" s="22"/>
      <c r="BM1194" s="18"/>
      <c r="BN1194" s="22"/>
      <c r="BO1194" s="18"/>
      <c r="BP1194" s="22"/>
      <c r="BQ1194" s="18"/>
      <c r="BR1194" s="22"/>
      <c r="BS1194" s="18"/>
      <c r="BT1194" s="22"/>
      <c r="BU1194" s="22">
        <f t="shared" si="18"/>
        <v>0.83891945972986492</v>
      </c>
    </row>
    <row r="1195" spans="1:73">
      <c r="A1195" s="16" t="s">
        <v>64</v>
      </c>
      <c r="B1195" s="17" t="s">
        <v>212</v>
      </c>
      <c r="C1195" s="26">
        <v>1</v>
      </c>
      <c r="D1195" s="18">
        <v>1957</v>
      </c>
      <c r="E1195" s="18">
        <v>762</v>
      </c>
      <c r="F1195" s="18">
        <v>1195</v>
      </c>
      <c r="G1195" s="18">
        <v>0</v>
      </c>
      <c r="H1195" s="18">
        <v>1698</v>
      </c>
      <c r="I1195" s="18">
        <v>1148</v>
      </c>
      <c r="J1195" s="18">
        <v>4</v>
      </c>
      <c r="K1195" s="18">
        <v>541</v>
      </c>
      <c r="L1195" s="22">
        <v>0.31936245572609206</v>
      </c>
      <c r="M1195" s="18">
        <v>280</v>
      </c>
      <c r="N1195" s="22">
        <v>0.16528925619834711</v>
      </c>
      <c r="O1195" s="18">
        <v>67</v>
      </c>
      <c r="P1195" s="22">
        <v>3.9551357733175918E-2</v>
      </c>
      <c r="Q1195" s="18">
        <v>246</v>
      </c>
      <c r="R1195" s="22">
        <v>0.14521841794569068</v>
      </c>
      <c r="S1195" s="18">
        <v>375</v>
      </c>
      <c r="T1195" s="22">
        <v>0.22136953955135774</v>
      </c>
      <c r="U1195" s="18">
        <v>50</v>
      </c>
      <c r="V1195" s="22">
        <v>2.9515938606847699E-2</v>
      </c>
      <c r="W1195" s="18">
        <v>43</v>
      </c>
      <c r="X1195" s="22">
        <v>2.5383707201889021E-2</v>
      </c>
      <c r="Y1195" s="18">
        <v>14</v>
      </c>
      <c r="Z1195" s="22">
        <v>8.2644628099173556E-3</v>
      </c>
      <c r="AA1195" s="18">
        <v>11</v>
      </c>
      <c r="AB1195" s="22">
        <v>6.4935064935064939E-3</v>
      </c>
      <c r="AC1195" s="18">
        <v>6</v>
      </c>
      <c r="AD1195" s="22">
        <v>3.5419126328217238E-3</v>
      </c>
      <c r="AE1195" s="18">
        <v>11</v>
      </c>
      <c r="AF1195" s="22">
        <v>6.4935064935064939E-3</v>
      </c>
      <c r="AG1195" s="18">
        <v>6</v>
      </c>
      <c r="AH1195" s="22">
        <v>3.5419126328217238E-3</v>
      </c>
      <c r="AI1195" s="18">
        <v>0</v>
      </c>
      <c r="AJ1195" s="22">
        <v>0</v>
      </c>
      <c r="AK1195" s="18">
        <v>1</v>
      </c>
      <c r="AL1195" s="22">
        <v>5.9031877213695393E-4</v>
      </c>
      <c r="AM1195" s="18">
        <v>0</v>
      </c>
      <c r="AN1195" s="22">
        <v>0</v>
      </c>
      <c r="AO1195" s="18">
        <v>0</v>
      </c>
      <c r="AP1195" s="22">
        <v>0</v>
      </c>
      <c r="AQ1195" s="18">
        <v>0</v>
      </c>
      <c r="AR1195" s="22">
        <v>0</v>
      </c>
      <c r="AS1195" s="18">
        <v>19</v>
      </c>
      <c r="AT1195" s="22">
        <v>1.1216056670602124E-2</v>
      </c>
      <c r="AU1195" s="18">
        <v>2</v>
      </c>
      <c r="AV1195" s="22">
        <v>1.1806375442739079E-3</v>
      </c>
      <c r="AW1195" s="18">
        <v>0</v>
      </c>
      <c r="AX1195" s="22">
        <v>0</v>
      </c>
      <c r="AY1195" s="18">
        <v>0</v>
      </c>
      <c r="AZ1195" s="22">
        <v>0</v>
      </c>
      <c r="BA1195" s="18">
        <v>0</v>
      </c>
      <c r="BB1195" s="22">
        <v>0</v>
      </c>
      <c r="BC1195" s="18">
        <v>1</v>
      </c>
      <c r="BD1195" s="22">
        <v>5.9031877213695393E-4</v>
      </c>
      <c r="BE1195" s="18">
        <v>12</v>
      </c>
      <c r="BF1195" s="22">
        <v>7.0838252656434475E-3</v>
      </c>
      <c r="BG1195" s="18">
        <v>2</v>
      </c>
      <c r="BH1195" s="22">
        <v>1.1806375442739079E-3</v>
      </c>
      <c r="BI1195" s="18">
        <v>7</v>
      </c>
      <c r="BJ1195" s="22">
        <v>4.1322314049586778E-3</v>
      </c>
      <c r="BK1195" s="18"/>
      <c r="BL1195" s="22"/>
      <c r="BM1195" s="18"/>
      <c r="BN1195" s="22"/>
      <c r="BO1195" s="18"/>
      <c r="BP1195" s="22"/>
      <c r="BQ1195" s="18"/>
      <c r="BR1195" s="22"/>
      <c r="BS1195" s="18"/>
      <c r="BT1195" s="22"/>
      <c r="BU1195" s="22">
        <f t="shared" si="18"/>
        <v>0.86765457332652018</v>
      </c>
    </row>
    <row r="1196" spans="1:73">
      <c r="A1196" s="16" t="s">
        <v>64</v>
      </c>
      <c r="B1196" s="17" t="s">
        <v>213</v>
      </c>
      <c r="C1196" s="26">
        <v>1</v>
      </c>
      <c r="D1196" s="18">
        <v>2039</v>
      </c>
      <c r="E1196" s="18">
        <v>937</v>
      </c>
      <c r="F1196" s="18">
        <v>1102</v>
      </c>
      <c r="G1196" s="18">
        <v>0</v>
      </c>
      <c r="H1196" s="18">
        <v>1688</v>
      </c>
      <c r="I1196" s="18">
        <v>1040</v>
      </c>
      <c r="J1196" s="18">
        <v>7</v>
      </c>
      <c r="K1196" s="18">
        <v>460</v>
      </c>
      <c r="L1196" s="22">
        <v>0.27364663890541346</v>
      </c>
      <c r="M1196" s="18">
        <v>320</v>
      </c>
      <c r="N1196" s="22">
        <v>0.19036287923854847</v>
      </c>
      <c r="O1196" s="18">
        <v>95</v>
      </c>
      <c r="P1196" s="22">
        <v>5.6513979773944081E-2</v>
      </c>
      <c r="Q1196" s="18">
        <v>239</v>
      </c>
      <c r="R1196" s="22">
        <v>0.14217727543129091</v>
      </c>
      <c r="S1196" s="18">
        <v>371</v>
      </c>
      <c r="T1196" s="22">
        <v>0.22070196311719215</v>
      </c>
      <c r="U1196" s="18">
        <v>37</v>
      </c>
      <c r="V1196" s="22">
        <v>2.2010707911957167E-2</v>
      </c>
      <c r="W1196" s="18">
        <v>52</v>
      </c>
      <c r="X1196" s="22">
        <v>3.0933967876264127E-2</v>
      </c>
      <c r="Y1196" s="18">
        <v>12</v>
      </c>
      <c r="Z1196" s="22">
        <v>7.138607971445568E-3</v>
      </c>
      <c r="AA1196" s="18">
        <v>20</v>
      </c>
      <c r="AB1196" s="22">
        <v>1.1897679952409279E-2</v>
      </c>
      <c r="AC1196" s="18">
        <v>6</v>
      </c>
      <c r="AD1196" s="22">
        <v>3.569303985722784E-3</v>
      </c>
      <c r="AE1196" s="18">
        <v>16</v>
      </c>
      <c r="AF1196" s="22">
        <v>9.5181439619274246E-3</v>
      </c>
      <c r="AG1196" s="18">
        <v>2</v>
      </c>
      <c r="AH1196" s="22">
        <v>1.1897679952409281E-3</v>
      </c>
      <c r="AI1196" s="18">
        <v>0</v>
      </c>
      <c r="AJ1196" s="22">
        <v>0</v>
      </c>
      <c r="AK1196" s="18">
        <v>3</v>
      </c>
      <c r="AL1196" s="22">
        <v>1.784651992861392E-3</v>
      </c>
      <c r="AM1196" s="18">
        <v>4</v>
      </c>
      <c r="AN1196" s="22">
        <v>2.3795359904818562E-3</v>
      </c>
      <c r="AO1196" s="18">
        <v>2</v>
      </c>
      <c r="AP1196" s="22">
        <v>1.1897679952409281E-3</v>
      </c>
      <c r="AQ1196" s="18">
        <v>2</v>
      </c>
      <c r="AR1196" s="22">
        <v>1.1897679952409281E-3</v>
      </c>
      <c r="AS1196" s="18">
        <v>18</v>
      </c>
      <c r="AT1196" s="22">
        <v>1.0707911957168352E-2</v>
      </c>
      <c r="AU1196" s="18">
        <v>1</v>
      </c>
      <c r="AV1196" s="22">
        <v>5.9488399762046404E-4</v>
      </c>
      <c r="AW1196" s="18">
        <v>0</v>
      </c>
      <c r="AX1196" s="22">
        <v>0</v>
      </c>
      <c r="AY1196" s="18">
        <v>0</v>
      </c>
      <c r="AZ1196" s="22">
        <v>0</v>
      </c>
      <c r="BA1196" s="18">
        <v>0</v>
      </c>
      <c r="BB1196" s="22">
        <v>0</v>
      </c>
      <c r="BC1196" s="18">
        <v>0</v>
      </c>
      <c r="BD1196" s="22">
        <v>0</v>
      </c>
      <c r="BE1196" s="18">
        <v>5</v>
      </c>
      <c r="BF1196" s="22">
        <v>2.9744199881023199E-3</v>
      </c>
      <c r="BG1196" s="18">
        <v>2</v>
      </c>
      <c r="BH1196" s="22">
        <v>1.1897679952409281E-3</v>
      </c>
      <c r="BI1196" s="18">
        <v>14</v>
      </c>
      <c r="BJ1196" s="22">
        <v>8.3283759666864954E-3</v>
      </c>
      <c r="BK1196" s="18"/>
      <c r="BL1196" s="22"/>
      <c r="BM1196" s="18"/>
      <c r="BN1196" s="22"/>
      <c r="BO1196" s="18"/>
      <c r="BP1196" s="22"/>
      <c r="BQ1196" s="18"/>
      <c r="BR1196" s="22"/>
      <c r="BS1196" s="18"/>
      <c r="BT1196" s="22"/>
      <c r="BU1196" s="22">
        <f t="shared" si="18"/>
        <v>0.82785679254536537</v>
      </c>
    </row>
    <row r="1197" spans="1:73">
      <c r="A1197" s="16" t="s">
        <v>64</v>
      </c>
      <c r="B1197" s="17" t="s">
        <v>214</v>
      </c>
      <c r="C1197" s="26">
        <v>1</v>
      </c>
      <c r="D1197" s="18">
        <v>2086</v>
      </c>
      <c r="E1197" s="18">
        <v>923</v>
      </c>
      <c r="F1197" s="18">
        <v>1163</v>
      </c>
      <c r="G1197" s="18">
        <v>0</v>
      </c>
      <c r="H1197" s="18">
        <v>1705</v>
      </c>
      <c r="I1197" s="18">
        <v>1097</v>
      </c>
      <c r="J1197" s="18">
        <v>5</v>
      </c>
      <c r="K1197" s="18">
        <v>535</v>
      </c>
      <c r="L1197" s="22">
        <v>0.31470588235294117</v>
      </c>
      <c r="M1197" s="18">
        <v>322</v>
      </c>
      <c r="N1197" s="22">
        <v>0.18941176470588236</v>
      </c>
      <c r="O1197" s="18">
        <v>77</v>
      </c>
      <c r="P1197" s="22">
        <v>4.5294117647058825E-2</v>
      </c>
      <c r="Q1197" s="18">
        <v>230</v>
      </c>
      <c r="R1197" s="22">
        <v>0.13529411764705881</v>
      </c>
      <c r="S1197" s="18">
        <v>331</v>
      </c>
      <c r="T1197" s="22">
        <v>0.19470588235294117</v>
      </c>
      <c r="U1197" s="18">
        <v>44</v>
      </c>
      <c r="V1197" s="22">
        <v>2.5882352941176471E-2</v>
      </c>
      <c r="W1197" s="18">
        <v>49</v>
      </c>
      <c r="X1197" s="22">
        <v>2.8823529411764706E-2</v>
      </c>
      <c r="Y1197" s="18">
        <v>10</v>
      </c>
      <c r="Z1197" s="22">
        <v>5.8823529411764705E-3</v>
      </c>
      <c r="AA1197" s="18">
        <v>37</v>
      </c>
      <c r="AB1197" s="22">
        <v>2.1764705882352939E-2</v>
      </c>
      <c r="AC1197" s="18">
        <v>3</v>
      </c>
      <c r="AD1197" s="22">
        <v>1.7647058823529412E-3</v>
      </c>
      <c r="AE1197" s="18">
        <v>8</v>
      </c>
      <c r="AF1197" s="22">
        <v>4.7058823529411761E-3</v>
      </c>
      <c r="AG1197" s="18">
        <v>7</v>
      </c>
      <c r="AH1197" s="22">
        <v>4.1176470588235297E-3</v>
      </c>
      <c r="AI1197" s="18">
        <v>0</v>
      </c>
      <c r="AJ1197" s="22">
        <v>0</v>
      </c>
      <c r="AK1197" s="18">
        <v>1</v>
      </c>
      <c r="AL1197" s="22">
        <v>5.8823529411764701E-4</v>
      </c>
      <c r="AM1197" s="18">
        <v>2</v>
      </c>
      <c r="AN1197" s="22">
        <v>1.176470588235294E-3</v>
      </c>
      <c r="AO1197" s="18">
        <v>0</v>
      </c>
      <c r="AP1197" s="22">
        <v>0</v>
      </c>
      <c r="AQ1197" s="18">
        <v>0</v>
      </c>
      <c r="AR1197" s="22">
        <v>0</v>
      </c>
      <c r="AS1197" s="18">
        <v>18</v>
      </c>
      <c r="AT1197" s="22">
        <v>1.0588235294117647E-2</v>
      </c>
      <c r="AU1197" s="18">
        <v>2</v>
      </c>
      <c r="AV1197" s="22">
        <v>1.176470588235294E-3</v>
      </c>
      <c r="AW1197" s="18">
        <v>1</v>
      </c>
      <c r="AX1197" s="22">
        <v>5.8823529411764701E-4</v>
      </c>
      <c r="AY1197" s="18">
        <v>1</v>
      </c>
      <c r="AZ1197" s="22">
        <v>5.8823529411764701E-4</v>
      </c>
      <c r="BA1197" s="18">
        <v>1</v>
      </c>
      <c r="BB1197" s="22">
        <v>5.8823529411764701E-4</v>
      </c>
      <c r="BC1197" s="18">
        <v>2</v>
      </c>
      <c r="BD1197" s="22">
        <v>1.176470588235294E-3</v>
      </c>
      <c r="BE1197" s="18">
        <v>9</v>
      </c>
      <c r="BF1197" s="22">
        <v>5.2941176470588233E-3</v>
      </c>
      <c r="BG1197" s="18">
        <v>3</v>
      </c>
      <c r="BH1197" s="22">
        <v>1.7647058823529412E-3</v>
      </c>
      <c r="BI1197" s="18">
        <v>7</v>
      </c>
      <c r="BJ1197" s="22">
        <v>4.1176470588235297E-3</v>
      </c>
      <c r="BK1197" s="18"/>
      <c r="BL1197" s="22"/>
      <c r="BM1197" s="18"/>
      <c r="BN1197" s="22"/>
      <c r="BO1197" s="18"/>
      <c r="BP1197" s="22"/>
      <c r="BQ1197" s="18"/>
      <c r="BR1197" s="22"/>
      <c r="BS1197" s="18"/>
      <c r="BT1197" s="22"/>
      <c r="BU1197" s="22">
        <f t="shared" si="18"/>
        <v>0.81735378715244489</v>
      </c>
    </row>
    <row r="1198" spans="1:73">
      <c r="A1198" s="16" t="s">
        <v>64</v>
      </c>
      <c r="B1198" s="17" t="s">
        <v>215</v>
      </c>
      <c r="C1198" s="26">
        <v>1</v>
      </c>
      <c r="D1198" s="18">
        <v>2046</v>
      </c>
      <c r="E1198" s="18">
        <v>914</v>
      </c>
      <c r="F1198" s="18">
        <v>1132</v>
      </c>
      <c r="G1198" s="18">
        <v>0</v>
      </c>
      <c r="H1198" s="18">
        <v>1715</v>
      </c>
      <c r="I1198" s="18">
        <v>1088</v>
      </c>
      <c r="J1198" s="18">
        <v>8</v>
      </c>
      <c r="K1198" s="18">
        <v>509</v>
      </c>
      <c r="L1198" s="22">
        <v>0.29818394844756885</v>
      </c>
      <c r="M1198" s="18">
        <v>307</v>
      </c>
      <c r="N1198" s="22">
        <v>0.17984768599882836</v>
      </c>
      <c r="O1198" s="18">
        <v>97</v>
      </c>
      <c r="P1198" s="22">
        <v>5.6824838898652606E-2</v>
      </c>
      <c r="Q1198" s="18">
        <v>202</v>
      </c>
      <c r="R1198" s="22">
        <v>0.11833626244874049</v>
      </c>
      <c r="S1198" s="18">
        <v>390</v>
      </c>
      <c r="T1198" s="22">
        <v>0.22847100175746923</v>
      </c>
      <c r="U1198" s="18">
        <v>49</v>
      </c>
      <c r="V1198" s="22">
        <v>2.8705330990041009E-2</v>
      </c>
      <c r="W1198" s="18">
        <v>61</v>
      </c>
      <c r="X1198" s="22">
        <v>3.5735207967193906E-2</v>
      </c>
      <c r="Y1198" s="18">
        <v>12</v>
      </c>
      <c r="Z1198" s="22">
        <v>7.0298769771528994E-3</v>
      </c>
      <c r="AA1198" s="18">
        <v>18</v>
      </c>
      <c r="AB1198" s="22">
        <v>1.054481546572935E-2</v>
      </c>
      <c r="AC1198" s="18">
        <v>2</v>
      </c>
      <c r="AD1198" s="22">
        <v>1.1716461628588166E-3</v>
      </c>
      <c r="AE1198" s="18">
        <v>10</v>
      </c>
      <c r="AF1198" s="22">
        <v>5.8582308142940834E-3</v>
      </c>
      <c r="AG1198" s="18">
        <v>4</v>
      </c>
      <c r="AH1198" s="22">
        <v>2.3432923257176333E-3</v>
      </c>
      <c r="AI1198" s="18">
        <v>1</v>
      </c>
      <c r="AJ1198" s="22">
        <v>5.8582308142940832E-4</v>
      </c>
      <c r="AK1198" s="18">
        <v>2</v>
      </c>
      <c r="AL1198" s="22">
        <v>1.1716461628588166E-3</v>
      </c>
      <c r="AM1198" s="18">
        <v>3</v>
      </c>
      <c r="AN1198" s="22">
        <v>1.7574692442882249E-3</v>
      </c>
      <c r="AO1198" s="18">
        <v>0</v>
      </c>
      <c r="AP1198" s="22">
        <v>0</v>
      </c>
      <c r="AQ1198" s="18">
        <v>0</v>
      </c>
      <c r="AR1198" s="22">
        <v>0</v>
      </c>
      <c r="AS1198" s="18">
        <v>16</v>
      </c>
      <c r="AT1198" s="22">
        <v>9.3731693028705331E-3</v>
      </c>
      <c r="AU1198" s="18">
        <v>0</v>
      </c>
      <c r="AV1198" s="22">
        <v>0</v>
      </c>
      <c r="AW1198" s="18">
        <v>0</v>
      </c>
      <c r="AX1198" s="22">
        <v>0</v>
      </c>
      <c r="AY1198" s="18">
        <v>0</v>
      </c>
      <c r="AZ1198" s="22">
        <v>0</v>
      </c>
      <c r="BA1198" s="18">
        <v>0</v>
      </c>
      <c r="BB1198" s="22">
        <v>0</v>
      </c>
      <c r="BC1198" s="18">
        <v>2</v>
      </c>
      <c r="BD1198" s="22">
        <v>1.1716461628588166E-3</v>
      </c>
      <c r="BE1198" s="18">
        <v>5</v>
      </c>
      <c r="BF1198" s="22">
        <v>2.9291154071470417E-3</v>
      </c>
      <c r="BG1198" s="18">
        <v>1</v>
      </c>
      <c r="BH1198" s="22">
        <v>5.8582308142940832E-4</v>
      </c>
      <c r="BI1198" s="18">
        <v>16</v>
      </c>
      <c r="BJ1198" s="22">
        <v>9.3731693028705331E-3</v>
      </c>
      <c r="BK1198" s="18"/>
      <c r="BL1198" s="22"/>
      <c r="BM1198" s="18"/>
      <c r="BN1198" s="22"/>
      <c r="BO1198" s="18"/>
      <c r="BP1198" s="22"/>
      <c r="BQ1198" s="18"/>
      <c r="BR1198" s="22"/>
      <c r="BS1198" s="18"/>
      <c r="BT1198" s="22"/>
      <c r="BU1198" s="22">
        <f t="shared" si="18"/>
        <v>0.83822091886608019</v>
      </c>
    </row>
    <row r="1199" spans="1:73">
      <c r="A1199" s="16" t="s">
        <v>64</v>
      </c>
      <c r="B1199" s="17" t="s">
        <v>216</v>
      </c>
      <c r="C1199" s="26">
        <v>1</v>
      </c>
      <c r="D1199" s="18">
        <v>2014</v>
      </c>
      <c r="E1199" s="18">
        <v>952</v>
      </c>
      <c r="F1199" s="18">
        <v>1062</v>
      </c>
      <c r="G1199" s="18">
        <v>0</v>
      </c>
      <c r="H1199" s="18">
        <v>1619</v>
      </c>
      <c r="I1199" s="18">
        <v>987</v>
      </c>
      <c r="J1199" s="18">
        <v>4</v>
      </c>
      <c r="K1199" s="18">
        <v>419</v>
      </c>
      <c r="L1199" s="22">
        <v>0.25944272445820432</v>
      </c>
      <c r="M1199" s="18">
        <v>265</v>
      </c>
      <c r="N1199" s="22">
        <v>0.16408668730650156</v>
      </c>
      <c r="O1199" s="18">
        <v>59</v>
      </c>
      <c r="P1199" s="22">
        <v>3.6532507739938082E-2</v>
      </c>
      <c r="Q1199" s="18">
        <v>228</v>
      </c>
      <c r="R1199" s="22">
        <v>0.14117647058823529</v>
      </c>
      <c r="S1199" s="18">
        <v>442</v>
      </c>
      <c r="T1199" s="22">
        <v>0.27368421052631581</v>
      </c>
      <c r="U1199" s="18">
        <v>51</v>
      </c>
      <c r="V1199" s="22">
        <v>3.1578947368421054E-2</v>
      </c>
      <c r="W1199" s="18">
        <v>34</v>
      </c>
      <c r="X1199" s="22">
        <v>2.1052631578947368E-2</v>
      </c>
      <c r="Y1199" s="18">
        <v>5</v>
      </c>
      <c r="Z1199" s="22">
        <v>3.0959752321981426E-3</v>
      </c>
      <c r="AA1199" s="18">
        <v>12</v>
      </c>
      <c r="AB1199" s="22">
        <v>7.4303405572755414E-3</v>
      </c>
      <c r="AC1199" s="18">
        <v>3</v>
      </c>
      <c r="AD1199" s="22">
        <v>1.8575851393188853E-3</v>
      </c>
      <c r="AE1199" s="18">
        <v>16</v>
      </c>
      <c r="AF1199" s="22">
        <v>9.9071207430340563E-3</v>
      </c>
      <c r="AG1199" s="18">
        <v>8</v>
      </c>
      <c r="AH1199" s="22">
        <v>4.9535603715170282E-3</v>
      </c>
      <c r="AI1199" s="18">
        <v>0</v>
      </c>
      <c r="AJ1199" s="22">
        <v>0</v>
      </c>
      <c r="AK1199" s="18">
        <v>0</v>
      </c>
      <c r="AL1199" s="22">
        <v>0</v>
      </c>
      <c r="AM1199" s="18">
        <v>3</v>
      </c>
      <c r="AN1199" s="22">
        <v>1.8575851393188853E-3</v>
      </c>
      <c r="AO1199" s="18">
        <v>0</v>
      </c>
      <c r="AP1199" s="22">
        <v>0</v>
      </c>
      <c r="AQ1199" s="18">
        <v>0</v>
      </c>
      <c r="AR1199" s="22">
        <v>0</v>
      </c>
      <c r="AS1199" s="18">
        <v>33</v>
      </c>
      <c r="AT1199" s="22">
        <v>2.0433436532507739E-2</v>
      </c>
      <c r="AU1199" s="18">
        <v>0</v>
      </c>
      <c r="AV1199" s="22">
        <v>0</v>
      </c>
      <c r="AW1199" s="18">
        <v>0</v>
      </c>
      <c r="AX1199" s="22">
        <v>0</v>
      </c>
      <c r="AY1199" s="18">
        <v>1</v>
      </c>
      <c r="AZ1199" s="22">
        <v>6.1919504643962852E-4</v>
      </c>
      <c r="BA1199" s="18">
        <v>0</v>
      </c>
      <c r="BB1199" s="22">
        <v>0</v>
      </c>
      <c r="BC1199" s="18">
        <v>2</v>
      </c>
      <c r="BD1199" s="22">
        <v>1.238390092879257E-3</v>
      </c>
      <c r="BE1199" s="18">
        <v>17</v>
      </c>
      <c r="BF1199" s="22">
        <v>1.0526315789473684E-2</v>
      </c>
      <c r="BG1199" s="18">
        <v>4</v>
      </c>
      <c r="BH1199" s="22">
        <v>2.4767801857585141E-3</v>
      </c>
      <c r="BI1199" s="18">
        <v>13</v>
      </c>
      <c r="BJ1199" s="22">
        <v>8.0495356037151699E-3</v>
      </c>
      <c r="BK1199" s="18"/>
      <c r="BL1199" s="22"/>
      <c r="BM1199" s="18"/>
      <c r="BN1199" s="22"/>
      <c r="BO1199" s="18"/>
      <c r="BP1199" s="22"/>
      <c r="BQ1199" s="18"/>
      <c r="BR1199" s="22"/>
      <c r="BS1199" s="18"/>
      <c r="BT1199" s="22"/>
      <c r="BU1199" s="22">
        <f t="shared" si="18"/>
        <v>0.80387288977159876</v>
      </c>
    </row>
    <row r="1200" spans="1:73">
      <c r="A1200" s="16" t="s">
        <v>64</v>
      </c>
      <c r="B1200" s="17" t="s">
        <v>217</v>
      </c>
      <c r="C1200" s="26">
        <v>1</v>
      </c>
      <c r="D1200" s="18">
        <v>2071</v>
      </c>
      <c r="E1200" s="18">
        <v>1268</v>
      </c>
      <c r="F1200" s="18">
        <v>803</v>
      </c>
      <c r="G1200" s="18">
        <v>0</v>
      </c>
      <c r="H1200" s="18">
        <v>1440</v>
      </c>
      <c r="I1200" s="18">
        <v>759</v>
      </c>
      <c r="J1200" s="18">
        <v>7</v>
      </c>
      <c r="K1200" s="18">
        <v>229</v>
      </c>
      <c r="L1200" s="22">
        <v>0.15980460572226099</v>
      </c>
      <c r="M1200" s="18">
        <v>309</v>
      </c>
      <c r="N1200" s="22">
        <v>0.21563154221912073</v>
      </c>
      <c r="O1200" s="18">
        <v>95</v>
      </c>
      <c r="P1200" s="22">
        <v>6.6294487090020934E-2</v>
      </c>
      <c r="Q1200" s="18">
        <v>143</v>
      </c>
      <c r="R1200" s="22">
        <v>9.9790648988136776E-2</v>
      </c>
      <c r="S1200" s="18">
        <v>370</v>
      </c>
      <c r="T1200" s="22">
        <v>0.25819958129797627</v>
      </c>
      <c r="U1200" s="18">
        <v>83</v>
      </c>
      <c r="V1200" s="22">
        <v>5.7920446615491977E-2</v>
      </c>
      <c r="W1200" s="18">
        <v>45</v>
      </c>
      <c r="X1200" s="22">
        <v>3.1402651779483599E-2</v>
      </c>
      <c r="Y1200" s="18">
        <v>11</v>
      </c>
      <c r="Z1200" s="22">
        <v>7.6762037683182132E-3</v>
      </c>
      <c r="AA1200" s="18">
        <v>25</v>
      </c>
      <c r="AB1200" s="22">
        <v>1.7445917655268667E-2</v>
      </c>
      <c r="AC1200" s="18">
        <v>3</v>
      </c>
      <c r="AD1200" s="22">
        <v>2.0935101186322401E-3</v>
      </c>
      <c r="AE1200" s="18">
        <v>9</v>
      </c>
      <c r="AF1200" s="22">
        <v>6.2805303558967204E-3</v>
      </c>
      <c r="AG1200" s="18">
        <v>6</v>
      </c>
      <c r="AH1200" s="22">
        <v>4.1870202372644803E-3</v>
      </c>
      <c r="AI1200" s="18">
        <v>1</v>
      </c>
      <c r="AJ1200" s="22">
        <v>6.9783670621074664E-4</v>
      </c>
      <c r="AK1200" s="18">
        <v>3</v>
      </c>
      <c r="AL1200" s="22">
        <v>2.0935101186322401E-3</v>
      </c>
      <c r="AM1200" s="18">
        <v>1</v>
      </c>
      <c r="AN1200" s="22">
        <v>6.9783670621074664E-4</v>
      </c>
      <c r="AO1200" s="18">
        <v>1</v>
      </c>
      <c r="AP1200" s="22">
        <v>6.9783670621074664E-4</v>
      </c>
      <c r="AQ1200" s="18">
        <v>1</v>
      </c>
      <c r="AR1200" s="22">
        <v>6.9783670621074664E-4</v>
      </c>
      <c r="AS1200" s="18">
        <v>27</v>
      </c>
      <c r="AT1200" s="22">
        <v>1.884159106769016E-2</v>
      </c>
      <c r="AU1200" s="18">
        <v>0</v>
      </c>
      <c r="AV1200" s="22">
        <v>0</v>
      </c>
      <c r="AW1200" s="18">
        <v>1</v>
      </c>
      <c r="AX1200" s="22">
        <v>6.9783670621074664E-4</v>
      </c>
      <c r="AY1200" s="18">
        <v>2</v>
      </c>
      <c r="AZ1200" s="22">
        <v>1.3956734124214933E-3</v>
      </c>
      <c r="BA1200" s="18">
        <v>0</v>
      </c>
      <c r="BB1200" s="22">
        <v>0</v>
      </c>
      <c r="BC1200" s="18">
        <v>1</v>
      </c>
      <c r="BD1200" s="22">
        <v>6.9783670621074664E-4</v>
      </c>
      <c r="BE1200" s="18">
        <v>53</v>
      </c>
      <c r="BF1200" s="22">
        <v>3.6985345429169578E-2</v>
      </c>
      <c r="BG1200" s="18">
        <v>5</v>
      </c>
      <c r="BH1200" s="22">
        <v>3.4891835310537334E-3</v>
      </c>
      <c r="BI1200" s="18">
        <v>9</v>
      </c>
      <c r="BJ1200" s="22">
        <v>6.2805303558967204E-3</v>
      </c>
      <c r="BK1200" s="18"/>
      <c r="BL1200" s="22"/>
      <c r="BM1200" s="18"/>
      <c r="BN1200" s="22"/>
      <c r="BO1200" s="18"/>
      <c r="BP1200" s="22"/>
      <c r="BQ1200" s="18"/>
      <c r="BR1200" s="22"/>
      <c r="BS1200" s="18"/>
      <c r="BT1200" s="22"/>
      <c r="BU1200" s="22">
        <f t="shared" si="18"/>
        <v>0.69531627233220661</v>
      </c>
    </row>
    <row r="1201" spans="1:73">
      <c r="A1201" s="16" t="s">
        <v>64</v>
      </c>
      <c r="B1201" s="17" t="s">
        <v>218</v>
      </c>
      <c r="C1201" s="26">
        <v>1</v>
      </c>
      <c r="D1201" s="18">
        <v>1962</v>
      </c>
      <c r="E1201" s="18">
        <v>1275</v>
      </c>
      <c r="F1201" s="18">
        <v>687</v>
      </c>
      <c r="G1201" s="18">
        <v>0</v>
      </c>
      <c r="H1201" s="18">
        <v>1352</v>
      </c>
      <c r="I1201" s="18">
        <v>701</v>
      </c>
      <c r="J1201" s="18">
        <v>6</v>
      </c>
      <c r="K1201" s="18">
        <v>226</v>
      </c>
      <c r="L1201" s="22">
        <v>0.16790490341753342</v>
      </c>
      <c r="M1201" s="18">
        <v>271</v>
      </c>
      <c r="N1201" s="22">
        <v>0.20133729569093611</v>
      </c>
      <c r="O1201" s="18">
        <v>69</v>
      </c>
      <c r="P1201" s="22">
        <v>5.1263001485884099E-2</v>
      </c>
      <c r="Q1201" s="18">
        <v>124</v>
      </c>
      <c r="R1201" s="22">
        <v>9.2124814264487376E-2</v>
      </c>
      <c r="S1201" s="18">
        <v>368</v>
      </c>
      <c r="T1201" s="22">
        <v>0.27340267459138184</v>
      </c>
      <c r="U1201" s="18">
        <v>77</v>
      </c>
      <c r="V1201" s="22">
        <v>5.7206537890044575E-2</v>
      </c>
      <c r="W1201" s="18">
        <v>54</v>
      </c>
      <c r="X1201" s="22">
        <v>4.0118870728083213E-2</v>
      </c>
      <c r="Y1201" s="18">
        <v>10</v>
      </c>
      <c r="Z1201" s="22">
        <v>7.429420505200594E-3</v>
      </c>
      <c r="AA1201" s="18">
        <v>21</v>
      </c>
      <c r="AB1201" s="22">
        <v>1.5601783060921248E-2</v>
      </c>
      <c r="AC1201" s="18">
        <v>1</v>
      </c>
      <c r="AD1201" s="22">
        <v>7.429420505200594E-4</v>
      </c>
      <c r="AE1201" s="18">
        <v>18</v>
      </c>
      <c r="AF1201" s="22">
        <v>1.3372956909361069E-2</v>
      </c>
      <c r="AG1201" s="18">
        <v>12</v>
      </c>
      <c r="AH1201" s="22">
        <v>8.9153046062407128E-3</v>
      </c>
      <c r="AI1201" s="18">
        <v>2</v>
      </c>
      <c r="AJ1201" s="22">
        <v>1.4858841010401188E-3</v>
      </c>
      <c r="AK1201" s="18">
        <v>2</v>
      </c>
      <c r="AL1201" s="22">
        <v>1.4858841010401188E-3</v>
      </c>
      <c r="AM1201" s="18">
        <v>1</v>
      </c>
      <c r="AN1201" s="22">
        <v>7.429420505200594E-4</v>
      </c>
      <c r="AO1201" s="18">
        <v>0</v>
      </c>
      <c r="AP1201" s="22">
        <v>0</v>
      </c>
      <c r="AQ1201" s="18">
        <v>0</v>
      </c>
      <c r="AR1201" s="22">
        <v>0</v>
      </c>
      <c r="AS1201" s="18">
        <v>26</v>
      </c>
      <c r="AT1201" s="22">
        <v>1.9316493313521546E-2</v>
      </c>
      <c r="AU1201" s="18">
        <v>3</v>
      </c>
      <c r="AV1201" s="22">
        <v>2.2288261515601782E-3</v>
      </c>
      <c r="AW1201" s="18">
        <v>0</v>
      </c>
      <c r="AX1201" s="22">
        <v>0</v>
      </c>
      <c r="AY1201" s="18">
        <v>2</v>
      </c>
      <c r="AZ1201" s="22">
        <v>1.4858841010401188E-3</v>
      </c>
      <c r="BA1201" s="18">
        <v>1</v>
      </c>
      <c r="BB1201" s="22">
        <v>7.429420505200594E-4</v>
      </c>
      <c r="BC1201" s="18">
        <v>4</v>
      </c>
      <c r="BD1201" s="22">
        <v>2.9717682020802376E-3</v>
      </c>
      <c r="BE1201" s="18">
        <v>47</v>
      </c>
      <c r="BF1201" s="22">
        <v>3.4918276374442794E-2</v>
      </c>
      <c r="BG1201" s="18">
        <v>3</v>
      </c>
      <c r="BH1201" s="22">
        <v>2.2288261515601782E-3</v>
      </c>
      <c r="BI1201" s="18">
        <v>4</v>
      </c>
      <c r="BJ1201" s="22">
        <v>2.9717682020802376E-3</v>
      </c>
      <c r="BK1201" s="18"/>
      <c r="BL1201" s="22"/>
      <c r="BM1201" s="18"/>
      <c r="BN1201" s="22"/>
      <c r="BO1201" s="18"/>
      <c r="BP1201" s="22"/>
      <c r="BQ1201" s="18"/>
      <c r="BR1201" s="22"/>
      <c r="BS1201" s="18"/>
      <c r="BT1201" s="22"/>
      <c r="BU1201" s="22">
        <f t="shared" si="18"/>
        <v>0.68909276248725793</v>
      </c>
    </row>
    <row r="1202" spans="1:73">
      <c r="A1202" s="16" t="s">
        <v>64</v>
      </c>
      <c r="B1202" s="17" t="s">
        <v>219</v>
      </c>
      <c r="C1202" s="26">
        <v>1</v>
      </c>
      <c r="D1202" s="18">
        <v>2227</v>
      </c>
      <c r="E1202" s="18">
        <v>1416</v>
      </c>
      <c r="F1202" s="18">
        <v>811</v>
      </c>
      <c r="G1202" s="18">
        <v>0</v>
      </c>
      <c r="H1202" s="18">
        <v>1617</v>
      </c>
      <c r="I1202" s="18">
        <v>765</v>
      </c>
      <c r="J1202" s="18">
        <v>6</v>
      </c>
      <c r="K1202" s="18">
        <v>253</v>
      </c>
      <c r="L1202" s="22">
        <v>0.15704531346989448</v>
      </c>
      <c r="M1202" s="18">
        <v>356</v>
      </c>
      <c r="N1202" s="22">
        <v>0.22098075729360644</v>
      </c>
      <c r="O1202" s="18">
        <v>72</v>
      </c>
      <c r="P1202" s="22">
        <v>4.4692737430167599E-2</v>
      </c>
      <c r="Q1202" s="18">
        <v>147</v>
      </c>
      <c r="R1202" s="22">
        <v>9.1247672253258846E-2</v>
      </c>
      <c r="S1202" s="18">
        <v>534</v>
      </c>
      <c r="T1202" s="22">
        <v>0.33147113594040967</v>
      </c>
      <c r="U1202" s="18">
        <v>87</v>
      </c>
      <c r="V1202" s="22">
        <v>5.4003724394785846E-2</v>
      </c>
      <c r="W1202" s="18">
        <v>30</v>
      </c>
      <c r="X1202" s="22">
        <v>1.86219739292365E-2</v>
      </c>
      <c r="Y1202" s="18">
        <v>14</v>
      </c>
      <c r="Z1202" s="22">
        <v>8.6902545003103657E-3</v>
      </c>
      <c r="AA1202" s="18">
        <v>7</v>
      </c>
      <c r="AB1202" s="22">
        <v>4.3451272501551829E-3</v>
      </c>
      <c r="AC1202" s="18">
        <v>1</v>
      </c>
      <c r="AD1202" s="22">
        <v>6.207324643078833E-4</v>
      </c>
      <c r="AE1202" s="18">
        <v>8</v>
      </c>
      <c r="AF1202" s="22">
        <v>4.9658597144630664E-3</v>
      </c>
      <c r="AG1202" s="18">
        <v>9</v>
      </c>
      <c r="AH1202" s="22">
        <v>5.5865921787709499E-3</v>
      </c>
      <c r="AI1202" s="18">
        <v>0</v>
      </c>
      <c r="AJ1202" s="22">
        <v>0</v>
      </c>
      <c r="AK1202" s="18">
        <v>1</v>
      </c>
      <c r="AL1202" s="22">
        <v>6.207324643078833E-4</v>
      </c>
      <c r="AM1202" s="18">
        <v>0</v>
      </c>
      <c r="AN1202" s="22">
        <v>0</v>
      </c>
      <c r="AO1202" s="18">
        <v>0</v>
      </c>
      <c r="AP1202" s="22">
        <v>0</v>
      </c>
      <c r="AQ1202" s="18">
        <v>1</v>
      </c>
      <c r="AR1202" s="22">
        <v>6.207324643078833E-4</v>
      </c>
      <c r="AS1202" s="18">
        <v>31</v>
      </c>
      <c r="AT1202" s="22">
        <v>1.9242706393544383E-2</v>
      </c>
      <c r="AU1202" s="18">
        <v>5</v>
      </c>
      <c r="AV1202" s="22">
        <v>3.1036623215394167E-3</v>
      </c>
      <c r="AW1202" s="18">
        <v>0</v>
      </c>
      <c r="AX1202" s="22">
        <v>0</v>
      </c>
      <c r="AY1202" s="18">
        <v>1</v>
      </c>
      <c r="AZ1202" s="22">
        <v>6.207324643078833E-4</v>
      </c>
      <c r="BA1202" s="18">
        <v>1</v>
      </c>
      <c r="BB1202" s="22">
        <v>6.207324643078833E-4</v>
      </c>
      <c r="BC1202" s="18">
        <v>0</v>
      </c>
      <c r="BD1202" s="22">
        <v>0</v>
      </c>
      <c r="BE1202" s="18">
        <v>44</v>
      </c>
      <c r="BF1202" s="22">
        <v>2.7312228429546864E-2</v>
      </c>
      <c r="BG1202" s="18">
        <v>2</v>
      </c>
      <c r="BH1202" s="22">
        <v>1.2414649286157666E-3</v>
      </c>
      <c r="BI1202" s="18">
        <v>7</v>
      </c>
      <c r="BJ1202" s="22">
        <v>4.3451272501551829E-3</v>
      </c>
      <c r="BK1202" s="18"/>
      <c r="BL1202" s="22"/>
      <c r="BM1202" s="18"/>
      <c r="BN1202" s="22"/>
      <c r="BO1202" s="18"/>
      <c r="BP1202" s="22"/>
      <c r="BQ1202" s="18"/>
      <c r="BR1202" s="22"/>
      <c r="BS1202" s="18"/>
      <c r="BT1202" s="22"/>
      <c r="BU1202" s="22">
        <f t="shared" si="18"/>
        <v>0.7260889088459811</v>
      </c>
    </row>
    <row r="1203" spans="1:73">
      <c r="A1203" s="16" t="s">
        <v>64</v>
      </c>
      <c r="B1203" s="17" t="s">
        <v>220</v>
      </c>
      <c r="C1203" s="26">
        <v>1</v>
      </c>
      <c r="D1203" s="18">
        <v>1858</v>
      </c>
      <c r="E1203" s="18">
        <v>1098</v>
      </c>
      <c r="F1203" s="18">
        <v>760</v>
      </c>
      <c r="G1203" s="18">
        <v>0</v>
      </c>
      <c r="H1203" s="18">
        <v>1375</v>
      </c>
      <c r="I1203" s="18">
        <v>781</v>
      </c>
      <c r="J1203" s="18">
        <v>7</v>
      </c>
      <c r="K1203" s="18">
        <v>343</v>
      </c>
      <c r="L1203" s="22">
        <v>0.2507309941520468</v>
      </c>
      <c r="M1203" s="18">
        <v>236</v>
      </c>
      <c r="N1203" s="22">
        <v>0.17251461988304093</v>
      </c>
      <c r="O1203" s="18">
        <v>88</v>
      </c>
      <c r="P1203" s="22">
        <v>6.4327485380116955E-2</v>
      </c>
      <c r="Q1203" s="18">
        <v>193</v>
      </c>
      <c r="R1203" s="22">
        <v>0.14108187134502925</v>
      </c>
      <c r="S1203" s="18">
        <v>294</v>
      </c>
      <c r="T1203" s="22">
        <v>0.21491228070175439</v>
      </c>
      <c r="U1203" s="18">
        <v>50</v>
      </c>
      <c r="V1203" s="22">
        <v>3.6549707602339179E-2</v>
      </c>
      <c r="W1203" s="18">
        <v>65</v>
      </c>
      <c r="X1203" s="22">
        <v>4.7514619883040933E-2</v>
      </c>
      <c r="Y1203" s="18">
        <v>12</v>
      </c>
      <c r="Z1203" s="22">
        <v>8.771929824561403E-3</v>
      </c>
      <c r="AA1203" s="18">
        <v>16</v>
      </c>
      <c r="AB1203" s="22">
        <v>1.1695906432748537E-2</v>
      </c>
      <c r="AC1203" s="18">
        <v>3</v>
      </c>
      <c r="AD1203" s="22">
        <v>2.1929824561403508E-3</v>
      </c>
      <c r="AE1203" s="18">
        <v>6</v>
      </c>
      <c r="AF1203" s="22">
        <v>4.3859649122807015E-3</v>
      </c>
      <c r="AG1203" s="18">
        <v>6</v>
      </c>
      <c r="AH1203" s="22">
        <v>4.3859649122807015E-3</v>
      </c>
      <c r="AI1203" s="18">
        <v>0</v>
      </c>
      <c r="AJ1203" s="22">
        <v>0</v>
      </c>
      <c r="AK1203" s="18">
        <v>2</v>
      </c>
      <c r="AL1203" s="22">
        <v>1.4619883040935672E-3</v>
      </c>
      <c r="AM1203" s="18">
        <v>1</v>
      </c>
      <c r="AN1203" s="22">
        <v>7.3099415204678359E-4</v>
      </c>
      <c r="AO1203" s="18">
        <v>0</v>
      </c>
      <c r="AP1203" s="22">
        <v>0</v>
      </c>
      <c r="AQ1203" s="18">
        <v>0</v>
      </c>
      <c r="AR1203" s="22">
        <v>0</v>
      </c>
      <c r="AS1203" s="18">
        <v>24</v>
      </c>
      <c r="AT1203" s="22">
        <v>1.7543859649122806E-2</v>
      </c>
      <c r="AU1203" s="18">
        <v>2</v>
      </c>
      <c r="AV1203" s="22">
        <v>1.4619883040935672E-3</v>
      </c>
      <c r="AW1203" s="18">
        <v>0</v>
      </c>
      <c r="AX1203" s="22">
        <v>0</v>
      </c>
      <c r="AY1203" s="18">
        <v>1</v>
      </c>
      <c r="AZ1203" s="22">
        <v>7.3099415204678359E-4</v>
      </c>
      <c r="BA1203" s="18">
        <v>0</v>
      </c>
      <c r="BB1203" s="22">
        <v>0</v>
      </c>
      <c r="BC1203" s="18">
        <v>2</v>
      </c>
      <c r="BD1203" s="22">
        <v>1.4619883040935672E-3</v>
      </c>
      <c r="BE1203" s="18">
        <v>15</v>
      </c>
      <c r="BF1203" s="22">
        <v>1.0964912280701754E-2</v>
      </c>
      <c r="BG1203" s="18">
        <v>5</v>
      </c>
      <c r="BH1203" s="22">
        <v>3.6549707602339179E-3</v>
      </c>
      <c r="BI1203" s="18">
        <v>4</v>
      </c>
      <c r="BJ1203" s="22">
        <v>2.9239766081871343E-3</v>
      </c>
      <c r="BK1203" s="18"/>
      <c r="BL1203" s="22"/>
      <c r="BM1203" s="18"/>
      <c r="BN1203" s="22"/>
      <c r="BO1203" s="18"/>
      <c r="BP1203" s="22"/>
      <c r="BQ1203" s="18"/>
      <c r="BR1203" s="22"/>
      <c r="BS1203" s="18"/>
      <c r="BT1203" s="22"/>
      <c r="BU1203" s="22">
        <f t="shared" si="18"/>
        <v>0.74004305705059203</v>
      </c>
    </row>
    <row r="1204" spans="1:73">
      <c r="A1204" s="16" t="s">
        <v>64</v>
      </c>
      <c r="B1204" s="17" t="s">
        <v>221</v>
      </c>
      <c r="C1204" s="26">
        <v>1</v>
      </c>
      <c r="D1204" s="18">
        <v>1879</v>
      </c>
      <c r="E1204" s="18">
        <v>937</v>
      </c>
      <c r="F1204" s="18">
        <v>942</v>
      </c>
      <c r="G1204" s="18">
        <v>0</v>
      </c>
      <c r="H1204" s="18">
        <v>1291</v>
      </c>
      <c r="I1204" s="18">
        <v>873</v>
      </c>
      <c r="J1204" s="18">
        <v>5</v>
      </c>
      <c r="K1204" s="18">
        <v>243</v>
      </c>
      <c r="L1204" s="22">
        <v>0.18895800933125972</v>
      </c>
      <c r="M1204" s="18">
        <v>287</v>
      </c>
      <c r="N1204" s="22">
        <v>0.22317262830482115</v>
      </c>
      <c r="O1204" s="18">
        <v>72</v>
      </c>
      <c r="P1204" s="22">
        <v>5.5987558320373249E-2</v>
      </c>
      <c r="Q1204" s="18">
        <v>165</v>
      </c>
      <c r="R1204" s="22">
        <v>0.12830482115085537</v>
      </c>
      <c r="S1204" s="18">
        <v>316</v>
      </c>
      <c r="T1204" s="22">
        <v>0.24572317262830481</v>
      </c>
      <c r="U1204" s="18">
        <v>74</v>
      </c>
      <c r="V1204" s="22">
        <v>5.7542768273716953E-2</v>
      </c>
      <c r="W1204" s="18">
        <v>40</v>
      </c>
      <c r="X1204" s="22">
        <v>3.110419906687403E-2</v>
      </c>
      <c r="Y1204" s="18">
        <v>9</v>
      </c>
      <c r="Z1204" s="22">
        <v>6.9984447900466561E-3</v>
      </c>
      <c r="AA1204" s="18">
        <v>12</v>
      </c>
      <c r="AB1204" s="22">
        <v>9.3312597200622092E-3</v>
      </c>
      <c r="AC1204" s="18">
        <v>8</v>
      </c>
      <c r="AD1204" s="22">
        <v>6.2208398133748056E-3</v>
      </c>
      <c r="AE1204" s="18">
        <v>7</v>
      </c>
      <c r="AF1204" s="22">
        <v>5.4432348367029551E-3</v>
      </c>
      <c r="AG1204" s="18">
        <v>8</v>
      </c>
      <c r="AH1204" s="22">
        <v>6.2208398133748056E-3</v>
      </c>
      <c r="AI1204" s="18">
        <v>3</v>
      </c>
      <c r="AJ1204" s="22">
        <v>2.3328149300155523E-3</v>
      </c>
      <c r="AK1204" s="18">
        <v>1</v>
      </c>
      <c r="AL1204" s="22">
        <v>7.776049766718507E-4</v>
      </c>
      <c r="AM1204" s="18">
        <v>0</v>
      </c>
      <c r="AN1204" s="22">
        <v>0</v>
      </c>
      <c r="AO1204" s="18">
        <v>1</v>
      </c>
      <c r="AP1204" s="22">
        <v>7.776049766718507E-4</v>
      </c>
      <c r="AQ1204" s="18">
        <v>1</v>
      </c>
      <c r="AR1204" s="22">
        <v>7.776049766718507E-4</v>
      </c>
      <c r="AS1204" s="18">
        <v>21</v>
      </c>
      <c r="AT1204" s="22">
        <v>1.6329704510108865E-2</v>
      </c>
      <c r="AU1204" s="18">
        <v>0</v>
      </c>
      <c r="AV1204" s="22">
        <v>0</v>
      </c>
      <c r="AW1204" s="18">
        <v>0</v>
      </c>
      <c r="AX1204" s="22">
        <v>0</v>
      </c>
      <c r="AY1204" s="18">
        <v>0</v>
      </c>
      <c r="AZ1204" s="22">
        <v>0</v>
      </c>
      <c r="BA1204" s="18">
        <v>1</v>
      </c>
      <c r="BB1204" s="22">
        <v>7.776049766718507E-4</v>
      </c>
      <c r="BC1204" s="18">
        <v>1</v>
      </c>
      <c r="BD1204" s="22">
        <v>7.776049766718507E-4</v>
      </c>
      <c r="BE1204" s="18">
        <v>10</v>
      </c>
      <c r="BF1204" s="22">
        <v>7.7760497667185074E-3</v>
      </c>
      <c r="BG1204" s="18">
        <v>2</v>
      </c>
      <c r="BH1204" s="22">
        <v>1.5552099533437014E-3</v>
      </c>
      <c r="BI1204" s="18">
        <v>4</v>
      </c>
      <c r="BJ1204" s="22">
        <v>3.1104199066874028E-3</v>
      </c>
      <c r="BK1204" s="18"/>
      <c r="BL1204" s="22"/>
      <c r="BM1204" s="18"/>
      <c r="BN1204" s="22"/>
      <c r="BO1204" s="18"/>
      <c r="BP1204" s="22"/>
      <c r="BQ1204" s="18"/>
      <c r="BR1204" s="22"/>
      <c r="BS1204" s="18"/>
      <c r="BT1204" s="22"/>
      <c r="BU1204" s="22">
        <f t="shared" si="18"/>
        <v>0.68706758914316124</v>
      </c>
    </row>
    <row r="1205" spans="1:73">
      <c r="A1205" s="16" t="s">
        <v>64</v>
      </c>
      <c r="B1205" s="17" t="s">
        <v>222</v>
      </c>
      <c r="C1205" s="26">
        <v>1</v>
      </c>
      <c r="D1205" s="18">
        <v>1969</v>
      </c>
      <c r="E1205" s="18">
        <v>999</v>
      </c>
      <c r="F1205" s="18">
        <v>970</v>
      </c>
      <c r="G1205" s="18">
        <v>0</v>
      </c>
      <c r="H1205" s="18">
        <v>1459</v>
      </c>
      <c r="I1205" s="18">
        <v>914</v>
      </c>
      <c r="J1205" s="18">
        <v>5</v>
      </c>
      <c r="K1205" s="18">
        <v>306</v>
      </c>
      <c r="L1205" s="22">
        <v>0.21045392022008252</v>
      </c>
      <c r="M1205" s="18">
        <v>275</v>
      </c>
      <c r="N1205" s="22">
        <v>0.1891334250343879</v>
      </c>
      <c r="O1205" s="18">
        <v>80</v>
      </c>
      <c r="P1205" s="22">
        <v>5.5020632737276476E-2</v>
      </c>
      <c r="Q1205" s="18">
        <v>189</v>
      </c>
      <c r="R1205" s="22">
        <v>0.12998624484181567</v>
      </c>
      <c r="S1205" s="18">
        <v>394</v>
      </c>
      <c r="T1205" s="22">
        <v>0.27097661623108665</v>
      </c>
      <c r="U1205" s="18">
        <v>69</v>
      </c>
      <c r="V1205" s="22">
        <v>4.745529573590096E-2</v>
      </c>
      <c r="W1205" s="18">
        <v>40</v>
      </c>
      <c r="X1205" s="22">
        <v>2.7510316368638238E-2</v>
      </c>
      <c r="Y1205" s="18">
        <v>13</v>
      </c>
      <c r="Z1205" s="22">
        <v>8.9408528198074277E-3</v>
      </c>
      <c r="AA1205" s="18">
        <v>10</v>
      </c>
      <c r="AB1205" s="22">
        <v>6.8775790921595595E-3</v>
      </c>
      <c r="AC1205" s="18">
        <v>4</v>
      </c>
      <c r="AD1205" s="22">
        <v>2.751031636863824E-3</v>
      </c>
      <c r="AE1205" s="18">
        <v>17</v>
      </c>
      <c r="AF1205" s="22">
        <v>1.1691884456671253E-2</v>
      </c>
      <c r="AG1205" s="18">
        <v>4</v>
      </c>
      <c r="AH1205" s="22">
        <v>2.751031636863824E-3</v>
      </c>
      <c r="AI1205" s="18">
        <v>0</v>
      </c>
      <c r="AJ1205" s="22">
        <v>0</v>
      </c>
      <c r="AK1205" s="18">
        <v>2</v>
      </c>
      <c r="AL1205" s="22">
        <v>1.375515818431912E-3</v>
      </c>
      <c r="AM1205" s="18">
        <v>4</v>
      </c>
      <c r="AN1205" s="22">
        <v>2.751031636863824E-3</v>
      </c>
      <c r="AO1205" s="18">
        <v>0</v>
      </c>
      <c r="AP1205" s="22">
        <v>0</v>
      </c>
      <c r="AQ1205" s="18">
        <v>1</v>
      </c>
      <c r="AR1205" s="22">
        <v>6.8775790921595599E-4</v>
      </c>
      <c r="AS1205" s="18">
        <v>16</v>
      </c>
      <c r="AT1205" s="22">
        <v>1.1004126547455296E-2</v>
      </c>
      <c r="AU1205" s="18">
        <v>0</v>
      </c>
      <c r="AV1205" s="22">
        <v>0</v>
      </c>
      <c r="AW1205" s="18">
        <v>0</v>
      </c>
      <c r="AX1205" s="22">
        <v>0</v>
      </c>
      <c r="AY1205" s="18">
        <v>3</v>
      </c>
      <c r="AZ1205" s="22">
        <v>2.0632737276478678E-3</v>
      </c>
      <c r="BA1205" s="18">
        <v>1</v>
      </c>
      <c r="BB1205" s="22">
        <v>6.8775790921595599E-4</v>
      </c>
      <c r="BC1205" s="18">
        <v>0</v>
      </c>
      <c r="BD1205" s="22">
        <v>0</v>
      </c>
      <c r="BE1205" s="18">
        <v>16</v>
      </c>
      <c r="BF1205" s="22">
        <v>1.1004126547455296E-2</v>
      </c>
      <c r="BG1205" s="18">
        <v>1</v>
      </c>
      <c r="BH1205" s="22">
        <v>6.8775790921595599E-4</v>
      </c>
      <c r="BI1205" s="18">
        <v>9</v>
      </c>
      <c r="BJ1205" s="22">
        <v>6.1898211829436037E-3</v>
      </c>
      <c r="BK1205" s="18"/>
      <c r="BL1205" s="22"/>
      <c r="BM1205" s="18"/>
      <c r="BN1205" s="22"/>
      <c r="BO1205" s="18"/>
      <c r="BP1205" s="22"/>
      <c r="BQ1205" s="18"/>
      <c r="BR1205" s="22"/>
      <c r="BS1205" s="18"/>
      <c r="BT1205" s="22"/>
      <c r="BU1205" s="22">
        <f t="shared" si="18"/>
        <v>0.74098527171152873</v>
      </c>
    </row>
    <row r="1206" spans="1:73">
      <c r="A1206" s="16" t="s">
        <v>64</v>
      </c>
      <c r="B1206" s="17" t="s">
        <v>223</v>
      </c>
      <c r="C1206" s="26">
        <v>1</v>
      </c>
      <c r="D1206" s="18">
        <v>1994</v>
      </c>
      <c r="E1206" s="18">
        <v>1103</v>
      </c>
      <c r="F1206" s="18">
        <v>891</v>
      </c>
      <c r="G1206" s="18">
        <v>0</v>
      </c>
      <c r="H1206" s="18">
        <v>1319</v>
      </c>
      <c r="I1206" s="18">
        <v>820</v>
      </c>
      <c r="J1206" s="18">
        <v>8</v>
      </c>
      <c r="K1206" s="18">
        <v>245</v>
      </c>
      <c r="L1206" s="22">
        <v>0.18688024408848208</v>
      </c>
      <c r="M1206" s="18">
        <v>241</v>
      </c>
      <c r="N1206" s="22">
        <v>0.18382913806254766</v>
      </c>
      <c r="O1206" s="18">
        <v>74</v>
      </c>
      <c r="P1206" s="22">
        <v>5.6445461479786421E-2</v>
      </c>
      <c r="Q1206" s="18">
        <v>183</v>
      </c>
      <c r="R1206" s="22">
        <v>0.13958810068649885</v>
      </c>
      <c r="S1206" s="18">
        <v>331</v>
      </c>
      <c r="T1206" s="22">
        <v>0.25247902364607172</v>
      </c>
      <c r="U1206" s="18">
        <v>63</v>
      </c>
      <c r="V1206" s="22">
        <v>4.8054919908466817E-2</v>
      </c>
      <c r="W1206" s="18">
        <v>44</v>
      </c>
      <c r="X1206" s="22">
        <v>3.3562166285278416E-2</v>
      </c>
      <c r="Y1206" s="18">
        <v>9</v>
      </c>
      <c r="Z1206" s="22">
        <v>6.8649885583524023E-3</v>
      </c>
      <c r="AA1206" s="18">
        <v>21</v>
      </c>
      <c r="AB1206" s="22">
        <v>1.6018306636155607E-2</v>
      </c>
      <c r="AC1206" s="18">
        <v>7</v>
      </c>
      <c r="AD1206" s="22">
        <v>5.3394355453852023E-3</v>
      </c>
      <c r="AE1206" s="18">
        <v>20</v>
      </c>
      <c r="AF1206" s="22">
        <v>1.5255530129672006E-2</v>
      </c>
      <c r="AG1206" s="18">
        <v>6</v>
      </c>
      <c r="AH1206" s="22">
        <v>4.5766590389016018E-3</v>
      </c>
      <c r="AI1206" s="18">
        <v>0</v>
      </c>
      <c r="AJ1206" s="22">
        <v>0</v>
      </c>
      <c r="AK1206" s="18">
        <v>2</v>
      </c>
      <c r="AL1206" s="22">
        <v>1.5255530129672007E-3</v>
      </c>
      <c r="AM1206" s="18">
        <v>2</v>
      </c>
      <c r="AN1206" s="22">
        <v>1.5255530129672007E-3</v>
      </c>
      <c r="AO1206" s="18">
        <v>0</v>
      </c>
      <c r="AP1206" s="22">
        <v>0</v>
      </c>
      <c r="AQ1206" s="18">
        <v>0</v>
      </c>
      <c r="AR1206" s="22">
        <v>0</v>
      </c>
      <c r="AS1206" s="18">
        <v>23</v>
      </c>
      <c r="AT1206" s="22">
        <v>1.7543859649122806E-2</v>
      </c>
      <c r="AU1206" s="18">
        <v>1</v>
      </c>
      <c r="AV1206" s="22">
        <v>7.6277650648360034E-4</v>
      </c>
      <c r="AW1206" s="18">
        <v>0</v>
      </c>
      <c r="AX1206" s="22">
        <v>0</v>
      </c>
      <c r="AY1206" s="18">
        <v>0</v>
      </c>
      <c r="AZ1206" s="22">
        <v>0</v>
      </c>
      <c r="BA1206" s="18">
        <v>0</v>
      </c>
      <c r="BB1206" s="22">
        <v>0</v>
      </c>
      <c r="BC1206" s="18">
        <v>0</v>
      </c>
      <c r="BD1206" s="22">
        <v>0</v>
      </c>
      <c r="BE1206" s="18">
        <v>24</v>
      </c>
      <c r="BF1206" s="22">
        <v>1.8306636155606407E-2</v>
      </c>
      <c r="BG1206" s="18">
        <v>5</v>
      </c>
      <c r="BH1206" s="22">
        <v>3.8138825324180014E-3</v>
      </c>
      <c r="BI1206" s="18">
        <v>10</v>
      </c>
      <c r="BJ1206" s="22">
        <v>7.6277650648360028E-3</v>
      </c>
      <c r="BK1206" s="18"/>
      <c r="BL1206" s="22"/>
      <c r="BM1206" s="18"/>
      <c r="BN1206" s="22"/>
      <c r="BO1206" s="18"/>
      <c r="BP1206" s="22"/>
      <c r="BQ1206" s="18"/>
      <c r="BR1206" s="22"/>
      <c r="BS1206" s="18"/>
      <c r="BT1206" s="22"/>
      <c r="BU1206" s="22">
        <f t="shared" si="18"/>
        <v>0.66148445336008022</v>
      </c>
    </row>
    <row r="1207" spans="1:73">
      <c r="A1207" s="16" t="s">
        <v>64</v>
      </c>
      <c r="B1207" s="17" t="s">
        <v>224</v>
      </c>
      <c r="C1207" s="26">
        <v>1</v>
      </c>
      <c r="D1207" s="18">
        <v>2198</v>
      </c>
      <c r="E1207" s="18">
        <v>1225</v>
      </c>
      <c r="F1207" s="18">
        <v>973</v>
      </c>
      <c r="G1207" s="18">
        <v>0</v>
      </c>
      <c r="H1207" s="18">
        <v>1605</v>
      </c>
      <c r="I1207" s="18">
        <v>918</v>
      </c>
      <c r="J1207" s="18">
        <v>11</v>
      </c>
      <c r="K1207" s="18">
        <v>389</v>
      </c>
      <c r="L1207" s="22">
        <v>0.24404015056461731</v>
      </c>
      <c r="M1207" s="18">
        <v>322</v>
      </c>
      <c r="N1207" s="22">
        <v>0.20200752823086573</v>
      </c>
      <c r="O1207" s="18">
        <v>95</v>
      </c>
      <c r="P1207" s="22">
        <v>5.9598494353826852E-2</v>
      </c>
      <c r="Q1207" s="18">
        <v>213</v>
      </c>
      <c r="R1207" s="22">
        <v>0.13362609786700125</v>
      </c>
      <c r="S1207" s="18">
        <v>321</v>
      </c>
      <c r="T1207" s="22">
        <v>0.20138017565872021</v>
      </c>
      <c r="U1207" s="18">
        <v>69</v>
      </c>
      <c r="V1207" s="22">
        <v>4.3287327478042661E-2</v>
      </c>
      <c r="W1207" s="18">
        <v>54</v>
      </c>
      <c r="X1207" s="22">
        <v>3.3877038895859475E-2</v>
      </c>
      <c r="Y1207" s="18">
        <v>13</v>
      </c>
      <c r="Z1207" s="22">
        <v>8.1555834378920951E-3</v>
      </c>
      <c r="AA1207" s="18">
        <v>27</v>
      </c>
      <c r="AB1207" s="22">
        <v>1.6938519447929738E-2</v>
      </c>
      <c r="AC1207" s="18">
        <v>9</v>
      </c>
      <c r="AD1207" s="22">
        <v>5.6461731493099125E-3</v>
      </c>
      <c r="AE1207" s="18">
        <v>12</v>
      </c>
      <c r="AF1207" s="22">
        <v>7.5282308657465494E-3</v>
      </c>
      <c r="AG1207" s="18">
        <v>4</v>
      </c>
      <c r="AH1207" s="22">
        <v>2.509410288582183E-3</v>
      </c>
      <c r="AI1207" s="18">
        <v>1</v>
      </c>
      <c r="AJ1207" s="22">
        <v>6.2735257214554575E-4</v>
      </c>
      <c r="AK1207" s="18">
        <v>1</v>
      </c>
      <c r="AL1207" s="22">
        <v>6.2735257214554575E-4</v>
      </c>
      <c r="AM1207" s="18">
        <v>0</v>
      </c>
      <c r="AN1207" s="22">
        <v>0</v>
      </c>
      <c r="AO1207" s="18">
        <v>0</v>
      </c>
      <c r="AP1207" s="22">
        <v>0</v>
      </c>
      <c r="AQ1207" s="18">
        <v>0</v>
      </c>
      <c r="AR1207" s="22">
        <v>0</v>
      </c>
      <c r="AS1207" s="18">
        <v>25</v>
      </c>
      <c r="AT1207" s="22">
        <v>1.5683814303638646E-2</v>
      </c>
      <c r="AU1207" s="18">
        <v>0</v>
      </c>
      <c r="AV1207" s="22">
        <v>0</v>
      </c>
      <c r="AW1207" s="18">
        <v>0</v>
      </c>
      <c r="AX1207" s="22">
        <v>0</v>
      </c>
      <c r="AY1207" s="18">
        <v>1</v>
      </c>
      <c r="AZ1207" s="22">
        <v>6.2735257214554575E-4</v>
      </c>
      <c r="BA1207" s="18">
        <v>0</v>
      </c>
      <c r="BB1207" s="22">
        <v>0</v>
      </c>
      <c r="BC1207" s="18">
        <v>0</v>
      </c>
      <c r="BD1207" s="22">
        <v>0</v>
      </c>
      <c r="BE1207" s="18">
        <v>21</v>
      </c>
      <c r="BF1207" s="22">
        <v>1.3174404015056462E-2</v>
      </c>
      <c r="BG1207" s="18">
        <v>3</v>
      </c>
      <c r="BH1207" s="22">
        <v>1.8820577164366374E-3</v>
      </c>
      <c r="BI1207" s="18">
        <v>14</v>
      </c>
      <c r="BJ1207" s="22">
        <v>8.7829360100376407E-3</v>
      </c>
      <c r="BK1207" s="18"/>
      <c r="BL1207" s="22"/>
      <c r="BM1207" s="18"/>
      <c r="BN1207" s="22"/>
      <c r="BO1207" s="18"/>
      <c r="BP1207" s="22"/>
      <c r="BQ1207" s="18"/>
      <c r="BR1207" s="22"/>
      <c r="BS1207" s="18"/>
      <c r="BT1207" s="22"/>
      <c r="BU1207" s="22">
        <f t="shared" si="18"/>
        <v>0.73020928116469519</v>
      </c>
    </row>
    <row r="1208" spans="1:73">
      <c r="A1208" s="16" t="s">
        <v>64</v>
      </c>
      <c r="B1208" s="17" t="s">
        <v>225</v>
      </c>
      <c r="C1208" s="26">
        <v>1</v>
      </c>
      <c r="D1208" s="18">
        <v>1966</v>
      </c>
      <c r="E1208" s="18">
        <v>974</v>
      </c>
      <c r="F1208" s="18">
        <v>992</v>
      </c>
      <c r="G1208" s="18">
        <v>0</v>
      </c>
      <c r="H1208" s="18">
        <v>1448</v>
      </c>
      <c r="I1208" s="18">
        <v>931</v>
      </c>
      <c r="J1208" s="18">
        <v>2</v>
      </c>
      <c r="K1208" s="18">
        <v>338</v>
      </c>
      <c r="L1208" s="22">
        <v>0.23374827109266944</v>
      </c>
      <c r="M1208" s="18">
        <v>323</v>
      </c>
      <c r="N1208" s="22">
        <v>0.22337482710926695</v>
      </c>
      <c r="O1208" s="18">
        <v>50</v>
      </c>
      <c r="P1208" s="22">
        <v>3.4578146611341634E-2</v>
      </c>
      <c r="Q1208" s="18">
        <v>159</v>
      </c>
      <c r="R1208" s="22">
        <v>0.10995850622406639</v>
      </c>
      <c r="S1208" s="18">
        <v>369</v>
      </c>
      <c r="T1208" s="22">
        <v>0.25518672199170123</v>
      </c>
      <c r="U1208" s="18">
        <v>74</v>
      </c>
      <c r="V1208" s="22">
        <v>5.1175656984785614E-2</v>
      </c>
      <c r="W1208" s="18">
        <v>35</v>
      </c>
      <c r="X1208" s="22">
        <v>2.4204702627939143E-2</v>
      </c>
      <c r="Y1208" s="18">
        <v>6</v>
      </c>
      <c r="Z1208" s="22">
        <v>4.1493775933609959E-3</v>
      </c>
      <c r="AA1208" s="18">
        <v>11</v>
      </c>
      <c r="AB1208" s="22">
        <v>7.6071922544951589E-3</v>
      </c>
      <c r="AC1208" s="18">
        <v>5</v>
      </c>
      <c r="AD1208" s="22">
        <v>3.4578146611341631E-3</v>
      </c>
      <c r="AE1208" s="18">
        <v>11</v>
      </c>
      <c r="AF1208" s="22">
        <v>7.6071922544951589E-3</v>
      </c>
      <c r="AG1208" s="18">
        <v>9</v>
      </c>
      <c r="AH1208" s="22">
        <v>6.2240663900414933E-3</v>
      </c>
      <c r="AI1208" s="18">
        <v>0</v>
      </c>
      <c r="AJ1208" s="22">
        <v>0</v>
      </c>
      <c r="AK1208" s="18">
        <v>1</v>
      </c>
      <c r="AL1208" s="22">
        <v>6.9156293222683268E-4</v>
      </c>
      <c r="AM1208" s="18">
        <v>0</v>
      </c>
      <c r="AN1208" s="22">
        <v>0</v>
      </c>
      <c r="AO1208" s="18">
        <v>0</v>
      </c>
      <c r="AP1208" s="22">
        <v>0</v>
      </c>
      <c r="AQ1208" s="18">
        <v>1</v>
      </c>
      <c r="AR1208" s="22">
        <v>6.9156293222683268E-4</v>
      </c>
      <c r="AS1208" s="18">
        <v>18</v>
      </c>
      <c r="AT1208" s="22">
        <v>1.2448132780082987E-2</v>
      </c>
      <c r="AU1208" s="18">
        <v>0</v>
      </c>
      <c r="AV1208" s="22">
        <v>0</v>
      </c>
      <c r="AW1208" s="18">
        <v>0</v>
      </c>
      <c r="AX1208" s="22">
        <v>0</v>
      </c>
      <c r="AY1208" s="18">
        <v>2</v>
      </c>
      <c r="AZ1208" s="22">
        <v>1.3831258644536654E-3</v>
      </c>
      <c r="BA1208" s="18">
        <v>0</v>
      </c>
      <c r="BB1208" s="22">
        <v>0</v>
      </c>
      <c r="BC1208" s="18">
        <v>1</v>
      </c>
      <c r="BD1208" s="22">
        <v>6.9156293222683268E-4</v>
      </c>
      <c r="BE1208" s="18">
        <v>19</v>
      </c>
      <c r="BF1208" s="22">
        <v>1.313969571230982E-2</v>
      </c>
      <c r="BG1208" s="18">
        <v>1</v>
      </c>
      <c r="BH1208" s="22">
        <v>6.9156293222683268E-4</v>
      </c>
      <c r="BI1208" s="18">
        <v>13</v>
      </c>
      <c r="BJ1208" s="22">
        <v>8.9903181189488236E-3</v>
      </c>
      <c r="BK1208" s="18"/>
      <c r="BL1208" s="22"/>
      <c r="BM1208" s="18"/>
      <c r="BN1208" s="22"/>
      <c r="BO1208" s="18"/>
      <c r="BP1208" s="22"/>
      <c r="BQ1208" s="18"/>
      <c r="BR1208" s="22"/>
      <c r="BS1208" s="18"/>
      <c r="BT1208" s="22"/>
      <c r="BU1208" s="22">
        <f t="shared" si="18"/>
        <v>0.73652085452695826</v>
      </c>
    </row>
    <row r="1209" spans="1:73">
      <c r="A1209" s="16" t="s">
        <v>64</v>
      </c>
      <c r="B1209" s="17" t="s">
        <v>226</v>
      </c>
      <c r="C1209" s="26">
        <v>1</v>
      </c>
      <c r="D1209" s="18">
        <v>2102</v>
      </c>
      <c r="E1209" s="18">
        <v>1076</v>
      </c>
      <c r="F1209" s="18">
        <v>1026</v>
      </c>
      <c r="G1209" s="18">
        <v>0</v>
      </c>
      <c r="H1209" s="18">
        <v>1515</v>
      </c>
      <c r="I1209" s="18">
        <v>972</v>
      </c>
      <c r="J1209" s="18">
        <v>6</v>
      </c>
      <c r="K1209" s="18">
        <v>319</v>
      </c>
      <c r="L1209" s="22">
        <v>0.21139827700463884</v>
      </c>
      <c r="M1209" s="18">
        <v>319</v>
      </c>
      <c r="N1209" s="22">
        <v>0.21139827700463884</v>
      </c>
      <c r="O1209" s="18">
        <v>80</v>
      </c>
      <c r="P1209" s="22">
        <v>5.3015241882041084E-2</v>
      </c>
      <c r="Q1209" s="18">
        <v>164</v>
      </c>
      <c r="R1209" s="22">
        <v>0.10868124585818423</v>
      </c>
      <c r="S1209" s="18">
        <v>384</v>
      </c>
      <c r="T1209" s="22">
        <v>0.25447316103379719</v>
      </c>
      <c r="U1209" s="18">
        <v>87</v>
      </c>
      <c r="V1209" s="22">
        <v>5.7654075546719682E-2</v>
      </c>
      <c r="W1209" s="18">
        <v>43</v>
      </c>
      <c r="X1209" s="22">
        <v>2.8495692511597084E-2</v>
      </c>
      <c r="Y1209" s="18">
        <v>6</v>
      </c>
      <c r="Z1209" s="22">
        <v>3.9761431411530811E-3</v>
      </c>
      <c r="AA1209" s="18">
        <v>21</v>
      </c>
      <c r="AB1209" s="22">
        <v>1.3916500994035786E-2</v>
      </c>
      <c r="AC1209" s="18">
        <v>5</v>
      </c>
      <c r="AD1209" s="22">
        <v>3.3134526176275677E-3</v>
      </c>
      <c r="AE1209" s="18">
        <v>16</v>
      </c>
      <c r="AF1209" s="22">
        <v>1.0603048376408217E-2</v>
      </c>
      <c r="AG1209" s="18">
        <v>5</v>
      </c>
      <c r="AH1209" s="22">
        <v>3.3134526176275677E-3</v>
      </c>
      <c r="AI1209" s="18">
        <v>0</v>
      </c>
      <c r="AJ1209" s="22">
        <v>0</v>
      </c>
      <c r="AK1209" s="18">
        <v>2</v>
      </c>
      <c r="AL1209" s="22">
        <v>1.3253810470510272E-3</v>
      </c>
      <c r="AM1209" s="18">
        <v>0</v>
      </c>
      <c r="AN1209" s="22">
        <v>0</v>
      </c>
      <c r="AO1209" s="18">
        <v>0</v>
      </c>
      <c r="AP1209" s="22">
        <v>0</v>
      </c>
      <c r="AQ1209" s="18">
        <v>0</v>
      </c>
      <c r="AR1209" s="22">
        <v>0</v>
      </c>
      <c r="AS1209" s="18">
        <v>28</v>
      </c>
      <c r="AT1209" s="22">
        <v>1.8555334658714381E-2</v>
      </c>
      <c r="AU1209" s="18">
        <v>2</v>
      </c>
      <c r="AV1209" s="22">
        <v>1.3253810470510272E-3</v>
      </c>
      <c r="AW1209" s="18">
        <v>1</v>
      </c>
      <c r="AX1209" s="22">
        <v>6.6269052352551359E-4</v>
      </c>
      <c r="AY1209" s="18">
        <v>0</v>
      </c>
      <c r="AZ1209" s="22">
        <v>0</v>
      </c>
      <c r="BA1209" s="18">
        <v>0</v>
      </c>
      <c r="BB1209" s="22">
        <v>0</v>
      </c>
      <c r="BC1209" s="18">
        <v>3</v>
      </c>
      <c r="BD1209" s="22">
        <v>1.9880715705765406E-3</v>
      </c>
      <c r="BE1209" s="18">
        <v>13</v>
      </c>
      <c r="BF1209" s="22">
        <v>8.6149768058316773E-3</v>
      </c>
      <c r="BG1209" s="18">
        <v>2</v>
      </c>
      <c r="BH1209" s="22">
        <v>1.3253810470510272E-3</v>
      </c>
      <c r="BI1209" s="18">
        <v>9</v>
      </c>
      <c r="BJ1209" s="22">
        <v>5.9642147117296221E-3</v>
      </c>
      <c r="BK1209" s="18"/>
      <c r="BL1209" s="22"/>
      <c r="BM1209" s="18"/>
      <c r="BN1209" s="22"/>
      <c r="BO1209" s="18"/>
      <c r="BP1209" s="22"/>
      <c r="BQ1209" s="18"/>
      <c r="BR1209" s="22"/>
      <c r="BS1209" s="18"/>
      <c r="BT1209" s="22"/>
      <c r="BU1209" s="22">
        <f t="shared" si="18"/>
        <v>0.72074215033301614</v>
      </c>
    </row>
    <row r="1210" spans="1:73">
      <c r="A1210" s="16" t="s">
        <v>64</v>
      </c>
      <c r="B1210" s="17" t="s">
        <v>227</v>
      </c>
      <c r="C1210" s="26">
        <v>1</v>
      </c>
      <c r="D1210" s="18">
        <v>1949</v>
      </c>
      <c r="E1210" s="18">
        <v>1224</v>
      </c>
      <c r="F1210" s="18">
        <v>725</v>
      </c>
      <c r="G1210" s="18">
        <v>0</v>
      </c>
      <c r="H1210" s="18">
        <v>1278</v>
      </c>
      <c r="I1210" s="18">
        <v>668</v>
      </c>
      <c r="J1210" s="18">
        <v>9</v>
      </c>
      <c r="K1210" s="18">
        <v>245</v>
      </c>
      <c r="L1210" s="22">
        <v>0.19306540583136328</v>
      </c>
      <c r="M1210" s="18">
        <v>295</v>
      </c>
      <c r="N1210" s="22">
        <v>0.23246650906225375</v>
      </c>
      <c r="O1210" s="18">
        <v>117</v>
      </c>
      <c r="P1210" s="22">
        <v>9.2198581560283682E-2</v>
      </c>
      <c r="Q1210" s="18">
        <v>104</v>
      </c>
      <c r="R1210" s="22">
        <v>8.195429472025216E-2</v>
      </c>
      <c r="S1210" s="18">
        <v>257</v>
      </c>
      <c r="T1210" s="22">
        <v>0.20252167060677698</v>
      </c>
      <c r="U1210" s="18">
        <v>66</v>
      </c>
      <c r="V1210" s="22">
        <v>5.2009456264775412E-2</v>
      </c>
      <c r="W1210" s="18">
        <v>55</v>
      </c>
      <c r="X1210" s="22">
        <v>4.3341213553979512E-2</v>
      </c>
      <c r="Y1210" s="18">
        <v>9</v>
      </c>
      <c r="Z1210" s="22">
        <v>7.0921985815602835E-3</v>
      </c>
      <c r="AA1210" s="18">
        <v>20</v>
      </c>
      <c r="AB1210" s="22">
        <v>1.5760441292356184E-2</v>
      </c>
      <c r="AC1210" s="18">
        <v>2</v>
      </c>
      <c r="AD1210" s="22">
        <v>1.5760441292356187E-3</v>
      </c>
      <c r="AE1210" s="18">
        <v>15</v>
      </c>
      <c r="AF1210" s="22">
        <v>1.1820330969267139E-2</v>
      </c>
      <c r="AG1210" s="18">
        <v>10</v>
      </c>
      <c r="AH1210" s="22">
        <v>7.8802206461780922E-3</v>
      </c>
      <c r="AI1210" s="18">
        <v>0</v>
      </c>
      <c r="AJ1210" s="22">
        <v>0</v>
      </c>
      <c r="AK1210" s="18">
        <v>0</v>
      </c>
      <c r="AL1210" s="22">
        <v>0</v>
      </c>
      <c r="AM1210" s="18">
        <v>1</v>
      </c>
      <c r="AN1210" s="22">
        <v>7.8802206461780935E-4</v>
      </c>
      <c r="AO1210" s="18">
        <v>1</v>
      </c>
      <c r="AP1210" s="22">
        <v>7.8802206461780935E-4</v>
      </c>
      <c r="AQ1210" s="18">
        <v>0</v>
      </c>
      <c r="AR1210" s="22">
        <v>0</v>
      </c>
      <c r="AS1210" s="18">
        <v>17</v>
      </c>
      <c r="AT1210" s="22">
        <v>1.3396375098502758E-2</v>
      </c>
      <c r="AU1210" s="18">
        <v>0</v>
      </c>
      <c r="AV1210" s="22">
        <v>0</v>
      </c>
      <c r="AW1210" s="18">
        <v>0</v>
      </c>
      <c r="AX1210" s="22">
        <v>0</v>
      </c>
      <c r="AY1210" s="18">
        <v>6</v>
      </c>
      <c r="AZ1210" s="22">
        <v>4.7281323877068557E-3</v>
      </c>
      <c r="BA1210" s="18">
        <v>0</v>
      </c>
      <c r="BB1210" s="22">
        <v>0</v>
      </c>
      <c r="BC1210" s="18">
        <v>3</v>
      </c>
      <c r="BD1210" s="22">
        <v>2.3640661938534278E-3</v>
      </c>
      <c r="BE1210" s="18">
        <v>22</v>
      </c>
      <c r="BF1210" s="22">
        <v>1.7336485421591805E-2</v>
      </c>
      <c r="BG1210" s="18">
        <v>1</v>
      </c>
      <c r="BH1210" s="22">
        <v>7.8802206461780935E-4</v>
      </c>
      <c r="BI1210" s="18">
        <v>23</v>
      </c>
      <c r="BJ1210" s="22">
        <v>1.8124507486209612E-2</v>
      </c>
      <c r="BK1210" s="18"/>
      <c r="BL1210" s="22"/>
      <c r="BM1210" s="18"/>
      <c r="BN1210" s="22"/>
      <c r="BO1210" s="18"/>
      <c r="BP1210" s="22"/>
      <c r="BQ1210" s="18"/>
      <c r="BR1210" s="22"/>
      <c r="BS1210" s="18"/>
      <c r="BT1210" s="22"/>
      <c r="BU1210" s="22">
        <f t="shared" si="18"/>
        <v>0.65572088250384808</v>
      </c>
    </row>
    <row r="1211" spans="1:73">
      <c r="A1211" s="16" t="s">
        <v>64</v>
      </c>
      <c r="B1211" s="17" t="s">
        <v>228</v>
      </c>
      <c r="C1211" s="26">
        <v>1</v>
      </c>
      <c r="D1211" s="18">
        <v>2055</v>
      </c>
      <c r="E1211" s="18">
        <v>1108</v>
      </c>
      <c r="F1211" s="18">
        <v>947</v>
      </c>
      <c r="G1211" s="18">
        <v>0</v>
      </c>
      <c r="H1211" s="18">
        <v>1361</v>
      </c>
      <c r="I1211" s="18">
        <v>855</v>
      </c>
      <c r="J1211" s="18">
        <v>3</v>
      </c>
      <c r="K1211" s="18">
        <v>334</v>
      </c>
      <c r="L1211" s="22">
        <v>0.24594992636229748</v>
      </c>
      <c r="M1211" s="18">
        <v>262</v>
      </c>
      <c r="N1211" s="22">
        <v>0.19293078055964655</v>
      </c>
      <c r="O1211" s="18">
        <v>72</v>
      </c>
      <c r="P1211" s="22">
        <v>5.3019145802650956E-2</v>
      </c>
      <c r="Q1211" s="18">
        <v>146</v>
      </c>
      <c r="R1211" s="22">
        <v>0.10751104565537556</v>
      </c>
      <c r="S1211" s="18">
        <v>332</v>
      </c>
      <c r="T1211" s="22">
        <v>0.24447717231222385</v>
      </c>
      <c r="U1211" s="18">
        <v>52</v>
      </c>
      <c r="V1211" s="22">
        <v>3.8291605301914583E-2</v>
      </c>
      <c r="W1211" s="18">
        <v>53</v>
      </c>
      <c r="X1211" s="22">
        <v>3.9027982326951399E-2</v>
      </c>
      <c r="Y1211" s="18">
        <v>10</v>
      </c>
      <c r="Z1211" s="22">
        <v>7.3637702503681884E-3</v>
      </c>
      <c r="AA1211" s="18">
        <v>16</v>
      </c>
      <c r="AB1211" s="22">
        <v>1.1782032400589101E-2</v>
      </c>
      <c r="AC1211" s="18">
        <v>5</v>
      </c>
      <c r="AD1211" s="22">
        <v>3.6818851251840942E-3</v>
      </c>
      <c r="AE1211" s="18">
        <v>11</v>
      </c>
      <c r="AF1211" s="22">
        <v>8.1001472754050081E-3</v>
      </c>
      <c r="AG1211" s="18">
        <v>1</v>
      </c>
      <c r="AH1211" s="22">
        <v>7.3637702503681884E-4</v>
      </c>
      <c r="AI1211" s="18">
        <v>0</v>
      </c>
      <c r="AJ1211" s="22">
        <v>0</v>
      </c>
      <c r="AK1211" s="18">
        <v>4</v>
      </c>
      <c r="AL1211" s="22">
        <v>2.9455081001472753E-3</v>
      </c>
      <c r="AM1211" s="18">
        <v>0</v>
      </c>
      <c r="AN1211" s="22">
        <v>0</v>
      </c>
      <c r="AO1211" s="18">
        <v>1</v>
      </c>
      <c r="AP1211" s="22">
        <v>7.3637702503681884E-4</v>
      </c>
      <c r="AQ1211" s="18">
        <v>1</v>
      </c>
      <c r="AR1211" s="22">
        <v>7.3637702503681884E-4</v>
      </c>
      <c r="AS1211" s="18">
        <v>13</v>
      </c>
      <c r="AT1211" s="22">
        <v>9.5729013254786458E-3</v>
      </c>
      <c r="AU1211" s="18">
        <v>4</v>
      </c>
      <c r="AV1211" s="22">
        <v>2.9455081001472753E-3</v>
      </c>
      <c r="AW1211" s="18">
        <v>1</v>
      </c>
      <c r="AX1211" s="22">
        <v>7.3637702503681884E-4</v>
      </c>
      <c r="AY1211" s="18">
        <v>1</v>
      </c>
      <c r="AZ1211" s="22">
        <v>7.3637702503681884E-4</v>
      </c>
      <c r="BA1211" s="18">
        <v>0</v>
      </c>
      <c r="BB1211" s="22">
        <v>0</v>
      </c>
      <c r="BC1211" s="18">
        <v>2</v>
      </c>
      <c r="BD1211" s="22">
        <v>1.4727540500736377E-3</v>
      </c>
      <c r="BE1211" s="18">
        <v>27</v>
      </c>
      <c r="BF1211" s="22">
        <v>1.9882179675994108E-2</v>
      </c>
      <c r="BG1211" s="18">
        <v>1</v>
      </c>
      <c r="BH1211" s="22">
        <v>7.3637702503681884E-4</v>
      </c>
      <c r="BI1211" s="18">
        <v>9</v>
      </c>
      <c r="BJ1211" s="22">
        <v>6.6273932253313695E-3</v>
      </c>
      <c r="BK1211" s="18"/>
      <c r="BL1211" s="22"/>
      <c r="BM1211" s="18"/>
      <c r="BN1211" s="22"/>
      <c r="BO1211" s="18"/>
      <c r="BP1211" s="22"/>
      <c r="BQ1211" s="18"/>
      <c r="BR1211" s="22"/>
      <c r="BS1211" s="18"/>
      <c r="BT1211" s="22"/>
      <c r="BU1211" s="22">
        <f t="shared" si="18"/>
        <v>0.66228710462287099</v>
      </c>
    </row>
    <row r="1212" spans="1:73">
      <c r="A1212" s="16" t="s">
        <v>64</v>
      </c>
      <c r="B1212" s="17" t="s">
        <v>229</v>
      </c>
      <c r="C1212" s="26">
        <v>1</v>
      </c>
      <c r="D1212" s="18">
        <v>2036</v>
      </c>
      <c r="E1212" s="18">
        <v>835</v>
      </c>
      <c r="F1212" s="18">
        <v>1201</v>
      </c>
      <c r="G1212" s="18">
        <v>0</v>
      </c>
      <c r="H1212" s="18">
        <v>1682</v>
      </c>
      <c r="I1212" s="18">
        <v>1119</v>
      </c>
      <c r="J1212" s="18">
        <v>5</v>
      </c>
      <c r="K1212" s="18">
        <v>402</v>
      </c>
      <c r="L1212" s="22">
        <v>0.23971377459749552</v>
      </c>
      <c r="M1212" s="18">
        <v>306</v>
      </c>
      <c r="N1212" s="22">
        <v>0.18246869409660108</v>
      </c>
      <c r="O1212" s="18">
        <v>79</v>
      </c>
      <c r="P1212" s="22">
        <v>4.7107930828861062E-2</v>
      </c>
      <c r="Q1212" s="18">
        <v>194</v>
      </c>
      <c r="R1212" s="22">
        <v>0.11568276684555755</v>
      </c>
      <c r="S1212" s="18">
        <v>484</v>
      </c>
      <c r="T1212" s="22">
        <v>0.28861061419200956</v>
      </c>
      <c r="U1212" s="18">
        <v>59</v>
      </c>
      <c r="V1212" s="22">
        <v>3.5181872391174714E-2</v>
      </c>
      <c r="W1212" s="18">
        <v>50</v>
      </c>
      <c r="X1212" s="22">
        <v>2.9815146094215862E-2</v>
      </c>
      <c r="Y1212" s="18">
        <v>20</v>
      </c>
      <c r="Z1212" s="22">
        <v>1.1926058437686345E-2</v>
      </c>
      <c r="AA1212" s="18">
        <v>15</v>
      </c>
      <c r="AB1212" s="22">
        <v>8.9445438282647581E-3</v>
      </c>
      <c r="AC1212" s="18">
        <v>5</v>
      </c>
      <c r="AD1212" s="22">
        <v>2.9815146094215863E-3</v>
      </c>
      <c r="AE1212" s="18">
        <v>12</v>
      </c>
      <c r="AF1212" s="22">
        <v>7.1556350626118068E-3</v>
      </c>
      <c r="AG1212" s="18">
        <v>4</v>
      </c>
      <c r="AH1212" s="22">
        <v>2.3852116875372688E-3</v>
      </c>
      <c r="AI1212" s="18">
        <v>0</v>
      </c>
      <c r="AJ1212" s="22">
        <v>0</v>
      </c>
      <c r="AK1212" s="18">
        <v>0</v>
      </c>
      <c r="AL1212" s="22">
        <v>0</v>
      </c>
      <c r="AM1212" s="18">
        <v>4</v>
      </c>
      <c r="AN1212" s="22">
        <v>2.3852116875372688E-3</v>
      </c>
      <c r="AO1212" s="18">
        <v>0</v>
      </c>
      <c r="AP1212" s="22">
        <v>0</v>
      </c>
      <c r="AQ1212" s="18">
        <v>0</v>
      </c>
      <c r="AR1212" s="22">
        <v>0</v>
      </c>
      <c r="AS1212" s="18">
        <v>27</v>
      </c>
      <c r="AT1212" s="22">
        <v>1.6100178890876567E-2</v>
      </c>
      <c r="AU1212" s="18">
        <v>0</v>
      </c>
      <c r="AV1212" s="22">
        <v>0</v>
      </c>
      <c r="AW1212" s="18">
        <v>0</v>
      </c>
      <c r="AX1212" s="22">
        <v>0</v>
      </c>
      <c r="AY1212" s="18">
        <v>1</v>
      </c>
      <c r="AZ1212" s="22">
        <v>5.963029218843172E-4</v>
      </c>
      <c r="BA1212" s="18">
        <v>0</v>
      </c>
      <c r="BB1212" s="22">
        <v>0</v>
      </c>
      <c r="BC1212" s="18">
        <v>3</v>
      </c>
      <c r="BD1212" s="22">
        <v>1.7889087656529517E-3</v>
      </c>
      <c r="BE1212" s="18">
        <v>3</v>
      </c>
      <c r="BF1212" s="22">
        <v>1.7889087656529517E-3</v>
      </c>
      <c r="BG1212" s="18">
        <v>1</v>
      </c>
      <c r="BH1212" s="22">
        <v>5.963029218843172E-4</v>
      </c>
      <c r="BI1212" s="18">
        <v>8</v>
      </c>
      <c r="BJ1212" s="22">
        <v>4.7704233750745376E-3</v>
      </c>
      <c r="BK1212" s="18"/>
      <c r="BL1212" s="22"/>
      <c r="BM1212" s="18"/>
      <c r="BN1212" s="22"/>
      <c r="BO1212" s="18"/>
      <c r="BP1212" s="22"/>
      <c r="BQ1212" s="18"/>
      <c r="BR1212" s="22"/>
      <c r="BS1212" s="18"/>
      <c r="BT1212" s="22"/>
      <c r="BU1212" s="22">
        <f t="shared" si="18"/>
        <v>0.82612966601178783</v>
      </c>
    </row>
    <row r="1213" spans="1:73">
      <c r="A1213" s="16" t="s">
        <v>64</v>
      </c>
      <c r="B1213" s="17" t="s">
        <v>230</v>
      </c>
      <c r="C1213" s="26">
        <v>1</v>
      </c>
      <c r="D1213" s="18">
        <v>2025</v>
      </c>
      <c r="E1213" s="18">
        <v>864</v>
      </c>
      <c r="F1213" s="18">
        <v>1161</v>
      </c>
      <c r="G1213" s="18">
        <v>0</v>
      </c>
      <c r="H1213" s="18">
        <v>1693</v>
      </c>
      <c r="I1213" s="18">
        <v>1105</v>
      </c>
      <c r="J1213" s="18">
        <v>1</v>
      </c>
      <c r="K1213" s="18">
        <v>470</v>
      </c>
      <c r="L1213" s="22">
        <v>0.27777777777777779</v>
      </c>
      <c r="M1213" s="18">
        <v>303</v>
      </c>
      <c r="N1213" s="22">
        <v>0.17907801418439717</v>
      </c>
      <c r="O1213" s="18">
        <v>70</v>
      </c>
      <c r="P1213" s="22">
        <v>4.1371158392434985E-2</v>
      </c>
      <c r="Q1213" s="18">
        <v>211</v>
      </c>
      <c r="R1213" s="22">
        <v>0.12470449172576832</v>
      </c>
      <c r="S1213" s="18">
        <v>446</v>
      </c>
      <c r="T1213" s="22">
        <v>0.2635933806146572</v>
      </c>
      <c r="U1213" s="18">
        <v>47</v>
      </c>
      <c r="V1213" s="22">
        <v>2.7777777777777776E-2</v>
      </c>
      <c r="W1213" s="18">
        <v>42</v>
      </c>
      <c r="X1213" s="22">
        <v>2.4822695035460994E-2</v>
      </c>
      <c r="Y1213" s="18">
        <v>15</v>
      </c>
      <c r="Z1213" s="22">
        <v>8.8652482269503553E-3</v>
      </c>
      <c r="AA1213" s="18">
        <v>9</v>
      </c>
      <c r="AB1213" s="22">
        <v>5.3191489361702126E-3</v>
      </c>
      <c r="AC1213" s="18">
        <v>7</v>
      </c>
      <c r="AD1213" s="22">
        <v>4.1371158392434987E-3</v>
      </c>
      <c r="AE1213" s="18">
        <v>16</v>
      </c>
      <c r="AF1213" s="22">
        <v>9.4562647754137114E-3</v>
      </c>
      <c r="AG1213" s="18">
        <v>10</v>
      </c>
      <c r="AH1213" s="22">
        <v>5.9101654846335696E-3</v>
      </c>
      <c r="AI1213" s="18">
        <v>0</v>
      </c>
      <c r="AJ1213" s="22">
        <v>0</v>
      </c>
      <c r="AK1213" s="18">
        <v>1</v>
      </c>
      <c r="AL1213" s="22">
        <v>5.9101654846335696E-4</v>
      </c>
      <c r="AM1213" s="18">
        <v>0</v>
      </c>
      <c r="AN1213" s="22">
        <v>0</v>
      </c>
      <c r="AO1213" s="18">
        <v>0</v>
      </c>
      <c r="AP1213" s="22">
        <v>0</v>
      </c>
      <c r="AQ1213" s="18">
        <v>0</v>
      </c>
      <c r="AR1213" s="22">
        <v>0</v>
      </c>
      <c r="AS1213" s="18">
        <v>17</v>
      </c>
      <c r="AT1213" s="22">
        <v>1.0047281323877069E-2</v>
      </c>
      <c r="AU1213" s="18">
        <v>1</v>
      </c>
      <c r="AV1213" s="22">
        <v>5.9101654846335696E-4</v>
      </c>
      <c r="AW1213" s="18">
        <v>0</v>
      </c>
      <c r="AX1213" s="22">
        <v>0</v>
      </c>
      <c r="AY1213" s="18">
        <v>0</v>
      </c>
      <c r="AZ1213" s="22">
        <v>0</v>
      </c>
      <c r="BA1213" s="18">
        <v>0</v>
      </c>
      <c r="BB1213" s="22">
        <v>0</v>
      </c>
      <c r="BC1213" s="18">
        <v>0</v>
      </c>
      <c r="BD1213" s="22">
        <v>0</v>
      </c>
      <c r="BE1213" s="18">
        <v>12</v>
      </c>
      <c r="BF1213" s="22">
        <v>7.0921985815602835E-3</v>
      </c>
      <c r="BG1213" s="18">
        <v>4</v>
      </c>
      <c r="BH1213" s="22">
        <v>2.3640661938534278E-3</v>
      </c>
      <c r="BI1213" s="18">
        <v>11</v>
      </c>
      <c r="BJ1213" s="22">
        <v>6.5011820330969266E-3</v>
      </c>
      <c r="BK1213" s="18"/>
      <c r="BL1213" s="22"/>
      <c r="BM1213" s="18"/>
      <c r="BN1213" s="22"/>
      <c r="BO1213" s="18"/>
      <c r="BP1213" s="22"/>
      <c r="BQ1213" s="18"/>
      <c r="BR1213" s="22"/>
      <c r="BS1213" s="18"/>
      <c r="BT1213" s="22"/>
      <c r="BU1213" s="22">
        <f t="shared" si="18"/>
        <v>0.83604938271604934</v>
      </c>
    </row>
    <row r="1214" spans="1:73">
      <c r="A1214" s="16" t="s">
        <v>64</v>
      </c>
      <c r="B1214" s="17" t="s">
        <v>231</v>
      </c>
      <c r="C1214" s="26">
        <v>1</v>
      </c>
      <c r="D1214" s="18">
        <v>2020</v>
      </c>
      <c r="E1214" s="18">
        <v>883</v>
      </c>
      <c r="F1214" s="18">
        <v>1137</v>
      </c>
      <c r="G1214" s="18">
        <v>0</v>
      </c>
      <c r="H1214" s="18">
        <v>1527</v>
      </c>
      <c r="I1214" s="18">
        <v>1073</v>
      </c>
      <c r="J1214" s="18">
        <v>8</v>
      </c>
      <c r="K1214" s="18">
        <v>419</v>
      </c>
      <c r="L1214" s="22">
        <v>0.27583936800526665</v>
      </c>
      <c r="M1214" s="18">
        <v>349</v>
      </c>
      <c r="N1214" s="22">
        <v>0.22975641869651087</v>
      </c>
      <c r="O1214" s="18">
        <v>82</v>
      </c>
      <c r="P1214" s="22">
        <v>5.3982883475971036E-2</v>
      </c>
      <c r="Q1214" s="18">
        <v>162</v>
      </c>
      <c r="R1214" s="22">
        <v>0.10664911125740618</v>
      </c>
      <c r="S1214" s="18">
        <v>312</v>
      </c>
      <c r="T1214" s="22">
        <v>0.2053982883475971</v>
      </c>
      <c r="U1214" s="18">
        <v>55</v>
      </c>
      <c r="V1214" s="22">
        <v>3.6208031599736672E-2</v>
      </c>
      <c r="W1214" s="18">
        <v>41</v>
      </c>
      <c r="X1214" s="22">
        <v>2.6991441737985518E-2</v>
      </c>
      <c r="Y1214" s="18">
        <v>14</v>
      </c>
      <c r="Z1214" s="22">
        <v>9.2165898617511521E-3</v>
      </c>
      <c r="AA1214" s="18">
        <v>21</v>
      </c>
      <c r="AB1214" s="22">
        <v>1.3824884792626729E-2</v>
      </c>
      <c r="AC1214" s="18">
        <v>3</v>
      </c>
      <c r="AD1214" s="22">
        <v>1.9749835418038184E-3</v>
      </c>
      <c r="AE1214" s="18">
        <v>11</v>
      </c>
      <c r="AF1214" s="22">
        <v>7.2416063199473336E-3</v>
      </c>
      <c r="AG1214" s="18">
        <v>7</v>
      </c>
      <c r="AH1214" s="22">
        <v>4.608294930875576E-3</v>
      </c>
      <c r="AI1214" s="18">
        <v>0</v>
      </c>
      <c r="AJ1214" s="22">
        <v>0</v>
      </c>
      <c r="AK1214" s="18">
        <v>0</v>
      </c>
      <c r="AL1214" s="22">
        <v>0</v>
      </c>
      <c r="AM1214" s="18">
        <v>0</v>
      </c>
      <c r="AN1214" s="22">
        <v>0</v>
      </c>
      <c r="AO1214" s="18">
        <v>0</v>
      </c>
      <c r="AP1214" s="22">
        <v>0</v>
      </c>
      <c r="AQ1214" s="18">
        <v>0</v>
      </c>
      <c r="AR1214" s="22">
        <v>0</v>
      </c>
      <c r="AS1214" s="18">
        <v>27</v>
      </c>
      <c r="AT1214" s="22">
        <v>1.7774851876234364E-2</v>
      </c>
      <c r="AU1214" s="18">
        <v>1</v>
      </c>
      <c r="AV1214" s="22">
        <v>6.583278472679394E-4</v>
      </c>
      <c r="AW1214" s="18">
        <v>1</v>
      </c>
      <c r="AX1214" s="22">
        <v>6.583278472679394E-4</v>
      </c>
      <c r="AY1214" s="18">
        <v>0</v>
      </c>
      <c r="AZ1214" s="22">
        <v>0</v>
      </c>
      <c r="BA1214" s="18">
        <v>0</v>
      </c>
      <c r="BB1214" s="22">
        <v>0</v>
      </c>
      <c r="BC1214" s="18">
        <v>0</v>
      </c>
      <c r="BD1214" s="22">
        <v>0</v>
      </c>
      <c r="BE1214" s="18">
        <v>6</v>
      </c>
      <c r="BF1214" s="22">
        <v>3.9499670836076368E-3</v>
      </c>
      <c r="BG1214" s="18">
        <v>1</v>
      </c>
      <c r="BH1214" s="22">
        <v>6.583278472679394E-4</v>
      </c>
      <c r="BI1214" s="18">
        <v>7</v>
      </c>
      <c r="BJ1214" s="22">
        <v>4.608294930875576E-3</v>
      </c>
      <c r="BK1214" s="18"/>
      <c r="BL1214" s="22"/>
      <c r="BM1214" s="18"/>
      <c r="BN1214" s="22"/>
      <c r="BO1214" s="18"/>
      <c r="BP1214" s="22"/>
      <c r="BQ1214" s="18"/>
      <c r="BR1214" s="22"/>
      <c r="BS1214" s="18"/>
      <c r="BT1214" s="22"/>
      <c r="BU1214" s="22">
        <f t="shared" si="18"/>
        <v>0.75594059405940595</v>
      </c>
    </row>
    <row r="1215" spans="1:73">
      <c r="A1215" s="16" t="s">
        <v>64</v>
      </c>
      <c r="B1215" s="17" t="s">
        <v>232</v>
      </c>
      <c r="C1215" s="26">
        <v>1</v>
      </c>
      <c r="D1215" s="18">
        <v>1932</v>
      </c>
      <c r="E1215" s="18">
        <v>780</v>
      </c>
      <c r="F1215" s="18">
        <v>1152</v>
      </c>
      <c r="G1215" s="18">
        <v>0</v>
      </c>
      <c r="H1215" s="18">
        <v>1552</v>
      </c>
      <c r="I1215" s="18">
        <v>1083</v>
      </c>
      <c r="J1215" s="18">
        <v>3</v>
      </c>
      <c r="K1215" s="18">
        <v>406</v>
      </c>
      <c r="L1215" s="22">
        <v>0.26210458360232408</v>
      </c>
      <c r="M1215" s="18">
        <v>247</v>
      </c>
      <c r="N1215" s="22">
        <v>0.15945771465461589</v>
      </c>
      <c r="O1215" s="18">
        <v>78</v>
      </c>
      <c r="P1215" s="22">
        <v>5.0355067785668173E-2</v>
      </c>
      <c r="Q1215" s="18">
        <v>235</v>
      </c>
      <c r="R1215" s="22">
        <v>0.15171078114912848</v>
      </c>
      <c r="S1215" s="18">
        <v>391</v>
      </c>
      <c r="T1215" s="22">
        <v>0.25242091672046479</v>
      </c>
      <c r="U1215" s="18">
        <v>43</v>
      </c>
      <c r="V1215" s="22">
        <v>2.7759845061329891E-2</v>
      </c>
      <c r="W1215" s="18">
        <v>35</v>
      </c>
      <c r="X1215" s="22">
        <v>2.2595222724338282E-2</v>
      </c>
      <c r="Y1215" s="18">
        <v>8</v>
      </c>
      <c r="Z1215" s="22">
        <v>5.1646223369916072E-3</v>
      </c>
      <c r="AA1215" s="18">
        <v>16</v>
      </c>
      <c r="AB1215" s="22">
        <v>1.0329244673983214E-2</v>
      </c>
      <c r="AC1215" s="18">
        <v>2</v>
      </c>
      <c r="AD1215" s="22">
        <v>1.2911555842479018E-3</v>
      </c>
      <c r="AE1215" s="18">
        <v>17</v>
      </c>
      <c r="AF1215" s="22">
        <v>1.0974822466107165E-2</v>
      </c>
      <c r="AG1215" s="18">
        <v>8</v>
      </c>
      <c r="AH1215" s="22">
        <v>5.1646223369916072E-3</v>
      </c>
      <c r="AI1215" s="18">
        <v>0</v>
      </c>
      <c r="AJ1215" s="22">
        <v>0</v>
      </c>
      <c r="AK1215" s="18">
        <v>4</v>
      </c>
      <c r="AL1215" s="22">
        <v>2.5823111684958036E-3</v>
      </c>
      <c r="AM1215" s="18">
        <v>0</v>
      </c>
      <c r="AN1215" s="22">
        <v>0</v>
      </c>
      <c r="AO1215" s="18">
        <v>0</v>
      </c>
      <c r="AP1215" s="22">
        <v>0</v>
      </c>
      <c r="AQ1215" s="18">
        <v>0</v>
      </c>
      <c r="AR1215" s="22">
        <v>0</v>
      </c>
      <c r="AS1215" s="18">
        <v>18</v>
      </c>
      <c r="AT1215" s="22">
        <v>1.1620400258231117E-2</v>
      </c>
      <c r="AU1215" s="18">
        <v>1</v>
      </c>
      <c r="AV1215" s="22">
        <v>6.4557779212395089E-4</v>
      </c>
      <c r="AW1215" s="18">
        <v>1</v>
      </c>
      <c r="AX1215" s="22">
        <v>6.4557779212395089E-4</v>
      </c>
      <c r="AY1215" s="18">
        <v>1</v>
      </c>
      <c r="AZ1215" s="22">
        <v>6.4557779212395089E-4</v>
      </c>
      <c r="BA1215" s="18">
        <v>1</v>
      </c>
      <c r="BB1215" s="22">
        <v>6.4557779212395089E-4</v>
      </c>
      <c r="BC1215" s="18">
        <v>4</v>
      </c>
      <c r="BD1215" s="22">
        <v>2.5823111684958036E-3</v>
      </c>
      <c r="BE1215" s="18">
        <v>21</v>
      </c>
      <c r="BF1215" s="22">
        <v>1.355713363460297E-2</v>
      </c>
      <c r="BG1215" s="18">
        <v>3</v>
      </c>
      <c r="BH1215" s="22">
        <v>1.9367333763718529E-3</v>
      </c>
      <c r="BI1215" s="18">
        <v>9</v>
      </c>
      <c r="BJ1215" s="22">
        <v>5.8102001291155583E-3</v>
      </c>
      <c r="BK1215" s="18"/>
      <c r="BL1215" s="22"/>
      <c r="BM1215" s="18"/>
      <c r="BN1215" s="22"/>
      <c r="BO1215" s="18"/>
      <c r="BP1215" s="22"/>
      <c r="BQ1215" s="18"/>
      <c r="BR1215" s="22"/>
      <c r="BS1215" s="18"/>
      <c r="BT1215" s="22"/>
      <c r="BU1215" s="22">
        <f t="shared" si="18"/>
        <v>0.80331262939958592</v>
      </c>
    </row>
    <row r="1216" spans="1:73">
      <c r="A1216" s="16" t="s">
        <v>64</v>
      </c>
      <c r="B1216" s="17" t="s">
        <v>233</v>
      </c>
      <c r="C1216" s="26">
        <v>1</v>
      </c>
      <c r="D1216" s="18">
        <v>2017</v>
      </c>
      <c r="E1216" s="18">
        <v>1125</v>
      </c>
      <c r="F1216" s="18">
        <v>892</v>
      </c>
      <c r="G1216" s="18">
        <v>0</v>
      </c>
      <c r="H1216" s="18">
        <v>1445</v>
      </c>
      <c r="I1216" s="18">
        <v>838</v>
      </c>
      <c r="J1216" s="18">
        <v>12</v>
      </c>
      <c r="K1216" s="18">
        <v>404</v>
      </c>
      <c r="L1216" s="22">
        <v>0.28192602930914168</v>
      </c>
      <c r="M1216" s="18">
        <v>407</v>
      </c>
      <c r="N1216" s="22">
        <v>0.28401953942777391</v>
      </c>
      <c r="O1216" s="18">
        <v>94</v>
      </c>
      <c r="P1216" s="22">
        <v>6.5596650383810184E-2</v>
      </c>
      <c r="Q1216" s="18">
        <v>141</v>
      </c>
      <c r="R1216" s="22">
        <v>9.8394975575715277E-2</v>
      </c>
      <c r="S1216" s="18">
        <v>209</v>
      </c>
      <c r="T1216" s="22">
        <v>0.14584787159804605</v>
      </c>
      <c r="U1216" s="18">
        <v>44</v>
      </c>
      <c r="V1216" s="22">
        <v>3.0704815073272853E-2</v>
      </c>
      <c r="W1216" s="18">
        <v>44</v>
      </c>
      <c r="X1216" s="22">
        <v>3.0704815073272853E-2</v>
      </c>
      <c r="Y1216" s="18">
        <v>8</v>
      </c>
      <c r="Z1216" s="22">
        <v>5.5826936496859731E-3</v>
      </c>
      <c r="AA1216" s="18">
        <v>16</v>
      </c>
      <c r="AB1216" s="22">
        <v>1.1165387299371946E-2</v>
      </c>
      <c r="AC1216" s="18">
        <v>5</v>
      </c>
      <c r="AD1216" s="22">
        <v>3.4891835310537334E-3</v>
      </c>
      <c r="AE1216" s="18">
        <v>7</v>
      </c>
      <c r="AF1216" s="22">
        <v>4.8848569434752267E-3</v>
      </c>
      <c r="AG1216" s="18">
        <v>4</v>
      </c>
      <c r="AH1216" s="22">
        <v>2.7913468248429866E-3</v>
      </c>
      <c r="AI1216" s="18">
        <v>2</v>
      </c>
      <c r="AJ1216" s="22">
        <v>1.3956734124214933E-3</v>
      </c>
      <c r="AK1216" s="18">
        <v>0</v>
      </c>
      <c r="AL1216" s="22">
        <v>0</v>
      </c>
      <c r="AM1216" s="18">
        <v>2</v>
      </c>
      <c r="AN1216" s="22">
        <v>1.3956734124214933E-3</v>
      </c>
      <c r="AO1216" s="18">
        <v>0</v>
      </c>
      <c r="AP1216" s="22">
        <v>0</v>
      </c>
      <c r="AQ1216" s="18">
        <v>0</v>
      </c>
      <c r="AR1216" s="22">
        <v>0</v>
      </c>
      <c r="AS1216" s="18">
        <v>17</v>
      </c>
      <c r="AT1216" s="22">
        <v>1.1863224005582694E-2</v>
      </c>
      <c r="AU1216" s="18">
        <v>2</v>
      </c>
      <c r="AV1216" s="22">
        <v>1.3956734124214933E-3</v>
      </c>
      <c r="AW1216" s="18">
        <v>1</v>
      </c>
      <c r="AX1216" s="22">
        <v>6.9783670621074664E-4</v>
      </c>
      <c r="AY1216" s="18">
        <v>1</v>
      </c>
      <c r="AZ1216" s="22">
        <v>6.9783670621074664E-4</v>
      </c>
      <c r="BA1216" s="18">
        <v>0</v>
      </c>
      <c r="BB1216" s="22">
        <v>0</v>
      </c>
      <c r="BC1216" s="18">
        <v>0</v>
      </c>
      <c r="BD1216" s="22">
        <v>0</v>
      </c>
      <c r="BE1216" s="18">
        <v>17</v>
      </c>
      <c r="BF1216" s="22">
        <v>1.1863224005582694E-2</v>
      </c>
      <c r="BG1216" s="18">
        <v>4</v>
      </c>
      <c r="BH1216" s="22">
        <v>2.7913468248429866E-3</v>
      </c>
      <c r="BI1216" s="18">
        <v>4</v>
      </c>
      <c r="BJ1216" s="22">
        <v>2.7913468248429866E-3</v>
      </c>
      <c r="BK1216" s="18"/>
      <c r="BL1216" s="22"/>
      <c r="BM1216" s="18"/>
      <c r="BN1216" s="22"/>
      <c r="BO1216" s="18"/>
      <c r="BP1216" s="22"/>
      <c r="BQ1216" s="18"/>
      <c r="BR1216" s="22"/>
      <c r="BS1216" s="18"/>
      <c r="BT1216" s="22"/>
      <c r="BU1216" s="22">
        <f t="shared" si="18"/>
        <v>0.71641051065939509</v>
      </c>
    </row>
    <row r="1217" spans="1:73">
      <c r="A1217" s="16" t="s">
        <v>64</v>
      </c>
      <c r="B1217" s="17" t="s">
        <v>234</v>
      </c>
      <c r="C1217" s="26">
        <v>1</v>
      </c>
      <c r="D1217" s="18">
        <v>1933</v>
      </c>
      <c r="E1217" s="18">
        <v>1204</v>
      </c>
      <c r="F1217" s="18">
        <v>729</v>
      </c>
      <c r="G1217" s="18">
        <v>0</v>
      </c>
      <c r="H1217" s="18">
        <v>1190</v>
      </c>
      <c r="I1217" s="18">
        <v>677</v>
      </c>
      <c r="J1217" s="18">
        <v>8</v>
      </c>
      <c r="K1217" s="18">
        <v>309</v>
      </c>
      <c r="L1217" s="22">
        <v>0.26142131979695432</v>
      </c>
      <c r="M1217" s="18">
        <v>317</v>
      </c>
      <c r="N1217" s="22">
        <v>0.26818950930626057</v>
      </c>
      <c r="O1217" s="18">
        <v>67</v>
      </c>
      <c r="P1217" s="22">
        <v>5.6683587140439931E-2</v>
      </c>
      <c r="Q1217" s="18">
        <v>84</v>
      </c>
      <c r="R1217" s="22">
        <v>7.1065989847715741E-2</v>
      </c>
      <c r="S1217" s="18">
        <v>184</v>
      </c>
      <c r="T1217" s="22">
        <v>0.155668358714044</v>
      </c>
      <c r="U1217" s="18">
        <v>50</v>
      </c>
      <c r="V1217" s="22">
        <v>4.2301184433164128E-2</v>
      </c>
      <c r="W1217" s="18">
        <v>44</v>
      </c>
      <c r="X1217" s="22">
        <v>3.7225042301184431E-2</v>
      </c>
      <c r="Y1217" s="18">
        <v>4</v>
      </c>
      <c r="Z1217" s="22">
        <v>3.3840947546531302E-3</v>
      </c>
      <c r="AA1217" s="18">
        <v>18</v>
      </c>
      <c r="AB1217" s="22">
        <v>1.5228426395939087E-2</v>
      </c>
      <c r="AC1217" s="18">
        <v>6</v>
      </c>
      <c r="AD1217" s="22">
        <v>5.076142131979695E-3</v>
      </c>
      <c r="AE1217" s="18">
        <v>10</v>
      </c>
      <c r="AF1217" s="22">
        <v>8.4602368866328256E-3</v>
      </c>
      <c r="AG1217" s="18">
        <v>14</v>
      </c>
      <c r="AH1217" s="22">
        <v>1.1844331641285956E-2</v>
      </c>
      <c r="AI1217" s="18">
        <v>2</v>
      </c>
      <c r="AJ1217" s="22">
        <v>1.6920473773265651E-3</v>
      </c>
      <c r="AK1217" s="18">
        <v>2</v>
      </c>
      <c r="AL1217" s="22">
        <v>1.6920473773265651E-3</v>
      </c>
      <c r="AM1217" s="18">
        <v>2</v>
      </c>
      <c r="AN1217" s="22">
        <v>1.6920473773265651E-3</v>
      </c>
      <c r="AO1217" s="18">
        <v>0</v>
      </c>
      <c r="AP1217" s="22">
        <v>0</v>
      </c>
      <c r="AQ1217" s="18">
        <v>1</v>
      </c>
      <c r="AR1217" s="22">
        <v>8.4602368866328254E-4</v>
      </c>
      <c r="AS1217" s="18">
        <v>12</v>
      </c>
      <c r="AT1217" s="22">
        <v>1.015228426395939E-2</v>
      </c>
      <c r="AU1217" s="18">
        <v>0</v>
      </c>
      <c r="AV1217" s="22">
        <v>0</v>
      </c>
      <c r="AW1217" s="18">
        <v>0</v>
      </c>
      <c r="AX1217" s="22">
        <v>0</v>
      </c>
      <c r="AY1217" s="18">
        <v>1</v>
      </c>
      <c r="AZ1217" s="22">
        <v>8.4602368866328254E-4</v>
      </c>
      <c r="BA1217" s="18">
        <v>0</v>
      </c>
      <c r="BB1217" s="22">
        <v>0</v>
      </c>
      <c r="BC1217" s="18">
        <v>3</v>
      </c>
      <c r="BD1217" s="22">
        <v>2.5380710659898475E-3</v>
      </c>
      <c r="BE1217" s="18">
        <v>41</v>
      </c>
      <c r="BF1217" s="22">
        <v>3.4686971235194583E-2</v>
      </c>
      <c r="BG1217" s="18">
        <v>1</v>
      </c>
      <c r="BH1217" s="22">
        <v>8.4602368866328254E-4</v>
      </c>
      <c r="BI1217" s="18">
        <v>10</v>
      </c>
      <c r="BJ1217" s="22">
        <v>8.4602368866328256E-3</v>
      </c>
      <c r="BK1217" s="18"/>
      <c r="BL1217" s="22"/>
      <c r="BM1217" s="18"/>
      <c r="BN1217" s="22"/>
      <c r="BO1217" s="18"/>
      <c r="BP1217" s="22"/>
      <c r="BQ1217" s="18"/>
      <c r="BR1217" s="22"/>
      <c r="BS1217" s="18"/>
      <c r="BT1217" s="22"/>
      <c r="BU1217" s="22">
        <f t="shared" si="18"/>
        <v>0.61562338334195554</v>
      </c>
    </row>
    <row r="1218" spans="1:73">
      <c r="A1218" s="16" t="s">
        <v>64</v>
      </c>
      <c r="B1218" s="17" t="s">
        <v>235</v>
      </c>
      <c r="C1218" s="26">
        <v>1</v>
      </c>
      <c r="D1218" s="18">
        <v>2051</v>
      </c>
      <c r="E1218" s="18">
        <v>1251</v>
      </c>
      <c r="F1218" s="18">
        <v>800</v>
      </c>
      <c r="G1218" s="18">
        <v>0</v>
      </c>
      <c r="H1218" s="18">
        <v>1313</v>
      </c>
      <c r="I1218" s="18">
        <v>744</v>
      </c>
      <c r="J1218" s="18">
        <v>16</v>
      </c>
      <c r="K1218" s="18">
        <v>344</v>
      </c>
      <c r="L1218" s="22">
        <v>0.26522744795682346</v>
      </c>
      <c r="M1218" s="18">
        <v>329</v>
      </c>
      <c r="N1218" s="22">
        <v>0.25366229760986891</v>
      </c>
      <c r="O1218" s="18">
        <v>92</v>
      </c>
      <c r="P1218" s="22">
        <v>7.0932922127987658E-2</v>
      </c>
      <c r="Q1218" s="18">
        <v>122</v>
      </c>
      <c r="R1218" s="22">
        <v>9.4063222821896691E-2</v>
      </c>
      <c r="S1218" s="18">
        <v>201</v>
      </c>
      <c r="T1218" s="22">
        <v>0.15497301464919044</v>
      </c>
      <c r="U1218" s="18">
        <v>48</v>
      </c>
      <c r="V1218" s="22">
        <v>3.7008481110254433E-2</v>
      </c>
      <c r="W1218" s="18">
        <v>41</v>
      </c>
      <c r="X1218" s="22">
        <v>3.1611410948342328E-2</v>
      </c>
      <c r="Y1218" s="18">
        <v>7</v>
      </c>
      <c r="Z1218" s="22">
        <v>5.3970701619121047E-3</v>
      </c>
      <c r="AA1218" s="18">
        <v>13</v>
      </c>
      <c r="AB1218" s="22">
        <v>1.0023130300693909E-2</v>
      </c>
      <c r="AC1218" s="18">
        <v>7</v>
      </c>
      <c r="AD1218" s="22">
        <v>5.3970701619121047E-3</v>
      </c>
      <c r="AE1218" s="18">
        <v>8</v>
      </c>
      <c r="AF1218" s="22">
        <v>6.1680801850424053E-3</v>
      </c>
      <c r="AG1218" s="18">
        <v>4</v>
      </c>
      <c r="AH1218" s="22">
        <v>3.0840400925212026E-3</v>
      </c>
      <c r="AI1218" s="18">
        <v>0</v>
      </c>
      <c r="AJ1218" s="22">
        <v>0</v>
      </c>
      <c r="AK1218" s="18">
        <v>2</v>
      </c>
      <c r="AL1218" s="22">
        <v>1.5420200462606013E-3</v>
      </c>
      <c r="AM1218" s="18">
        <v>1</v>
      </c>
      <c r="AN1218" s="22">
        <v>7.7101002313030066E-4</v>
      </c>
      <c r="AO1218" s="18">
        <v>1</v>
      </c>
      <c r="AP1218" s="22">
        <v>7.7101002313030066E-4</v>
      </c>
      <c r="AQ1218" s="18">
        <v>2</v>
      </c>
      <c r="AR1218" s="22">
        <v>1.5420200462606013E-3</v>
      </c>
      <c r="AS1218" s="18">
        <v>20</v>
      </c>
      <c r="AT1218" s="22">
        <v>1.5420200462606014E-2</v>
      </c>
      <c r="AU1218" s="18">
        <v>1</v>
      </c>
      <c r="AV1218" s="22">
        <v>7.7101002313030066E-4</v>
      </c>
      <c r="AW1218" s="18">
        <v>0</v>
      </c>
      <c r="AX1218" s="22">
        <v>0</v>
      </c>
      <c r="AY1218" s="18">
        <v>1</v>
      </c>
      <c r="AZ1218" s="22">
        <v>7.7101002313030066E-4</v>
      </c>
      <c r="BA1218" s="18">
        <v>0</v>
      </c>
      <c r="BB1218" s="22">
        <v>0</v>
      </c>
      <c r="BC1218" s="18">
        <v>2</v>
      </c>
      <c r="BD1218" s="22">
        <v>1.5420200462606013E-3</v>
      </c>
      <c r="BE1218" s="18">
        <v>42</v>
      </c>
      <c r="BF1218" s="22">
        <v>3.2382420971472627E-2</v>
      </c>
      <c r="BG1218" s="18">
        <v>3</v>
      </c>
      <c r="BH1218" s="22">
        <v>2.3130300693909021E-3</v>
      </c>
      <c r="BI1218" s="18">
        <v>6</v>
      </c>
      <c r="BJ1218" s="22">
        <v>4.6260601387818042E-3</v>
      </c>
      <c r="BK1218" s="18"/>
      <c r="BL1218" s="22"/>
      <c r="BM1218" s="18"/>
      <c r="BN1218" s="22"/>
      <c r="BO1218" s="18"/>
      <c r="BP1218" s="22"/>
      <c r="BQ1218" s="18"/>
      <c r="BR1218" s="22"/>
      <c r="BS1218" s="18"/>
      <c r="BT1218" s="22"/>
      <c r="BU1218" s="22">
        <f t="shared" si="18"/>
        <v>0.64017552413456846</v>
      </c>
    </row>
    <row r="1219" spans="1:73">
      <c r="A1219" s="16" t="s">
        <v>64</v>
      </c>
      <c r="B1219" s="17" t="s">
        <v>236</v>
      </c>
      <c r="C1219" s="26">
        <v>1</v>
      </c>
      <c r="D1219" s="18">
        <v>1997</v>
      </c>
      <c r="E1219" s="18">
        <v>1404</v>
      </c>
      <c r="F1219" s="18">
        <v>593</v>
      </c>
      <c r="G1219" s="18">
        <v>0</v>
      </c>
      <c r="H1219" s="18">
        <v>1254</v>
      </c>
      <c r="I1219" s="18">
        <v>539</v>
      </c>
      <c r="J1219" s="18">
        <v>9</v>
      </c>
      <c r="K1219" s="18">
        <v>345</v>
      </c>
      <c r="L1219" s="22">
        <v>0.27710843373493976</v>
      </c>
      <c r="M1219" s="18">
        <v>307</v>
      </c>
      <c r="N1219" s="22">
        <v>0.2465863453815261</v>
      </c>
      <c r="O1219" s="18">
        <v>114</v>
      </c>
      <c r="P1219" s="22">
        <v>9.1566265060240959E-2</v>
      </c>
      <c r="Q1219" s="18">
        <v>101</v>
      </c>
      <c r="R1219" s="22">
        <v>8.1124497991967873E-2</v>
      </c>
      <c r="S1219" s="18">
        <v>146</v>
      </c>
      <c r="T1219" s="22">
        <v>0.11726907630522089</v>
      </c>
      <c r="U1219" s="18">
        <v>68</v>
      </c>
      <c r="V1219" s="22">
        <v>5.4618473895582331E-2</v>
      </c>
      <c r="W1219" s="18">
        <v>46</v>
      </c>
      <c r="X1219" s="22">
        <v>3.6947791164658635E-2</v>
      </c>
      <c r="Y1219" s="18">
        <v>9</v>
      </c>
      <c r="Z1219" s="22">
        <v>7.2289156626506026E-3</v>
      </c>
      <c r="AA1219" s="18">
        <v>20</v>
      </c>
      <c r="AB1219" s="22">
        <v>1.6064257028112448E-2</v>
      </c>
      <c r="AC1219" s="18">
        <v>5</v>
      </c>
      <c r="AD1219" s="22">
        <v>4.0160642570281121E-3</v>
      </c>
      <c r="AE1219" s="18">
        <v>13</v>
      </c>
      <c r="AF1219" s="22">
        <v>1.0441767068273093E-2</v>
      </c>
      <c r="AG1219" s="18">
        <v>10</v>
      </c>
      <c r="AH1219" s="22">
        <v>8.0321285140562242E-3</v>
      </c>
      <c r="AI1219" s="18">
        <v>1</v>
      </c>
      <c r="AJ1219" s="22">
        <v>8.0321285140562252E-4</v>
      </c>
      <c r="AK1219" s="18">
        <v>2</v>
      </c>
      <c r="AL1219" s="22">
        <v>1.606425702811245E-3</v>
      </c>
      <c r="AM1219" s="18">
        <v>2</v>
      </c>
      <c r="AN1219" s="22">
        <v>1.606425702811245E-3</v>
      </c>
      <c r="AO1219" s="18">
        <v>0</v>
      </c>
      <c r="AP1219" s="22">
        <v>0</v>
      </c>
      <c r="AQ1219" s="18">
        <v>1</v>
      </c>
      <c r="AR1219" s="22">
        <v>8.0321285140562252E-4</v>
      </c>
      <c r="AS1219" s="18">
        <v>9</v>
      </c>
      <c r="AT1219" s="22">
        <v>7.2289156626506026E-3</v>
      </c>
      <c r="AU1219" s="18">
        <v>1</v>
      </c>
      <c r="AV1219" s="22">
        <v>8.0321285140562252E-4</v>
      </c>
      <c r="AW1219" s="18">
        <v>0</v>
      </c>
      <c r="AX1219" s="22">
        <v>0</v>
      </c>
      <c r="AY1219" s="18">
        <v>0</v>
      </c>
      <c r="AZ1219" s="22">
        <v>0</v>
      </c>
      <c r="BA1219" s="18">
        <v>0</v>
      </c>
      <c r="BB1219" s="22">
        <v>0</v>
      </c>
      <c r="BC1219" s="18">
        <v>3</v>
      </c>
      <c r="BD1219" s="22">
        <v>2.4096385542168677E-3</v>
      </c>
      <c r="BE1219" s="18">
        <v>28</v>
      </c>
      <c r="BF1219" s="22">
        <v>2.2489959839357431E-2</v>
      </c>
      <c r="BG1219" s="18">
        <v>6</v>
      </c>
      <c r="BH1219" s="22">
        <v>4.8192771084337354E-3</v>
      </c>
      <c r="BI1219" s="18">
        <v>8</v>
      </c>
      <c r="BJ1219" s="22">
        <v>6.4257028112449802E-3</v>
      </c>
      <c r="BK1219" s="18"/>
      <c r="BL1219" s="22"/>
      <c r="BM1219" s="18"/>
      <c r="BN1219" s="22"/>
      <c r="BO1219" s="18"/>
      <c r="BP1219" s="22"/>
      <c r="BQ1219" s="18"/>
      <c r="BR1219" s="22"/>
      <c r="BS1219" s="18"/>
      <c r="BT1219" s="22"/>
      <c r="BU1219" s="22">
        <f t="shared" ref="BU1219:BU1282" si="19">(J1219+K1219+M1219+O1219+Q1219+S1219+U1219+W1219+Y1219+AA1219+AC1219+AE1219+AG1219+AI1219+AK1219+AM1219+AO1219+AQ1219+AS1219+AU1219+AW1219+AY1219+BA1219+BC1219+BE1219+BG1219+BI1219+BK1219+BM1219+BO1219+BQ1219+BS1219)/D1219</f>
        <v>0.62794191286930401</v>
      </c>
    </row>
    <row r="1220" spans="1:73">
      <c r="A1220" s="16" t="s">
        <v>64</v>
      </c>
      <c r="B1220" s="17" t="s">
        <v>237</v>
      </c>
      <c r="C1220" s="26">
        <v>1</v>
      </c>
      <c r="D1220" s="18">
        <v>2131</v>
      </c>
      <c r="E1220" s="18">
        <v>1385</v>
      </c>
      <c r="F1220" s="18">
        <v>746</v>
      </c>
      <c r="G1220" s="18">
        <v>0</v>
      </c>
      <c r="H1220" s="18">
        <v>1264</v>
      </c>
      <c r="I1220" s="18">
        <v>673</v>
      </c>
      <c r="J1220" s="18">
        <v>8</v>
      </c>
      <c r="K1220" s="18">
        <v>349</v>
      </c>
      <c r="L1220" s="22">
        <v>0.27786624203821658</v>
      </c>
      <c r="M1220" s="18">
        <v>300</v>
      </c>
      <c r="N1220" s="22">
        <v>0.23885350318471338</v>
      </c>
      <c r="O1220" s="18">
        <v>118</v>
      </c>
      <c r="P1220" s="22">
        <v>9.3949044585987268E-2</v>
      </c>
      <c r="Q1220" s="18">
        <v>126</v>
      </c>
      <c r="R1220" s="22">
        <v>0.10031847133757962</v>
      </c>
      <c r="S1220" s="18">
        <v>163</v>
      </c>
      <c r="T1220" s="22">
        <v>0.12977707006369427</v>
      </c>
      <c r="U1220" s="18">
        <v>36</v>
      </c>
      <c r="V1220" s="22">
        <v>2.8662420382165606E-2</v>
      </c>
      <c r="W1220" s="18">
        <v>28</v>
      </c>
      <c r="X1220" s="22">
        <v>2.2292993630573247E-2</v>
      </c>
      <c r="Y1220" s="18">
        <v>7</v>
      </c>
      <c r="Z1220" s="22">
        <v>5.5732484076433117E-3</v>
      </c>
      <c r="AA1220" s="18">
        <v>21</v>
      </c>
      <c r="AB1220" s="22">
        <v>1.6719745222929936E-2</v>
      </c>
      <c r="AC1220" s="18">
        <v>6</v>
      </c>
      <c r="AD1220" s="22">
        <v>4.7770700636942673E-3</v>
      </c>
      <c r="AE1220" s="18">
        <v>11</v>
      </c>
      <c r="AF1220" s="22">
        <v>8.7579617834394902E-3</v>
      </c>
      <c r="AG1220" s="18">
        <v>4</v>
      </c>
      <c r="AH1220" s="22">
        <v>3.1847133757961785E-3</v>
      </c>
      <c r="AI1220" s="18">
        <v>1</v>
      </c>
      <c r="AJ1220" s="22">
        <v>7.9617834394904463E-4</v>
      </c>
      <c r="AK1220" s="18">
        <v>1</v>
      </c>
      <c r="AL1220" s="22">
        <v>7.9617834394904463E-4</v>
      </c>
      <c r="AM1220" s="18">
        <v>3</v>
      </c>
      <c r="AN1220" s="22">
        <v>2.3885350318471337E-3</v>
      </c>
      <c r="AO1220" s="18">
        <v>1</v>
      </c>
      <c r="AP1220" s="22">
        <v>7.9617834394904463E-4</v>
      </c>
      <c r="AQ1220" s="18">
        <v>1</v>
      </c>
      <c r="AR1220" s="22">
        <v>7.9617834394904463E-4</v>
      </c>
      <c r="AS1220" s="18">
        <v>14</v>
      </c>
      <c r="AT1220" s="22">
        <v>1.1146496815286623E-2</v>
      </c>
      <c r="AU1220" s="18">
        <v>1</v>
      </c>
      <c r="AV1220" s="22">
        <v>7.9617834394904463E-4</v>
      </c>
      <c r="AW1220" s="18">
        <v>0</v>
      </c>
      <c r="AX1220" s="22">
        <v>0</v>
      </c>
      <c r="AY1220" s="18">
        <v>2</v>
      </c>
      <c r="AZ1220" s="22">
        <v>1.5923566878980893E-3</v>
      </c>
      <c r="BA1220" s="18">
        <v>0</v>
      </c>
      <c r="BB1220" s="22">
        <v>0</v>
      </c>
      <c r="BC1220" s="18">
        <v>1</v>
      </c>
      <c r="BD1220" s="22">
        <v>7.9617834394904463E-4</v>
      </c>
      <c r="BE1220" s="18">
        <v>56</v>
      </c>
      <c r="BF1220" s="22">
        <v>4.4585987261146494E-2</v>
      </c>
      <c r="BG1220" s="18">
        <v>2</v>
      </c>
      <c r="BH1220" s="22">
        <v>1.5923566878980893E-3</v>
      </c>
      <c r="BI1220" s="18">
        <v>4</v>
      </c>
      <c r="BJ1220" s="22">
        <v>3.1847133757961785E-3</v>
      </c>
      <c r="BK1220" s="18"/>
      <c r="BL1220" s="22"/>
      <c r="BM1220" s="18"/>
      <c r="BN1220" s="22"/>
      <c r="BO1220" s="18"/>
      <c r="BP1220" s="22"/>
      <c r="BQ1220" s="18"/>
      <c r="BR1220" s="22"/>
      <c r="BS1220" s="18"/>
      <c r="BT1220" s="22"/>
      <c r="BU1220" s="22">
        <f t="shared" si="19"/>
        <v>0.59314875645236975</v>
      </c>
    </row>
    <row r="1221" spans="1:73">
      <c r="A1221" s="16" t="s">
        <v>64</v>
      </c>
      <c r="B1221" s="17" t="s">
        <v>238</v>
      </c>
      <c r="C1221" s="26">
        <v>1</v>
      </c>
      <c r="D1221" s="18">
        <v>2390</v>
      </c>
      <c r="E1221" s="18">
        <v>1009</v>
      </c>
      <c r="F1221" s="18">
        <v>1381</v>
      </c>
      <c r="G1221" s="18">
        <v>0</v>
      </c>
      <c r="H1221" s="18">
        <v>2067</v>
      </c>
      <c r="I1221" s="18">
        <v>1318</v>
      </c>
      <c r="J1221" s="18">
        <v>5</v>
      </c>
      <c r="K1221" s="18">
        <v>698</v>
      </c>
      <c r="L1221" s="22">
        <v>0.33850630455868091</v>
      </c>
      <c r="M1221" s="18">
        <v>337</v>
      </c>
      <c r="N1221" s="22">
        <v>0.16343355965082446</v>
      </c>
      <c r="O1221" s="18">
        <v>88</v>
      </c>
      <c r="P1221" s="22">
        <v>4.2677012609117361E-2</v>
      </c>
      <c r="Q1221" s="18">
        <v>299</v>
      </c>
      <c r="R1221" s="22">
        <v>0.14500484966052377</v>
      </c>
      <c r="S1221" s="18">
        <v>442</v>
      </c>
      <c r="T1221" s="22">
        <v>0.21435499515033948</v>
      </c>
      <c r="U1221" s="18">
        <v>29</v>
      </c>
      <c r="V1221" s="22">
        <v>1.4064015518913677E-2</v>
      </c>
      <c r="W1221" s="18">
        <v>72</v>
      </c>
      <c r="X1221" s="22">
        <v>3.4917555771096023E-2</v>
      </c>
      <c r="Y1221" s="18">
        <v>13</v>
      </c>
      <c r="Z1221" s="22">
        <v>6.3045586808923373E-3</v>
      </c>
      <c r="AA1221" s="18">
        <v>13</v>
      </c>
      <c r="AB1221" s="22">
        <v>6.3045586808923373E-3</v>
      </c>
      <c r="AC1221" s="18">
        <v>2</v>
      </c>
      <c r="AD1221" s="22">
        <v>9.6993210475266732E-4</v>
      </c>
      <c r="AE1221" s="18">
        <v>10</v>
      </c>
      <c r="AF1221" s="22">
        <v>4.849660523763337E-3</v>
      </c>
      <c r="AG1221" s="18">
        <v>3</v>
      </c>
      <c r="AH1221" s="22">
        <v>1.454898157129001E-3</v>
      </c>
      <c r="AI1221" s="18">
        <v>0</v>
      </c>
      <c r="AJ1221" s="22">
        <v>0</v>
      </c>
      <c r="AK1221" s="18">
        <v>3</v>
      </c>
      <c r="AL1221" s="22">
        <v>1.454898157129001E-3</v>
      </c>
      <c r="AM1221" s="18">
        <v>2</v>
      </c>
      <c r="AN1221" s="22">
        <v>9.6993210475266732E-4</v>
      </c>
      <c r="AO1221" s="18">
        <v>0</v>
      </c>
      <c r="AP1221" s="22">
        <v>0</v>
      </c>
      <c r="AQ1221" s="18">
        <v>0</v>
      </c>
      <c r="AR1221" s="22">
        <v>0</v>
      </c>
      <c r="AS1221" s="18">
        <v>31</v>
      </c>
      <c r="AT1221" s="22">
        <v>1.5033947623666343E-2</v>
      </c>
      <c r="AU1221" s="18">
        <v>2</v>
      </c>
      <c r="AV1221" s="22">
        <v>9.6993210475266732E-4</v>
      </c>
      <c r="AW1221" s="18">
        <v>0</v>
      </c>
      <c r="AX1221" s="22">
        <v>0</v>
      </c>
      <c r="AY1221" s="18">
        <v>0</v>
      </c>
      <c r="AZ1221" s="22">
        <v>0</v>
      </c>
      <c r="BA1221" s="18">
        <v>1</v>
      </c>
      <c r="BB1221" s="22">
        <v>4.8496605237633366E-4</v>
      </c>
      <c r="BC1221" s="18">
        <v>0</v>
      </c>
      <c r="BD1221" s="22">
        <v>0</v>
      </c>
      <c r="BE1221" s="18">
        <v>6</v>
      </c>
      <c r="BF1221" s="22">
        <v>2.9097963142580021E-3</v>
      </c>
      <c r="BG1221" s="18">
        <v>2</v>
      </c>
      <c r="BH1221" s="22">
        <v>9.6993210475266732E-4</v>
      </c>
      <c r="BI1221" s="18">
        <v>9</v>
      </c>
      <c r="BJ1221" s="22">
        <v>4.3646944713870029E-3</v>
      </c>
      <c r="BK1221" s="18"/>
      <c r="BL1221" s="22"/>
      <c r="BM1221" s="18"/>
      <c r="BN1221" s="22"/>
      <c r="BO1221" s="18"/>
      <c r="BP1221" s="22"/>
      <c r="BQ1221" s="18"/>
      <c r="BR1221" s="22"/>
      <c r="BS1221" s="18"/>
      <c r="BT1221" s="22"/>
      <c r="BU1221" s="22">
        <f t="shared" si="19"/>
        <v>0.86485355648535567</v>
      </c>
    </row>
    <row r="1222" spans="1:73">
      <c r="A1222" s="16" t="s">
        <v>64</v>
      </c>
      <c r="B1222" s="17" t="s">
        <v>239</v>
      </c>
      <c r="C1222" s="26">
        <v>1</v>
      </c>
      <c r="D1222" s="18">
        <v>2456</v>
      </c>
      <c r="E1222" s="18">
        <v>1052</v>
      </c>
      <c r="F1222" s="18">
        <v>1404</v>
      </c>
      <c r="G1222" s="18">
        <v>0</v>
      </c>
      <c r="H1222" s="18">
        <v>2118</v>
      </c>
      <c r="I1222" s="18">
        <v>1336</v>
      </c>
      <c r="J1222" s="18">
        <v>6</v>
      </c>
      <c r="K1222" s="18">
        <v>747</v>
      </c>
      <c r="L1222" s="22">
        <v>0.35369318181818182</v>
      </c>
      <c r="M1222" s="18">
        <v>348</v>
      </c>
      <c r="N1222" s="22">
        <v>0.16477272727272727</v>
      </c>
      <c r="O1222" s="18">
        <v>91</v>
      </c>
      <c r="P1222" s="22">
        <v>4.3087121212121215E-2</v>
      </c>
      <c r="Q1222" s="18">
        <v>308</v>
      </c>
      <c r="R1222" s="22">
        <v>0.14583333333333334</v>
      </c>
      <c r="S1222" s="18">
        <v>401</v>
      </c>
      <c r="T1222" s="22">
        <v>0.18986742424242425</v>
      </c>
      <c r="U1222" s="18">
        <v>40</v>
      </c>
      <c r="V1222" s="22">
        <v>1.893939393939394E-2</v>
      </c>
      <c r="W1222" s="18">
        <v>67</v>
      </c>
      <c r="X1222" s="22">
        <v>3.1723484848484848E-2</v>
      </c>
      <c r="Y1222" s="18">
        <v>11</v>
      </c>
      <c r="Z1222" s="22">
        <v>5.208333333333333E-3</v>
      </c>
      <c r="AA1222" s="18">
        <v>15</v>
      </c>
      <c r="AB1222" s="22">
        <v>7.102272727272727E-3</v>
      </c>
      <c r="AC1222" s="18">
        <v>3</v>
      </c>
      <c r="AD1222" s="22">
        <v>1.4204545454545455E-3</v>
      </c>
      <c r="AE1222" s="18">
        <v>9</v>
      </c>
      <c r="AF1222" s="22">
        <v>4.261363636363636E-3</v>
      </c>
      <c r="AG1222" s="18">
        <v>7</v>
      </c>
      <c r="AH1222" s="22">
        <v>3.3143939393939395E-3</v>
      </c>
      <c r="AI1222" s="18">
        <v>1</v>
      </c>
      <c r="AJ1222" s="22">
        <v>4.734848484848485E-4</v>
      </c>
      <c r="AK1222" s="18">
        <v>2</v>
      </c>
      <c r="AL1222" s="22">
        <v>9.46969696969697E-4</v>
      </c>
      <c r="AM1222" s="18">
        <v>1</v>
      </c>
      <c r="AN1222" s="22">
        <v>4.734848484848485E-4</v>
      </c>
      <c r="AO1222" s="18">
        <v>0</v>
      </c>
      <c r="AP1222" s="22">
        <v>0</v>
      </c>
      <c r="AQ1222" s="18">
        <v>0</v>
      </c>
      <c r="AR1222" s="22">
        <v>0</v>
      </c>
      <c r="AS1222" s="18">
        <v>32</v>
      </c>
      <c r="AT1222" s="22">
        <v>1.5151515151515152E-2</v>
      </c>
      <c r="AU1222" s="18">
        <v>2</v>
      </c>
      <c r="AV1222" s="22">
        <v>9.46969696969697E-4</v>
      </c>
      <c r="AW1222" s="18">
        <v>0</v>
      </c>
      <c r="AX1222" s="22">
        <v>0</v>
      </c>
      <c r="AY1222" s="18">
        <v>1</v>
      </c>
      <c r="AZ1222" s="22">
        <v>4.734848484848485E-4</v>
      </c>
      <c r="BA1222" s="18">
        <v>0</v>
      </c>
      <c r="BB1222" s="22">
        <v>0</v>
      </c>
      <c r="BC1222" s="18">
        <v>1</v>
      </c>
      <c r="BD1222" s="22">
        <v>4.734848484848485E-4</v>
      </c>
      <c r="BE1222" s="18">
        <v>11</v>
      </c>
      <c r="BF1222" s="22">
        <v>5.208333333333333E-3</v>
      </c>
      <c r="BG1222" s="18">
        <v>4</v>
      </c>
      <c r="BH1222" s="22">
        <v>1.893939393939394E-3</v>
      </c>
      <c r="BI1222" s="18">
        <v>10</v>
      </c>
      <c r="BJ1222" s="22">
        <v>4.734848484848485E-3</v>
      </c>
      <c r="BK1222" s="18"/>
      <c r="BL1222" s="22"/>
      <c r="BM1222" s="18"/>
      <c r="BN1222" s="22"/>
      <c r="BO1222" s="18"/>
      <c r="BP1222" s="22"/>
      <c r="BQ1222" s="18"/>
      <c r="BR1222" s="22"/>
      <c r="BS1222" s="18"/>
      <c r="BT1222" s="22"/>
      <c r="BU1222" s="22">
        <f t="shared" si="19"/>
        <v>0.8623778501628665</v>
      </c>
    </row>
    <row r="1223" spans="1:73">
      <c r="A1223" s="16" t="s">
        <v>64</v>
      </c>
      <c r="B1223" s="17" t="s">
        <v>240</v>
      </c>
      <c r="C1223" s="26">
        <v>1</v>
      </c>
      <c r="D1223" s="18">
        <v>2436</v>
      </c>
      <c r="E1223" s="18">
        <v>1037</v>
      </c>
      <c r="F1223" s="18">
        <v>1399</v>
      </c>
      <c r="G1223" s="18">
        <v>0</v>
      </c>
      <c r="H1223" s="18">
        <v>2024</v>
      </c>
      <c r="I1223" s="18">
        <v>1332</v>
      </c>
      <c r="J1223" s="18">
        <v>8</v>
      </c>
      <c r="K1223" s="18">
        <v>568</v>
      </c>
      <c r="L1223" s="22">
        <v>0.28174603174603174</v>
      </c>
      <c r="M1223" s="18">
        <v>351</v>
      </c>
      <c r="N1223" s="22">
        <v>0.17410714285714285</v>
      </c>
      <c r="O1223" s="18">
        <v>90</v>
      </c>
      <c r="P1223" s="22">
        <v>4.4642857142857144E-2</v>
      </c>
      <c r="Q1223" s="18">
        <v>306</v>
      </c>
      <c r="R1223" s="22">
        <v>0.15178571428571427</v>
      </c>
      <c r="S1223" s="18">
        <v>485</v>
      </c>
      <c r="T1223" s="22">
        <v>0.24057539682539683</v>
      </c>
      <c r="U1223" s="18">
        <v>45</v>
      </c>
      <c r="V1223" s="22">
        <v>2.2321428571428572E-2</v>
      </c>
      <c r="W1223" s="18">
        <v>67</v>
      </c>
      <c r="X1223" s="22">
        <v>3.3234126984126984E-2</v>
      </c>
      <c r="Y1223" s="18">
        <v>11</v>
      </c>
      <c r="Z1223" s="22">
        <v>5.456349206349206E-3</v>
      </c>
      <c r="AA1223" s="18">
        <v>14</v>
      </c>
      <c r="AB1223" s="22">
        <v>6.9444444444444441E-3</v>
      </c>
      <c r="AC1223" s="18">
        <v>2</v>
      </c>
      <c r="AD1223" s="22">
        <v>9.9206349206349201E-4</v>
      </c>
      <c r="AE1223" s="18">
        <v>11</v>
      </c>
      <c r="AF1223" s="22">
        <v>5.456349206349206E-3</v>
      </c>
      <c r="AG1223" s="18">
        <v>5</v>
      </c>
      <c r="AH1223" s="22">
        <v>2.48015873015873E-3</v>
      </c>
      <c r="AI1223" s="18">
        <v>0</v>
      </c>
      <c r="AJ1223" s="22">
        <v>0</v>
      </c>
      <c r="AK1223" s="18">
        <v>0</v>
      </c>
      <c r="AL1223" s="22">
        <v>0</v>
      </c>
      <c r="AM1223" s="18">
        <v>0</v>
      </c>
      <c r="AN1223" s="22">
        <v>0</v>
      </c>
      <c r="AO1223" s="18">
        <v>1</v>
      </c>
      <c r="AP1223" s="22">
        <v>4.96031746031746E-4</v>
      </c>
      <c r="AQ1223" s="18">
        <v>0</v>
      </c>
      <c r="AR1223" s="22">
        <v>0</v>
      </c>
      <c r="AS1223" s="18">
        <v>19</v>
      </c>
      <c r="AT1223" s="22">
        <v>9.4246031746031741E-3</v>
      </c>
      <c r="AU1223" s="18">
        <v>0</v>
      </c>
      <c r="AV1223" s="22">
        <v>0</v>
      </c>
      <c r="AW1223" s="18">
        <v>0</v>
      </c>
      <c r="AX1223" s="22">
        <v>0</v>
      </c>
      <c r="AY1223" s="18">
        <v>1</v>
      </c>
      <c r="AZ1223" s="22">
        <v>4.96031746031746E-4</v>
      </c>
      <c r="BA1223" s="18">
        <v>1</v>
      </c>
      <c r="BB1223" s="22">
        <v>4.96031746031746E-4</v>
      </c>
      <c r="BC1223" s="18">
        <v>4</v>
      </c>
      <c r="BD1223" s="22">
        <v>1.984126984126984E-3</v>
      </c>
      <c r="BE1223" s="18">
        <v>20</v>
      </c>
      <c r="BF1223" s="22">
        <v>9.9206349206349201E-3</v>
      </c>
      <c r="BG1223" s="18">
        <v>5</v>
      </c>
      <c r="BH1223" s="22">
        <v>2.48015873015873E-3</v>
      </c>
      <c r="BI1223" s="18">
        <v>10</v>
      </c>
      <c r="BJ1223" s="22">
        <v>4.96031746031746E-3</v>
      </c>
      <c r="BK1223" s="18"/>
      <c r="BL1223" s="22"/>
      <c r="BM1223" s="18"/>
      <c r="BN1223" s="22"/>
      <c r="BO1223" s="18"/>
      <c r="BP1223" s="22"/>
      <c r="BQ1223" s="18"/>
      <c r="BR1223" s="22"/>
      <c r="BS1223" s="18"/>
      <c r="BT1223" s="22"/>
      <c r="BU1223" s="22">
        <f t="shared" si="19"/>
        <v>0.8308702791461412</v>
      </c>
    </row>
    <row r="1224" spans="1:73">
      <c r="A1224" s="16" t="s">
        <v>64</v>
      </c>
      <c r="B1224" s="17" t="s">
        <v>241</v>
      </c>
      <c r="C1224" s="26">
        <v>1</v>
      </c>
      <c r="D1224" s="18">
        <v>1853</v>
      </c>
      <c r="E1224" s="18">
        <v>1009</v>
      </c>
      <c r="F1224" s="18">
        <v>844</v>
      </c>
      <c r="G1224" s="18">
        <v>0</v>
      </c>
      <c r="H1224" s="18">
        <v>1365</v>
      </c>
      <c r="I1224" s="18">
        <v>802</v>
      </c>
      <c r="J1224" s="18">
        <v>9</v>
      </c>
      <c r="K1224" s="18">
        <v>423</v>
      </c>
      <c r="L1224" s="22">
        <v>0.31194690265486724</v>
      </c>
      <c r="M1224" s="18">
        <v>303</v>
      </c>
      <c r="N1224" s="22">
        <v>0.22345132743362831</v>
      </c>
      <c r="O1224" s="18">
        <v>95</v>
      </c>
      <c r="P1224" s="22">
        <v>7.0058997050147495E-2</v>
      </c>
      <c r="Q1224" s="18">
        <v>131</v>
      </c>
      <c r="R1224" s="22">
        <v>9.6607669616519176E-2</v>
      </c>
      <c r="S1224" s="18">
        <v>216</v>
      </c>
      <c r="T1224" s="22">
        <v>0.15929203539823009</v>
      </c>
      <c r="U1224" s="18">
        <v>37</v>
      </c>
      <c r="V1224" s="22">
        <v>2.7286135693215339E-2</v>
      </c>
      <c r="W1224" s="18">
        <v>49</v>
      </c>
      <c r="X1224" s="22">
        <v>3.6135693215339236E-2</v>
      </c>
      <c r="Y1224" s="18">
        <v>6</v>
      </c>
      <c r="Z1224" s="22">
        <v>4.4247787610619468E-3</v>
      </c>
      <c r="AA1224" s="18">
        <v>18</v>
      </c>
      <c r="AB1224" s="22">
        <v>1.3274336283185841E-2</v>
      </c>
      <c r="AC1224" s="18">
        <v>6</v>
      </c>
      <c r="AD1224" s="22">
        <v>4.4247787610619468E-3</v>
      </c>
      <c r="AE1224" s="18">
        <v>8</v>
      </c>
      <c r="AF1224" s="22">
        <v>5.8997050147492625E-3</v>
      </c>
      <c r="AG1224" s="18">
        <v>8</v>
      </c>
      <c r="AH1224" s="22">
        <v>5.8997050147492625E-3</v>
      </c>
      <c r="AI1224" s="18">
        <v>1</v>
      </c>
      <c r="AJ1224" s="22">
        <v>7.3746312684365781E-4</v>
      </c>
      <c r="AK1224" s="18">
        <v>4</v>
      </c>
      <c r="AL1224" s="22">
        <v>2.9498525073746312E-3</v>
      </c>
      <c r="AM1224" s="18">
        <v>1</v>
      </c>
      <c r="AN1224" s="22">
        <v>7.3746312684365781E-4</v>
      </c>
      <c r="AO1224" s="18">
        <v>0</v>
      </c>
      <c r="AP1224" s="22">
        <v>0</v>
      </c>
      <c r="AQ1224" s="18">
        <v>1</v>
      </c>
      <c r="AR1224" s="22">
        <v>7.3746312684365781E-4</v>
      </c>
      <c r="AS1224" s="18">
        <v>18</v>
      </c>
      <c r="AT1224" s="22">
        <v>1.3274336283185841E-2</v>
      </c>
      <c r="AU1224" s="18">
        <v>0</v>
      </c>
      <c r="AV1224" s="22">
        <v>0</v>
      </c>
      <c r="AW1224" s="18">
        <v>0</v>
      </c>
      <c r="AX1224" s="22">
        <v>0</v>
      </c>
      <c r="AY1224" s="18">
        <v>0</v>
      </c>
      <c r="AZ1224" s="22">
        <v>0</v>
      </c>
      <c r="BA1224" s="18">
        <v>0</v>
      </c>
      <c r="BB1224" s="22">
        <v>0</v>
      </c>
      <c r="BC1224" s="18">
        <v>3</v>
      </c>
      <c r="BD1224" s="22">
        <v>2.2123893805309734E-3</v>
      </c>
      <c r="BE1224" s="18">
        <v>16</v>
      </c>
      <c r="BF1224" s="22">
        <v>1.1799410029498525E-2</v>
      </c>
      <c r="BG1224" s="18">
        <v>3</v>
      </c>
      <c r="BH1224" s="22">
        <v>2.2123893805309734E-3</v>
      </c>
      <c r="BI1224" s="18">
        <v>9</v>
      </c>
      <c r="BJ1224" s="22">
        <v>6.6371681415929203E-3</v>
      </c>
      <c r="BK1224" s="18"/>
      <c r="BL1224" s="22"/>
      <c r="BM1224" s="18"/>
      <c r="BN1224" s="22"/>
      <c r="BO1224" s="18"/>
      <c r="BP1224" s="22"/>
      <c r="BQ1224" s="18"/>
      <c r="BR1224" s="22"/>
      <c r="BS1224" s="18"/>
      <c r="BT1224" s="22"/>
      <c r="BU1224" s="22">
        <f t="shared" si="19"/>
        <v>0.73664328116567723</v>
      </c>
    </row>
    <row r="1225" spans="1:73">
      <c r="A1225" s="16" t="s">
        <v>64</v>
      </c>
      <c r="B1225" s="17" t="s">
        <v>242</v>
      </c>
      <c r="C1225" s="26">
        <v>1</v>
      </c>
      <c r="D1225" s="18">
        <v>1953</v>
      </c>
      <c r="E1225" s="18">
        <v>1310</v>
      </c>
      <c r="F1225" s="18">
        <v>643</v>
      </c>
      <c r="G1225" s="18">
        <v>0</v>
      </c>
      <c r="H1225" s="18">
        <v>1230</v>
      </c>
      <c r="I1225" s="18">
        <v>599</v>
      </c>
      <c r="J1225" s="18">
        <v>15</v>
      </c>
      <c r="K1225" s="18">
        <v>345</v>
      </c>
      <c r="L1225" s="22">
        <v>0.2839506172839506</v>
      </c>
      <c r="M1225" s="18">
        <v>324</v>
      </c>
      <c r="N1225" s="22">
        <v>0.26666666666666666</v>
      </c>
      <c r="O1225" s="18">
        <v>118</v>
      </c>
      <c r="P1225" s="22">
        <v>9.7119341563786002E-2</v>
      </c>
      <c r="Q1225" s="18">
        <v>113</v>
      </c>
      <c r="R1225" s="22">
        <v>9.3004115226337447E-2</v>
      </c>
      <c r="S1225" s="18">
        <v>136</v>
      </c>
      <c r="T1225" s="22">
        <v>0.11193415637860082</v>
      </c>
      <c r="U1225" s="18">
        <v>60</v>
      </c>
      <c r="V1225" s="22">
        <v>4.9382716049382713E-2</v>
      </c>
      <c r="W1225" s="18">
        <v>31</v>
      </c>
      <c r="X1225" s="22">
        <v>2.5514403292181069E-2</v>
      </c>
      <c r="Y1225" s="18">
        <v>5</v>
      </c>
      <c r="Z1225" s="22">
        <v>4.11522633744856E-3</v>
      </c>
      <c r="AA1225" s="18">
        <v>14</v>
      </c>
      <c r="AB1225" s="22">
        <v>1.1522633744855968E-2</v>
      </c>
      <c r="AC1225" s="18">
        <v>1</v>
      </c>
      <c r="AD1225" s="22">
        <v>8.2304526748971192E-4</v>
      </c>
      <c r="AE1225" s="18">
        <v>7</v>
      </c>
      <c r="AF1225" s="22">
        <v>5.7613168724279839E-3</v>
      </c>
      <c r="AG1225" s="18">
        <v>4</v>
      </c>
      <c r="AH1225" s="22">
        <v>3.2921810699588477E-3</v>
      </c>
      <c r="AI1225" s="18">
        <v>0</v>
      </c>
      <c r="AJ1225" s="22">
        <v>0</v>
      </c>
      <c r="AK1225" s="18">
        <v>0</v>
      </c>
      <c r="AL1225" s="22">
        <v>0</v>
      </c>
      <c r="AM1225" s="18">
        <v>1</v>
      </c>
      <c r="AN1225" s="22">
        <v>8.2304526748971192E-4</v>
      </c>
      <c r="AO1225" s="18">
        <v>1</v>
      </c>
      <c r="AP1225" s="22">
        <v>8.2304526748971192E-4</v>
      </c>
      <c r="AQ1225" s="18">
        <v>0</v>
      </c>
      <c r="AR1225" s="22">
        <v>0</v>
      </c>
      <c r="AS1225" s="18">
        <v>13</v>
      </c>
      <c r="AT1225" s="22">
        <v>1.0699588477366255E-2</v>
      </c>
      <c r="AU1225" s="18">
        <v>2</v>
      </c>
      <c r="AV1225" s="22">
        <v>1.6460905349794238E-3</v>
      </c>
      <c r="AW1225" s="18">
        <v>0</v>
      </c>
      <c r="AX1225" s="22">
        <v>0</v>
      </c>
      <c r="AY1225" s="18">
        <v>2</v>
      </c>
      <c r="AZ1225" s="22">
        <v>1.6460905349794238E-3</v>
      </c>
      <c r="BA1225" s="18">
        <v>0</v>
      </c>
      <c r="BB1225" s="22">
        <v>0</v>
      </c>
      <c r="BC1225" s="18">
        <v>0</v>
      </c>
      <c r="BD1225" s="22">
        <v>0</v>
      </c>
      <c r="BE1225" s="18">
        <v>29</v>
      </c>
      <c r="BF1225" s="22">
        <v>2.3868312757201648E-2</v>
      </c>
      <c r="BG1225" s="18">
        <v>4</v>
      </c>
      <c r="BH1225" s="22">
        <v>3.2921810699588477E-3</v>
      </c>
      <c r="BI1225" s="18">
        <v>5</v>
      </c>
      <c r="BJ1225" s="22">
        <v>4.11522633744856E-3</v>
      </c>
      <c r="BK1225" s="18"/>
      <c r="BL1225" s="22"/>
      <c r="BM1225" s="18"/>
      <c r="BN1225" s="22"/>
      <c r="BO1225" s="18"/>
      <c r="BP1225" s="22"/>
      <c r="BQ1225" s="18"/>
      <c r="BR1225" s="22"/>
      <c r="BS1225" s="18"/>
      <c r="BT1225" s="22"/>
      <c r="BU1225" s="22">
        <f t="shared" si="19"/>
        <v>0.62980030721966207</v>
      </c>
    </row>
    <row r="1226" spans="1:73">
      <c r="A1226" s="16" t="s">
        <v>64</v>
      </c>
      <c r="B1226" s="17" t="s">
        <v>243</v>
      </c>
      <c r="C1226" s="26">
        <v>1</v>
      </c>
      <c r="D1226" s="18">
        <v>1619</v>
      </c>
      <c r="E1226" s="18">
        <v>1017</v>
      </c>
      <c r="F1226" s="18">
        <v>602</v>
      </c>
      <c r="G1226" s="18">
        <v>0</v>
      </c>
      <c r="H1226" s="18">
        <v>1199</v>
      </c>
      <c r="I1226" s="18">
        <v>679</v>
      </c>
      <c r="J1226" s="18">
        <v>12</v>
      </c>
      <c r="K1226" s="18">
        <v>356</v>
      </c>
      <c r="L1226" s="22">
        <v>0.29991575400168491</v>
      </c>
      <c r="M1226" s="18">
        <v>273</v>
      </c>
      <c r="N1226" s="22">
        <v>0.22999157540016849</v>
      </c>
      <c r="O1226" s="18">
        <v>98</v>
      </c>
      <c r="P1226" s="22">
        <v>8.2561078348778433E-2</v>
      </c>
      <c r="Q1226" s="18">
        <v>116</v>
      </c>
      <c r="R1226" s="22">
        <v>9.7725358045492844E-2</v>
      </c>
      <c r="S1226" s="18">
        <v>180</v>
      </c>
      <c r="T1226" s="22">
        <v>0.15164279696714406</v>
      </c>
      <c r="U1226" s="18">
        <v>51</v>
      </c>
      <c r="V1226" s="22">
        <v>4.2965459140690818E-2</v>
      </c>
      <c r="W1226" s="18">
        <v>35</v>
      </c>
      <c r="X1226" s="22">
        <v>2.9486099410278011E-2</v>
      </c>
      <c r="Y1226" s="18">
        <v>8</v>
      </c>
      <c r="Z1226" s="22">
        <v>6.7396798652064023E-3</v>
      </c>
      <c r="AA1226" s="18">
        <v>13</v>
      </c>
      <c r="AB1226" s="22">
        <v>1.0951979780960405E-2</v>
      </c>
      <c r="AC1226" s="18">
        <v>6</v>
      </c>
      <c r="AD1226" s="22">
        <v>5.054759898904802E-3</v>
      </c>
      <c r="AE1226" s="18">
        <v>3</v>
      </c>
      <c r="AF1226" s="22">
        <v>2.527379949452401E-3</v>
      </c>
      <c r="AG1226" s="18">
        <v>4</v>
      </c>
      <c r="AH1226" s="22">
        <v>3.3698399326032012E-3</v>
      </c>
      <c r="AI1226" s="18">
        <v>1</v>
      </c>
      <c r="AJ1226" s="22">
        <v>8.4245998315080029E-4</v>
      </c>
      <c r="AK1226" s="18">
        <v>0</v>
      </c>
      <c r="AL1226" s="22">
        <v>0</v>
      </c>
      <c r="AM1226" s="18">
        <v>1</v>
      </c>
      <c r="AN1226" s="22">
        <v>8.4245998315080029E-4</v>
      </c>
      <c r="AO1226" s="18">
        <v>1</v>
      </c>
      <c r="AP1226" s="22">
        <v>8.4245998315080029E-4</v>
      </c>
      <c r="AQ1226" s="18">
        <v>0</v>
      </c>
      <c r="AR1226" s="22">
        <v>0</v>
      </c>
      <c r="AS1226" s="18">
        <v>14</v>
      </c>
      <c r="AT1226" s="22">
        <v>1.1794439764111205E-2</v>
      </c>
      <c r="AU1226" s="18">
        <v>2</v>
      </c>
      <c r="AV1226" s="22">
        <v>1.6849199663016006E-3</v>
      </c>
      <c r="AW1226" s="18">
        <v>0</v>
      </c>
      <c r="AX1226" s="22">
        <v>0</v>
      </c>
      <c r="AY1226" s="18">
        <v>2</v>
      </c>
      <c r="AZ1226" s="22">
        <v>1.6849199663016006E-3</v>
      </c>
      <c r="BA1226" s="18">
        <v>1</v>
      </c>
      <c r="BB1226" s="22">
        <v>8.4245998315080029E-4</v>
      </c>
      <c r="BC1226" s="18">
        <v>1</v>
      </c>
      <c r="BD1226" s="22">
        <v>8.4245998315080029E-4</v>
      </c>
      <c r="BE1226" s="18">
        <v>12</v>
      </c>
      <c r="BF1226" s="22">
        <v>1.0109519797809604E-2</v>
      </c>
      <c r="BG1226" s="18">
        <v>2</v>
      </c>
      <c r="BH1226" s="22">
        <v>1.6849199663016006E-3</v>
      </c>
      <c r="BI1226" s="18">
        <v>7</v>
      </c>
      <c r="BJ1226" s="22">
        <v>5.8972198820556026E-3</v>
      </c>
      <c r="BK1226" s="18"/>
      <c r="BL1226" s="22"/>
      <c r="BM1226" s="18"/>
      <c r="BN1226" s="22"/>
      <c r="BO1226" s="18"/>
      <c r="BP1226" s="22"/>
      <c r="BQ1226" s="18"/>
      <c r="BR1226" s="22"/>
      <c r="BS1226" s="18"/>
      <c r="BT1226" s="22"/>
      <c r="BU1226" s="22">
        <f t="shared" si="19"/>
        <v>0.74058060531192094</v>
      </c>
    </row>
    <row r="1227" spans="1:73">
      <c r="A1227" s="16" t="s">
        <v>64</v>
      </c>
      <c r="B1227" s="17" t="s">
        <v>244</v>
      </c>
      <c r="C1227" s="26">
        <v>1</v>
      </c>
      <c r="D1227" s="18">
        <v>1869</v>
      </c>
      <c r="E1227" s="18">
        <v>1227</v>
      </c>
      <c r="F1227" s="18">
        <v>642</v>
      </c>
      <c r="G1227" s="18">
        <v>0</v>
      </c>
      <c r="H1227" s="18">
        <v>1274</v>
      </c>
      <c r="I1227" s="18">
        <v>606</v>
      </c>
      <c r="J1227" s="18">
        <v>3</v>
      </c>
      <c r="K1227" s="18">
        <v>351</v>
      </c>
      <c r="L1227" s="22">
        <v>0.2761605035405193</v>
      </c>
      <c r="M1227" s="18">
        <v>316</v>
      </c>
      <c r="N1227" s="22">
        <v>0.24862313139260425</v>
      </c>
      <c r="O1227" s="18">
        <v>99</v>
      </c>
      <c r="P1227" s="22">
        <v>7.7891424075531082E-2</v>
      </c>
      <c r="Q1227" s="18">
        <v>135</v>
      </c>
      <c r="R1227" s="22">
        <v>0.10621557828481511</v>
      </c>
      <c r="S1227" s="18">
        <v>150</v>
      </c>
      <c r="T1227" s="22">
        <v>0.11801730920535011</v>
      </c>
      <c r="U1227" s="18">
        <v>42</v>
      </c>
      <c r="V1227" s="22">
        <v>3.3044846577498031E-2</v>
      </c>
      <c r="W1227" s="18">
        <v>46</v>
      </c>
      <c r="X1227" s="22">
        <v>3.6191974822974038E-2</v>
      </c>
      <c r="Y1227" s="18">
        <v>6</v>
      </c>
      <c r="Z1227" s="22">
        <v>4.7206923682140047E-3</v>
      </c>
      <c r="AA1227" s="18">
        <v>22</v>
      </c>
      <c r="AB1227" s="22">
        <v>1.7309205350118019E-2</v>
      </c>
      <c r="AC1227" s="18">
        <v>7</v>
      </c>
      <c r="AD1227" s="22">
        <v>5.5074744295830055E-3</v>
      </c>
      <c r="AE1227" s="18">
        <v>6</v>
      </c>
      <c r="AF1227" s="22">
        <v>4.7206923682140047E-3</v>
      </c>
      <c r="AG1227" s="18">
        <v>3</v>
      </c>
      <c r="AH1227" s="22">
        <v>2.3603461841070024E-3</v>
      </c>
      <c r="AI1227" s="18">
        <v>0</v>
      </c>
      <c r="AJ1227" s="22">
        <v>0</v>
      </c>
      <c r="AK1227" s="18">
        <v>1</v>
      </c>
      <c r="AL1227" s="22">
        <v>7.8678206136900079E-4</v>
      </c>
      <c r="AM1227" s="18">
        <v>3</v>
      </c>
      <c r="AN1227" s="22">
        <v>2.3603461841070024E-3</v>
      </c>
      <c r="AO1227" s="18">
        <v>1</v>
      </c>
      <c r="AP1227" s="22">
        <v>7.8678206136900079E-4</v>
      </c>
      <c r="AQ1227" s="18">
        <v>1</v>
      </c>
      <c r="AR1227" s="22">
        <v>7.8678206136900079E-4</v>
      </c>
      <c r="AS1227" s="18">
        <v>24</v>
      </c>
      <c r="AT1227" s="22">
        <v>1.8882769472856019E-2</v>
      </c>
      <c r="AU1227" s="18">
        <v>1</v>
      </c>
      <c r="AV1227" s="22">
        <v>7.8678206136900079E-4</v>
      </c>
      <c r="AW1227" s="18">
        <v>0</v>
      </c>
      <c r="AX1227" s="22">
        <v>0</v>
      </c>
      <c r="AY1227" s="18">
        <v>0</v>
      </c>
      <c r="AZ1227" s="22">
        <v>0</v>
      </c>
      <c r="BA1227" s="18">
        <v>0</v>
      </c>
      <c r="BB1227" s="22">
        <v>0</v>
      </c>
      <c r="BC1227" s="18">
        <v>1</v>
      </c>
      <c r="BD1227" s="22">
        <v>7.8678206136900079E-4</v>
      </c>
      <c r="BE1227" s="18">
        <v>48</v>
      </c>
      <c r="BF1227" s="22">
        <v>3.7765538945712038E-2</v>
      </c>
      <c r="BG1227" s="18">
        <v>3</v>
      </c>
      <c r="BH1227" s="22">
        <v>2.3603461841070024E-3</v>
      </c>
      <c r="BI1227" s="18">
        <v>5</v>
      </c>
      <c r="BJ1227" s="22">
        <v>3.9339103068450039E-3</v>
      </c>
      <c r="BK1227" s="18"/>
      <c r="BL1227" s="22"/>
      <c r="BM1227" s="18"/>
      <c r="BN1227" s="22"/>
      <c r="BO1227" s="18"/>
      <c r="BP1227" s="22"/>
      <c r="BQ1227" s="18"/>
      <c r="BR1227" s="22"/>
      <c r="BS1227" s="18"/>
      <c r="BT1227" s="22"/>
      <c r="BU1227" s="22">
        <f t="shared" si="19"/>
        <v>0.68164794007490637</v>
      </c>
    </row>
    <row r="1228" spans="1:73">
      <c r="A1228" s="16" t="s">
        <v>64</v>
      </c>
      <c r="B1228" s="17" t="s">
        <v>245</v>
      </c>
      <c r="C1228" s="26">
        <v>1</v>
      </c>
      <c r="D1228" s="18">
        <v>1801</v>
      </c>
      <c r="E1228" s="18">
        <v>819</v>
      </c>
      <c r="F1228" s="18">
        <v>982</v>
      </c>
      <c r="G1228" s="18">
        <v>0</v>
      </c>
      <c r="H1228" s="18">
        <v>1507</v>
      </c>
      <c r="I1228" s="18">
        <v>955</v>
      </c>
      <c r="J1228" s="18">
        <v>6</v>
      </c>
      <c r="K1228" s="18">
        <v>464</v>
      </c>
      <c r="L1228" s="22">
        <v>0.30912724850099932</v>
      </c>
      <c r="M1228" s="18">
        <v>307</v>
      </c>
      <c r="N1228" s="22">
        <v>0.20453031312458361</v>
      </c>
      <c r="O1228" s="18">
        <v>90</v>
      </c>
      <c r="P1228" s="22">
        <v>5.9960026648900731E-2</v>
      </c>
      <c r="Q1228" s="18">
        <v>134</v>
      </c>
      <c r="R1228" s="22">
        <v>8.9273817455029977E-2</v>
      </c>
      <c r="S1228" s="18">
        <v>320</v>
      </c>
      <c r="T1228" s="22">
        <v>0.21319120586275817</v>
      </c>
      <c r="U1228" s="18">
        <v>42</v>
      </c>
      <c r="V1228" s="22">
        <v>2.798134576948701E-2</v>
      </c>
      <c r="W1228" s="18">
        <v>41</v>
      </c>
      <c r="X1228" s="22">
        <v>2.731512325116589E-2</v>
      </c>
      <c r="Y1228" s="18">
        <v>15</v>
      </c>
      <c r="Z1228" s="22">
        <v>9.9933377748167886E-3</v>
      </c>
      <c r="AA1228" s="18">
        <v>18</v>
      </c>
      <c r="AB1228" s="22">
        <v>1.1992005329780146E-2</v>
      </c>
      <c r="AC1228" s="18">
        <v>9</v>
      </c>
      <c r="AD1228" s="22">
        <v>5.996002664890073E-3</v>
      </c>
      <c r="AE1228" s="18">
        <v>11</v>
      </c>
      <c r="AF1228" s="22">
        <v>7.3284477015323115E-3</v>
      </c>
      <c r="AG1228" s="18">
        <v>6</v>
      </c>
      <c r="AH1228" s="22">
        <v>3.9973351099267156E-3</v>
      </c>
      <c r="AI1228" s="18">
        <v>0</v>
      </c>
      <c r="AJ1228" s="22">
        <v>0</v>
      </c>
      <c r="AK1228" s="18">
        <v>1</v>
      </c>
      <c r="AL1228" s="22">
        <v>6.6622251832111927E-4</v>
      </c>
      <c r="AM1228" s="18">
        <v>2</v>
      </c>
      <c r="AN1228" s="22">
        <v>1.3324450366422385E-3</v>
      </c>
      <c r="AO1228" s="18">
        <v>0</v>
      </c>
      <c r="AP1228" s="22">
        <v>0</v>
      </c>
      <c r="AQ1228" s="18">
        <v>0</v>
      </c>
      <c r="AR1228" s="22">
        <v>0</v>
      </c>
      <c r="AS1228" s="18">
        <v>14</v>
      </c>
      <c r="AT1228" s="22">
        <v>9.3271152564956689E-3</v>
      </c>
      <c r="AU1228" s="18">
        <v>0</v>
      </c>
      <c r="AV1228" s="22">
        <v>0</v>
      </c>
      <c r="AW1228" s="18">
        <v>0</v>
      </c>
      <c r="AX1228" s="22">
        <v>0</v>
      </c>
      <c r="AY1228" s="18">
        <v>0</v>
      </c>
      <c r="AZ1228" s="22">
        <v>0</v>
      </c>
      <c r="BA1228" s="18">
        <v>0</v>
      </c>
      <c r="BB1228" s="22">
        <v>0</v>
      </c>
      <c r="BC1228" s="18">
        <v>6</v>
      </c>
      <c r="BD1228" s="22">
        <v>3.9973351099267156E-3</v>
      </c>
      <c r="BE1228" s="18">
        <v>12</v>
      </c>
      <c r="BF1228" s="22">
        <v>7.9946702198534312E-3</v>
      </c>
      <c r="BG1228" s="18">
        <v>3</v>
      </c>
      <c r="BH1228" s="22">
        <v>1.9986675549633578E-3</v>
      </c>
      <c r="BI1228" s="18">
        <v>6</v>
      </c>
      <c r="BJ1228" s="22">
        <v>3.9973351099267156E-3</v>
      </c>
      <c r="BK1228" s="18"/>
      <c r="BL1228" s="22"/>
      <c r="BM1228" s="18"/>
      <c r="BN1228" s="22"/>
      <c r="BO1228" s="18"/>
      <c r="BP1228" s="22"/>
      <c r="BQ1228" s="18"/>
      <c r="BR1228" s="22"/>
      <c r="BS1228" s="18"/>
      <c r="BT1228" s="22"/>
      <c r="BU1228" s="22">
        <f t="shared" si="19"/>
        <v>0.83675735702387566</v>
      </c>
    </row>
    <row r="1229" spans="1:73">
      <c r="A1229" s="16" t="s">
        <v>64</v>
      </c>
      <c r="B1229" s="17" t="s">
        <v>246</v>
      </c>
      <c r="C1229" s="26">
        <v>1</v>
      </c>
      <c r="D1229" s="18">
        <v>1897</v>
      </c>
      <c r="E1229" s="18">
        <v>1377</v>
      </c>
      <c r="F1229" s="18">
        <v>520</v>
      </c>
      <c r="G1229" s="18">
        <v>0</v>
      </c>
      <c r="H1229" s="18">
        <v>1285</v>
      </c>
      <c r="I1229" s="18">
        <v>573</v>
      </c>
      <c r="J1229" s="18">
        <v>11</v>
      </c>
      <c r="K1229" s="18">
        <v>355</v>
      </c>
      <c r="L1229" s="22">
        <v>0.27864992150706436</v>
      </c>
      <c r="M1229" s="18">
        <v>315</v>
      </c>
      <c r="N1229" s="22">
        <v>0.24725274725274726</v>
      </c>
      <c r="O1229" s="18">
        <v>95</v>
      </c>
      <c r="P1229" s="22">
        <v>7.4568288854003142E-2</v>
      </c>
      <c r="Q1229" s="18">
        <v>106</v>
      </c>
      <c r="R1229" s="22">
        <v>8.3202511773940349E-2</v>
      </c>
      <c r="S1229" s="18">
        <v>152</v>
      </c>
      <c r="T1229" s="22">
        <v>0.11930926216640503</v>
      </c>
      <c r="U1229" s="18">
        <v>58</v>
      </c>
      <c r="V1229" s="22">
        <v>4.5525902668759811E-2</v>
      </c>
      <c r="W1229" s="18">
        <v>46</v>
      </c>
      <c r="X1229" s="22">
        <v>3.6106750392464679E-2</v>
      </c>
      <c r="Y1229" s="18">
        <v>5</v>
      </c>
      <c r="Z1229" s="22">
        <v>3.9246467817896386E-3</v>
      </c>
      <c r="AA1229" s="18">
        <v>24</v>
      </c>
      <c r="AB1229" s="22">
        <v>1.8838304552590265E-2</v>
      </c>
      <c r="AC1229" s="18">
        <v>8</v>
      </c>
      <c r="AD1229" s="22">
        <v>6.2794348508634227E-3</v>
      </c>
      <c r="AE1229" s="18">
        <v>5</v>
      </c>
      <c r="AF1229" s="22">
        <v>3.9246467817896386E-3</v>
      </c>
      <c r="AG1229" s="18">
        <v>11</v>
      </c>
      <c r="AH1229" s="22">
        <v>8.634222919937205E-3</v>
      </c>
      <c r="AI1229" s="18">
        <v>1</v>
      </c>
      <c r="AJ1229" s="22">
        <v>7.8492935635792783E-4</v>
      </c>
      <c r="AK1229" s="18">
        <v>2</v>
      </c>
      <c r="AL1229" s="22">
        <v>1.5698587127158557E-3</v>
      </c>
      <c r="AM1229" s="18">
        <v>1</v>
      </c>
      <c r="AN1229" s="22">
        <v>7.8492935635792783E-4</v>
      </c>
      <c r="AO1229" s="18">
        <v>0</v>
      </c>
      <c r="AP1229" s="22">
        <v>0</v>
      </c>
      <c r="AQ1229" s="18">
        <v>0</v>
      </c>
      <c r="AR1229" s="22">
        <v>0</v>
      </c>
      <c r="AS1229" s="18">
        <v>22</v>
      </c>
      <c r="AT1229" s="22">
        <v>1.726844583987441E-2</v>
      </c>
      <c r="AU1229" s="18">
        <v>0</v>
      </c>
      <c r="AV1229" s="22">
        <v>0</v>
      </c>
      <c r="AW1229" s="18">
        <v>0</v>
      </c>
      <c r="AX1229" s="22">
        <v>0</v>
      </c>
      <c r="AY1229" s="18">
        <v>0</v>
      </c>
      <c r="AZ1229" s="22">
        <v>0</v>
      </c>
      <c r="BA1229" s="18">
        <v>2</v>
      </c>
      <c r="BB1229" s="22">
        <v>1.5698587127158557E-3</v>
      </c>
      <c r="BC1229" s="18">
        <v>2</v>
      </c>
      <c r="BD1229" s="22">
        <v>1.5698587127158557E-3</v>
      </c>
      <c r="BE1229" s="18">
        <v>57</v>
      </c>
      <c r="BF1229" s="22">
        <v>4.4740973312401885E-2</v>
      </c>
      <c r="BG1229" s="18">
        <v>2</v>
      </c>
      <c r="BH1229" s="22">
        <v>1.5698587127158557E-3</v>
      </c>
      <c r="BI1229" s="18">
        <v>5</v>
      </c>
      <c r="BJ1229" s="22">
        <v>3.9246467817896386E-3</v>
      </c>
      <c r="BK1229" s="18"/>
      <c r="BL1229" s="22"/>
      <c r="BM1229" s="18"/>
      <c r="BN1229" s="22"/>
      <c r="BO1229" s="18"/>
      <c r="BP1229" s="22"/>
      <c r="BQ1229" s="18"/>
      <c r="BR1229" s="22"/>
      <c r="BS1229" s="18"/>
      <c r="BT1229" s="22"/>
      <c r="BU1229" s="22">
        <f t="shared" si="19"/>
        <v>0.67738534528202421</v>
      </c>
    </row>
    <row r="1230" spans="1:73">
      <c r="A1230" s="16" t="s">
        <v>64</v>
      </c>
      <c r="B1230" s="17" t="s">
        <v>247</v>
      </c>
      <c r="C1230" s="26">
        <v>1</v>
      </c>
      <c r="D1230" s="18">
        <v>1807</v>
      </c>
      <c r="E1230" s="18">
        <v>1001</v>
      </c>
      <c r="F1230" s="18">
        <v>806</v>
      </c>
      <c r="G1230" s="18">
        <v>0</v>
      </c>
      <c r="H1230" s="18">
        <v>1320</v>
      </c>
      <c r="I1230" s="18">
        <v>770</v>
      </c>
      <c r="J1230" s="18">
        <v>5</v>
      </c>
      <c r="K1230" s="18">
        <v>386</v>
      </c>
      <c r="L1230" s="22">
        <v>0.2935361216730038</v>
      </c>
      <c r="M1230" s="18">
        <v>269</v>
      </c>
      <c r="N1230" s="22">
        <v>0.20456273764258556</v>
      </c>
      <c r="O1230" s="18">
        <v>90</v>
      </c>
      <c r="P1230" s="22">
        <v>6.8441064638783272E-2</v>
      </c>
      <c r="Q1230" s="18">
        <v>144</v>
      </c>
      <c r="R1230" s="22">
        <v>0.10950570342205324</v>
      </c>
      <c r="S1230" s="18">
        <v>254</v>
      </c>
      <c r="T1230" s="22">
        <v>0.19315589353612167</v>
      </c>
      <c r="U1230" s="18">
        <v>45</v>
      </c>
      <c r="V1230" s="22">
        <v>3.4220532319391636E-2</v>
      </c>
      <c r="W1230" s="18">
        <v>34</v>
      </c>
      <c r="X1230" s="22">
        <v>2.5855513307984791E-2</v>
      </c>
      <c r="Y1230" s="18">
        <v>8</v>
      </c>
      <c r="Z1230" s="22">
        <v>6.0836501901140681E-3</v>
      </c>
      <c r="AA1230" s="18">
        <v>12</v>
      </c>
      <c r="AB1230" s="22">
        <v>9.125475285171103E-3</v>
      </c>
      <c r="AC1230" s="18">
        <v>5</v>
      </c>
      <c r="AD1230" s="22">
        <v>3.8022813688212928E-3</v>
      </c>
      <c r="AE1230" s="18">
        <v>10</v>
      </c>
      <c r="AF1230" s="22">
        <v>7.6045627376425855E-3</v>
      </c>
      <c r="AG1230" s="18">
        <v>8</v>
      </c>
      <c r="AH1230" s="22">
        <v>6.0836501901140681E-3</v>
      </c>
      <c r="AI1230" s="18">
        <v>0</v>
      </c>
      <c r="AJ1230" s="22">
        <v>0</v>
      </c>
      <c r="AK1230" s="18">
        <v>2</v>
      </c>
      <c r="AL1230" s="22">
        <v>1.520912547528517E-3</v>
      </c>
      <c r="AM1230" s="18">
        <v>4</v>
      </c>
      <c r="AN1230" s="22">
        <v>3.041825095057034E-3</v>
      </c>
      <c r="AO1230" s="18">
        <v>0</v>
      </c>
      <c r="AP1230" s="22">
        <v>0</v>
      </c>
      <c r="AQ1230" s="18">
        <v>0</v>
      </c>
      <c r="AR1230" s="22">
        <v>0</v>
      </c>
      <c r="AS1230" s="18">
        <v>19</v>
      </c>
      <c r="AT1230" s="22">
        <v>1.4448669201520912E-2</v>
      </c>
      <c r="AU1230" s="18">
        <v>1</v>
      </c>
      <c r="AV1230" s="22">
        <v>7.6045627376425851E-4</v>
      </c>
      <c r="AW1230" s="18">
        <v>1</v>
      </c>
      <c r="AX1230" s="22">
        <v>7.6045627376425851E-4</v>
      </c>
      <c r="AY1230" s="18">
        <v>1</v>
      </c>
      <c r="AZ1230" s="22">
        <v>7.6045627376425851E-4</v>
      </c>
      <c r="BA1230" s="18">
        <v>0</v>
      </c>
      <c r="BB1230" s="22">
        <v>0</v>
      </c>
      <c r="BC1230" s="18">
        <v>0</v>
      </c>
      <c r="BD1230" s="22">
        <v>0</v>
      </c>
      <c r="BE1230" s="18">
        <v>15</v>
      </c>
      <c r="BF1230" s="22">
        <v>1.1406844106463879E-2</v>
      </c>
      <c r="BG1230" s="18">
        <v>2</v>
      </c>
      <c r="BH1230" s="22">
        <v>1.520912547528517E-3</v>
      </c>
      <c r="BI1230" s="18">
        <v>5</v>
      </c>
      <c r="BJ1230" s="22">
        <v>3.8022813688212928E-3</v>
      </c>
      <c r="BK1230" s="18"/>
      <c r="BL1230" s="22"/>
      <c r="BM1230" s="18"/>
      <c r="BN1230" s="22"/>
      <c r="BO1230" s="18"/>
      <c r="BP1230" s="22"/>
      <c r="BQ1230" s="18"/>
      <c r="BR1230" s="22"/>
      <c r="BS1230" s="18"/>
      <c r="BT1230" s="22"/>
      <c r="BU1230" s="22">
        <f t="shared" si="19"/>
        <v>0.73049252905368012</v>
      </c>
    </row>
    <row r="1231" spans="1:73">
      <c r="A1231" s="16" t="s">
        <v>64</v>
      </c>
      <c r="B1231" s="17" t="s">
        <v>248</v>
      </c>
      <c r="C1231" s="26">
        <v>1</v>
      </c>
      <c r="D1231" s="18">
        <v>1858</v>
      </c>
      <c r="E1231" s="18">
        <v>843</v>
      </c>
      <c r="F1231" s="18">
        <v>1015</v>
      </c>
      <c r="G1231" s="18">
        <v>0</v>
      </c>
      <c r="H1231" s="18">
        <v>1546</v>
      </c>
      <c r="I1231" s="18">
        <v>952</v>
      </c>
      <c r="J1231" s="18">
        <v>1</v>
      </c>
      <c r="K1231" s="18">
        <v>399</v>
      </c>
      <c r="L1231" s="22">
        <v>0.258252427184466</v>
      </c>
      <c r="M1231" s="18">
        <v>328</v>
      </c>
      <c r="N1231" s="22">
        <v>0.21229773462783172</v>
      </c>
      <c r="O1231" s="18">
        <v>74</v>
      </c>
      <c r="P1231" s="22">
        <v>4.7896440129449838E-2</v>
      </c>
      <c r="Q1231" s="18">
        <v>179</v>
      </c>
      <c r="R1231" s="22">
        <v>0.11585760517799353</v>
      </c>
      <c r="S1231" s="18">
        <v>330</v>
      </c>
      <c r="T1231" s="22">
        <v>0.21359223300970873</v>
      </c>
      <c r="U1231" s="18">
        <v>66</v>
      </c>
      <c r="V1231" s="22">
        <v>4.2718446601941747E-2</v>
      </c>
      <c r="W1231" s="18">
        <v>51</v>
      </c>
      <c r="X1231" s="22">
        <v>3.3009708737864081E-2</v>
      </c>
      <c r="Y1231" s="18">
        <v>15</v>
      </c>
      <c r="Z1231" s="22">
        <v>9.7087378640776691E-3</v>
      </c>
      <c r="AA1231" s="18">
        <v>15</v>
      </c>
      <c r="AB1231" s="22">
        <v>9.7087378640776691E-3</v>
      </c>
      <c r="AC1231" s="18">
        <v>11</v>
      </c>
      <c r="AD1231" s="22">
        <v>7.119741100323625E-3</v>
      </c>
      <c r="AE1231" s="18">
        <v>11</v>
      </c>
      <c r="AF1231" s="22">
        <v>7.119741100323625E-3</v>
      </c>
      <c r="AG1231" s="18">
        <v>9</v>
      </c>
      <c r="AH1231" s="22">
        <v>5.8252427184466021E-3</v>
      </c>
      <c r="AI1231" s="18">
        <v>0</v>
      </c>
      <c r="AJ1231" s="22">
        <v>0</v>
      </c>
      <c r="AK1231" s="18">
        <v>2</v>
      </c>
      <c r="AL1231" s="22">
        <v>1.2944983818770227E-3</v>
      </c>
      <c r="AM1231" s="18">
        <v>0</v>
      </c>
      <c r="AN1231" s="22">
        <v>0</v>
      </c>
      <c r="AO1231" s="18">
        <v>1</v>
      </c>
      <c r="AP1231" s="22">
        <v>6.4724919093851134E-4</v>
      </c>
      <c r="AQ1231" s="18">
        <v>1</v>
      </c>
      <c r="AR1231" s="22">
        <v>6.4724919093851134E-4</v>
      </c>
      <c r="AS1231" s="18">
        <v>28</v>
      </c>
      <c r="AT1231" s="22">
        <v>1.8122977346278317E-2</v>
      </c>
      <c r="AU1231" s="18">
        <v>0</v>
      </c>
      <c r="AV1231" s="22">
        <v>0</v>
      </c>
      <c r="AW1231" s="18">
        <v>0</v>
      </c>
      <c r="AX1231" s="22">
        <v>0</v>
      </c>
      <c r="AY1231" s="18">
        <v>1</v>
      </c>
      <c r="AZ1231" s="22">
        <v>6.4724919093851134E-4</v>
      </c>
      <c r="BA1231" s="18">
        <v>0</v>
      </c>
      <c r="BB1231" s="22">
        <v>0</v>
      </c>
      <c r="BC1231" s="18">
        <v>1</v>
      </c>
      <c r="BD1231" s="22">
        <v>6.4724919093851134E-4</v>
      </c>
      <c r="BE1231" s="18">
        <v>11</v>
      </c>
      <c r="BF1231" s="22">
        <v>7.119741100323625E-3</v>
      </c>
      <c r="BG1231" s="18">
        <v>3</v>
      </c>
      <c r="BH1231" s="22">
        <v>1.9417475728155339E-3</v>
      </c>
      <c r="BI1231" s="18">
        <v>9</v>
      </c>
      <c r="BJ1231" s="22">
        <v>5.8252427184466021E-3</v>
      </c>
      <c r="BK1231" s="18"/>
      <c r="BL1231" s="22"/>
      <c r="BM1231" s="18"/>
      <c r="BN1231" s="22"/>
      <c r="BO1231" s="18"/>
      <c r="BP1231" s="22"/>
      <c r="BQ1231" s="18"/>
      <c r="BR1231" s="22"/>
      <c r="BS1231" s="18"/>
      <c r="BT1231" s="22"/>
      <c r="BU1231" s="22">
        <f t="shared" si="19"/>
        <v>0.83207750269106562</v>
      </c>
    </row>
    <row r="1232" spans="1:73">
      <c r="A1232" s="16" t="s">
        <v>64</v>
      </c>
      <c r="B1232" s="17" t="s">
        <v>249</v>
      </c>
      <c r="C1232" s="26">
        <v>1</v>
      </c>
      <c r="D1232" s="18">
        <v>1875</v>
      </c>
      <c r="E1232" s="18">
        <v>962</v>
      </c>
      <c r="F1232" s="18">
        <v>913</v>
      </c>
      <c r="G1232" s="18">
        <v>0</v>
      </c>
      <c r="H1232" s="18">
        <v>1444</v>
      </c>
      <c r="I1232" s="18">
        <v>867</v>
      </c>
      <c r="J1232" s="18">
        <v>2</v>
      </c>
      <c r="K1232" s="18">
        <v>362</v>
      </c>
      <c r="L1232" s="22">
        <v>0.25104022191400832</v>
      </c>
      <c r="M1232" s="18">
        <v>329</v>
      </c>
      <c r="N1232" s="22">
        <v>0.22815533980582525</v>
      </c>
      <c r="O1232" s="18">
        <v>87</v>
      </c>
      <c r="P1232" s="22">
        <v>6.0332871012482664E-2</v>
      </c>
      <c r="Q1232" s="18">
        <v>183</v>
      </c>
      <c r="R1232" s="22">
        <v>0.12690707350901526</v>
      </c>
      <c r="S1232" s="18">
        <v>291</v>
      </c>
      <c r="T1232" s="22">
        <v>0.20180305131761442</v>
      </c>
      <c r="U1232" s="18">
        <v>53</v>
      </c>
      <c r="V1232" s="22">
        <v>3.6754507628294034E-2</v>
      </c>
      <c r="W1232" s="18">
        <v>50</v>
      </c>
      <c r="X1232" s="22">
        <v>3.4674063800277391E-2</v>
      </c>
      <c r="Y1232" s="18">
        <v>15</v>
      </c>
      <c r="Z1232" s="22">
        <v>1.0402219140083218E-2</v>
      </c>
      <c r="AA1232" s="18">
        <v>15</v>
      </c>
      <c r="AB1232" s="22">
        <v>1.0402219140083218E-2</v>
      </c>
      <c r="AC1232" s="18">
        <v>8</v>
      </c>
      <c r="AD1232" s="22">
        <v>5.5478502080443829E-3</v>
      </c>
      <c r="AE1232" s="18">
        <v>4</v>
      </c>
      <c r="AF1232" s="22">
        <v>2.7739251040221915E-3</v>
      </c>
      <c r="AG1232" s="18">
        <v>0</v>
      </c>
      <c r="AH1232" s="22">
        <v>0</v>
      </c>
      <c r="AI1232" s="18">
        <v>0</v>
      </c>
      <c r="AJ1232" s="22">
        <v>0</v>
      </c>
      <c r="AK1232" s="18">
        <v>0</v>
      </c>
      <c r="AL1232" s="22">
        <v>0</v>
      </c>
      <c r="AM1232" s="18">
        <v>2</v>
      </c>
      <c r="AN1232" s="22">
        <v>1.3869625520110957E-3</v>
      </c>
      <c r="AO1232" s="18">
        <v>1</v>
      </c>
      <c r="AP1232" s="22">
        <v>6.9348127600554787E-4</v>
      </c>
      <c r="AQ1232" s="18">
        <v>0</v>
      </c>
      <c r="AR1232" s="22">
        <v>0</v>
      </c>
      <c r="AS1232" s="18">
        <v>15</v>
      </c>
      <c r="AT1232" s="22">
        <v>1.0402219140083218E-2</v>
      </c>
      <c r="AU1232" s="18">
        <v>1</v>
      </c>
      <c r="AV1232" s="22">
        <v>6.9348127600554787E-4</v>
      </c>
      <c r="AW1232" s="18">
        <v>2</v>
      </c>
      <c r="AX1232" s="22">
        <v>1.3869625520110957E-3</v>
      </c>
      <c r="AY1232" s="18">
        <v>2</v>
      </c>
      <c r="AZ1232" s="22">
        <v>1.3869625520110957E-3</v>
      </c>
      <c r="BA1232" s="18">
        <v>0</v>
      </c>
      <c r="BB1232" s="22">
        <v>0</v>
      </c>
      <c r="BC1232" s="18">
        <v>1</v>
      </c>
      <c r="BD1232" s="22">
        <v>6.9348127600554787E-4</v>
      </c>
      <c r="BE1232" s="18">
        <v>13</v>
      </c>
      <c r="BF1232" s="22">
        <v>9.0152565880721215E-3</v>
      </c>
      <c r="BG1232" s="18">
        <v>0</v>
      </c>
      <c r="BH1232" s="22">
        <v>0</v>
      </c>
      <c r="BI1232" s="18">
        <v>8</v>
      </c>
      <c r="BJ1232" s="22">
        <v>5.5478502080443829E-3</v>
      </c>
      <c r="BK1232" s="18"/>
      <c r="BL1232" s="22"/>
      <c r="BM1232" s="18"/>
      <c r="BN1232" s="22"/>
      <c r="BO1232" s="18"/>
      <c r="BP1232" s="22"/>
      <c r="BQ1232" s="18"/>
      <c r="BR1232" s="22"/>
      <c r="BS1232" s="18"/>
      <c r="BT1232" s="22"/>
      <c r="BU1232" s="22">
        <f t="shared" si="19"/>
        <v>0.77013333333333334</v>
      </c>
    </row>
    <row r="1233" spans="1:73">
      <c r="A1233" s="16" t="s">
        <v>64</v>
      </c>
      <c r="B1233" s="17" t="s">
        <v>250</v>
      </c>
      <c r="C1233" s="26">
        <v>1</v>
      </c>
      <c r="D1233" s="18">
        <v>1797</v>
      </c>
      <c r="E1233" s="18">
        <v>907</v>
      </c>
      <c r="F1233" s="18">
        <v>890</v>
      </c>
      <c r="G1233" s="18">
        <v>0</v>
      </c>
      <c r="H1233" s="18">
        <v>1434</v>
      </c>
      <c r="I1233" s="18">
        <v>850</v>
      </c>
      <c r="J1233" s="18">
        <v>7</v>
      </c>
      <c r="K1233" s="18">
        <v>369</v>
      </c>
      <c r="L1233" s="22">
        <v>0.25858444288717591</v>
      </c>
      <c r="M1233" s="18">
        <v>307</v>
      </c>
      <c r="N1233" s="22">
        <v>0.21513665031534687</v>
      </c>
      <c r="O1233" s="18">
        <v>104</v>
      </c>
      <c r="P1233" s="22">
        <v>7.2880168185003508E-2</v>
      </c>
      <c r="Q1233" s="18">
        <v>146</v>
      </c>
      <c r="R1233" s="22">
        <v>0.102312543798178</v>
      </c>
      <c r="S1233" s="18">
        <v>309</v>
      </c>
      <c r="T1233" s="22">
        <v>0.21653819201121233</v>
      </c>
      <c r="U1233" s="18">
        <v>58</v>
      </c>
      <c r="V1233" s="22">
        <v>4.0644709180098111E-2</v>
      </c>
      <c r="W1233" s="18">
        <v>48</v>
      </c>
      <c r="X1233" s="22">
        <v>3.3637000700770851E-2</v>
      </c>
      <c r="Y1233" s="18">
        <v>12</v>
      </c>
      <c r="Z1233" s="22">
        <v>8.4092501751927128E-3</v>
      </c>
      <c r="AA1233" s="18">
        <v>8</v>
      </c>
      <c r="AB1233" s="22">
        <v>5.6061667834618077E-3</v>
      </c>
      <c r="AC1233" s="18">
        <v>8</v>
      </c>
      <c r="AD1233" s="22">
        <v>5.6061667834618077E-3</v>
      </c>
      <c r="AE1233" s="18">
        <v>10</v>
      </c>
      <c r="AF1233" s="22">
        <v>7.0077084793272598E-3</v>
      </c>
      <c r="AG1233" s="18">
        <v>9</v>
      </c>
      <c r="AH1233" s="22">
        <v>6.3069376313945342E-3</v>
      </c>
      <c r="AI1233" s="18">
        <v>0</v>
      </c>
      <c r="AJ1233" s="22">
        <v>0</v>
      </c>
      <c r="AK1233" s="18">
        <v>0</v>
      </c>
      <c r="AL1233" s="22">
        <v>0</v>
      </c>
      <c r="AM1233" s="18">
        <v>2</v>
      </c>
      <c r="AN1233" s="22">
        <v>1.4015416958654519E-3</v>
      </c>
      <c r="AO1233" s="18">
        <v>0</v>
      </c>
      <c r="AP1233" s="22">
        <v>0</v>
      </c>
      <c r="AQ1233" s="18">
        <v>0</v>
      </c>
      <c r="AR1233" s="22">
        <v>0</v>
      </c>
      <c r="AS1233" s="18">
        <v>12</v>
      </c>
      <c r="AT1233" s="22">
        <v>8.4092501751927128E-3</v>
      </c>
      <c r="AU1233" s="18">
        <v>0</v>
      </c>
      <c r="AV1233" s="22">
        <v>0</v>
      </c>
      <c r="AW1233" s="18">
        <v>0</v>
      </c>
      <c r="AX1233" s="22">
        <v>0</v>
      </c>
      <c r="AY1233" s="18">
        <v>1</v>
      </c>
      <c r="AZ1233" s="22">
        <v>7.0077084793272596E-4</v>
      </c>
      <c r="BA1233" s="18">
        <v>0</v>
      </c>
      <c r="BB1233" s="22">
        <v>0</v>
      </c>
      <c r="BC1233" s="18">
        <v>3</v>
      </c>
      <c r="BD1233" s="22">
        <v>2.1023125437981782E-3</v>
      </c>
      <c r="BE1233" s="18">
        <v>11</v>
      </c>
      <c r="BF1233" s="22">
        <v>7.7084793272599863E-3</v>
      </c>
      <c r="BG1233" s="18">
        <v>0</v>
      </c>
      <c r="BH1233" s="22">
        <v>0</v>
      </c>
      <c r="BI1233" s="18">
        <v>10</v>
      </c>
      <c r="BJ1233" s="22">
        <v>7.0077084793272598E-3</v>
      </c>
      <c r="BK1233" s="18"/>
      <c r="BL1233" s="22"/>
      <c r="BM1233" s="18"/>
      <c r="BN1233" s="22"/>
      <c r="BO1233" s="18"/>
      <c r="BP1233" s="22"/>
      <c r="BQ1233" s="18"/>
      <c r="BR1233" s="22"/>
      <c r="BS1233" s="18"/>
      <c r="BT1233" s="22"/>
      <c r="BU1233" s="22">
        <f t="shared" si="19"/>
        <v>0.79799666110183642</v>
      </c>
    </row>
    <row r="1234" spans="1:73">
      <c r="A1234" s="16" t="s">
        <v>64</v>
      </c>
      <c r="B1234" s="17" t="s">
        <v>251</v>
      </c>
      <c r="C1234" s="26">
        <v>1</v>
      </c>
      <c r="D1234" s="18">
        <v>1994</v>
      </c>
      <c r="E1234" s="18">
        <v>1031</v>
      </c>
      <c r="F1234" s="18">
        <v>963</v>
      </c>
      <c r="G1234" s="18">
        <v>0</v>
      </c>
      <c r="H1234" s="18">
        <v>1507</v>
      </c>
      <c r="I1234" s="18">
        <v>905</v>
      </c>
      <c r="J1234" s="18">
        <v>7</v>
      </c>
      <c r="K1234" s="18">
        <v>409</v>
      </c>
      <c r="L1234" s="22">
        <v>0.27266666666666667</v>
      </c>
      <c r="M1234" s="18">
        <v>350</v>
      </c>
      <c r="N1234" s="22">
        <v>0.23333333333333334</v>
      </c>
      <c r="O1234" s="18">
        <v>111</v>
      </c>
      <c r="P1234" s="22">
        <v>7.3999999999999996E-2</v>
      </c>
      <c r="Q1234" s="18">
        <v>171</v>
      </c>
      <c r="R1234" s="22">
        <v>0.114</v>
      </c>
      <c r="S1234" s="18">
        <v>249</v>
      </c>
      <c r="T1234" s="22">
        <v>0.16600000000000001</v>
      </c>
      <c r="U1234" s="18">
        <v>52</v>
      </c>
      <c r="V1234" s="22">
        <v>3.4666666666666665E-2</v>
      </c>
      <c r="W1234" s="18">
        <v>50</v>
      </c>
      <c r="X1234" s="22">
        <v>3.3333333333333333E-2</v>
      </c>
      <c r="Y1234" s="18">
        <v>13</v>
      </c>
      <c r="Z1234" s="22">
        <v>8.6666666666666663E-3</v>
      </c>
      <c r="AA1234" s="18">
        <v>13</v>
      </c>
      <c r="AB1234" s="22">
        <v>8.6666666666666663E-3</v>
      </c>
      <c r="AC1234" s="18">
        <v>6</v>
      </c>
      <c r="AD1234" s="22">
        <v>4.0000000000000001E-3</v>
      </c>
      <c r="AE1234" s="18">
        <v>4</v>
      </c>
      <c r="AF1234" s="22">
        <v>2.6666666666666666E-3</v>
      </c>
      <c r="AG1234" s="18">
        <v>8</v>
      </c>
      <c r="AH1234" s="22">
        <v>5.3333333333333332E-3</v>
      </c>
      <c r="AI1234" s="18">
        <v>0</v>
      </c>
      <c r="AJ1234" s="22">
        <v>0</v>
      </c>
      <c r="AK1234" s="18">
        <v>4</v>
      </c>
      <c r="AL1234" s="22">
        <v>2.6666666666666666E-3</v>
      </c>
      <c r="AM1234" s="18">
        <v>3</v>
      </c>
      <c r="AN1234" s="22">
        <v>2E-3</v>
      </c>
      <c r="AO1234" s="18">
        <v>1</v>
      </c>
      <c r="AP1234" s="22">
        <v>6.6666666666666664E-4</v>
      </c>
      <c r="AQ1234" s="18">
        <v>1</v>
      </c>
      <c r="AR1234" s="22">
        <v>6.6666666666666664E-4</v>
      </c>
      <c r="AS1234" s="18">
        <v>15</v>
      </c>
      <c r="AT1234" s="22">
        <v>0.01</v>
      </c>
      <c r="AU1234" s="18">
        <v>1</v>
      </c>
      <c r="AV1234" s="22">
        <v>6.6666666666666664E-4</v>
      </c>
      <c r="AW1234" s="18">
        <v>0</v>
      </c>
      <c r="AX1234" s="22">
        <v>0</v>
      </c>
      <c r="AY1234" s="18">
        <v>2</v>
      </c>
      <c r="AZ1234" s="22">
        <v>1.3333333333333333E-3</v>
      </c>
      <c r="BA1234" s="18">
        <v>1</v>
      </c>
      <c r="BB1234" s="22">
        <v>6.6666666666666664E-4</v>
      </c>
      <c r="BC1234" s="18">
        <v>0</v>
      </c>
      <c r="BD1234" s="22">
        <v>0</v>
      </c>
      <c r="BE1234" s="18">
        <v>31</v>
      </c>
      <c r="BF1234" s="22">
        <v>2.0666666666666667E-2</v>
      </c>
      <c r="BG1234" s="18">
        <v>2</v>
      </c>
      <c r="BH1234" s="22">
        <v>1.3333333333333333E-3</v>
      </c>
      <c r="BI1234" s="18">
        <v>3</v>
      </c>
      <c r="BJ1234" s="22">
        <v>2E-3</v>
      </c>
      <c r="BK1234" s="18"/>
      <c r="BL1234" s="22"/>
      <c r="BM1234" s="18"/>
      <c r="BN1234" s="22"/>
      <c r="BO1234" s="18"/>
      <c r="BP1234" s="22"/>
      <c r="BQ1234" s="18"/>
      <c r="BR1234" s="22"/>
      <c r="BS1234" s="18"/>
      <c r="BT1234" s="22"/>
      <c r="BU1234" s="22">
        <f t="shared" si="19"/>
        <v>0.75576730190571717</v>
      </c>
    </row>
    <row r="1235" spans="1:73">
      <c r="A1235" s="16" t="s">
        <v>64</v>
      </c>
      <c r="B1235" s="17" t="s">
        <v>252</v>
      </c>
      <c r="C1235" s="26">
        <v>1</v>
      </c>
      <c r="D1235" s="18">
        <v>1979</v>
      </c>
      <c r="E1235" s="18">
        <v>870</v>
      </c>
      <c r="F1235" s="18">
        <v>1109</v>
      </c>
      <c r="G1235" s="18">
        <v>0</v>
      </c>
      <c r="H1235" s="18">
        <v>1591</v>
      </c>
      <c r="I1235" s="18">
        <v>1043</v>
      </c>
      <c r="J1235" s="18">
        <v>7</v>
      </c>
      <c r="K1235" s="18">
        <v>238</v>
      </c>
      <c r="L1235" s="22">
        <v>0.15025252525252525</v>
      </c>
      <c r="M1235" s="18">
        <v>296</v>
      </c>
      <c r="N1235" s="22">
        <v>0.18686868686868688</v>
      </c>
      <c r="O1235" s="18">
        <v>58</v>
      </c>
      <c r="P1235" s="22">
        <v>3.6616161616161616E-2</v>
      </c>
      <c r="Q1235" s="18">
        <v>153</v>
      </c>
      <c r="R1235" s="22">
        <v>9.6590909090909088E-2</v>
      </c>
      <c r="S1235" s="18">
        <v>583</v>
      </c>
      <c r="T1235" s="22">
        <v>0.36805555555555558</v>
      </c>
      <c r="U1235" s="18">
        <v>102</v>
      </c>
      <c r="V1235" s="22">
        <v>6.4393939393939392E-2</v>
      </c>
      <c r="W1235" s="18">
        <v>42</v>
      </c>
      <c r="X1235" s="22">
        <v>2.6515151515151516E-2</v>
      </c>
      <c r="Y1235" s="18">
        <v>12</v>
      </c>
      <c r="Z1235" s="22">
        <v>7.575757575757576E-3</v>
      </c>
      <c r="AA1235" s="18">
        <v>7</v>
      </c>
      <c r="AB1235" s="22">
        <v>4.419191919191919E-3</v>
      </c>
      <c r="AC1235" s="18">
        <v>1</v>
      </c>
      <c r="AD1235" s="22">
        <v>6.3131313131313137E-4</v>
      </c>
      <c r="AE1235" s="18">
        <v>15</v>
      </c>
      <c r="AF1235" s="22">
        <v>9.46969696969697E-3</v>
      </c>
      <c r="AG1235" s="18">
        <v>2</v>
      </c>
      <c r="AH1235" s="22">
        <v>1.2626262626262627E-3</v>
      </c>
      <c r="AI1235" s="18">
        <v>1</v>
      </c>
      <c r="AJ1235" s="22">
        <v>6.3131313131313137E-4</v>
      </c>
      <c r="AK1235" s="18">
        <v>1</v>
      </c>
      <c r="AL1235" s="22">
        <v>6.3131313131313137E-4</v>
      </c>
      <c r="AM1235" s="18">
        <v>1</v>
      </c>
      <c r="AN1235" s="22">
        <v>6.3131313131313137E-4</v>
      </c>
      <c r="AO1235" s="18">
        <v>0</v>
      </c>
      <c r="AP1235" s="22">
        <v>0</v>
      </c>
      <c r="AQ1235" s="18">
        <v>1</v>
      </c>
      <c r="AR1235" s="22">
        <v>6.3131313131313137E-4</v>
      </c>
      <c r="AS1235" s="18">
        <v>44</v>
      </c>
      <c r="AT1235" s="22">
        <v>2.7777777777777776E-2</v>
      </c>
      <c r="AU1235" s="18">
        <v>1</v>
      </c>
      <c r="AV1235" s="22">
        <v>6.3131313131313137E-4</v>
      </c>
      <c r="AW1235" s="18">
        <v>0</v>
      </c>
      <c r="AX1235" s="22">
        <v>0</v>
      </c>
      <c r="AY1235" s="18">
        <v>2</v>
      </c>
      <c r="AZ1235" s="22">
        <v>1.2626262626262627E-3</v>
      </c>
      <c r="BA1235" s="18">
        <v>1</v>
      </c>
      <c r="BB1235" s="22">
        <v>6.3131313131313137E-4</v>
      </c>
      <c r="BC1235" s="18">
        <v>2</v>
      </c>
      <c r="BD1235" s="22">
        <v>1.2626262626262627E-3</v>
      </c>
      <c r="BE1235" s="18">
        <v>5</v>
      </c>
      <c r="BF1235" s="22">
        <v>3.1565656565656565E-3</v>
      </c>
      <c r="BG1235" s="18">
        <v>1</v>
      </c>
      <c r="BH1235" s="22">
        <v>6.3131313131313137E-4</v>
      </c>
      <c r="BI1235" s="18">
        <v>15</v>
      </c>
      <c r="BJ1235" s="22">
        <v>9.46969696969697E-3</v>
      </c>
      <c r="BK1235" s="18"/>
      <c r="BL1235" s="22"/>
      <c r="BM1235" s="18"/>
      <c r="BN1235" s="22"/>
      <c r="BO1235" s="18"/>
      <c r="BP1235" s="22"/>
      <c r="BQ1235" s="18"/>
      <c r="BR1235" s="22"/>
      <c r="BS1235" s="18"/>
      <c r="BT1235" s="22"/>
      <c r="BU1235" s="22">
        <f t="shared" si="19"/>
        <v>0.8039413845376453</v>
      </c>
    </row>
    <row r="1236" spans="1:73">
      <c r="A1236" s="16" t="s">
        <v>64</v>
      </c>
      <c r="B1236" s="17" t="s">
        <v>253</v>
      </c>
      <c r="C1236" s="26">
        <v>1</v>
      </c>
      <c r="D1236" s="18">
        <v>1895</v>
      </c>
      <c r="E1236" s="18">
        <v>796</v>
      </c>
      <c r="F1236" s="18">
        <v>1099</v>
      </c>
      <c r="G1236" s="18">
        <v>0</v>
      </c>
      <c r="H1236" s="18">
        <v>1506</v>
      </c>
      <c r="I1236" s="18">
        <v>1034</v>
      </c>
      <c r="J1236" s="18">
        <v>9</v>
      </c>
      <c r="K1236" s="18">
        <v>280</v>
      </c>
      <c r="L1236" s="22">
        <v>0.18704074816299265</v>
      </c>
      <c r="M1236" s="18">
        <v>283</v>
      </c>
      <c r="N1236" s="22">
        <v>0.18904475617902472</v>
      </c>
      <c r="O1236" s="18">
        <v>55</v>
      </c>
      <c r="P1236" s="22">
        <v>3.674014696058784E-2</v>
      </c>
      <c r="Q1236" s="18">
        <v>201</v>
      </c>
      <c r="R1236" s="22">
        <v>0.13426853707414829</v>
      </c>
      <c r="S1236" s="18">
        <v>453</v>
      </c>
      <c r="T1236" s="22">
        <v>0.30260521042084171</v>
      </c>
      <c r="U1236" s="18">
        <v>77</v>
      </c>
      <c r="V1236" s="22">
        <v>5.143620574482298E-2</v>
      </c>
      <c r="W1236" s="18">
        <v>42</v>
      </c>
      <c r="X1236" s="22">
        <v>2.8056112224448898E-2</v>
      </c>
      <c r="Y1236" s="18">
        <v>10</v>
      </c>
      <c r="Z1236" s="22">
        <v>6.6800267201068807E-3</v>
      </c>
      <c r="AA1236" s="18">
        <v>19</v>
      </c>
      <c r="AB1236" s="22">
        <v>1.2692050768203072E-2</v>
      </c>
      <c r="AC1236" s="18">
        <v>5</v>
      </c>
      <c r="AD1236" s="22">
        <v>3.3400133600534404E-3</v>
      </c>
      <c r="AE1236" s="18">
        <v>12</v>
      </c>
      <c r="AF1236" s="22">
        <v>8.0160320641282558E-3</v>
      </c>
      <c r="AG1236" s="18">
        <v>2</v>
      </c>
      <c r="AH1236" s="22">
        <v>1.3360053440213762E-3</v>
      </c>
      <c r="AI1236" s="18">
        <v>1</v>
      </c>
      <c r="AJ1236" s="22">
        <v>6.680026720106881E-4</v>
      </c>
      <c r="AK1236" s="18">
        <v>3</v>
      </c>
      <c r="AL1236" s="22">
        <v>2.004008016032064E-3</v>
      </c>
      <c r="AM1236" s="18">
        <v>2</v>
      </c>
      <c r="AN1236" s="22">
        <v>1.3360053440213762E-3</v>
      </c>
      <c r="AO1236" s="18">
        <v>0</v>
      </c>
      <c r="AP1236" s="22">
        <v>0</v>
      </c>
      <c r="AQ1236" s="18">
        <v>0</v>
      </c>
      <c r="AR1236" s="22">
        <v>0</v>
      </c>
      <c r="AS1236" s="18">
        <v>18</v>
      </c>
      <c r="AT1236" s="22">
        <v>1.2024048096192385E-2</v>
      </c>
      <c r="AU1236" s="18">
        <v>1</v>
      </c>
      <c r="AV1236" s="22">
        <v>6.680026720106881E-4</v>
      </c>
      <c r="AW1236" s="18">
        <v>0</v>
      </c>
      <c r="AX1236" s="22">
        <v>0</v>
      </c>
      <c r="AY1236" s="18">
        <v>1</v>
      </c>
      <c r="AZ1236" s="22">
        <v>6.680026720106881E-4</v>
      </c>
      <c r="BA1236" s="18">
        <v>1</v>
      </c>
      <c r="BB1236" s="22">
        <v>6.680026720106881E-4</v>
      </c>
      <c r="BC1236" s="18">
        <v>0</v>
      </c>
      <c r="BD1236" s="22">
        <v>0</v>
      </c>
      <c r="BE1236" s="18">
        <v>7</v>
      </c>
      <c r="BF1236" s="22">
        <v>4.6760187040748163E-3</v>
      </c>
      <c r="BG1236" s="18">
        <v>2</v>
      </c>
      <c r="BH1236" s="22">
        <v>1.3360053440213762E-3</v>
      </c>
      <c r="BI1236" s="18">
        <v>22</v>
      </c>
      <c r="BJ1236" s="22">
        <v>1.4696058784235137E-2</v>
      </c>
      <c r="BK1236" s="18"/>
      <c r="BL1236" s="22"/>
      <c r="BM1236" s="18"/>
      <c r="BN1236" s="22"/>
      <c r="BO1236" s="18"/>
      <c r="BP1236" s="22"/>
      <c r="BQ1236" s="18"/>
      <c r="BR1236" s="22"/>
      <c r="BS1236" s="18"/>
      <c r="BT1236" s="22"/>
      <c r="BU1236" s="22">
        <f t="shared" si="19"/>
        <v>0.7947229551451187</v>
      </c>
    </row>
    <row r="1237" spans="1:73">
      <c r="A1237" s="16" t="s">
        <v>64</v>
      </c>
      <c r="B1237" s="17" t="s">
        <v>254</v>
      </c>
      <c r="C1237" s="26">
        <v>1</v>
      </c>
      <c r="D1237" s="18">
        <v>1935</v>
      </c>
      <c r="E1237" s="18">
        <v>822</v>
      </c>
      <c r="F1237" s="18">
        <v>1113</v>
      </c>
      <c r="G1237" s="18">
        <v>0</v>
      </c>
      <c r="H1237" s="18">
        <v>1611</v>
      </c>
      <c r="I1237" s="18">
        <v>1060</v>
      </c>
      <c r="J1237" s="18">
        <v>8</v>
      </c>
      <c r="K1237" s="18">
        <v>225</v>
      </c>
      <c r="L1237" s="22">
        <v>0.14036182158452901</v>
      </c>
      <c r="M1237" s="18">
        <v>304</v>
      </c>
      <c r="N1237" s="22">
        <v>0.18964441671865254</v>
      </c>
      <c r="O1237" s="18">
        <v>47</v>
      </c>
      <c r="P1237" s="22">
        <v>2.9320024953212728E-2</v>
      </c>
      <c r="Q1237" s="18">
        <v>158</v>
      </c>
      <c r="R1237" s="22">
        <v>9.8565190268247033E-2</v>
      </c>
      <c r="S1237" s="18">
        <v>593</v>
      </c>
      <c r="T1237" s="22">
        <v>0.36993137866500314</v>
      </c>
      <c r="U1237" s="18">
        <v>122</v>
      </c>
      <c r="V1237" s="22">
        <v>7.6107298814722391E-2</v>
      </c>
      <c r="W1237" s="18">
        <v>36</v>
      </c>
      <c r="X1237" s="22">
        <v>2.2457891453524642E-2</v>
      </c>
      <c r="Y1237" s="18">
        <v>14</v>
      </c>
      <c r="Z1237" s="22">
        <v>8.7336244541484712E-3</v>
      </c>
      <c r="AA1237" s="18">
        <v>14</v>
      </c>
      <c r="AB1237" s="22">
        <v>8.7336244541484712E-3</v>
      </c>
      <c r="AC1237" s="18">
        <v>6</v>
      </c>
      <c r="AD1237" s="22">
        <v>3.7429819089207735E-3</v>
      </c>
      <c r="AE1237" s="18">
        <v>21</v>
      </c>
      <c r="AF1237" s="22">
        <v>1.3100436681222707E-2</v>
      </c>
      <c r="AG1237" s="18">
        <v>1</v>
      </c>
      <c r="AH1237" s="22">
        <v>6.2383031815346226E-4</v>
      </c>
      <c r="AI1237" s="18">
        <v>0</v>
      </c>
      <c r="AJ1237" s="22">
        <v>0</v>
      </c>
      <c r="AK1237" s="18">
        <v>0</v>
      </c>
      <c r="AL1237" s="22">
        <v>0</v>
      </c>
      <c r="AM1237" s="18">
        <v>2</v>
      </c>
      <c r="AN1237" s="22">
        <v>1.2476606363069245E-3</v>
      </c>
      <c r="AO1237" s="18">
        <v>2</v>
      </c>
      <c r="AP1237" s="22">
        <v>1.2476606363069245E-3</v>
      </c>
      <c r="AQ1237" s="18">
        <v>3</v>
      </c>
      <c r="AR1237" s="22">
        <v>1.8714909544603868E-3</v>
      </c>
      <c r="AS1237" s="18">
        <v>23</v>
      </c>
      <c r="AT1237" s="22">
        <v>1.4348097317529632E-2</v>
      </c>
      <c r="AU1237" s="18">
        <v>0</v>
      </c>
      <c r="AV1237" s="22">
        <v>0</v>
      </c>
      <c r="AW1237" s="18">
        <v>0</v>
      </c>
      <c r="AX1237" s="22">
        <v>0</v>
      </c>
      <c r="AY1237" s="18">
        <v>4</v>
      </c>
      <c r="AZ1237" s="22">
        <v>2.495321272613849E-3</v>
      </c>
      <c r="BA1237" s="18">
        <v>0</v>
      </c>
      <c r="BB1237" s="22">
        <v>0</v>
      </c>
      <c r="BC1237" s="18">
        <v>2</v>
      </c>
      <c r="BD1237" s="22">
        <v>1.2476606363069245E-3</v>
      </c>
      <c r="BE1237" s="18">
        <v>5</v>
      </c>
      <c r="BF1237" s="22">
        <v>3.1191515907673115E-3</v>
      </c>
      <c r="BG1237" s="18">
        <v>0</v>
      </c>
      <c r="BH1237" s="22">
        <v>0</v>
      </c>
      <c r="BI1237" s="18">
        <v>21</v>
      </c>
      <c r="BJ1237" s="22">
        <v>1.3100436681222707E-2</v>
      </c>
      <c r="BK1237" s="18"/>
      <c r="BL1237" s="22"/>
      <c r="BM1237" s="18"/>
      <c r="BN1237" s="22"/>
      <c r="BO1237" s="18"/>
      <c r="BP1237" s="22"/>
      <c r="BQ1237" s="18"/>
      <c r="BR1237" s="22"/>
      <c r="BS1237" s="18"/>
      <c r="BT1237" s="22"/>
      <c r="BU1237" s="22">
        <f t="shared" si="19"/>
        <v>0.83255813953488367</v>
      </c>
    </row>
    <row r="1238" spans="1:73">
      <c r="A1238" s="16" t="s">
        <v>64</v>
      </c>
      <c r="B1238" s="17" t="s">
        <v>255</v>
      </c>
      <c r="C1238" s="26">
        <v>1</v>
      </c>
      <c r="D1238" s="18">
        <v>1876</v>
      </c>
      <c r="E1238" s="18">
        <v>891</v>
      </c>
      <c r="F1238" s="18">
        <v>985</v>
      </c>
      <c r="G1238" s="18">
        <v>0</v>
      </c>
      <c r="H1238" s="18">
        <v>1394</v>
      </c>
      <c r="I1238" s="18">
        <v>935</v>
      </c>
      <c r="J1238" s="18">
        <v>3</v>
      </c>
      <c r="K1238" s="18">
        <v>310</v>
      </c>
      <c r="L1238" s="22">
        <v>0.22286125089863407</v>
      </c>
      <c r="M1238" s="18">
        <v>290</v>
      </c>
      <c r="N1238" s="22">
        <v>0.20848310567936737</v>
      </c>
      <c r="O1238" s="18">
        <v>54</v>
      </c>
      <c r="P1238" s="22">
        <v>3.8820992092020126E-2</v>
      </c>
      <c r="Q1238" s="18">
        <v>153</v>
      </c>
      <c r="R1238" s="22">
        <v>0.10999281092739037</v>
      </c>
      <c r="S1238" s="18">
        <v>369</v>
      </c>
      <c r="T1238" s="22">
        <v>0.26527677929547089</v>
      </c>
      <c r="U1238" s="18">
        <v>83</v>
      </c>
      <c r="V1238" s="22">
        <v>5.9669302659956867E-2</v>
      </c>
      <c r="W1238" s="18">
        <v>42</v>
      </c>
      <c r="X1238" s="22">
        <v>3.01941049604601E-2</v>
      </c>
      <c r="Y1238" s="18">
        <v>13</v>
      </c>
      <c r="Z1238" s="22">
        <v>9.3457943925233638E-3</v>
      </c>
      <c r="AA1238" s="18">
        <v>18</v>
      </c>
      <c r="AB1238" s="22">
        <v>1.2940330697340043E-2</v>
      </c>
      <c r="AC1238" s="18">
        <v>2</v>
      </c>
      <c r="AD1238" s="22">
        <v>1.4378145219266715E-3</v>
      </c>
      <c r="AE1238" s="18">
        <v>11</v>
      </c>
      <c r="AF1238" s="22">
        <v>7.9079798705966927E-3</v>
      </c>
      <c r="AG1238" s="18">
        <v>8</v>
      </c>
      <c r="AH1238" s="22">
        <v>5.7512580877066861E-3</v>
      </c>
      <c r="AI1238" s="18">
        <v>0</v>
      </c>
      <c r="AJ1238" s="22">
        <v>0</v>
      </c>
      <c r="AK1238" s="18">
        <v>1</v>
      </c>
      <c r="AL1238" s="22">
        <v>7.1890726096333576E-4</v>
      </c>
      <c r="AM1238" s="18">
        <v>0</v>
      </c>
      <c r="AN1238" s="22">
        <v>0</v>
      </c>
      <c r="AO1238" s="18">
        <v>0</v>
      </c>
      <c r="AP1238" s="22">
        <v>0</v>
      </c>
      <c r="AQ1238" s="18">
        <v>0</v>
      </c>
      <c r="AR1238" s="22">
        <v>0</v>
      </c>
      <c r="AS1238" s="18">
        <v>18</v>
      </c>
      <c r="AT1238" s="22">
        <v>1.2940330697340043E-2</v>
      </c>
      <c r="AU1238" s="18">
        <v>0</v>
      </c>
      <c r="AV1238" s="22">
        <v>0</v>
      </c>
      <c r="AW1238" s="18">
        <v>1</v>
      </c>
      <c r="AX1238" s="22">
        <v>7.1890726096333576E-4</v>
      </c>
      <c r="AY1238" s="18">
        <v>1</v>
      </c>
      <c r="AZ1238" s="22">
        <v>7.1890726096333576E-4</v>
      </c>
      <c r="BA1238" s="18">
        <v>0</v>
      </c>
      <c r="BB1238" s="22">
        <v>0</v>
      </c>
      <c r="BC1238" s="18">
        <v>2</v>
      </c>
      <c r="BD1238" s="22">
        <v>1.4378145219266715E-3</v>
      </c>
      <c r="BE1238" s="18">
        <v>6</v>
      </c>
      <c r="BF1238" s="22">
        <v>4.3134435657800141E-3</v>
      </c>
      <c r="BG1238" s="18">
        <v>0</v>
      </c>
      <c r="BH1238" s="22">
        <v>0</v>
      </c>
      <c r="BI1238" s="18">
        <v>9</v>
      </c>
      <c r="BJ1238" s="22">
        <v>6.4701653486700216E-3</v>
      </c>
      <c r="BK1238" s="18"/>
      <c r="BL1238" s="22"/>
      <c r="BM1238" s="18"/>
      <c r="BN1238" s="22"/>
      <c r="BO1238" s="18"/>
      <c r="BP1238" s="22"/>
      <c r="BQ1238" s="18"/>
      <c r="BR1238" s="22"/>
      <c r="BS1238" s="18"/>
      <c r="BT1238" s="22"/>
      <c r="BU1238" s="22">
        <f t="shared" si="19"/>
        <v>0.74307036247334757</v>
      </c>
    </row>
    <row r="1239" spans="1:73">
      <c r="A1239" s="16" t="s">
        <v>64</v>
      </c>
      <c r="B1239" s="17" t="s">
        <v>256</v>
      </c>
      <c r="C1239" s="26">
        <v>1</v>
      </c>
      <c r="D1239" s="18">
        <v>1971</v>
      </c>
      <c r="E1239" s="18">
        <v>795</v>
      </c>
      <c r="F1239" s="18">
        <v>1176</v>
      </c>
      <c r="G1239" s="18">
        <v>0</v>
      </c>
      <c r="H1239" s="18">
        <v>1615</v>
      </c>
      <c r="I1239" s="18">
        <v>1101</v>
      </c>
      <c r="J1239" s="18">
        <v>4</v>
      </c>
      <c r="K1239" s="18">
        <v>177</v>
      </c>
      <c r="L1239" s="22">
        <v>0.10986964618249534</v>
      </c>
      <c r="M1239" s="18">
        <v>269</v>
      </c>
      <c r="N1239" s="22">
        <v>0.1669770328988206</v>
      </c>
      <c r="O1239" s="18">
        <v>54</v>
      </c>
      <c r="P1239" s="22">
        <v>3.3519553072625698E-2</v>
      </c>
      <c r="Q1239" s="18">
        <v>187</v>
      </c>
      <c r="R1239" s="22">
        <v>0.11607697082557418</v>
      </c>
      <c r="S1239" s="18">
        <v>646</v>
      </c>
      <c r="T1239" s="22">
        <v>0.40099317194289263</v>
      </c>
      <c r="U1239" s="18">
        <v>125</v>
      </c>
      <c r="V1239" s="22">
        <v>7.7591558038485414E-2</v>
      </c>
      <c r="W1239" s="18">
        <v>30</v>
      </c>
      <c r="X1239" s="22">
        <v>1.86219739292365E-2</v>
      </c>
      <c r="Y1239" s="18">
        <v>9</v>
      </c>
      <c r="Z1239" s="22">
        <v>5.5865921787709499E-3</v>
      </c>
      <c r="AA1239" s="18">
        <v>12</v>
      </c>
      <c r="AB1239" s="22">
        <v>7.4487895716945996E-3</v>
      </c>
      <c r="AC1239" s="18">
        <v>4</v>
      </c>
      <c r="AD1239" s="22">
        <v>2.4829298572315332E-3</v>
      </c>
      <c r="AE1239" s="18">
        <v>31</v>
      </c>
      <c r="AF1239" s="22">
        <v>1.9242706393544383E-2</v>
      </c>
      <c r="AG1239" s="18">
        <v>6</v>
      </c>
      <c r="AH1239" s="22">
        <v>3.7243947858472998E-3</v>
      </c>
      <c r="AI1239" s="18">
        <v>0</v>
      </c>
      <c r="AJ1239" s="22">
        <v>0</v>
      </c>
      <c r="AK1239" s="18">
        <v>4</v>
      </c>
      <c r="AL1239" s="22">
        <v>2.4829298572315332E-3</v>
      </c>
      <c r="AM1239" s="18">
        <v>2</v>
      </c>
      <c r="AN1239" s="22">
        <v>1.2414649286157666E-3</v>
      </c>
      <c r="AO1239" s="18">
        <v>0</v>
      </c>
      <c r="AP1239" s="22">
        <v>0</v>
      </c>
      <c r="AQ1239" s="18">
        <v>0</v>
      </c>
      <c r="AR1239" s="22">
        <v>0</v>
      </c>
      <c r="AS1239" s="18">
        <v>20</v>
      </c>
      <c r="AT1239" s="22">
        <v>1.2414649286157667E-2</v>
      </c>
      <c r="AU1239" s="18">
        <v>0</v>
      </c>
      <c r="AV1239" s="22">
        <v>0</v>
      </c>
      <c r="AW1239" s="18">
        <v>0</v>
      </c>
      <c r="AX1239" s="22">
        <v>0</v>
      </c>
      <c r="AY1239" s="18">
        <v>3</v>
      </c>
      <c r="AZ1239" s="22">
        <v>1.8621973929236499E-3</v>
      </c>
      <c r="BA1239" s="18">
        <v>1</v>
      </c>
      <c r="BB1239" s="22">
        <v>6.207324643078833E-4</v>
      </c>
      <c r="BC1239" s="18">
        <v>3</v>
      </c>
      <c r="BD1239" s="22">
        <v>1.8621973929236499E-3</v>
      </c>
      <c r="BE1239" s="18">
        <v>8</v>
      </c>
      <c r="BF1239" s="22">
        <v>4.9658597144630664E-3</v>
      </c>
      <c r="BG1239" s="18">
        <v>1</v>
      </c>
      <c r="BH1239" s="22">
        <v>6.207324643078833E-4</v>
      </c>
      <c r="BI1239" s="18">
        <v>19</v>
      </c>
      <c r="BJ1239" s="22">
        <v>1.1793916821849782E-2</v>
      </c>
      <c r="BK1239" s="18"/>
      <c r="BL1239" s="22"/>
      <c r="BM1239" s="18"/>
      <c r="BN1239" s="22"/>
      <c r="BO1239" s="18"/>
      <c r="BP1239" s="22"/>
      <c r="BQ1239" s="18"/>
      <c r="BR1239" s="22"/>
      <c r="BS1239" s="18"/>
      <c r="BT1239" s="22"/>
      <c r="BU1239" s="22">
        <f t="shared" si="19"/>
        <v>0.81938102486047693</v>
      </c>
    </row>
    <row r="1240" spans="1:73">
      <c r="A1240" s="16" t="s">
        <v>64</v>
      </c>
      <c r="B1240" s="17" t="s">
        <v>257</v>
      </c>
      <c r="C1240" s="26">
        <v>1</v>
      </c>
      <c r="D1240" s="18">
        <v>1966</v>
      </c>
      <c r="E1240" s="18">
        <v>863</v>
      </c>
      <c r="F1240" s="18">
        <v>1103</v>
      </c>
      <c r="G1240" s="18">
        <v>0</v>
      </c>
      <c r="H1240" s="18">
        <v>1633</v>
      </c>
      <c r="I1240" s="18">
        <v>1037</v>
      </c>
      <c r="J1240" s="18">
        <v>10</v>
      </c>
      <c r="K1240" s="18">
        <v>298</v>
      </c>
      <c r="L1240" s="22">
        <v>0.18361059765865681</v>
      </c>
      <c r="M1240" s="18">
        <v>309</v>
      </c>
      <c r="N1240" s="22">
        <v>0.19038817005545286</v>
      </c>
      <c r="O1240" s="18">
        <v>55</v>
      </c>
      <c r="P1240" s="22">
        <v>3.3887861983980284E-2</v>
      </c>
      <c r="Q1240" s="18">
        <v>186</v>
      </c>
      <c r="R1240" s="22">
        <v>0.11460258780036968</v>
      </c>
      <c r="S1240" s="18">
        <v>556</v>
      </c>
      <c r="T1240" s="22">
        <v>0.34257547751078249</v>
      </c>
      <c r="U1240" s="18">
        <v>77</v>
      </c>
      <c r="V1240" s="22">
        <v>4.7443006777572398E-2</v>
      </c>
      <c r="W1240" s="18">
        <v>48</v>
      </c>
      <c r="X1240" s="22">
        <v>2.9574861367837338E-2</v>
      </c>
      <c r="Y1240" s="18">
        <v>10</v>
      </c>
      <c r="Z1240" s="22">
        <v>6.1614294516327784E-3</v>
      </c>
      <c r="AA1240" s="18">
        <v>15</v>
      </c>
      <c r="AB1240" s="22">
        <v>9.242144177449169E-3</v>
      </c>
      <c r="AC1240" s="18">
        <v>3</v>
      </c>
      <c r="AD1240" s="22">
        <v>1.8484288354898336E-3</v>
      </c>
      <c r="AE1240" s="18">
        <v>14</v>
      </c>
      <c r="AF1240" s="22">
        <v>8.6260012322858896E-3</v>
      </c>
      <c r="AG1240" s="18">
        <v>6</v>
      </c>
      <c r="AH1240" s="22">
        <v>3.6968576709796672E-3</v>
      </c>
      <c r="AI1240" s="18">
        <v>0</v>
      </c>
      <c r="AJ1240" s="22">
        <v>0</v>
      </c>
      <c r="AK1240" s="18">
        <v>1</v>
      </c>
      <c r="AL1240" s="22">
        <v>6.1614294516327791E-4</v>
      </c>
      <c r="AM1240" s="18">
        <v>0</v>
      </c>
      <c r="AN1240" s="22">
        <v>0</v>
      </c>
      <c r="AO1240" s="18">
        <v>1</v>
      </c>
      <c r="AP1240" s="22">
        <v>6.1614294516327791E-4</v>
      </c>
      <c r="AQ1240" s="18">
        <v>2</v>
      </c>
      <c r="AR1240" s="22">
        <v>1.2322858903265558E-3</v>
      </c>
      <c r="AS1240" s="18">
        <v>21</v>
      </c>
      <c r="AT1240" s="22">
        <v>1.2939001848428836E-2</v>
      </c>
      <c r="AU1240" s="18">
        <v>0</v>
      </c>
      <c r="AV1240" s="22">
        <v>0</v>
      </c>
      <c r="AW1240" s="18">
        <v>0</v>
      </c>
      <c r="AX1240" s="22">
        <v>0</v>
      </c>
      <c r="AY1240" s="18">
        <v>2</v>
      </c>
      <c r="AZ1240" s="22">
        <v>1.2322858903265558E-3</v>
      </c>
      <c r="BA1240" s="18">
        <v>0</v>
      </c>
      <c r="BB1240" s="22">
        <v>0</v>
      </c>
      <c r="BC1240" s="18">
        <v>0</v>
      </c>
      <c r="BD1240" s="22">
        <v>0</v>
      </c>
      <c r="BE1240" s="18">
        <v>8</v>
      </c>
      <c r="BF1240" s="22">
        <v>4.9291435613062233E-3</v>
      </c>
      <c r="BG1240" s="18">
        <v>0</v>
      </c>
      <c r="BH1240" s="22">
        <v>0</v>
      </c>
      <c r="BI1240" s="18">
        <v>11</v>
      </c>
      <c r="BJ1240" s="22">
        <v>6.7775723967960569E-3</v>
      </c>
      <c r="BK1240" s="18"/>
      <c r="BL1240" s="22"/>
      <c r="BM1240" s="18"/>
      <c r="BN1240" s="22"/>
      <c r="BO1240" s="18"/>
      <c r="BP1240" s="22"/>
      <c r="BQ1240" s="18"/>
      <c r="BR1240" s="22"/>
      <c r="BS1240" s="18"/>
      <c r="BT1240" s="22"/>
      <c r="BU1240" s="22">
        <f t="shared" si="19"/>
        <v>0.83062054933875895</v>
      </c>
    </row>
    <row r="1241" spans="1:73">
      <c r="A1241" s="16" t="s">
        <v>64</v>
      </c>
      <c r="B1241" s="17" t="s">
        <v>258</v>
      </c>
      <c r="C1241" s="26">
        <v>1</v>
      </c>
      <c r="D1241" s="18">
        <v>2007</v>
      </c>
      <c r="E1241" s="18">
        <v>984</v>
      </c>
      <c r="F1241" s="18">
        <v>1023</v>
      </c>
      <c r="G1241" s="18">
        <v>0</v>
      </c>
      <c r="H1241" s="18">
        <v>1578</v>
      </c>
      <c r="I1241" s="18">
        <v>979</v>
      </c>
      <c r="J1241" s="18">
        <v>11</v>
      </c>
      <c r="K1241" s="18">
        <v>316</v>
      </c>
      <c r="L1241" s="22">
        <v>0.20165922144224632</v>
      </c>
      <c r="M1241" s="18">
        <v>316</v>
      </c>
      <c r="N1241" s="22">
        <v>0.20165922144224632</v>
      </c>
      <c r="O1241" s="18">
        <v>74</v>
      </c>
      <c r="P1241" s="22">
        <v>4.7223994894703254E-2</v>
      </c>
      <c r="Q1241" s="18">
        <v>153</v>
      </c>
      <c r="R1241" s="22">
        <v>9.7638800255264835E-2</v>
      </c>
      <c r="S1241" s="18">
        <v>465</v>
      </c>
      <c r="T1241" s="22">
        <v>0.29674537332482448</v>
      </c>
      <c r="U1241" s="18">
        <v>95</v>
      </c>
      <c r="V1241" s="22">
        <v>6.0625398851308229E-2</v>
      </c>
      <c r="W1241" s="18">
        <v>33</v>
      </c>
      <c r="X1241" s="22">
        <v>2.1059349074664963E-2</v>
      </c>
      <c r="Y1241" s="18">
        <v>14</v>
      </c>
      <c r="Z1241" s="22">
        <v>8.9342693044033184E-3</v>
      </c>
      <c r="AA1241" s="18">
        <v>19</v>
      </c>
      <c r="AB1241" s="22">
        <v>1.2125079770261647E-2</v>
      </c>
      <c r="AC1241" s="18">
        <v>7</v>
      </c>
      <c r="AD1241" s="22">
        <v>4.4671346522016592E-3</v>
      </c>
      <c r="AE1241" s="18">
        <v>13</v>
      </c>
      <c r="AF1241" s="22">
        <v>8.2961072112316524E-3</v>
      </c>
      <c r="AG1241" s="18">
        <v>9</v>
      </c>
      <c r="AH1241" s="22">
        <v>5.7434588385449903E-3</v>
      </c>
      <c r="AI1241" s="18">
        <v>1</v>
      </c>
      <c r="AJ1241" s="22">
        <v>6.3816209317166565E-4</v>
      </c>
      <c r="AK1241" s="18">
        <v>2</v>
      </c>
      <c r="AL1241" s="22">
        <v>1.2763241863433313E-3</v>
      </c>
      <c r="AM1241" s="18">
        <v>1</v>
      </c>
      <c r="AN1241" s="22">
        <v>6.3816209317166565E-4</v>
      </c>
      <c r="AO1241" s="18">
        <v>0</v>
      </c>
      <c r="AP1241" s="22">
        <v>0</v>
      </c>
      <c r="AQ1241" s="18">
        <v>2</v>
      </c>
      <c r="AR1241" s="22">
        <v>1.2763241863433313E-3</v>
      </c>
      <c r="AS1241" s="18">
        <v>21</v>
      </c>
      <c r="AT1241" s="22">
        <v>1.3401403956604978E-2</v>
      </c>
      <c r="AU1241" s="18">
        <v>0</v>
      </c>
      <c r="AV1241" s="22">
        <v>0</v>
      </c>
      <c r="AW1241" s="18">
        <v>2</v>
      </c>
      <c r="AX1241" s="22">
        <v>1.2763241863433313E-3</v>
      </c>
      <c r="AY1241" s="18">
        <v>4</v>
      </c>
      <c r="AZ1241" s="22">
        <v>2.5526483726866626E-3</v>
      </c>
      <c r="BA1241" s="18">
        <v>0</v>
      </c>
      <c r="BB1241" s="22">
        <v>0</v>
      </c>
      <c r="BC1241" s="18">
        <v>2</v>
      </c>
      <c r="BD1241" s="22">
        <v>1.2763241863433313E-3</v>
      </c>
      <c r="BE1241" s="18">
        <v>8</v>
      </c>
      <c r="BF1241" s="22">
        <v>5.1052967453733252E-3</v>
      </c>
      <c r="BG1241" s="18">
        <v>1</v>
      </c>
      <c r="BH1241" s="22">
        <v>6.3816209317166565E-4</v>
      </c>
      <c r="BI1241" s="18">
        <v>9</v>
      </c>
      <c r="BJ1241" s="22">
        <v>5.7434588385449903E-3</v>
      </c>
      <c r="BK1241" s="18"/>
      <c r="BL1241" s="22"/>
      <c r="BM1241" s="18"/>
      <c r="BN1241" s="22"/>
      <c r="BO1241" s="18"/>
      <c r="BP1241" s="22"/>
      <c r="BQ1241" s="18"/>
      <c r="BR1241" s="22"/>
      <c r="BS1241" s="18"/>
      <c r="BT1241" s="22"/>
      <c r="BU1241" s="22">
        <f t="shared" si="19"/>
        <v>0.78624813153961137</v>
      </c>
    </row>
    <row r="1242" spans="1:73">
      <c r="A1242" s="16" t="s">
        <v>64</v>
      </c>
      <c r="B1242" s="17" t="s">
        <v>259</v>
      </c>
      <c r="C1242" s="26">
        <v>1</v>
      </c>
      <c r="D1242" s="18">
        <v>1962</v>
      </c>
      <c r="E1242" s="18">
        <v>1122</v>
      </c>
      <c r="F1242" s="18">
        <v>840</v>
      </c>
      <c r="G1242" s="18">
        <v>0</v>
      </c>
      <c r="H1242" s="18">
        <v>1386</v>
      </c>
      <c r="I1242" s="18">
        <v>776</v>
      </c>
      <c r="J1242" s="18">
        <v>7</v>
      </c>
      <c r="K1242" s="18">
        <v>261</v>
      </c>
      <c r="L1242" s="22">
        <v>0.1892675852066715</v>
      </c>
      <c r="M1242" s="18">
        <v>295</v>
      </c>
      <c r="N1242" s="22">
        <v>0.2139231327048586</v>
      </c>
      <c r="O1242" s="18">
        <v>94</v>
      </c>
      <c r="P1242" s="22">
        <v>6.8165337200870202E-2</v>
      </c>
      <c r="Q1242" s="18">
        <v>142</v>
      </c>
      <c r="R1242" s="22">
        <v>0.10297316896301668</v>
      </c>
      <c r="S1242" s="18">
        <v>338</v>
      </c>
      <c r="T1242" s="22">
        <v>0.24510514865844815</v>
      </c>
      <c r="U1242" s="18">
        <v>68</v>
      </c>
      <c r="V1242" s="22">
        <v>4.9311094996374184E-2</v>
      </c>
      <c r="W1242" s="18">
        <v>57</v>
      </c>
      <c r="X1242" s="22">
        <v>4.1334300217548949E-2</v>
      </c>
      <c r="Y1242" s="18">
        <v>12</v>
      </c>
      <c r="Z1242" s="22">
        <v>8.7019579405366206E-3</v>
      </c>
      <c r="AA1242" s="18">
        <v>25</v>
      </c>
      <c r="AB1242" s="22">
        <v>1.8129079042784626E-2</v>
      </c>
      <c r="AC1242" s="18">
        <v>6</v>
      </c>
      <c r="AD1242" s="22">
        <v>4.3509789702683103E-3</v>
      </c>
      <c r="AE1242" s="18">
        <v>21</v>
      </c>
      <c r="AF1242" s="22">
        <v>1.5228426395939087E-2</v>
      </c>
      <c r="AG1242" s="18">
        <v>1</v>
      </c>
      <c r="AH1242" s="22">
        <v>7.2516316171138508E-4</v>
      </c>
      <c r="AI1242" s="18">
        <v>0</v>
      </c>
      <c r="AJ1242" s="22">
        <v>0</v>
      </c>
      <c r="AK1242" s="18">
        <v>3</v>
      </c>
      <c r="AL1242" s="22">
        <v>2.1754894851341551E-3</v>
      </c>
      <c r="AM1242" s="18">
        <v>1</v>
      </c>
      <c r="AN1242" s="22">
        <v>7.2516316171138508E-4</v>
      </c>
      <c r="AO1242" s="18">
        <v>2</v>
      </c>
      <c r="AP1242" s="22">
        <v>1.4503263234227702E-3</v>
      </c>
      <c r="AQ1242" s="18">
        <v>0</v>
      </c>
      <c r="AR1242" s="22">
        <v>0</v>
      </c>
      <c r="AS1242" s="18">
        <v>31</v>
      </c>
      <c r="AT1242" s="22">
        <v>2.2480058013052938E-2</v>
      </c>
      <c r="AU1242" s="18">
        <v>0</v>
      </c>
      <c r="AV1242" s="22">
        <v>0</v>
      </c>
      <c r="AW1242" s="18">
        <v>0</v>
      </c>
      <c r="AX1242" s="22">
        <v>0</v>
      </c>
      <c r="AY1242" s="18">
        <v>1</v>
      </c>
      <c r="AZ1242" s="22">
        <v>7.2516316171138508E-4</v>
      </c>
      <c r="BA1242" s="18">
        <v>0</v>
      </c>
      <c r="BB1242" s="22">
        <v>0</v>
      </c>
      <c r="BC1242" s="18">
        <v>1</v>
      </c>
      <c r="BD1242" s="22">
        <v>7.2516316171138508E-4</v>
      </c>
      <c r="BE1242" s="18">
        <v>13</v>
      </c>
      <c r="BF1242" s="22">
        <v>9.4271211022480053E-3</v>
      </c>
      <c r="BG1242" s="18">
        <v>2</v>
      </c>
      <c r="BH1242" s="22">
        <v>1.4503263234227702E-3</v>
      </c>
      <c r="BI1242" s="18">
        <v>5</v>
      </c>
      <c r="BJ1242" s="22">
        <v>3.6258158085569255E-3</v>
      </c>
      <c r="BK1242" s="18"/>
      <c r="BL1242" s="22"/>
      <c r="BM1242" s="18"/>
      <c r="BN1242" s="22"/>
      <c r="BO1242" s="18"/>
      <c r="BP1242" s="22"/>
      <c r="BQ1242" s="18"/>
      <c r="BR1242" s="22"/>
      <c r="BS1242" s="18"/>
      <c r="BT1242" s="22"/>
      <c r="BU1242" s="22">
        <f t="shared" si="19"/>
        <v>0.70642201834862384</v>
      </c>
    </row>
    <row r="1243" spans="1:73">
      <c r="A1243" s="16" t="s">
        <v>64</v>
      </c>
      <c r="B1243" s="17" t="s">
        <v>260</v>
      </c>
      <c r="C1243" s="26">
        <v>1</v>
      </c>
      <c r="D1243" s="18">
        <v>1933</v>
      </c>
      <c r="E1243" s="18">
        <v>999</v>
      </c>
      <c r="F1243" s="18">
        <v>934</v>
      </c>
      <c r="G1243" s="18">
        <v>0</v>
      </c>
      <c r="H1243" s="18">
        <v>1451</v>
      </c>
      <c r="I1243" s="18">
        <v>887</v>
      </c>
      <c r="J1243" s="18">
        <v>5</v>
      </c>
      <c r="K1243" s="18">
        <v>272</v>
      </c>
      <c r="L1243" s="22">
        <v>0.18810511756569848</v>
      </c>
      <c r="M1243" s="18">
        <v>273</v>
      </c>
      <c r="N1243" s="22">
        <v>0.18879668049792531</v>
      </c>
      <c r="O1243" s="18">
        <v>70</v>
      </c>
      <c r="P1243" s="22">
        <v>4.8409405255878286E-2</v>
      </c>
      <c r="Q1243" s="18">
        <v>198</v>
      </c>
      <c r="R1243" s="22">
        <v>0.13692946058091288</v>
      </c>
      <c r="S1243" s="18">
        <v>414</v>
      </c>
      <c r="T1243" s="22">
        <v>0.2863070539419087</v>
      </c>
      <c r="U1243" s="18">
        <v>78</v>
      </c>
      <c r="V1243" s="22">
        <v>5.3941908713692949E-2</v>
      </c>
      <c r="W1243" s="18">
        <v>40</v>
      </c>
      <c r="X1243" s="22">
        <v>2.7662517289073305E-2</v>
      </c>
      <c r="Y1243" s="18">
        <v>11</v>
      </c>
      <c r="Z1243" s="22">
        <v>7.6071922544951589E-3</v>
      </c>
      <c r="AA1243" s="18">
        <v>18</v>
      </c>
      <c r="AB1243" s="22">
        <v>1.2448132780082987E-2</v>
      </c>
      <c r="AC1243" s="18">
        <v>5</v>
      </c>
      <c r="AD1243" s="22">
        <v>3.4578146611341631E-3</v>
      </c>
      <c r="AE1243" s="18">
        <v>11</v>
      </c>
      <c r="AF1243" s="22">
        <v>7.6071922544951589E-3</v>
      </c>
      <c r="AG1243" s="18">
        <v>8</v>
      </c>
      <c r="AH1243" s="22">
        <v>5.5325034578146614E-3</v>
      </c>
      <c r="AI1243" s="18">
        <v>2</v>
      </c>
      <c r="AJ1243" s="22">
        <v>1.3831258644536654E-3</v>
      </c>
      <c r="AK1243" s="18">
        <v>0</v>
      </c>
      <c r="AL1243" s="22">
        <v>0</v>
      </c>
      <c r="AM1243" s="18">
        <v>1</v>
      </c>
      <c r="AN1243" s="22">
        <v>6.9156293222683268E-4</v>
      </c>
      <c r="AO1243" s="18">
        <v>2</v>
      </c>
      <c r="AP1243" s="22">
        <v>1.3831258644536654E-3</v>
      </c>
      <c r="AQ1243" s="18">
        <v>0</v>
      </c>
      <c r="AR1243" s="22">
        <v>0</v>
      </c>
      <c r="AS1243" s="18">
        <v>13</v>
      </c>
      <c r="AT1243" s="22">
        <v>8.9903181189488236E-3</v>
      </c>
      <c r="AU1243" s="18">
        <v>0</v>
      </c>
      <c r="AV1243" s="22">
        <v>0</v>
      </c>
      <c r="AW1243" s="18">
        <v>0</v>
      </c>
      <c r="AX1243" s="22">
        <v>0</v>
      </c>
      <c r="AY1243" s="18">
        <v>3</v>
      </c>
      <c r="AZ1243" s="22">
        <v>2.0746887966804979E-3</v>
      </c>
      <c r="BA1243" s="18">
        <v>2</v>
      </c>
      <c r="BB1243" s="22">
        <v>1.3831258644536654E-3</v>
      </c>
      <c r="BC1243" s="18">
        <v>0</v>
      </c>
      <c r="BD1243" s="22">
        <v>0</v>
      </c>
      <c r="BE1243" s="18">
        <v>13</v>
      </c>
      <c r="BF1243" s="22">
        <v>8.9903181189488236E-3</v>
      </c>
      <c r="BG1243" s="18">
        <v>0</v>
      </c>
      <c r="BH1243" s="22">
        <v>0</v>
      </c>
      <c r="BI1243" s="18">
        <v>12</v>
      </c>
      <c r="BJ1243" s="22">
        <v>8.2987551867219917E-3</v>
      </c>
      <c r="BK1243" s="18"/>
      <c r="BL1243" s="22"/>
      <c r="BM1243" s="18"/>
      <c r="BN1243" s="22"/>
      <c r="BO1243" s="18"/>
      <c r="BP1243" s="22"/>
      <c r="BQ1243" s="18"/>
      <c r="BR1243" s="22"/>
      <c r="BS1243" s="18"/>
      <c r="BT1243" s="22"/>
      <c r="BU1243" s="22">
        <f t="shared" si="19"/>
        <v>0.75064666321779616</v>
      </c>
    </row>
    <row r="1244" spans="1:73">
      <c r="A1244" s="16" t="s">
        <v>64</v>
      </c>
      <c r="B1244" s="17" t="s">
        <v>261</v>
      </c>
      <c r="C1244" s="26">
        <v>1</v>
      </c>
      <c r="D1244" s="18">
        <v>1868</v>
      </c>
      <c r="E1244" s="18">
        <v>1097</v>
      </c>
      <c r="F1244" s="18">
        <v>771</v>
      </c>
      <c r="G1244" s="18">
        <v>0</v>
      </c>
      <c r="H1244" s="18">
        <v>1412</v>
      </c>
      <c r="I1244" s="18">
        <v>890</v>
      </c>
      <c r="J1244" s="18">
        <v>11</v>
      </c>
      <c r="K1244" s="18">
        <v>239</v>
      </c>
      <c r="L1244" s="22">
        <v>0.17059243397573162</v>
      </c>
      <c r="M1244" s="18">
        <v>298</v>
      </c>
      <c r="N1244" s="22">
        <v>0.21270521056388295</v>
      </c>
      <c r="O1244" s="18">
        <v>75</v>
      </c>
      <c r="P1244" s="22">
        <v>5.353319057815846E-2</v>
      </c>
      <c r="Q1244" s="18">
        <v>132</v>
      </c>
      <c r="R1244" s="22">
        <v>9.421841541755889E-2</v>
      </c>
      <c r="S1244" s="18">
        <v>373</v>
      </c>
      <c r="T1244" s="22">
        <v>0.26623840114204139</v>
      </c>
      <c r="U1244" s="18">
        <v>91</v>
      </c>
      <c r="V1244" s="22">
        <v>6.4953604568165596E-2</v>
      </c>
      <c r="W1244" s="18">
        <v>55</v>
      </c>
      <c r="X1244" s="22">
        <v>3.9257673090649536E-2</v>
      </c>
      <c r="Y1244" s="18">
        <v>11</v>
      </c>
      <c r="Z1244" s="22">
        <v>7.8515346181299069E-3</v>
      </c>
      <c r="AA1244" s="18">
        <v>17</v>
      </c>
      <c r="AB1244" s="22">
        <v>1.2134189864382585E-2</v>
      </c>
      <c r="AC1244" s="18">
        <v>4</v>
      </c>
      <c r="AD1244" s="22">
        <v>2.8551034975017845E-3</v>
      </c>
      <c r="AE1244" s="18">
        <v>23</v>
      </c>
      <c r="AF1244" s="22">
        <v>1.6416845110635261E-2</v>
      </c>
      <c r="AG1244" s="18">
        <v>7</v>
      </c>
      <c r="AH1244" s="22">
        <v>4.9964311206281229E-3</v>
      </c>
      <c r="AI1244" s="18">
        <v>0</v>
      </c>
      <c r="AJ1244" s="22">
        <v>0</v>
      </c>
      <c r="AK1244" s="18">
        <v>3</v>
      </c>
      <c r="AL1244" s="22">
        <v>2.1413276231263384E-3</v>
      </c>
      <c r="AM1244" s="18">
        <v>1</v>
      </c>
      <c r="AN1244" s="22">
        <v>7.1377587437544611E-4</v>
      </c>
      <c r="AO1244" s="18">
        <v>4</v>
      </c>
      <c r="AP1244" s="22">
        <v>2.8551034975017845E-3</v>
      </c>
      <c r="AQ1244" s="18">
        <v>1</v>
      </c>
      <c r="AR1244" s="22">
        <v>7.1377587437544611E-4</v>
      </c>
      <c r="AS1244" s="18">
        <v>21</v>
      </c>
      <c r="AT1244" s="22">
        <v>1.4989293361884369E-2</v>
      </c>
      <c r="AU1244" s="18">
        <v>0</v>
      </c>
      <c r="AV1244" s="22">
        <v>0</v>
      </c>
      <c r="AW1244" s="18">
        <v>1</v>
      </c>
      <c r="AX1244" s="22">
        <v>7.1377587437544611E-4</v>
      </c>
      <c r="AY1244" s="18">
        <v>6</v>
      </c>
      <c r="AZ1244" s="22">
        <v>4.2826552462526769E-3</v>
      </c>
      <c r="BA1244" s="18">
        <v>2</v>
      </c>
      <c r="BB1244" s="22">
        <v>1.4275517487508922E-3</v>
      </c>
      <c r="BC1244" s="18">
        <v>1</v>
      </c>
      <c r="BD1244" s="22">
        <v>7.1377587437544611E-4</v>
      </c>
      <c r="BE1244" s="18">
        <v>21</v>
      </c>
      <c r="BF1244" s="22">
        <v>1.4989293361884369E-2</v>
      </c>
      <c r="BG1244" s="18">
        <v>1</v>
      </c>
      <c r="BH1244" s="22">
        <v>7.1377587437544611E-4</v>
      </c>
      <c r="BI1244" s="18">
        <v>14</v>
      </c>
      <c r="BJ1244" s="22">
        <v>9.9928622412562458E-3</v>
      </c>
      <c r="BK1244" s="18"/>
      <c r="BL1244" s="22"/>
      <c r="BM1244" s="18"/>
      <c r="BN1244" s="22"/>
      <c r="BO1244" s="18"/>
      <c r="BP1244" s="22"/>
      <c r="BQ1244" s="18"/>
      <c r="BR1244" s="22"/>
      <c r="BS1244" s="18"/>
      <c r="BT1244" s="22"/>
      <c r="BU1244" s="22">
        <f t="shared" si="19"/>
        <v>0.75588865096359747</v>
      </c>
    </row>
    <row r="1245" spans="1:73">
      <c r="A1245" s="16" t="s">
        <v>64</v>
      </c>
      <c r="B1245" s="17" t="s">
        <v>262</v>
      </c>
      <c r="C1245" s="26">
        <v>1</v>
      </c>
      <c r="D1245" s="18">
        <v>1915</v>
      </c>
      <c r="E1245" s="18">
        <v>988</v>
      </c>
      <c r="F1245" s="18">
        <v>927</v>
      </c>
      <c r="G1245" s="18">
        <v>0</v>
      </c>
      <c r="H1245" s="18">
        <v>1339</v>
      </c>
      <c r="I1245" s="18">
        <v>871</v>
      </c>
      <c r="J1245" s="18">
        <v>7</v>
      </c>
      <c r="K1245" s="18">
        <v>252</v>
      </c>
      <c r="L1245" s="22">
        <v>0.1891891891891892</v>
      </c>
      <c r="M1245" s="18">
        <v>289</v>
      </c>
      <c r="N1245" s="22">
        <v>0.21696696696696696</v>
      </c>
      <c r="O1245" s="18">
        <v>106</v>
      </c>
      <c r="P1245" s="22">
        <v>7.9579579579579576E-2</v>
      </c>
      <c r="Q1245" s="18">
        <v>155</v>
      </c>
      <c r="R1245" s="22">
        <v>0.11636636636636637</v>
      </c>
      <c r="S1245" s="18">
        <v>301</v>
      </c>
      <c r="T1245" s="22">
        <v>0.22597597597597596</v>
      </c>
      <c r="U1245" s="18">
        <v>66</v>
      </c>
      <c r="V1245" s="22">
        <v>4.954954954954955E-2</v>
      </c>
      <c r="W1245" s="18">
        <v>50</v>
      </c>
      <c r="X1245" s="22">
        <v>3.7537537537537538E-2</v>
      </c>
      <c r="Y1245" s="18">
        <v>12</v>
      </c>
      <c r="Z1245" s="22">
        <v>9.0090090090090089E-3</v>
      </c>
      <c r="AA1245" s="18">
        <v>16</v>
      </c>
      <c r="AB1245" s="22">
        <v>1.2012012012012012E-2</v>
      </c>
      <c r="AC1245" s="18">
        <v>5</v>
      </c>
      <c r="AD1245" s="22">
        <v>3.7537537537537537E-3</v>
      </c>
      <c r="AE1245" s="18">
        <v>16</v>
      </c>
      <c r="AF1245" s="22">
        <v>1.2012012012012012E-2</v>
      </c>
      <c r="AG1245" s="18">
        <v>9</v>
      </c>
      <c r="AH1245" s="22">
        <v>6.7567567567567571E-3</v>
      </c>
      <c r="AI1245" s="18">
        <v>1</v>
      </c>
      <c r="AJ1245" s="22">
        <v>7.5075075075075074E-4</v>
      </c>
      <c r="AK1245" s="18">
        <v>0</v>
      </c>
      <c r="AL1245" s="22">
        <v>0</v>
      </c>
      <c r="AM1245" s="18">
        <v>2</v>
      </c>
      <c r="AN1245" s="22">
        <v>1.5015015015015015E-3</v>
      </c>
      <c r="AO1245" s="18">
        <v>2</v>
      </c>
      <c r="AP1245" s="22">
        <v>1.5015015015015015E-3</v>
      </c>
      <c r="AQ1245" s="18">
        <v>0</v>
      </c>
      <c r="AR1245" s="22">
        <v>0</v>
      </c>
      <c r="AS1245" s="18">
        <v>18</v>
      </c>
      <c r="AT1245" s="22">
        <v>1.3513513513513514E-2</v>
      </c>
      <c r="AU1245" s="18">
        <v>2</v>
      </c>
      <c r="AV1245" s="22">
        <v>1.5015015015015015E-3</v>
      </c>
      <c r="AW1245" s="18">
        <v>0</v>
      </c>
      <c r="AX1245" s="22">
        <v>0</v>
      </c>
      <c r="AY1245" s="18">
        <v>1</v>
      </c>
      <c r="AZ1245" s="22">
        <v>7.5075075075075074E-4</v>
      </c>
      <c r="BA1245" s="18">
        <v>0</v>
      </c>
      <c r="BB1245" s="22">
        <v>0</v>
      </c>
      <c r="BC1245" s="18">
        <v>1</v>
      </c>
      <c r="BD1245" s="22">
        <v>7.5075075075075074E-4</v>
      </c>
      <c r="BE1245" s="18">
        <v>12</v>
      </c>
      <c r="BF1245" s="22">
        <v>9.0090090090090089E-3</v>
      </c>
      <c r="BG1245" s="18">
        <v>1</v>
      </c>
      <c r="BH1245" s="22">
        <v>7.5075075075075074E-4</v>
      </c>
      <c r="BI1245" s="18">
        <v>15</v>
      </c>
      <c r="BJ1245" s="22">
        <v>1.1261261261261261E-2</v>
      </c>
      <c r="BK1245" s="18"/>
      <c r="BL1245" s="22"/>
      <c r="BM1245" s="18"/>
      <c r="BN1245" s="22"/>
      <c r="BO1245" s="18"/>
      <c r="BP1245" s="22"/>
      <c r="BQ1245" s="18"/>
      <c r="BR1245" s="22"/>
      <c r="BS1245" s="18"/>
      <c r="BT1245" s="22"/>
      <c r="BU1245" s="22">
        <f t="shared" si="19"/>
        <v>0.69921671018276765</v>
      </c>
    </row>
    <row r="1246" spans="1:73">
      <c r="A1246" s="16" t="s">
        <v>64</v>
      </c>
      <c r="B1246" s="17" t="s">
        <v>263</v>
      </c>
      <c r="C1246" s="26">
        <v>1</v>
      </c>
      <c r="D1246" s="18">
        <v>1881</v>
      </c>
      <c r="E1246" s="18">
        <v>954</v>
      </c>
      <c r="F1246" s="18">
        <v>927</v>
      </c>
      <c r="G1246" s="18">
        <v>0</v>
      </c>
      <c r="H1246" s="18">
        <v>1376</v>
      </c>
      <c r="I1246" s="18">
        <v>850</v>
      </c>
      <c r="J1246" s="18">
        <v>8</v>
      </c>
      <c r="K1246" s="18">
        <v>242</v>
      </c>
      <c r="L1246" s="22">
        <v>0.17690058479532164</v>
      </c>
      <c r="M1246" s="18">
        <v>290</v>
      </c>
      <c r="N1246" s="22">
        <v>0.21198830409356725</v>
      </c>
      <c r="O1246" s="18">
        <v>72</v>
      </c>
      <c r="P1246" s="22">
        <v>5.2631578947368418E-2</v>
      </c>
      <c r="Q1246" s="18">
        <v>144</v>
      </c>
      <c r="R1246" s="22">
        <v>0.10526315789473684</v>
      </c>
      <c r="S1246" s="18">
        <v>384</v>
      </c>
      <c r="T1246" s="22">
        <v>0.2807017543859649</v>
      </c>
      <c r="U1246" s="18">
        <v>94</v>
      </c>
      <c r="V1246" s="22">
        <v>6.8713450292397657E-2</v>
      </c>
      <c r="W1246" s="18">
        <v>39</v>
      </c>
      <c r="X1246" s="22">
        <v>2.850877192982456E-2</v>
      </c>
      <c r="Y1246" s="18">
        <v>8</v>
      </c>
      <c r="Z1246" s="22">
        <v>5.8479532163742687E-3</v>
      </c>
      <c r="AA1246" s="18">
        <v>17</v>
      </c>
      <c r="AB1246" s="22">
        <v>1.2426900584795321E-2</v>
      </c>
      <c r="AC1246" s="18">
        <v>3</v>
      </c>
      <c r="AD1246" s="22">
        <v>2.1929824561403508E-3</v>
      </c>
      <c r="AE1246" s="18">
        <v>15</v>
      </c>
      <c r="AF1246" s="22">
        <v>1.0964912280701754E-2</v>
      </c>
      <c r="AG1246" s="18">
        <v>8</v>
      </c>
      <c r="AH1246" s="22">
        <v>5.8479532163742687E-3</v>
      </c>
      <c r="AI1246" s="18">
        <v>0</v>
      </c>
      <c r="AJ1246" s="22">
        <v>0</v>
      </c>
      <c r="AK1246" s="18">
        <v>3</v>
      </c>
      <c r="AL1246" s="22">
        <v>2.1929824561403508E-3</v>
      </c>
      <c r="AM1246" s="18">
        <v>1</v>
      </c>
      <c r="AN1246" s="22">
        <v>7.3099415204678359E-4</v>
      </c>
      <c r="AO1246" s="18">
        <v>1</v>
      </c>
      <c r="AP1246" s="22">
        <v>7.3099415204678359E-4</v>
      </c>
      <c r="AQ1246" s="18">
        <v>2</v>
      </c>
      <c r="AR1246" s="22">
        <v>1.4619883040935672E-3</v>
      </c>
      <c r="AS1246" s="18">
        <v>13</v>
      </c>
      <c r="AT1246" s="22">
        <v>9.5029239766081866E-3</v>
      </c>
      <c r="AU1246" s="18">
        <v>0</v>
      </c>
      <c r="AV1246" s="22">
        <v>0</v>
      </c>
      <c r="AW1246" s="18">
        <v>0</v>
      </c>
      <c r="AX1246" s="22">
        <v>0</v>
      </c>
      <c r="AY1246" s="18">
        <v>2</v>
      </c>
      <c r="AZ1246" s="22">
        <v>1.4619883040935672E-3</v>
      </c>
      <c r="BA1246" s="18">
        <v>0</v>
      </c>
      <c r="BB1246" s="22">
        <v>0</v>
      </c>
      <c r="BC1246" s="18">
        <v>1</v>
      </c>
      <c r="BD1246" s="22">
        <v>7.3099415204678359E-4</v>
      </c>
      <c r="BE1246" s="18">
        <v>14</v>
      </c>
      <c r="BF1246" s="22">
        <v>1.023391812865497E-2</v>
      </c>
      <c r="BG1246" s="18">
        <v>2</v>
      </c>
      <c r="BH1246" s="22">
        <v>1.4619883040935672E-3</v>
      </c>
      <c r="BI1246" s="18">
        <v>13</v>
      </c>
      <c r="BJ1246" s="22">
        <v>9.5029239766081866E-3</v>
      </c>
      <c r="BK1246" s="18"/>
      <c r="BL1246" s="22"/>
      <c r="BM1246" s="18"/>
      <c r="BN1246" s="22"/>
      <c r="BO1246" s="18"/>
      <c r="BP1246" s="22"/>
      <c r="BQ1246" s="18"/>
      <c r="BR1246" s="22"/>
      <c r="BS1246" s="18"/>
      <c r="BT1246" s="22"/>
      <c r="BU1246" s="22">
        <f t="shared" si="19"/>
        <v>0.73152578415736313</v>
      </c>
    </row>
    <row r="1247" spans="1:73">
      <c r="A1247" s="16" t="s">
        <v>64</v>
      </c>
      <c r="B1247" s="17" t="s">
        <v>264</v>
      </c>
      <c r="C1247" s="26">
        <v>1</v>
      </c>
      <c r="D1247" s="18">
        <v>1992</v>
      </c>
      <c r="E1247" s="18">
        <v>939</v>
      </c>
      <c r="F1247" s="18">
        <v>1023</v>
      </c>
      <c r="G1247" s="18">
        <v>30</v>
      </c>
      <c r="H1247" s="18">
        <v>1444</v>
      </c>
      <c r="I1247" s="18">
        <v>970</v>
      </c>
      <c r="J1247" s="18">
        <v>8</v>
      </c>
      <c r="K1247" s="18">
        <v>356</v>
      </c>
      <c r="L1247" s="22">
        <v>0.24791086350974931</v>
      </c>
      <c r="M1247" s="18">
        <v>277</v>
      </c>
      <c r="N1247" s="22">
        <v>0.19289693593314763</v>
      </c>
      <c r="O1247" s="18">
        <v>92</v>
      </c>
      <c r="P1247" s="22">
        <v>6.4066852367688026E-2</v>
      </c>
      <c r="Q1247" s="18">
        <v>144</v>
      </c>
      <c r="R1247" s="22">
        <v>0.10027855153203342</v>
      </c>
      <c r="S1247" s="18">
        <v>364</v>
      </c>
      <c r="T1247" s="22">
        <v>0.25348189415041783</v>
      </c>
      <c r="U1247" s="18">
        <v>69</v>
      </c>
      <c r="V1247" s="22">
        <v>4.805013927576602E-2</v>
      </c>
      <c r="W1247" s="18">
        <v>47</v>
      </c>
      <c r="X1247" s="22">
        <v>3.2729805013927575E-2</v>
      </c>
      <c r="Y1247" s="18">
        <v>11</v>
      </c>
      <c r="Z1247" s="22">
        <v>7.6601671309192198E-3</v>
      </c>
      <c r="AA1247" s="18">
        <v>13</v>
      </c>
      <c r="AB1247" s="22">
        <v>9.0529247910863513E-3</v>
      </c>
      <c r="AC1247" s="18">
        <v>2</v>
      </c>
      <c r="AD1247" s="22">
        <v>1.3927576601671309E-3</v>
      </c>
      <c r="AE1247" s="18">
        <v>13</v>
      </c>
      <c r="AF1247" s="22">
        <v>9.0529247910863513E-3</v>
      </c>
      <c r="AG1247" s="18">
        <v>7</v>
      </c>
      <c r="AH1247" s="22">
        <v>4.8746518105849583E-3</v>
      </c>
      <c r="AI1247" s="18">
        <v>1</v>
      </c>
      <c r="AJ1247" s="22">
        <v>6.9637883008356546E-4</v>
      </c>
      <c r="AK1247" s="18">
        <v>3</v>
      </c>
      <c r="AL1247" s="22">
        <v>2.0891364902506965E-3</v>
      </c>
      <c r="AM1247" s="18">
        <v>1</v>
      </c>
      <c r="AN1247" s="22">
        <v>6.9637883008356546E-4</v>
      </c>
      <c r="AO1247" s="18">
        <v>0</v>
      </c>
      <c r="AP1247" s="22">
        <v>0</v>
      </c>
      <c r="AQ1247" s="18">
        <v>0</v>
      </c>
      <c r="AR1247" s="22">
        <v>0</v>
      </c>
      <c r="AS1247" s="18">
        <v>9</v>
      </c>
      <c r="AT1247" s="22">
        <v>6.267409470752089E-3</v>
      </c>
      <c r="AU1247" s="18">
        <v>0</v>
      </c>
      <c r="AV1247" s="22">
        <v>0</v>
      </c>
      <c r="AW1247" s="18">
        <v>2</v>
      </c>
      <c r="AX1247" s="22">
        <v>1.3927576601671309E-3</v>
      </c>
      <c r="AY1247" s="18">
        <v>3</v>
      </c>
      <c r="AZ1247" s="22">
        <v>2.0891364902506965E-3</v>
      </c>
      <c r="BA1247" s="18">
        <v>0</v>
      </c>
      <c r="BB1247" s="22">
        <v>0</v>
      </c>
      <c r="BC1247" s="18">
        <v>4</v>
      </c>
      <c r="BD1247" s="22">
        <v>2.7855153203342618E-3</v>
      </c>
      <c r="BE1247" s="18">
        <v>6</v>
      </c>
      <c r="BF1247" s="22">
        <v>4.178272980501393E-3</v>
      </c>
      <c r="BG1247" s="18">
        <v>4</v>
      </c>
      <c r="BH1247" s="22">
        <v>2.7855153203342618E-3</v>
      </c>
      <c r="BI1247" s="18">
        <v>8</v>
      </c>
      <c r="BJ1247" s="22">
        <v>5.5710306406685237E-3</v>
      </c>
      <c r="BK1247" s="18"/>
      <c r="BL1247" s="22"/>
      <c r="BM1247" s="18"/>
      <c r="BN1247" s="22"/>
      <c r="BO1247" s="18"/>
      <c r="BP1247" s="22"/>
      <c r="BQ1247" s="18"/>
      <c r="BR1247" s="22"/>
      <c r="BS1247" s="18"/>
      <c r="BT1247" s="22"/>
      <c r="BU1247" s="22">
        <f t="shared" si="19"/>
        <v>0.72489959839357432</v>
      </c>
    </row>
    <row r="1248" spans="1:73">
      <c r="A1248" s="16" t="s">
        <v>64</v>
      </c>
      <c r="B1248" s="17" t="s">
        <v>265</v>
      </c>
      <c r="C1248" s="26">
        <v>1</v>
      </c>
      <c r="D1248" s="18">
        <v>1911</v>
      </c>
      <c r="E1248" s="18">
        <v>875</v>
      </c>
      <c r="F1248" s="18">
        <v>1036</v>
      </c>
      <c r="G1248" s="18">
        <v>0</v>
      </c>
      <c r="H1248" s="18">
        <v>1584</v>
      </c>
      <c r="I1248" s="18">
        <v>981</v>
      </c>
      <c r="J1248" s="18">
        <v>1</v>
      </c>
      <c r="K1248" s="18">
        <v>363</v>
      </c>
      <c r="L1248" s="22">
        <v>0.22931143398610235</v>
      </c>
      <c r="M1248" s="18">
        <v>307</v>
      </c>
      <c r="N1248" s="22">
        <v>0.19393556538218573</v>
      </c>
      <c r="O1248" s="18">
        <v>132</v>
      </c>
      <c r="P1248" s="22">
        <v>8.3385975994946307E-2</v>
      </c>
      <c r="Q1248" s="18">
        <v>187</v>
      </c>
      <c r="R1248" s="22">
        <v>0.11813013265950727</v>
      </c>
      <c r="S1248" s="18">
        <v>360</v>
      </c>
      <c r="T1248" s="22">
        <v>0.22741629816803538</v>
      </c>
      <c r="U1248" s="18">
        <v>54</v>
      </c>
      <c r="V1248" s="22">
        <v>3.4112444725205304E-2</v>
      </c>
      <c r="W1248" s="18">
        <v>60</v>
      </c>
      <c r="X1248" s="22">
        <v>3.7902716361339232E-2</v>
      </c>
      <c r="Y1248" s="18">
        <v>11</v>
      </c>
      <c r="Z1248" s="22">
        <v>6.9488313329121917E-3</v>
      </c>
      <c r="AA1248" s="18">
        <v>24</v>
      </c>
      <c r="AB1248" s="22">
        <v>1.5161086544535692E-2</v>
      </c>
      <c r="AC1248" s="18">
        <v>5</v>
      </c>
      <c r="AD1248" s="22">
        <v>3.1585596967782692E-3</v>
      </c>
      <c r="AE1248" s="18">
        <v>12</v>
      </c>
      <c r="AF1248" s="22">
        <v>7.5805432722678458E-3</v>
      </c>
      <c r="AG1248" s="18">
        <v>15</v>
      </c>
      <c r="AH1248" s="22">
        <v>9.4756790903348081E-3</v>
      </c>
      <c r="AI1248" s="18">
        <v>0</v>
      </c>
      <c r="AJ1248" s="22">
        <v>0</v>
      </c>
      <c r="AK1248" s="18">
        <v>1</v>
      </c>
      <c r="AL1248" s="22">
        <v>6.3171193935565378E-4</v>
      </c>
      <c r="AM1248" s="18">
        <v>2</v>
      </c>
      <c r="AN1248" s="22">
        <v>1.2634238787113076E-3</v>
      </c>
      <c r="AO1248" s="18">
        <v>0</v>
      </c>
      <c r="AP1248" s="22">
        <v>0</v>
      </c>
      <c r="AQ1248" s="18">
        <v>0</v>
      </c>
      <c r="AR1248" s="22">
        <v>0</v>
      </c>
      <c r="AS1248" s="18">
        <v>24</v>
      </c>
      <c r="AT1248" s="22">
        <v>1.5161086544535692E-2</v>
      </c>
      <c r="AU1248" s="18">
        <v>2</v>
      </c>
      <c r="AV1248" s="22">
        <v>1.2634238787113076E-3</v>
      </c>
      <c r="AW1248" s="18">
        <v>0</v>
      </c>
      <c r="AX1248" s="22">
        <v>0</v>
      </c>
      <c r="AY1248" s="18">
        <v>0</v>
      </c>
      <c r="AZ1248" s="22">
        <v>0</v>
      </c>
      <c r="BA1248" s="18">
        <v>0</v>
      </c>
      <c r="BB1248" s="22">
        <v>0</v>
      </c>
      <c r="BC1248" s="18">
        <v>1</v>
      </c>
      <c r="BD1248" s="22">
        <v>6.3171193935565378E-4</v>
      </c>
      <c r="BE1248" s="18">
        <v>7</v>
      </c>
      <c r="BF1248" s="22">
        <v>4.421983575489577E-3</v>
      </c>
      <c r="BG1248" s="18">
        <v>3</v>
      </c>
      <c r="BH1248" s="22">
        <v>1.8951358180669614E-3</v>
      </c>
      <c r="BI1248" s="18">
        <v>13</v>
      </c>
      <c r="BJ1248" s="22">
        <v>8.2122552116234999E-3</v>
      </c>
      <c r="BK1248" s="18"/>
      <c r="BL1248" s="22"/>
      <c r="BM1248" s="18"/>
      <c r="BN1248" s="22"/>
      <c r="BO1248" s="18"/>
      <c r="BP1248" s="22"/>
      <c r="BQ1248" s="18"/>
      <c r="BR1248" s="22"/>
      <c r="BS1248" s="18"/>
      <c r="BT1248" s="22"/>
      <c r="BU1248" s="22">
        <f t="shared" si="19"/>
        <v>0.82888540031397173</v>
      </c>
    </row>
    <row r="1249" spans="1:73">
      <c r="A1249" s="16" t="s">
        <v>64</v>
      </c>
      <c r="B1249" s="17" t="s">
        <v>266</v>
      </c>
      <c r="C1249" s="26">
        <v>1</v>
      </c>
      <c r="D1249" s="18">
        <v>1887</v>
      </c>
      <c r="E1249" s="18">
        <v>827</v>
      </c>
      <c r="F1249" s="18">
        <v>1060</v>
      </c>
      <c r="G1249" s="18">
        <v>0</v>
      </c>
      <c r="H1249" s="18">
        <v>1575</v>
      </c>
      <c r="I1249" s="18">
        <v>1011</v>
      </c>
      <c r="J1249" s="18">
        <v>6</v>
      </c>
      <c r="K1249" s="18">
        <v>416</v>
      </c>
      <c r="L1249" s="22">
        <v>0.26513702995538557</v>
      </c>
      <c r="M1249" s="18">
        <v>311</v>
      </c>
      <c r="N1249" s="22">
        <v>0.19821542383683874</v>
      </c>
      <c r="O1249" s="18">
        <v>101</v>
      </c>
      <c r="P1249" s="22">
        <v>6.4372211599745058E-2</v>
      </c>
      <c r="Q1249" s="18">
        <v>160</v>
      </c>
      <c r="R1249" s="22">
        <v>0.10197578075207138</v>
      </c>
      <c r="S1249" s="18">
        <v>342</v>
      </c>
      <c r="T1249" s="22">
        <v>0.21797323135755259</v>
      </c>
      <c r="U1249" s="18">
        <v>55</v>
      </c>
      <c r="V1249" s="22">
        <v>3.5054174633524539E-2</v>
      </c>
      <c r="W1249" s="18">
        <v>47</v>
      </c>
      <c r="X1249" s="22">
        <v>2.995538559592097E-2</v>
      </c>
      <c r="Y1249" s="18">
        <v>18</v>
      </c>
      <c r="Z1249" s="22">
        <v>1.1472275334608031E-2</v>
      </c>
      <c r="AA1249" s="18">
        <v>26</v>
      </c>
      <c r="AB1249" s="22">
        <v>1.6571064372211598E-2</v>
      </c>
      <c r="AC1249" s="18">
        <v>2</v>
      </c>
      <c r="AD1249" s="22">
        <v>1.2746972594008922E-3</v>
      </c>
      <c r="AE1249" s="18">
        <v>14</v>
      </c>
      <c r="AF1249" s="22">
        <v>8.9228808158062466E-3</v>
      </c>
      <c r="AG1249" s="18">
        <v>11</v>
      </c>
      <c r="AH1249" s="22">
        <v>7.0108349267049078E-3</v>
      </c>
      <c r="AI1249" s="18">
        <v>0</v>
      </c>
      <c r="AJ1249" s="22">
        <v>0</v>
      </c>
      <c r="AK1249" s="18">
        <v>4</v>
      </c>
      <c r="AL1249" s="22">
        <v>2.5493945188017845E-3</v>
      </c>
      <c r="AM1249" s="18">
        <v>2</v>
      </c>
      <c r="AN1249" s="22">
        <v>1.2746972594008922E-3</v>
      </c>
      <c r="AO1249" s="18">
        <v>0</v>
      </c>
      <c r="AP1249" s="22">
        <v>0</v>
      </c>
      <c r="AQ1249" s="18">
        <v>2</v>
      </c>
      <c r="AR1249" s="22">
        <v>1.2746972594008922E-3</v>
      </c>
      <c r="AS1249" s="18">
        <v>34</v>
      </c>
      <c r="AT1249" s="22">
        <v>2.1669853409815167E-2</v>
      </c>
      <c r="AU1249" s="18">
        <v>0</v>
      </c>
      <c r="AV1249" s="22">
        <v>0</v>
      </c>
      <c r="AW1249" s="18">
        <v>1</v>
      </c>
      <c r="AX1249" s="22">
        <v>6.3734862970044612E-4</v>
      </c>
      <c r="AY1249" s="18">
        <v>2</v>
      </c>
      <c r="AZ1249" s="22">
        <v>1.2746972594008922E-3</v>
      </c>
      <c r="BA1249" s="18">
        <v>0</v>
      </c>
      <c r="BB1249" s="22">
        <v>0</v>
      </c>
      <c r="BC1249" s="18">
        <v>2</v>
      </c>
      <c r="BD1249" s="22">
        <v>1.2746972594008922E-3</v>
      </c>
      <c r="BE1249" s="18">
        <v>4</v>
      </c>
      <c r="BF1249" s="22">
        <v>2.5493945188017845E-3</v>
      </c>
      <c r="BG1249" s="18">
        <v>2</v>
      </c>
      <c r="BH1249" s="22">
        <v>1.2746972594008922E-3</v>
      </c>
      <c r="BI1249" s="18">
        <v>13</v>
      </c>
      <c r="BJ1249" s="22">
        <v>8.2855321861057991E-3</v>
      </c>
      <c r="BK1249" s="18"/>
      <c r="BL1249" s="22"/>
      <c r="BM1249" s="18"/>
      <c r="BN1249" s="22"/>
      <c r="BO1249" s="18"/>
      <c r="BP1249" s="22"/>
      <c r="BQ1249" s="18"/>
      <c r="BR1249" s="22"/>
      <c r="BS1249" s="18"/>
      <c r="BT1249" s="22"/>
      <c r="BU1249" s="22">
        <f t="shared" si="19"/>
        <v>0.83465818759936405</v>
      </c>
    </row>
    <row r="1250" spans="1:73">
      <c r="A1250" s="16" t="s">
        <v>64</v>
      </c>
      <c r="B1250" s="17" t="s">
        <v>267</v>
      </c>
      <c r="C1250" s="26">
        <v>1</v>
      </c>
      <c r="D1250" s="18">
        <v>1893</v>
      </c>
      <c r="E1250" s="18">
        <v>743</v>
      </c>
      <c r="F1250" s="18">
        <v>1150</v>
      </c>
      <c r="G1250" s="18">
        <v>0</v>
      </c>
      <c r="H1250" s="18">
        <v>1615</v>
      </c>
      <c r="I1250" s="18">
        <v>1092</v>
      </c>
      <c r="J1250" s="18">
        <v>9</v>
      </c>
      <c r="K1250" s="18">
        <v>447</v>
      </c>
      <c r="L1250" s="22">
        <v>0.27833125778331258</v>
      </c>
      <c r="M1250" s="18">
        <v>259</v>
      </c>
      <c r="N1250" s="22">
        <v>0.16127023661270237</v>
      </c>
      <c r="O1250" s="18">
        <v>87</v>
      </c>
      <c r="P1250" s="22">
        <v>5.4171855541718557E-2</v>
      </c>
      <c r="Q1250" s="18">
        <v>235</v>
      </c>
      <c r="R1250" s="22">
        <v>0.14632627646326277</v>
      </c>
      <c r="S1250" s="18">
        <v>379</v>
      </c>
      <c r="T1250" s="22">
        <v>0.23599003735990037</v>
      </c>
      <c r="U1250" s="18">
        <v>53</v>
      </c>
      <c r="V1250" s="22">
        <v>3.3001245330012453E-2</v>
      </c>
      <c r="W1250" s="18">
        <v>62</v>
      </c>
      <c r="X1250" s="22">
        <v>3.8605230386052306E-2</v>
      </c>
      <c r="Y1250" s="18">
        <v>10</v>
      </c>
      <c r="Z1250" s="22">
        <v>6.2266500622665004E-3</v>
      </c>
      <c r="AA1250" s="18">
        <v>17</v>
      </c>
      <c r="AB1250" s="22">
        <v>1.0585305105853052E-2</v>
      </c>
      <c r="AC1250" s="18">
        <v>7</v>
      </c>
      <c r="AD1250" s="22">
        <v>4.3586550435865505E-3</v>
      </c>
      <c r="AE1250" s="18">
        <v>11</v>
      </c>
      <c r="AF1250" s="22">
        <v>6.8493150684931503E-3</v>
      </c>
      <c r="AG1250" s="18">
        <v>5</v>
      </c>
      <c r="AH1250" s="22">
        <v>3.1133250311332502E-3</v>
      </c>
      <c r="AI1250" s="18">
        <v>0</v>
      </c>
      <c r="AJ1250" s="22">
        <v>0</v>
      </c>
      <c r="AK1250" s="18">
        <v>0</v>
      </c>
      <c r="AL1250" s="22">
        <v>0</v>
      </c>
      <c r="AM1250" s="18">
        <v>0</v>
      </c>
      <c r="AN1250" s="22">
        <v>0</v>
      </c>
      <c r="AO1250" s="18">
        <v>0</v>
      </c>
      <c r="AP1250" s="22">
        <v>0</v>
      </c>
      <c r="AQ1250" s="18">
        <v>0</v>
      </c>
      <c r="AR1250" s="22">
        <v>0</v>
      </c>
      <c r="AS1250" s="18">
        <v>18</v>
      </c>
      <c r="AT1250" s="22">
        <v>1.1207970112079701E-2</v>
      </c>
      <c r="AU1250" s="18">
        <v>0</v>
      </c>
      <c r="AV1250" s="22">
        <v>0</v>
      </c>
      <c r="AW1250" s="18">
        <v>0</v>
      </c>
      <c r="AX1250" s="22">
        <v>0</v>
      </c>
      <c r="AY1250" s="18">
        <v>2</v>
      </c>
      <c r="AZ1250" s="22">
        <v>1.2453300124533001E-3</v>
      </c>
      <c r="BA1250" s="18">
        <v>0</v>
      </c>
      <c r="BB1250" s="22">
        <v>0</v>
      </c>
      <c r="BC1250" s="18">
        <v>0</v>
      </c>
      <c r="BD1250" s="22">
        <v>0</v>
      </c>
      <c r="BE1250" s="18">
        <v>7</v>
      </c>
      <c r="BF1250" s="22">
        <v>4.3586550435865505E-3</v>
      </c>
      <c r="BG1250" s="18">
        <v>0</v>
      </c>
      <c r="BH1250" s="22">
        <v>0</v>
      </c>
      <c r="BI1250" s="18">
        <v>7</v>
      </c>
      <c r="BJ1250" s="22">
        <v>4.3586550435865505E-3</v>
      </c>
      <c r="BK1250" s="18"/>
      <c r="BL1250" s="22"/>
      <c r="BM1250" s="18"/>
      <c r="BN1250" s="22"/>
      <c r="BO1250" s="18"/>
      <c r="BP1250" s="22"/>
      <c r="BQ1250" s="18"/>
      <c r="BR1250" s="22"/>
      <c r="BS1250" s="18"/>
      <c r="BT1250" s="22"/>
      <c r="BU1250" s="22">
        <f t="shared" si="19"/>
        <v>0.85314315900686744</v>
      </c>
    </row>
    <row r="1251" spans="1:73">
      <c r="A1251" s="16" t="s">
        <v>64</v>
      </c>
      <c r="B1251" s="17" t="s">
        <v>268</v>
      </c>
      <c r="C1251" s="26">
        <v>1</v>
      </c>
      <c r="D1251" s="18">
        <v>2012</v>
      </c>
      <c r="E1251" s="18">
        <v>909</v>
      </c>
      <c r="F1251" s="18">
        <v>1103</v>
      </c>
      <c r="G1251" s="18">
        <v>0</v>
      </c>
      <c r="H1251" s="18">
        <v>1579</v>
      </c>
      <c r="I1251" s="18">
        <v>1032</v>
      </c>
      <c r="J1251" s="18">
        <v>6</v>
      </c>
      <c r="K1251" s="18">
        <v>210</v>
      </c>
      <c r="L1251" s="22">
        <v>0.13350286077558804</v>
      </c>
      <c r="M1251" s="18">
        <v>266</v>
      </c>
      <c r="N1251" s="22">
        <v>0.16910362364907819</v>
      </c>
      <c r="O1251" s="18">
        <v>41</v>
      </c>
      <c r="P1251" s="22">
        <v>2.6064844246662427E-2</v>
      </c>
      <c r="Q1251" s="18">
        <v>178</v>
      </c>
      <c r="R1251" s="22">
        <v>0.11315956770502225</v>
      </c>
      <c r="S1251" s="18">
        <v>632</v>
      </c>
      <c r="T1251" s="22">
        <v>0.40178003814367452</v>
      </c>
      <c r="U1251" s="18">
        <v>113</v>
      </c>
      <c r="V1251" s="22">
        <v>7.1837253655435473E-2</v>
      </c>
      <c r="W1251" s="18">
        <v>30</v>
      </c>
      <c r="X1251" s="22">
        <v>1.9071837253655435E-2</v>
      </c>
      <c r="Y1251" s="18">
        <v>13</v>
      </c>
      <c r="Z1251" s="22">
        <v>8.2644628099173556E-3</v>
      </c>
      <c r="AA1251" s="18">
        <v>11</v>
      </c>
      <c r="AB1251" s="22">
        <v>6.993006993006993E-3</v>
      </c>
      <c r="AC1251" s="18">
        <v>4</v>
      </c>
      <c r="AD1251" s="22">
        <v>2.5429116338207248E-3</v>
      </c>
      <c r="AE1251" s="18">
        <v>13</v>
      </c>
      <c r="AF1251" s="22">
        <v>8.2644628099173556E-3</v>
      </c>
      <c r="AG1251" s="18">
        <v>6</v>
      </c>
      <c r="AH1251" s="22">
        <v>3.8143674507310869E-3</v>
      </c>
      <c r="AI1251" s="18">
        <v>1</v>
      </c>
      <c r="AJ1251" s="22">
        <v>6.3572790845518119E-4</v>
      </c>
      <c r="AK1251" s="18">
        <v>0</v>
      </c>
      <c r="AL1251" s="22">
        <v>0</v>
      </c>
      <c r="AM1251" s="18">
        <v>0</v>
      </c>
      <c r="AN1251" s="22">
        <v>0</v>
      </c>
      <c r="AO1251" s="18">
        <v>1</v>
      </c>
      <c r="AP1251" s="22">
        <v>6.3572790845518119E-4</v>
      </c>
      <c r="AQ1251" s="18">
        <v>0</v>
      </c>
      <c r="AR1251" s="22">
        <v>0</v>
      </c>
      <c r="AS1251" s="18">
        <v>25</v>
      </c>
      <c r="AT1251" s="22">
        <v>1.5893197711379529E-2</v>
      </c>
      <c r="AU1251" s="18">
        <v>1</v>
      </c>
      <c r="AV1251" s="22">
        <v>6.3572790845518119E-4</v>
      </c>
      <c r="AW1251" s="18">
        <v>0</v>
      </c>
      <c r="AX1251" s="22">
        <v>0</v>
      </c>
      <c r="AY1251" s="18">
        <v>0</v>
      </c>
      <c r="AZ1251" s="22">
        <v>0</v>
      </c>
      <c r="BA1251" s="18">
        <v>0</v>
      </c>
      <c r="BB1251" s="22">
        <v>0</v>
      </c>
      <c r="BC1251" s="18">
        <v>1</v>
      </c>
      <c r="BD1251" s="22">
        <v>6.3572790845518119E-4</v>
      </c>
      <c r="BE1251" s="18">
        <v>7</v>
      </c>
      <c r="BF1251" s="22">
        <v>4.4500953591862687E-3</v>
      </c>
      <c r="BG1251" s="18">
        <v>1</v>
      </c>
      <c r="BH1251" s="22">
        <v>6.3572790845518119E-4</v>
      </c>
      <c r="BI1251" s="18">
        <v>19</v>
      </c>
      <c r="BJ1251" s="22">
        <v>1.2078830260648443E-2</v>
      </c>
      <c r="BK1251" s="18"/>
      <c r="BL1251" s="22"/>
      <c r="BM1251" s="18"/>
      <c r="BN1251" s="22"/>
      <c r="BO1251" s="18"/>
      <c r="BP1251" s="22"/>
      <c r="BQ1251" s="18"/>
      <c r="BR1251" s="22"/>
      <c r="BS1251" s="18"/>
      <c r="BT1251" s="22"/>
      <c r="BU1251" s="22">
        <f t="shared" si="19"/>
        <v>0.78479125248508941</v>
      </c>
    </row>
    <row r="1252" spans="1:73">
      <c r="A1252" s="16" t="s">
        <v>64</v>
      </c>
      <c r="B1252" s="17" t="s">
        <v>269</v>
      </c>
      <c r="C1252" s="26">
        <v>1</v>
      </c>
      <c r="D1252" s="18">
        <v>2071</v>
      </c>
      <c r="E1252" s="18">
        <v>989</v>
      </c>
      <c r="F1252" s="18">
        <v>1082</v>
      </c>
      <c r="G1252" s="18">
        <v>0</v>
      </c>
      <c r="H1252" s="18">
        <v>1649</v>
      </c>
      <c r="I1252" s="18">
        <v>1018</v>
      </c>
      <c r="J1252" s="18">
        <v>2</v>
      </c>
      <c r="K1252" s="18">
        <v>246</v>
      </c>
      <c r="L1252" s="22">
        <v>0.1493624772313297</v>
      </c>
      <c r="M1252" s="18">
        <v>329</v>
      </c>
      <c r="N1252" s="22">
        <v>0.19975713418336369</v>
      </c>
      <c r="O1252" s="18">
        <v>49</v>
      </c>
      <c r="P1252" s="22">
        <v>2.9751062537947785E-2</v>
      </c>
      <c r="Q1252" s="18">
        <v>149</v>
      </c>
      <c r="R1252" s="22">
        <v>9.0467516697024894E-2</v>
      </c>
      <c r="S1252" s="18">
        <v>568</v>
      </c>
      <c r="T1252" s="22">
        <v>0.34486945962355797</v>
      </c>
      <c r="U1252" s="18">
        <v>128</v>
      </c>
      <c r="V1252" s="22">
        <v>7.7717061323618705E-2</v>
      </c>
      <c r="W1252" s="18">
        <v>47</v>
      </c>
      <c r="X1252" s="22">
        <v>2.853673345476624E-2</v>
      </c>
      <c r="Y1252" s="18">
        <v>14</v>
      </c>
      <c r="Z1252" s="22">
        <v>8.5003035822707948E-3</v>
      </c>
      <c r="AA1252" s="18">
        <v>22</v>
      </c>
      <c r="AB1252" s="22">
        <v>1.3357619914996965E-2</v>
      </c>
      <c r="AC1252" s="18">
        <v>4</v>
      </c>
      <c r="AD1252" s="22">
        <v>2.4286581663630845E-3</v>
      </c>
      <c r="AE1252" s="18">
        <v>22</v>
      </c>
      <c r="AF1252" s="22">
        <v>1.3357619914996965E-2</v>
      </c>
      <c r="AG1252" s="18">
        <v>6</v>
      </c>
      <c r="AH1252" s="22">
        <v>3.6429872495446266E-3</v>
      </c>
      <c r="AI1252" s="18">
        <v>0</v>
      </c>
      <c r="AJ1252" s="22">
        <v>0</v>
      </c>
      <c r="AK1252" s="18">
        <v>7</v>
      </c>
      <c r="AL1252" s="22">
        <v>4.2501517911353974E-3</v>
      </c>
      <c r="AM1252" s="18">
        <v>0</v>
      </c>
      <c r="AN1252" s="22">
        <v>0</v>
      </c>
      <c r="AO1252" s="18">
        <v>1</v>
      </c>
      <c r="AP1252" s="22">
        <v>6.0716454159077113E-4</v>
      </c>
      <c r="AQ1252" s="18">
        <v>0</v>
      </c>
      <c r="AR1252" s="22">
        <v>0</v>
      </c>
      <c r="AS1252" s="18">
        <v>26</v>
      </c>
      <c r="AT1252" s="22">
        <v>1.5786278081360048E-2</v>
      </c>
      <c r="AU1252" s="18">
        <v>2</v>
      </c>
      <c r="AV1252" s="22">
        <v>1.2143290831815423E-3</v>
      </c>
      <c r="AW1252" s="18">
        <v>0</v>
      </c>
      <c r="AX1252" s="22">
        <v>0</v>
      </c>
      <c r="AY1252" s="18">
        <v>2</v>
      </c>
      <c r="AZ1252" s="22">
        <v>1.2143290831815423E-3</v>
      </c>
      <c r="BA1252" s="18">
        <v>0</v>
      </c>
      <c r="BB1252" s="22">
        <v>0</v>
      </c>
      <c r="BC1252" s="18">
        <v>3</v>
      </c>
      <c r="BD1252" s="22">
        <v>1.8214936247723133E-3</v>
      </c>
      <c r="BE1252" s="18">
        <v>8</v>
      </c>
      <c r="BF1252" s="22">
        <v>4.8573163327261691E-3</v>
      </c>
      <c r="BG1252" s="18">
        <v>1</v>
      </c>
      <c r="BH1252" s="22">
        <v>6.0716454159077113E-4</v>
      </c>
      <c r="BI1252" s="18">
        <v>13</v>
      </c>
      <c r="BJ1252" s="22">
        <v>7.893139040680024E-3</v>
      </c>
      <c r="BK1252" s="18"/>
      <c r="BL1252" s="22"/>
      <c r="BM1252" s="18"/>
      <c r="BN1252" s="22"/>
      <c r="BO1252" s="18"/>
      <c r="BP1252" s="22"/>
      <c r="BQ1252" s="18"/>
      <c r="BR1252" s="22"/>
      <c r="BS1252" s="18"/>
      <c r="BT1252" s="22"/>
      <c r="BU1252" s="22">
        <f t="shared" si="19"/>
        <v>0.79623370352486722</v>
      </c>
    </row>
    <row r="1253" spans="1:73">
      <c r="A1253" s="16" t="s">
        <v>64</v>
      </c>
      <c r="B1253" s="17" t="s">
        <v>270</v>
      </c>
      <c r="C1253" s="26">
        <v>1</v>
      </c>
      <c r="D1253" s="18">
        <v>1929</v>
      </c>
      <c r="E1253" s="18">
        <v>918</v>
      </c>
      <c r="F1253" s="18">
        <v>1010</v>
      </c>
      <c r="G1253" s="18">
        <v>1</v>
      </c>
      <c r="H1253" s="18">
        <v>1488</v>
      </c>
      <c r="I1253" s="18">
        <v>938</v>
      </c>
      <c r="J1253" s="18">
        <v>8</v>
      </c>
      <c r="K1253" s="18">
        <v>253</v>
      </c>
      <c r="L1253" s="22">
        <v>0.17094594594594595</v>
      </c>
      <c r="M1253" s="18">
        <v>272</v>
      </c>
      <c r="N1253" s="22">
        <v>0.18378378378378379</v>
      </c>
      <c r="O1253" s="18">
        <v>61</v>
      </c>
      <c r="P1253" s="22">
        <v>4.1216216216216219E-2</v>
      </c>
      <c r="Q1253" s="18">
        <v>143</v>
      </c>
      <c r="R1253" s="22">
        <v>9.662162162162162E-2</v>
      </c>
      <c r="S1253" s="18">
        <v>506</v>
      </c>
      <c r="T1253" s="22">
        <v>0.3418918918918919</v>
      </c>
      <c r="U1253" s="18">
        <v>107</v>
      </c>
      <c r="V1253" s="22">
        <v>7.2297297297297294E-2</v>
      </c>
      <c r="W1253" s="18">
        <v>46</v>
      </c>
      <c r="X1253" s="22">
        <v>3.1081081081081083E-2</v>
      </c>
      <c r="Y1253" s="18">
        <v>14</v>
      </c>
      <c r="Z1253" s="22">
        <v>9.45945945945946E-3</v>
      </c>
      <c r="AA1253" s="18">
        <v>11</v>
      </c>
      <c r="AB1253" s="22">
        <v>7.4324324324324328E-3</v>
      </c>
      <c r="AC1253" s="18">
        <v>2</v>
      </c>
      <c r="AD1253" s="22">
        <v>1.3513513513513514E-3</v>
      </c>
      <c r="AE1253" s="18">
        <v>10</v>
      </c>
      <c r="AF1253" s="22">
        <v>6.7567567567567571E-3</v>
      </c>
      <c r="AG1253" s="18">
        <v>5</v>
      </c>
      <c r="AH1253" s="22">
        <v>3.3783783783783786E-3</v>
      </c>
      <c r="AI1253" s="18">
        <v>0</v>
      </c>
      <c r="AJ1253" s="22">
        <v>0</v>
      </c>
      <c r="AK1253" s="18">
        <v>2</v>
      </c>
      <c r="AL1253" s="22">
        <v>1.3513513513513514E-3</v>
      </c>
      <c r="AM1253" s="18">
        <v>2</v>
      </c>
      <c r="AN1253" s="22">
        <v>1.3513513513513514E-3</v>
      </c>
      <c r="AO1253" s="18">
        <v>0</v>
      </c>
      <c r="AP1253" s="22">
        <v>0</v>
      </c>
      <c r="AQ1253" s="18">
        <v>0</v>
      </c>
      <c r="AR1253" s="22">
        <v>0</v>
      </c>
      <c r="AS1253" s="18">
        <v>20</v>
      </c>
      <c r="AT1253" s="22">
        <v>1.3513513513513514E-2</v>
      </c>
      <c r="AU1253" s="18">
        <v>0</v>
      </c>
      <c r="AV1253" s="22">
        <v>0</v>
      </c>
      <c r="AW1253" s="18">
        <v>0</v>
      </c>
      <c r="AX1253" s="22">
        <v>0</v>
      </c>
      <c r="AY1253" s="18">
        <v>4</v>
      </c>
      <c r="AZ1253" s="22">
        <v>2.7027027027027029E-3</v>
      </c>
      <c r="BA1253" s="18">
        <v>0</v>
      </c>
      <c r="BB1253" s="22">
        <v>0</v>
      </c>
      <c r="BC1253" s="18">
        <v>1</v>
      </c>
      <c r="BD1253" s="22">
        <v>6.7567567567567571E-4</v>
      </c>
      <c r="BE1253" s="18">
        <v>7</v>
      </c>
      <c r="BF1253" s="22">
        <v>4.72972972972973E-3</v>
      </c>
      <c r="BG1253" s="18">
        <v>3</v>
      </c>
      <c r="BH1253" s="22">
        <v>2.0270270270270271E-3</v>
      </c>
      <c r="BI1253" s="18">
        <v>11</v>
      </c>
      <c r="BJ1253" s="22">
        <v>7.4324324324324328E-3</v>
      </c>
      <c r="BK1253" s="18"/>
      <c r="BL1253" s="22"/>
      <c r="BM1253" s="18"/>
      <c r="BN1253" s="22"/>
      <c r="BO1253" s="18"/>
      <c r="BP1253" s="22"/>
      <c r="BQ1253" s="18"/>
      <c r="BR1253" s="22"/>
      <c r="BS1253" s="18"/>
      <c r="BT1253" s="22"/>
      <c r="BU1253" s="22">
        <f t="shared" si="19"/>
        <v>0.77138413685847584</v>
      </c>
    </row>
    <row r="1254" spans="1:73">
      <c r="A1254" s="16" t="s">
        <v>64</v>
      </c>
      <c r="B1254" s="17" t="s">
        <v>271</v>
      </c>
      <c r="C1254" s="26">
        <v>1</v>
      </c>
      <c r="D1254" s="18">
        <v>1881</v>
      </c>
      <c r="E1254" s="18">
        <v>814</v>
      </c>
      <c r="F1254" s="18">
        <v>1067</v>
      </c>
      <c r="G1254" s="18">
        <v>0</v>
      </c>
      <c r="H1254" s="18">
        <v>1539</v>
      </c>
      <c r="I1254" s="18">
        <v>1012</v>
      </c>
      <c r="J1254" s="18">
        <v>6</v>
      </c>
      <c r="K1254" s="18">
        <v>196</v>
      </c>
      <c r="L1254" s="22">
        <v>0.12785388127853881</v>
      </c>
      <c r="M1254" s="18">
        <v>297</v>
      </c>
      <c r="N1254" s="22">
        <v>0.19373776908023482</v>
      </c>
      <c r="O1254" s="18">
        <v>61</v>
      </c>
      <c r="P1254" s="22">
        <v>3.9791258969341159E-2</v>
      </c>
      <c r="Q1254" s="18">
        <v>134</v>
      </c>
      <c r="R1254" s="22">
        <v>8.7410306588388775E-2</v>
      </c>
      <c r="S1254" s="18">
        <v>544</v>
      </c>
      <c r="T1254" s="22">
        <v>0.35485975212002607</v>
      </c>
      <c r="U1254" s="18">
        <v>136</v>
      </c>
      <c r="V1254" s="22">
        <v>8.8714938030006518E-2</v>
      </c>
      <c r="W1254" s="18">
        <v>40</v>
      </c>
      <c r="X1254" s="22">
        <v>2.6092628832354858E-2</v>
      </c>
      <c r="Y1254" s="18">
        <v>20</v>
      </c>
      <c r="Z1254" s="22">
        <v>1.3046314416177429E-2</v>
      </c>
      <c r="AA1254" s="18">
        <v>15</v>
      </c>
      <c r="AB1254" s="22">
        <v>9.7847358121330719E-3</v>
      </c>
      <c r="AC1254" s="18">
        <v>1</v>
      </c>
      <c r="AD1254" s="22">
        <v>6.5231572080887146E-4</v>
      </c>
      <c r="AE1254" s="18">
        <v>20</v>
      </c>
      <c r="AF1254" s="22">
        <v>1.3046314416177429E-2</v>
      </c>
      <c r="AG1254" s="18">
        <v>5</v>
      </c>
      <c r="AH1254" s="22">
        <v>3.2615786040443573E-3</v>
      </c>
      <c r="AI1254" s="18">
        <v>0</v>
      </c>
      <c r="AJ1254" s="22">
        <v>0</v>
      </c>
      <c r="AK1254" s="18">
        <v>0</v>
      </c>
      <c r="AL1254" s="22">
        <v>0</v>
      </c>
      <c r="AM1254" s="18">
        <v>1</v>
      </c>
      <c r="AN1254" s="22">
        <v>6.5231572080887146E-4</v>
      </c>
      <c r="AO1254" s="18">
        <v>3</v>
      </c>
      <c r="AP1254" s="22">
        <v>1.9569471624266144E-3</v>
      </c>
      <c r="AQ1254" s="18">
        <v>0</v>
      </c>
      <c r="AR1254" s="22">
        <v>0</v>
      </c>
      <c r="AS1254" s="18">
        <v>35</v>
      </c>
      <c r="AT1254" s="22">
        <v>2.2831050228310501E-2</v>
      </c>
      <c r="AU1254" s="18">
        <v>0</v>
      </c>
      <c r="AV1254" s="22">
        <v>0</v>
      </c>
      <c r="AW1254" s="18">
        <v>1</v>
      </c>
      <c r="AX1254" s="22">
        <v>6.5231572080887146E-4</v>
      </c>
      <c r="AY1254" s="18">
        <v>4</v>
      </c>
      <c r="AZ1254" s="22">
        <v>2.6092628832354858E-3</v>
      </c>
      <c r="BA1254" s="18">
        <v>0</v>
      </c>
      <c r="BB1254" s="22">
        <v>0</v>
      </c>
      <c r="BC1254" s="18">
        <v>0</v>
      </c>
      <c r="BD1254" s="22">
        <v>0</v>
      </c>
      <c r="BE1254" s="18">
        <v>13</v>
      </c>
      <c r="BF1254" s="22">
        <v>8.4801043705153289E-3</v>
      </c>
      <c r="BG1254" s="18">
        <v>1</v>
      </c>
      <c r="BH1254" s="22">
        <v>6.5231572080887146E-4</v>
      </c>
      <c r="BI1254" s="18">
        <v>6</v>
      </c>
      <c r="BJ1254" s="22">
        <v>3.9138943248532287E-3</v>
      </c>
      <c r="BK1254" s="18"/>
      <c r="BL1254" s="22"/>
      <c r="BM1254" s="18"/>
      <c r="BN1254" s="22"/>
      <c r="BO1254" s="18"/>
      <c r="BP1254" s="22"/>
      <c r="BQ1254" s="18"/>
      <c r="BR1254" s="22"/>
      <c r="BS1254" s="18"/>
      <c r="BT1254" s="22"/>
      <c r="BU1254" s="22">
        <f t="shared" si="19"/>
        <v>0.81818181818181823</v>
      </c>
    </row>
    <row r="1255" spans="1:73">
      <c r="A1255" s="16" t="s">
        <v>64</v>
      </c>
      <c r="B1255" s="17" t="s">
        <v>272</v>
      </c>
      <c r="C1255" s="26">
        <v>1</v>
      </c>
      <c r="D1255" s="18">
        <v>2021</v>
      </c>
      <c r="E1255" s="18">
        <v>754</v>
      </c>
      <c r="F1255" s="18">
        <v>1267</v>
      </c>
      <c r="G1255" s="18">
        <v>0</v>
      </c>
      <c r="H1255" s="18">
        <v>1615</v>
      </c>
      <c r="I1255" s="18">
        <v>1205</v>
      </c>
      <c r="J1255" s="18">
        <v>3</v>
      </c>
      <c r="K1255" s="18">
        <v>282</v>
      </c>
      <c r="L1255" s="22">
        <v>0.17493796526054592</v>
      </c>
      <c r="M1255" s="18">
        <v>326</v>
      </c>
      <c r="N1255" s="22">
        <v>0.20223325062034739</v>
      </c>
      <c r="O1255" s="18">
        <v>77</v>
      </c>
      <c r="P1255" s="22">
        <v>4.7766749379652605E-2</v>
      </c>
      <c r="Q1255" s="18">
        <v>142</v>
      </c>
      <c r="R1255" s="22">
        <v>8.8089330024813894E-2</v>
      </c>
      <c r="S1255" s="18">
        <v>504</v>
      </c>
      <c r="T1255" s="22">
        <v>0.31265508684863524</v>
      </c>
      <c r="U1255" s="18">
        <v>96</v>
      </c>
      <c r="V1255" s="22">
        <v>5.9553349875930521E-2</v>
      </c>
      <c r="W1255" s="18">
        <v>48</v>
      </c>
      <c r="X1255" s="22">
        <v>2.9776674937965261E-2</v>
      </c>
      <c r="Y1255" s="18">
        <v>18</v>
      </c>
      <c r="Z1255" s="22">
        <v>1.1166253101736972E-2</v>
      </c>
      <c r="AA1255" s="18">
        <v>26</v>
      </c>
      <c r="AB1255" s="22">
        <v>1.6129032258064516E-2</v>
      </c>
      <c r="AC1255" s="18">
        <v>2</v>
      </c>
      <c r="AD1255" s="22">
        <v>1.2406947890818859E-3</v>
      </c>
      <c r="AE1255" s="18">
        <v>19</v>
      </c>
      <c r="AF1255" s="22">
        <v>1.1786600496277916E-2</v>
      </c>
      <c r="AG1255" s="18">
        <v>7</v>
      </c>
      <c r="AH1255" s="22">
        <v>4.3424317617866007E-3</v>
      </c>
      <c r="AI1255" s="18">
        <v>0</v>
      </c>
      <c r="AJ1255" s="22">
        <v>0</v>
      </c>
      <c r="AK1255" s="18">
        <v>1</v>
      </c>
      <c r="AL1255" s="22">
        <v>6.2034739454094293E-4</v>
      </c>
      <c r="AM1255" s="18">
        <v>2</v>
      </c>
      <c r="AN1255" s="22">
        <v>1.2406947890818859E-3</v>
      </c>
      <c r="AO1255" s="18">
        <v>0</v>
      </c>
      <c r="AP1255" s="22">
        <v>0</v>
      </c>
      <c r="AQ1255" s="18">
        <v>1</v>
      </c>
      <c r="AR1255" s="22">
        <v>6.2034739454094293E-4</v>
      </c>
      <c r="AS1255" s="18">
        <v>30</v>
      </c>
      <c r="AT1255" s="22">
        <v>1.8610421836228287E-2</v>
      </c>
      <c r="AU1255" s="18">
        <v>0</v>
      </c>
      <c r="AV1255" s="22">
        <v>0</v>
      </c>
      <c r="AW1255" s="18">
        <v>0</v>
      </c>
      <c r="AX1255" s="22">
        <v>0</v>
      </c>
      <c r="AY1255" s="18">
        <v>2</v>
      </c>
      <c r="AZ1255" s="22">
        <v>1.2406947890818859E-3</v>
      </c>
      <c r="BA1255" s="18">
        <v>0</v>
      </c>
      <c r="BB1255" s="22">
        <v>0</v>
      </c>
      <c r="BC1255" s="18">
        <v>4</v>
      </c>
      <c r="BD1255" s="22">
        <v>2.4813895781637717E-3</v>
      </c>
      <c r="BE1255" s="18">
        <v>9</v>
      </c>
      <c r="BF1255" s="22">
        <v>5.5831265508684861E-3</v>
      </c>
      <c r="BG1255" s="18">
        <v>3</v>
      </c>
      <c r="BH1255" s="22">
        <v>1.8610421836228288E-3</v>
      </c>
      <c r="BI1255" s="18">
        <v>13</v>
      </c>
      <c r="BJ1255" s="22">
        <v>8.0645161290322578E-3</v>
      </c>
      <c r="BK1255" s="18"/>
      <c r="BL1255" s="22"/>
      <c r="BM1255" s="18"/>
      <c r="BN1255" s="22"/>
      <c r="BO1255" s="18"/>
      <c r="BP1255" s="22"/>
      <c r="BQ1255" s="18"/>
      <c r="BR1255" s="22"/>
      <c r="BS1255" s="18"/>
      <c r="BT1255" s="22"/>
      <c r="BU1255" s="22">
        <f t="shared" si="19"/>
        <v>0.79910935180603659</v>
      </c>
    </row>
    <row r="1256" spans="1:73">
      <c r="A1256" s="16" t="s">
        <v>64</v>
      </c>
      <c r="B1256" s="17" t="s">
        <v>273</v>
      </c>
      <c r="C1256" s="26">
        <v>1</v>
      </c>
      <c r="D1256" s="18">
        <v>2006</v>
      </c>
      <c r="E1256" s="18">
        <v>1013</v>
      </c>
      <c r="F1256" s="18">
        <v>993</v>
      </c>
      <c r="G1256" s="18">
        <v>0</v>
      </c>
      <c r="H1256" s="18">
        <v>1620</v>
      </c>
      <c r="I1256" s="18">
        <v>1055</v>
      </c>
      <c r="J1256" s="18">
        <v>13</v>
      </c>
      <c r="K1256" s="18">
        <v>293</v>
      </c>
      <c r="L1256" s="22">
        <v>0.18232731798382079</v>
      </c>
      <c r="M1256" s="18">
        <v>337</v>
      </c>
      <c r="N1256" s="22">
        <v>0.20970752955818295</v>
      </c>
      <c r="O1256" s="18">
        <v>52</v>
      </c>
      <c r="P1256" s="22">
        <v>3.2358431860609833E-2</v>
      </c>
      <c r="Q1256" s="18">
        <v>167</v>
      </c>
      <c r="R1256" s="22">
        <v>0.10392034847542003</v>
      </c>
      <c r="S1256" s="18">
        <v>495</v>
      </c>
      <c r="T1256" s="22">
        <v>0.30802738021157439</v>
      </c>
      <c r="U1256" s="18">
        <v>93</v>
      </c>
      <c r="V1256" s="22">
        <v>5.7871810827629121E-2</v>
      </c>
      <c r="W1256" s="18">
        <v>51</v>
      </c>
      <c r="X1256" s="22">
        <v>3.1736154324828875E-2</v>
      </c>
      <c r="Y1256" s="18">
        <v>9</v>
      </c>
      <c r="Z1256" s="22">
        <v>5.6004978220286251E-3</v>
      </c>
      <c r="AA1256" s="18">
        <v>11</v>
      </c>
      <c r="AB1256" s="22">
        <v>6.8450528935905417E-3</v>
      </c>
      <c r="AC1256" s="18">
        <v>2</v>
      </c>
      <c r="AD1256" s="22">
        <v>1.2445550715619166E-3</v>
      </c>
      <c r="AE1256" s="18">
        <v>16</v>
      </c>
      <c r="AF1256" s="22">
        <v>9.9564405724953328E-3</v>
      </c>
      <c r="AG1256" s="18">
        <v>5</v>
      </c>
      <c r="AH1256" s="22">
        <v>3.1113876789047915E-3</v>
      </c>
      <c r="AI1256" s="18">
        <v>0</v>
      </c>
      <c r="AJ1256" s="22">
        <v>0</v>
      </c>
      <c r="AK1256" s="18">
        <v>2</v>
      </c>
      <c r="AL1256" s="22">
        <v>1.2445550715619166E-3</v>
      </c>
      <c r="AM1256" s="18">
        <v>1</v>
      </c>
      <c r="AN1256" s="22">
        <v>6.222775357809583E-4</v>
      </c>
      <c r="AO1256" s="18">
        <v>0</v>
      </c>
      <c r="AP1256" s="22">
        <v>0</v>
      </c>
      <c r="AQ1256" s="18">
        <v>0</v>
      </c>
      <c r="AR1256" s="22">
        <v>0</v>
      </c>
      <c r="AS1256" s="18">
        <v>22</v>
      </c>
      <c r="AT1256" s="22">
        <v>1.3690105787181083E-2</v>
      </c>
      <c r="AU1256" s="18">
        <v>0</v>
      </c>
      <c r="AV1256" s="22">
        <v>0</v>
      </c>
      <c r="AW1256" s="18">
        <v>1</v>
      </c>
      <c r="AX1256" s="22">
        <v>6.222775357809583E-4</v>
      </c>
      <c r="AY1256" s="18">
        <v>5</v>
      </c>
      <c r="AZ1256" s="22">
        <v>3.1113876789047915E-3</v>
      </c>
      <c r="BA1256" s="18">
        <v>0</v>
      </c>
      <c r="BB1256" s="22">
        <v>0</v>
      </c>
      <c r="BC1256" s="18">
        <v>2</v>
      </c>
      <c r="BD1256" s="22">
        <v>1.2445550715619166E-3</v>
      </c>
      <c r="BE1256" s="18">
        <v>17</v>
      </c>
      <c r="BF1256" s="22">
        <v>1.0578718108276292E-2</v>
      </c>
      <c r="BG1256" s="18">
        <v>2</v>
      </c>
      <c r="BH1256" s="22">
        <v>1.2445550715619166E-3</v>
      </c>
      <c r="BI1256" s="18">
        <v>24</v>
      </c>
      <c r="BJ1256" s="22">
        <v>1.4934660858742999E-2</v>
      </c>
      <c r="BK1256" s="18"/>
      <c r="BL1256" s="22"/>
      <c r="BM1256" s="18"/>
      <c r="BN1256" s="22"/>
      <c r="BO1256" s="18"/>
      <c r="BP1256" s="22"/>
      <c r="BQ1256" s="18"/>
      <c r="BR1256" s="22"/>
      <c r="BS1256" s="18"/>
      <c r="BT1256" s="22"/>
      <c r="BU1256" s="22">
        <f t="shared" si="19"/>
        <v>0.80757726819541376</v>
      </c>
    </row>
    <row r="1257" spans="1:73">
      <c r="A1257" s="16" t="s">
        <v>64</v>
      </c>
      <c r="B1257" s="17" t="s">
        <v>274</v>
      </c>
      <c r="C1257" s="26">
        <v>1</v>
      </c>
      <c r="D1257" s="18">
        <v>1997</v>
      </c>
      <c r="E1257" s="18">
        <v>902</v>
      </c>
      <c r="F1257" s="18">
        <v>1095</v>
      </c>
      <c r="G1257" s="18">
        <v>0</v>
      </c>
      <c r="H1257" s="18">
        <v>1627</v>
      </c>
      <c r="I1257" s="18">
        <v>1029</v>
      </c>
      <c r="J1257" s="18">
        <v>2</v>
      </c>
      <c r="K1257" s="18">
        <v>276</v>
      </c>
      <c r="L1257" s="22">
        <v>0.16984615384615384</v>
      </c>
      <c r="M1257" s="18">
        <v>318</v>
      </c>
      <c r="N1257" s="22">
        <v>0.19569230769230769</v>
      </c>
      <c r="O1257" s="18">
        <v>87</v>
      </c>
      <c r="P1257" s="22">
        <v>5.3538461538461542E-2</v>
      </c>
      <c r="Q1257" s="18">
        <v>147</v>
      </c>
      <c r="R1257" s="22">
        <v>9.0461538461538468E-2</v>
      </c>
      <c r="S1257" s="18">
        <v>521</v>
      </c>
      <c r="T1257" s="22">
        <v>0.32061538461538464</v>
      </c>
      <c r="U1257" s="18">
        <v>99</v>
      </c>
      <c r="V1257" s="22">
        <v>6.092307692307692E-2</v>
      </c>
      <c r="W1257" s="18">
        <v>42</v>
      </c>
      <c r="X1257" s="22">
        <v>2.5846153846153845E-2</v>
      </c>
      <c r="Y1257" s="18">
        <v>19</v>
      </c>
      <c r="Z1257" s="22">
        <v>1.1692307692307693E-2</v>
      </c>
      <c r="AA1257" s="18">
        <v>13</v>
      </c>
      <c r="AB1257" s="22">
        <v>8.0000000000000002E-3</v>
      </c>
      <c r="AC1257" s="18">
        <v>8</v>
      </c>
      <c r="AD1257" s="22">
        <v>4.9230769230769232E-3</v>
      </c>
      <c r="AE1257" s="18">
        <v>15</v>
      </c>
      <c r="AF1257" s="22">
        <v>9.2307692307692316E-3</v>
      </c>
      <c r="AG1257" s="18">
        <v>6</v>
      </c>
      <c r="AH1257" s="22">
        <v>3.6923076923076922E-3</v>
      </c>
      <c r="AI1257" s="18">
        <v>0</v>
      </c>
      <c r="AJ1257" s="22">
        <v>0</v>
      </c>
      <c r="AK1257" s="18">
        <v>3</v>
      </c>
      <c r="AL1257" s="22">
        <v>1.8461538461538461E-3</v>
      </c>
      <c r="AM1257" s="18">
        <v>1</v>
      </c>
      <c r="AN1257" s="22">
        <v>6.1538461538461541E-4</v>
      </c>
      <c r="AO1257" s="18">
        <v>1</v>
      </c>
      <c r="AP1257" s="22">
        <v>6.1538461538461541E-4</v>
      </c>
      <c r="AQ1257" s="18">
        <v>4</v>
      </c>
      <c r="AR1257" s="22">
        <v>2.4615384615384616E-3</v>
      </c>
      <c r="AS1257" s="18">
        <v>31</v>
      </c>
      <c r="AT1257" s="22">
        <v>1.9076923076923078E-2</v>
      </c>
      <c r="AU1257" s="18">
        <v>1</v>
      </c>
      <c r="AV1257" s="22">
        <v>6.1538461538461541E-4</v>
      </c>
      <c r="AW1257" s="18">
        <v>0</v>
      </c>
      <c r="AX1257" s="22">
        <v>0</v>
      </c>
      <c r="AY1257" s="18">
        <v>1</v>
      </c>
      <c r="AZ1257" s="22">
        <v>6.1538461538461541E-4</v>
      </c>
      <c r="BA1257" s="18">
        <v>1</v>
      </c>
      <c r="BB1257" s="22">
        <v>6.1538461538461541E-4</v>
      </c>
      <c r="BC1257" s="18">
        <v>5</v>
      </c>
      <c r="BD1257" s="22">
        <v>3.0769230769230769E-3</v>
      </c>
      <c r="BE1257" s="18">
        <v>13</v>
      </c>
      <c r="BF1257" s="22">
        <v>8.0000000000000002E-3</v>
      </c>
      <c r="BG1257" s="18">
        <v>2</v>
      </c>
      <c r="BH1257" s="22">
        <v>1.2307692307692308E-3</v>
      </c>
      <c r="BI1257" s="18">
        <v>11</v>
      </c>
      <c r="BJ1257" s="22">
        <v>6.7692307692307696E-3</v>
      </c>
      <c r="BK1257" s="18"/>
      <c r="BL1257" s="22"/>
      <c r="BM1257" s="18"/>
      <c r="BN1257" s="22"/>
      <c r="BO1257" s="18"/>
      <c r="BP1257" s="22"/>
      <c r="BQ1257" s="18"/>
      <c r="BR1257" s="22"/>
      <c r="BS1257" s="18"/>
      <c r="BT1257" s="22"/>
      <c r="BU1257" s="22">
        <f t="shared" si="19"/>
        <v>0.81472208312468708</v>
      </c>
    </row>
    <row r="1258" spans="1:73">
      <c r="A1258" s="16" t="s">
        <v>64</v>
      </c>
      <c r="B1258" s="17" t="s">
        <v>275</v>
      </c>
      <c r="C1258" s="26">
        <v>1</v>
      </c>
      <c r="D1258" s="18">
        <v>2207</v>
      </c>
      <c r="E1258" s="18">
        <v>969</v>
      </c>
      <c r="F1258" s="18">
        <v>1238</v>
      </c>
      <c r="G1258" s="18">
        <v>0</v>
      </c>
      <c r="H1258" s="18">
        <v>1764</v>
      </c>
      <c r="I1258" s="18">
        <v>1162</v>
      </c>
      <c r="J1258" s="18">
        <v>4</v>
      </c>
      <c r="K1258" s="18">
        <v>312</v>
      </c>
      <c r="L1258" s="22">
        <v>0.17727272727272728</v>
      </c>
      <c r="M1258" s="18">
        <v>361</v>
      </c>
      <c r="N1258" s="22">
        <v>0.20511363636363636</v>
      </c>
      <c r="O1258" s="18">
        <v>84</v>
      </c>
      <c r="P1258" s="22">
        <v>4.7727272727272729E-2</v>
      </c>
      <c r="Q1258" s="18">
        <v>240</v>
      </c>
      <c r="R1258" s="22">
        <v>0.13636363636363635</v>
      </c>
      <c r="S1258" s="18">
        <v>508</v>
      </c>
      <c r="T1258" s="22">
        <v>0.28863636363636364</v>
      </c>
      <c r="U1258" s="18">
        <v>104</v>
      </c>
      <c r="V1258" s="22">
        <v>5.909090909090909E-2</v>
      </c>
      <c r="W1258" s="18">
        <v>51</v>
      </c>
      <c r="X1258" s="22">
        <v>2.8977272727272727E-2</v>
      </c>
      <c r="Y1258" s="18">
        <v>9</v>
      </c>
      <c r="Z1258" s="22">
        <v>5.1136363636363636E-3</v>
      </c>
      <c r="AA1258" s="18">
        <v>18</v>
      </c>
      <c r="AB1258" s="22">
        <v>1.0227272727272727E-2</v>
      </c>
      <c r="AC1258" s="18">
        <v>2</v>
      </c>
      <c r="AD1258" s="22">
        <v>1.1363636363636363E-3</v>
      </c>
      <c r="AE1258" s="18">
        <v>16</v>
      </c>
      <c r="AF1258" s="22">
        <v>9.0909090909090905E-3</v>
      </c>
      <c r="AG1258" s="18">
        <v>1</v>
      </c>
      <c r="AH1258" s="22">
        <v>5.6818181818181815E-4</v>
      </c>
      <c r="AI1258" s="18">
        <v>0</v>
      </c>
      <c r="AJ1258" s="22">
        <v>0</v>
      </c>
      <c r="AK1258" s="18">
        <v>2</v>
      </c>
      <c r="AL1258" s="22">
        <v>1.1363636363636363E-3</v>
      </c>
      <c r="AM1258" s="18">
        <v>0</v>
      </c>
      <c r="AN1258" s="22">
        <v>0</v>
      </c>
      <c r="AO1258" s="18">
        <v>1</v>
      </c>
      <c r="AP1258" s="22">
        <v>5.6818181818181815E-4</v>
      </c>
      <c r="AQ1258" s="18">
        <v>0</v>
      </c>
      <c r="AR1258" s="22">
        <v>0</v>
      </c>
      <c r="AS1258" s="18">
        <v>20</v>
      </c>
      <c r="AT1258" s="22">
        <v>1.1363636363636364E-2</v>
      </c>
      <c r="AU1258" s="18">
        <v>1</v>
      </c>
      <c r="AV1258" s="22">
        <v>5.6818181818181815E-4</v>
      </c>
      <c r="AW1258" s="18">
        <v>1</v>
      </c>
      <c r="AX1258" s="22">
        <v>5.6818181818181815E-4</v>
      </c>
      <c r="AY1258" s="18">
        <v>3</v>
      </c>
      <c r="AZ1258" s="22">
        <v>1.7045454545454545E-3</v>
      </c>
      <c r="BA1258" s="18">
        <v>0</v>
      </c>
      <c r="BB1258" s="22">
        <v>0</v>
      </c>
      <c r="BC1258" s="18">
        <v>5</v>
      </c>
      <c r="BD1258" s="22">
        <v>2.840909090909091E-3</v>
      </c>
      <c r="BE1258" s="18">
        <v>7</v>
      </c>
      <c r="BF1258" s="22">
        <v>3.9772727272727269E-3</v>
      </c>
      <c r="BG1258" s="18">
        <v>3</v>
      </c>
      <c r="BH1258" s="22">
        <v>1.7045454545454545E-3</v>
      </c>
      <c r="BI1258" s="18">
        <v>11</v>
      </c>
      <c r="BJ1258" s="22">
        <v>6.2500000000000003E-3</v>
      </c>
      <c r="BK1258" s="18"/>
      <c r="BL1258" s="22"/>
      <c r="BM1258" s="18"/>
      <c r="BN1258" s="22"/>
      <c r="BO1258" s="18"/>
      <c r="BP1258" s="22"/>
      <c r="BQ1258" s="18"/>
      <c r="BR1258" s="22"/>
      <c r="BS1258" s="18"/>
      <c r="BT1258" s="22"/>
      <c r="BU1258" s="22">
        <f t="shared" si="19"/>
        <v>0.7992750339827821</v>
      </c>
    </row>
    <row r="1259" spans="1:73">
      <c r="A1259" s="16" t="s">
        <v>64</v>
      </c>
      <c r="B1259" s="17" t="s">
        <v>276</v>
      </c>
      <c r="C1259" s="26">
        <v>1</v>
      </c>
      <c r="D1259" s="18">
        <v>2051</v>
      </c>
      <c r="E1259" s="18">
        <v>1164</v>
      </c>
      <c r="F1259" s="18">
        <v>887</v>
      </c>
      <c r="G1259" s="18">
        <v>0</v>
      </c>
      <c r="H1259" s="18">
        <v>1608</v>
      </c>
      <c r="I1259" s="18">
        <v>924</v>
      </c>
      <c r="J1259" s="18">
        <v>12</v>
      </c>
      <c r="K1259" s="18">
        <v>317</v>
      </c>
      <c r="L1259" s="22">
        <v>0.19862155388471178</v>
      </c>
      <c r="M1259" s="18">
        <v>368</v>
      </c>
      <c r="N1259" s="22">
        <v>0.23057644110275688</v>
      </c>
      <c r="O1259" s="18">
        <v>78</v>
      </c>
      <c r="P1259" s="22">
        <v>4.8872180451127817E-2</v>
      </c>
      <c r="Q1259" s="18">
        <v>138</v>
      </c>
      <c r="R1259" s="22">
        <v>8.646616541353383E-2</v>
      </c>
      <c r="S1259" s="18">
        <v>414</v>
      </c>
      <c r="T1259" s="22">
        <v>0.25939849624060152</v>
      </c>
      <c r="U1259" s="18">
        <v>102</v>
      </c>
      <c r="V1259" s="22">
        <v>6.3909774436090222E-2</v>
      </c>
      <c r="W1259" s="18">
        <v>55</v>
      </c>
      <c r="X1259" s="22">
        <v>3.4461152882205512E-2</v>
      </c>
      <c r="Y1259" s="18">
        <v>11</v>
      </c>
      <c r="Z1259" s="22">
        <v>6.8922305764411024E-3</v>
      </c>
      <c r="AA1259" s="18">
        <v>20</v>
      </c>
      <c r="AB1259" s="22">
        <v>1.2531328320802004E-2</v>
      </c>
      <c r="AC1259" s="18">
        <v>5</v>
      </c>
      <c r="AD1259" s="22">
        <v>3.1328320802005011E-3</v>
      </c>
      <c r="AE1259" s="18">
        <v>12</v>
      </c>
      <c r="AF1259" s="22">
        <v>7.5187969924812026E-3</v>
      </c>
      <c r="AG1259" s="18">
        <v>4</v>
      </c>
      <c r="AH1259" s="22">
        <v>2.5062656641604009E-3</v>
      </c>
      <c r="AI1259" s="18">
        <v>0</v>
      </c>
      <c r="AJ1259" s="22">
        <v>0</v>
      </c>
      <c r="AK1259" s="18">
        <v>2</v>
      </c>
      <c r="AL1259" s="22">
        <v>1.2531328320802004E-3</v>
      </c>
      <c r="AM1259" s="18">
        <v>2</v>
      </c>
      <c r="AN1259" s="22">
        <v>1.2531328320802004E-3</v>
      </c>
      <c r="AO1259" s="18">
        <v>1</v>
      </c>
      <c r="AP1259" s="22">
        <v>6.2656641604010022E-4</v>
      </c>
      <c r="AQ1259" s="18">
        <v>0</v>
      </c>
      <c r="AR1259" s="22">
        <v>0</v>
      </c>
      <c r="AS1259" s="18">
        <v>27</v>
      </c>
      <c r="AT1259" s="22">
        <v>1.6917293233082706E-2</v>
      </c>
      <c r="AU1259" s="18">
        <v>3</v>
      </c>
      <c r="AV1259" s="22">
        <v>1.8796992481203006E-3</v>
      </c>
      <c r="AW1259" s="18">
        <v>0</v>
      </c>
      <c r="AX1259" s="22">
        <v>0</v>
      </c>
      <c r="AY1259" s="18">
        <v>1</v>
      </c>
      <c r="AZ1259" s="22">
        <v>6.2656641604010022E-4</v>
      </c>
      <c r="BA1259" s="18">
        <v>0</v>
      </c>
      <c r="BB1259" s="22">
        <v>0</v>
      </c>
      <c r="BC1259" s="18">
        <v>0</v>
      </c>
      <c r="BD1259" s="22">
        <v>0</v>
      </c>
      <c r="BE1259" s="18">
        <v>19</v>
      </c>
      <c r="BF1259" s="22">
        <v>1.1904761904761904E-2</v>
      </c>
      <c r="BG1259" s="18">
        <v>4</v>
      </c>
      <c r="BH1259" s="22">
        <v>2.5062656641604009E-3</v>
      </c>
      <c r="BI1259" s="18">
        <v>13</v>
      </c>
      <c r="BJ1259" s="22">
        <v>8.1453634085213028E-3</v>
      </c>
      <c r="BK1259" s="18"/>
      <c r="BL1259" s="22"/>
      <c r="BM1259" s="18"/>
      <c r="BN1259" s="22"/>
      <c r="BO1259" s="18"/>
      <c r="BP1259" s="22"/>
      <c r="BQ1259" s="18"/>
      <c r="BR1259" s="22"/>
      <c r="BS1259" s="18"/>
      <c r="BT1259" s="22"/>
      <c r="BU1259" s="22">
        <f t="shared" si="19"/>
        <v>0.78400780107264745</v>
      </c>
    </row>
    <row r="1260" spans="1:73">
      <c r="A1260" s="16" t="s">
        <v>64</v>
      </c>
      <c r="B1260" s="17" t="s">
        <v>277</v>
      </c>
      <c r="C1260" s="26">
        <v>1</v>
      </c>
      <c r="D1260" s="18">
        <v>2019</v>
      </c>
      <c r="E1260" s="18">
        <v>809</v>
      </c>
      <c r="F1260" s="18">
        <v>1210</v>
      </c>
      <c r="G1260" s="18">
        <v>0</v>
      </c>
      <c r="H1260" s="18">
        <v>1684</v>
      </c>
      <c r="I1260" s="18">
        <v>1135</v>
      </c>
      <c r="J1260" s="18">
        <v>3</v>
      </c>
      <c r="K1260" s="18">
        <v>426</v>
      </c>
      <c r="L1260" s="22">
        <v>0.25342058298631764</v>
      </c>
      <c r="M1260" s="18">
        <v>302</v>
      </c>
      <c r="N1260" s="22">
        <v>0.17965496728138014</v>
      </c>
      <c r="O1260" s="18">
        <v>63</v>
      </c>
      <c r="P1260" s="22">
        <v>3.7477691850089236E-2</v>
      </c>
      <c r="Q1260" s="18">
        <v>213</v>
      </c>
      <c r="R1260" s="22">
        <v>0.12671029149315882</v>
      </c>
      <c r="S1260" s="18">
        <v>447</v>
      </c>
      <c r="T1260" s="22">
        <v>0.26591314693634743</v>
      </c>
      <c r="U1260" s="18">
        <v>70</v>
      </c>
      <c r="V1260" s="22">
        <v>4.1641879833432482E-2</v>
      </c>
      <c r="W1260" s="18">
        <v>53</v>
      </c>
      <c r="X1260" s="22">
        <v>3.1528851873884593E-2</v>
      </c>
      <c r="Y1260" s="18">
        <v>19</v>
      </c>
      <c r="Z1260" s="22">
        <v>1.1302795954788817E-2</v>
      </c>
      <c r="AA1260" s="18">
        <v>17</v>
      </c>
      <c r="AB1260" s="22">
        <v>1.0113027959547887E-2</v>
      </c>
      <c r="AC1260" s="18">
        <v>6</v>
      </c>
      <c r="AD1260" s="22">
        <v>3.569303985722784E-3</v>
      </c>
      <c r="AE1260" s="18">
        <v>15</v>
      </c>
      <c r="AF1260" s="22">
        <v>8.92325996430696E-3</v>
      </c>
      <c r="AG1260" s="18">
        <v>5</v>
      </c>
      <c r="AH1260" s="22">
        <v>2.9744199881023199E-3</v>
      </c>
      <c r="AI1260" s="18">
        <v>0</v>
      </c>
      <c r="AJ1260" s="22">
        <v>0</v>
      </c>
      <c r="AK1260" s="18">
        <v>4</v>
      </c>
      <c r="AL1260" s="22">
        <v>2.3795359904818562E-3</v>
      </c>
      <c r="AM1260" s="18">
        <v>2</v>
      </c>
      <c r="AN1260" s="22">
        <v>1.1897679952409281E-3</v>
      </c>
      <c r="AO1260" s="18">
        <v>0</v>
      </c>
      <c r="AP1260" s="22">
        <v>0</v>
      </c>
      <c r="AQ1260" s="18">
        <v>0</v>
      </c>
      <c r="AR1260" s="22">
        <v>0</v>
      </c>
      <c r="AS1260" s="18">
        <v>15</v>
      </c>
      <c r="AT1260" s="22">
        <v>8.92325996430696E-3</v>
      </c>
      <c r="AU1260" s="18">
        <v>1</v>
      </c>
      <c r="AV1260" s="22">
        <v>5.9488399762046404E-4</v>
      </c>
      <c r="AW1260" s="18">
        <v>0</v>
      </c>
      <c r="AX1260" s="22">
        <v>0</v>
      </c>
      <c r="AY1260" s="18">
        <v>0</v>
      </c>
      <c r="AZ1260" s="22">
        <v>0</v>
      </c>
      <c r="BA1260" s="18">
        <v>0</v>
      </c>
      <c r="BB1260" s="22">
        <v>0</v>
      </c>
      <c r="BC1260" s="18">
        <v>1</v>
      </c>
      <c r="BD1260" s="22">
        <v>5.9488399762046404E-4</v>
      </c>
      <c r="BE1260" s="18">
        <v>5</v>
      </c>
      <c r="BF1260" s="22">
        <v>2.9744199881023199E-3</v>
      </c>
      <c r="BG1260" s="18">
        <v>2</v>
      </c>
      <c r="BH1260" s="22">
        <v>1.1897679952409281E-3</v>
      </c>
      <c r="BI1260" s="18">
        <v>15</v>
      </c>
      <c r="BJ1260" s="22">
        <v>8.92325996430696E-3</v>
      </c>
      <c r="BK1260" s="18"/>
      <c r="BL1260" s="22"/>
      <c r="BM1260" s="18"/>
      <c r="BN1260" s="22"/>
      <c r="BO1260" s="18"/>
      <c r="BP1260" s="22"/>
      <c r="BQ1260" s="18"/>
      <c r="BR1260" s="22"/>
      <c r="BS1260" s="18"/>
      <c r="BT1260" s="22"/>
      <c r="BU1260" s="22">
        <f t="shared" si="19"/>
        <v>0.83407627538385343</v>
      </c>
    </row>
    <row r="1261" spans="1:73">
      <c r="A1261" s="16" t="s">
        <v>64</v>
      </c>
      <c r="B1261" s="17" t="s">
        <v>278</v>
      </c>
      <c r="C1261" s="26">
        <v>1</v>
      </c>
      <c r="D1261" s="18">
        <v>2114</v>
      </c>
      <c r="E1261" s="18">
        <v>813</v>
      </c>
      <c r="F1261" s="18">
        <v>1301</v>
      </c>
      <c r="G1261" s="18">
        <v>0</v>
      </c>
      <c r="H1261" s="18">
        <v>1848</v>
      </c>
      <c r="I1261" s="18">
        <v>1243</v>
      </c>
      <c r="J1261" s="18">
        <v>3</v>
      </c>
      <c r="K1261" s="18">
        <v>526</v>
      </c>
      <c r="L1261" s="22">
        <v>0.2850948509485095</v>
      </c>
      <c r="M1261" s="18">
        <v>323</v>
      </c>
      <c r="N1261" s="22">
        <v>0.17506775067750677</v>
      </c>
      <c r="O1261" s="18">
        <v>58</v>
      </c>
      <c r="P1261" s="22">
        <v>3.1436314363143633E-2</v>
      </c>
      <c r="Q1261" s="18">
        <v>261</v>
      </c>
      <c r="R1261" s="22">
        <v>0.14146341463414633</v>
      </c>
      <c r="S1261" s="18">
        <v>503</v>
      </c>
      <c r="T1261" s="22">
        <v>0.27262872628726287</v>
      </c>
      <c r="U1261" s="18">
        <v>56</v>
      </c>
      <c r="V1261" s="22">
        <v>3.035230352303523E-2</v>
      </c>
      <c r="W1261" s="18">
        <v>35</v>
      </c>
      <c r="X1261" s="22">
        <v>1.8970189701897018E-2</v>
      </c>
      <c r="Y1261" s="18">
        <v>19</v>
      </c>
      <c r="Z1261" s="22">
        <v>1.0298102981029811E-2</v>
      </c>
      <c r="AA1261" s="18">
        <v>15</v>
      </c>
      <c r="AB1261" s="22">
        <v>8.130081300813009E-3</v>
      </c>
      <c r="AC1261" s="18">
        <v>1</v>
      </c>
      <c r="AD1261" s="22">
        <v>5.4200542005420054E-4</v>
      </c>
      <c r="AE1261" s="18">
        <v>11</v>
      </c>
      <c r="AF1261" s="22">
        <v>5.962059620596206E-3</v>
      </c>
      <c r="AG1261" s="18">
        <v>2</v>
      </c>
      <c r="AH1261" s="22">
        <v>1.0840108401084011E-3</v>
      </c>
      <c r="AI1261" s="18">
        <v>1</v>
      </c>
      <c r="AJ1261" s="22">
        <v>5.4200542005420054E-4</v>
      </c>
      <c r="AK1261" s="18">
        <v>0</v>
      </c>
      <c r="AL1261" s="22">
        <v>0</v>
      </c>
      <c r="AM1261" s="18">
        <v>1</v>
      </c>
      <c r="AN1261" s="22">
        <v>5.4200542005420054E-4</v>
      </c>
      <c r="AO1261" s="18">
        <v>0</v>
      </c>
      <c r="AP1261" s="22">
        <v>0</v>
      </c>
      <c r="AQ1261" s="18">
        <v>0</v>
      </c>
      <c r="AR1261" s="22">
        <v>0</v>
      </c>
      <c r="AS1261" s="18">
        <v>19</v>
      </c>
      <c r="AT1261" s="22">
        <v>1.0298102981029811E-2</v>
      </c>
      <c r="AU1261" s="18">
        <v>0</v>
      </c>
      <c r="AV1261" s="22">
        <v>0</v>
      </c>
      <c r="AW1261" s="18">
        <v>0</v>
      </c>
      <c r="AX1261" s="22">
        <v>0</v>
      </c>
      <c r="AY1261" s="18">
        <v>1</v>
      </c>
      <c r="AZ1261" s="22">
        <v>5.4200542005420054E-4</v>
      </c>
      <c r="BA1261" s="18">
        <v>0</v>
      </c>
      <c r="BB1261" s="22">
        <v>0</v>
      </c>
      <c r="BC1261" s="18">
        <v>2</v>
      </c>
      <c r="BD1261" s="22">
        <v>1.0840108401084011E-3</v>
      </c>
      <c r="BE1261" s="18">
        <v>4</v>
      </c>
      <c r="BF1261" s="22">
        <v>2.1680216802168022E-3</v>
      </c>
      <c r="BG1261" s="18">
        <v>1</v>
      </c>
      <c r="BH1261" s="22">
        <v>5.4200542005420054E-4</v>
      </c>
      <c r="BI1261" s="18">
        <v>6</v>
      </c>
      <c r="BJ1261" s="22">
        <v>3.2520325203252032E-3</v>
      </c>
      <c r="BK1261" s="18"/>
      <c r="BL1261" s="22"/>
      <c r="BM1261" s="18"/>
      <c r="BN1261" s="22"/>
      <c r="BO1261" s="18"/>
      <c r="BP1261" s="22"/>
      <c r="BQ1261" s="18"/>
      <c r="BR1261" s="22"/>
      <c r="BS1261" s="18"/>
      <c r="BT1261" s="22"/>
      <c r="BU1261" s="22">
        <f t="shared" si="19"/>
        <v>0.8741721854304636</v>
      </c>
    </row>
    <row r="1262" spans="1:73">
      <c r="A1262" s="16" t="s">
        <v>64</v>
      </c>
      <c r="B1262" s="17" t="s">
        <v>279</v>
      </c>
      <c r="C1262" s="26">
        <v>1</v>
      </c>
      <c r="D1262" s="18">
        <v>2042</v>
      </c>
      <c r="E1262" s="18">
        <v>858</v>
      </c>
      <c r="F1262" s="18">
        <v>1184</v>
      </c>
      <c r="G1262" s="18">
        <v>0</v>
      </c>
      <c r="H1262" s="18">
        <v>1704</v>
      </c>
      <c r="I1262" s="18">
        <v>1122</v>
      </c>
      <c r="J1262" s="18">
        <v>1</v>
      </c>
      <c r="K1262" s="18">
        <v>474</v>
      </c>
      <c r="L1262" s="22">
        <v>0.27833235466823253</v>
      </c>
      <c r="M1262" s="18">
        <v>322</v>
      </c>
      <c r="N1262" s="22">
        <v>0.18907809747504403</v>
      </c>
      <c r="O1262" s="18">
        <v>52</v>
      </c>
      <c r="P1262" s="22">
        <v>3.0534351145038167E-2</v>
      </c>
      <c r="Q1262" s="18">
        <v>236</v>
      </c>
      <c r="R1262" s="22">
        <v>0.13857897827363477</v>
      </c>
      <c r="S1262" s="18">
        <v>468</v>
      </c>
      <c r="T1262" s="22">
        <v>0.27480916030534353</v>
      </c>
      <c r="U1262" s="18">
        <v>45</v>
      </c>
      <c r="V1262" s="22">
        <v>2.6423957721667644E-2</v>
      </c>
      <c r="W1262" s="18">
        <v>34</v>
      </c>
      <c r="X1262" s="22">
        <v>1.996476805637111E-2</v>
      </c>
      <c r="Y1262" s="18">
        <v>14</v>
      </c>
      <c r="Z1262" s="22">
        <v>8.2207868467410444E-3</v>
      </c>
      <c r="AA1262" s="18">
        <v>10</v>
      </c>
      <c r="AB1262" s="22">
        <v>5.8719906048150319E-3</v>
      </c>
      <c r="AC1262" s="18">
        <v>4</v>
      </c>
      <c r="AD1262" s="22">
        <v>2.3487962419260129E-3</v>
      </c>
      <c r="AE1262" s="18">
        <v>9</v>
      </c>
      <c r="AF1262" s="22">
        <v>5.2847915443335293E-3</v>
      </c>
      <c r="AG1262" s="18">
        <v>2</v>
      </c>
      <c r="AH1262" s="22">
        <v>1.1743981209630064E-3</v>
      </c>
      <c r="AI1262" s="18">
        <v>0</v>
      </c>
      <c r="AJ1262" s="22">
        <v>0</v>
      </c>
      <c r="AK1262" s="18">
        <v>1</v>
      </c>
      <c r="AL1262" s="22">
        <v>5.8719906048150322E-4</v>
      </c>
      <c r="AM1262" s="18">
        <v>0</v>
      </c>
      <c r="AN1262" s="22">
        <v>0</v>
      </c>
      <c r="AO1262" s="18">
        <v>0</v>
      </c>
      <c r="AP1262" s="22">
        <v>0</v>
      </c>
      <c r="AQ1262" s="18">
        <v>0</v>
      </c>
      <c r="AR1262" s="22">
        <v>0</v>
      </c>
      <c r="AS1262" s="18">
        <v>14</v>
      </c>
      <c r="AT1262" s="22">
        <v>8.2207868467410444E-3</v>
      </c>
      <c r="AU1262" s="18">
        <v>0</v>
      </c>
      <c r="AV1262" s="22">
        <v>0</v>
      </c>
      <c r="AW1262" s="18">
        <v>0</v>
      </c>
      <c r="AX1262" s="22">
        <v>0</v>
      </c>
      <c r="AY1262" s="18">
        <v>1</v>
      </c>
      <c r="AZ1262" s="22">
        <v>5.8719906048150322E-4</v>
      </c>
      <c r="BA1262" s="18">
        <v>0</v>
      </c>
      <c r="BB1262" s="22">
        <v>0</v>
      </c>
      <c r="BC1262" s="18">
        <v>0</v>
      </c>
      <c r="BD1262" s="22">
        <v>0</v>
      </c>
      <c r="BE1262" s="18">
        <v>2</v>
      </c>
      <c r="BF1262" s="22">
        <v>1.1743981209630064E-3</v>
      </c>
      <c r="BG1262" s="18">
        <v>1</v>
      </c>
      <c r="BH1262" s="22">
        <v>5.8719906048150322E-4</v>
      </c>
      <c r="BI1262" s="18">
        <v>14</v>
      </c>
      <c r="BJ1262" s="22">
        <v>8.2207868467410444E-3</v>
      </c>
      <c r="BK1262" s="18"/>
      <c r="BL1262" s="22"/>
      <c r="BM1262" s="18"/>
      <c r="BN1262" s="22"/>
      <c r="BO1262" s="18"/>
      <c r="BP1262" s="22"/>
      <c r="BQ1262" s="18"/>
      <c r="BR1262" s="22"/>
      <c r="BS1262" s="18"/>
      <c r="BT1262" s="22"/>
      <c r="BU1262" s="22">
        <f t="shared" si="19"/>
        <v>0.83447600391772769</v>
      </c>
    </row>
    <row r="1263" spans="1:73">
      <c r="A1263" s="16" t="s">
        <v>64</v>
      </c>
      <c r="B1263" s="17" t="s">
        <v>280</v>
      </c>
      <c r="C1263" s="26">
        <v>1</v>
      </c>
      <c r="D1263" s="18">
        <v>1881</v>
      </c>
      <c r="E1263" s="18">
        <v>641</v>
      </c>
      <c r="F1263" s="18">
        <v>1240</v>
      </c>
      <c r="G1263" s="18">
        <v>0</v>
      </c>
      <c r="H1263" s="18">
        <v>1592</v>
      </c>
      <c r="I1263" s="18">
        <v>1167</v>
      </c>
      <c r="J1263" s="18">
        <v>2</v>
      </c>
      <c r="K1263" s="18">
        <v>252</v>
      </c>
      <c r="L1263" s="22">
        <v>0.15849056603773584</v>
      </c>
      <c r="M1263" s="18">
        <v>308</v>
      </c>
      <c r="N1263" s="22">
        <v>0.19371069182389938</v>
      </c>
      <c r="O1263" s="18">
        <v>54</v>
      </c>
      <c r="P1263" s="22">
        <v>3.3962264150943396E-2</v>
      </c>
      <c r="Q1263" s="18">
        <v>157</v>
      </c>
      <c r="R1263" s="22">
        <v>9.874213836477988E-2</v>
      </c>
      <c r="S1263" s="18">
        <v>565</v>
      </c>
      <c r="T1263" s="22">
        <v>0.35534591194968551</v>
      </c>
      <c r="U1263" s="18">
        <v>83</v>
      </c>
      <c r="V1263" s="22">
        <v>5.2201257861635222E-2</v>
      </c>
      <c r="W1263" s="18">
        <v>46</v>
      </c>
      <c r="X1263" s="22">
        <v>2.8930817610062894E-2</v>
      </c>
      <c r="Y1263" s="18">
        <v>13</v>
      </c>
      <c r="Z1263" s="22">
        <v>8.1761006289308175E-3</v>
      </c>
      <c r="AA1263" s="18">
        <v>14</v>
      </c>
      <c r="AB1263" s="22">
        <v>8.8050314465408803E-3</v>
      </c>
      <c r="AC1263" s="18">
        <v>2</v>
      </c>
      <c r="AD1263" s="22">
        <v>1.2578616352201257E-3</v>
      </c>
      <c r="AE1263" s="18">
        <v>21</v>
      </c>
      <c r="AF1263" s="22">
        <v>1.3207547169811321E-2</v>
      </c>
      <c r="AG1263" s="18">
        <v>10</v>
      </c>
      <c r="AH1263" s="22">
        <v>6.2893081761006293E-3</v>
      </c>
      <c r="AI1263" s="18">
        <v>0</v>
      </c>
      <c r="AJ1263" s="22">
        <v>0</v>
      </c>
      <c r="AK1263" s="18">
        <v>2</v>
      </c>
      <c r="AL1263" s="22">
        <v>1.2578616352201257E-3</v>
      </c>
      <c r="AM1263" s="18">
        <v>0</v>
      </c>
      <c r="AN1263" s="22">
        <v>0</v>
      </c>
      <c r="AO1263" s="18">
        <v>0</v>
      </c>
      <c r="AP1263" s="22">
        <v>0</v>
      </c>
      <c r="AQ1263" s="18">
        <v>0</v>
      </c>
      <c r="AR1263" s="22">
        <v>0</v>
      </c>
      <c r="AS1263" s="18">
        <v>32</v>
      </c>
      <c r="AT1263" s="22">
        <v>2.0125786163522012E-2</v>
      </c>
      <c r="AU1263" s="18">
        <v>0</v>
      </c>
      <c r="AV1263" s="22">
        <v>0</v>
      </c>
      <c r="AW1263" s="18">
        <v>0</v>
      </c>
      <c r="AX1263" s="22">
        <v>0</v>
      </c>
      <c r="AY1263" s="18">
        <v>0</v>
      </c>
      <c r="AZ1263" s="22">
        <v>0</v>
      </c>
      <c r="BA1263" s="18">
        <v>0</v>
      </c>
      <c r="BB1263" s="22">
        <v>0</v>
      </c>
      <c r="BC1263" s="18">
        <v>1</v>
      </c>
      <c r="BD1263" s="22">
        <v>6.2893081761006286E-4</v>
      </c>
      <c r="BE1263" s="18">
        <v>6</v>
      </c>
      <c r="BF1263" s="22">
        <v>3.7735849056603774E-3</v>
      </c>
      <c r="BG1263" s="18">
        <v>0</v>
      </c>
      <c r="BH1263" s="22">
        <v>0</v>
      </c>
      <c r="BI1263" s="18">
        <v>24</v>
      </c>
      <c r="BJ1263" s="22">
        <v>1.509433962264151E-2</v>
      </c>
      <c r="BK1263" s="18"/>
      <c r="BL1263" s="22"/>
      <c r="BM1263" s="18"/>
      <c r="BN1263" s="22"/>
      <c r="BO1263" s="18"/>
      <c r="BP1263" s="22"/>
      <c r="BQ1263" s="18"/>
      <c r="BR1263" s="22"/>
      <c r="BS1263" s="18"/>
      <c r="BT1263" s="22"/>
      <c r="BU1263" s="22">
        <f t="shared" si="19"/>
        <v>0.84635832004253053</v>
      </c>
    </row>
    <row r="1264" spans="1:73">
      <c r="A1264" s="16" t="s">
        <v>64</v>
      </c>
      <c r="B1264" s="17" t="s">
        <v>281</v>
      </c>
      <c r="C1264" s="26">
        <v>1</v>
      </c>
      <c r="D1264" s="18">
        <v>2130</v>
      </c>
      <c r="E1264" s="18">
        <v>822</v>
      </c>
      <c r="F1264" s="18">
        <v>1308</v>
      </c>
      <c r="G1264" s="18">
        <v>0</v>
      </c>
      <c r="H1264" s="18">
        <v>1877</v>
      </c>
      <c r="I1264" s="18">
        <v>1250</v>
      </c>
      <c r="J1264" s="18">
        <v>5</v>
      </c>
      <c r="K1264" s="18">
        <v>523</v>
      </c>
      <c r="L1264" s="22">
        <v>0.27938034188034189</v>
      </c>
      <c r="M1264" s="18">
        <v>279</v>
      </c>
      <c r="N1264" s="22">
        <v>0.14903846153846154</v>
      </c>
      <c r="O1264" s="18">
        <v>73</v>
      </c>
      <c r="P1264" s="22">
        <v>3.8995726495726496E-2</v>
      </c>
      <c r="Q1264" s="18">
        <v>319</v>
      </c>
      <c r="R1264" s="22">
        <v>0.17040598290598291</v>
      </c>
      <c r="S1264" s="18">
        <v>497</v>
      </c>
      <c r="T1264" s="22">
        <v>0.26549145299145299</v>
      </c>
      <c r="U1264" s="18">
        <v>52</v>
      </c>
      <c r="V1264" s="22">
        <v>2.7777777777777776E-2</v>
      </c>
      <c r="W1264" s="18">
        <v>33</v>
      </c>
      <c r="X1264" s="22">
        <v>1.7628205128205128E-2</v>
      </c>
      <c r="Y1264" s="18">
        <v>21</v>
      </c>
      <c r="Z1264" s="22">
        <v>1.1217948717948718E-2</v>
      </c>
      <c r="AA1264" s="18">
        <v>10</v>
      </c>
      <c r="AB1264" s="22">
        <v>5.341880341880342E-3</v>
      </c>
      <c r="AC1264" s="18">
        <v>1</v>
      </c>
      <c r="AD1264" s="22">
        <v>5.3418803418803424E-4</v>
      </c>
      <c r="AE1264" s="18">
        <v>5</v>
      </c>
      <c r="AF1264" s="22">
        <v>2.670940170940171E-3</v>
      </c>
      <c r="AG1264" s="18">
        <v>5</v>
      </c>
      <c r="AH1264" s="22">
        <v>2.670940170940171E-3</v>
      </c>
      <c r="AI1264" s="18">
        <v>0</v>
      </c>
      <c r="AJ1264" s="22">
        <v>0</v>
      </c>
      <c r="AK1264" s="18">
        <v>2</v>
      </c>
      <c r="AL1264" s="22">
        <v>1.0683760683760685E-3</v>
      </c>
      <c r="AM1264" s="18">
        <v>0</v>
      </c>
      <c r="AN1264" s="22">
        <v>0</v>
      </c>
      <c r="AO1264" s="18">
        <v>0</v>
      </c>
      <c r="AP1264" s="22">
        <v>0</v>
      </c>
      <c r="AQ1264" s="18">
        <v>0</v>
      </c>
      <c r="AR1264" s="22">
        <v>0</v>
      </c>
      <c r="AS1264" s="18">
        <v>27</v>
      </c>
      <c r="AT1264" s="22">
        <v>1.4423076923076924E-2</v>
      </c>
      <c r="AU1264" s="18">
        <v>0</v>
      </c>
      <c r="AV1264" s="22">
        <v>0</v>
      </c>
      <c r="AW1264" s="18">
        <v>0</v>
      </c>
      <c r="AX1264" s="22">
        <v>0</v>
      </c>
      <c r="AY1264" s="18">
        <v>0</v>
      </c>
      <c r="AZ1264" s="22">
        <v>0</v>
      </c>
      <c r="BA1264" s="18">
        <v>0</v>
      </c>
      <c r="BB1264" s="22">
        <v>0</v>
      </c>
      <c r="BC1264" s="18">
        <v>0</v>
      </c>
      <c r="BD1264" s="22">
        <v>0</v>
      </c>
      <c r="BE1264" s="18">
        <v>4</v>
      </c>
      <c r="BF1264" s="22">
        <v>2.136752136752137E-3</v>
      </c>
      <c r="BG1264" s="18">
        <v>0</v>
      </c>
      <c r="BH1264" s="22">
        <v>0</v>
      </c>
      <c r="BI1264" s="18">
        <v>21</v>
      </c>
      <c r="BJ1264" s="22">
        <v>1.1217948717948718E-2</v>
      </c>
      <c r="BK1264" s="18"/>
      <c r="BL1264" s="22"/>
      <c r="BM1264" s="18"/>
      <c r="BN1264" s="22"/>
      <c r="BO1264" s="18"/>
      <c r="BP1264" s="22"/>
      <c r="BQ1264" s="18"/>
      <c r="BR1264" s="22"/>
      <c r="BS1264" s="18"/>
      <c r="BT1264" s="22"/>
      <c r="BU1264" s="22">
        <f t="shared" si="19"/>
        <v>0.88122065727699528</v>
      </c>
    </row>
    <row r="1265" spans="1:73">
      <c r="A1265" s="16" t="s">
        <v>64</v>
      </c>
      <c r="B1265" s="17" t="s">
        <v>282</v>
      </c>
      <c r="C1265" s="26">
        <v>1</v>
      </c>
      <c r="D1265" s="18">
        <v>2068</v>
      </c>
      <c r="E1265" s="18">
        <v>714</v>
      </c>
      <c r="F1265" s="18">
        <v>1354</v>
      </c>
      <c r="G1265" s="18">
        <v>0</v>
      </c>
      <c r="H1265" s="18">
        <v>1778</v>
      </c>
      <c r="I1265" s="18">
        <v>1266</v>
      </c>
      <c r="J1265" s="18">
        <v>1</v>
      </c>
      <c r="K1265" s="18">
        <v>572</v>
      </c>
      <c r="L1265" s="22">
        <v>0.32189082723691614</v>
      </c>
      <c r="M1265" s="18">
        <v>283</v>
      </c>
      <c r="N1265" s="22">
        <v>0.15925717501406866</v>
      </c>
      <c r="O1265" s="18">
        <v>56</v>
      </c>
      <c r="P1265" s="22">
        <v>3.1513787281935844E-2</v>
      </c>
      <c r="Q1265" s="18">
        <v>272</v>
      </c>
      <c r="R1265" s="22">
        <v>0.1530669667979741</v>
      </c>
      <c r="S1265" s="18">
        <v>428</v>
      </c>
      <c r="T1265" s="22">
        <v>0.24085537422622397</v>
      </c>
      <c r="U1265" s="18">
        <v>63</v>
      </c>
      <c r="V1265" s="22">
        <v>3.5453010692177829E-2</v>
      </c>
      <c r="W1265" s="18">
        <v>31</v>
      </c>
      <c r="X1265" s="22">
        <v>1.7445132245357344E-2</v>
      </c>
      <c r="Y1265" s="18">
        <v>12</v>
      </c>
      <c r="Z1265" s="22">
        <v>6.7529544175576814E-3</v>
      </c>
      <c r="AA1265" s="18">
        <v>10</v>
      </c>
      <c r="AB1265" s="22">
        <v>5.6274620146314009E-3</v>
      </c>
      <c r="AC1265" s="18">
        <v>0</v>
      </c>
      <c r="AD1265" s="22">
        <v>0</v>
      </c>
      <c r="AE1265" s="18">
        <v>4</v>
      </c>
      <c r="AF1265" s="22">
        <v>2.2509848058525606E-3</v>
      </c>
      <c r="AG1265" s="18">
        <v>5</v>
      </c>
      <c r="AH1265" s="22">
        <v>2.8137310073157004E-3</v>
      </c>
      <c r="AI1265" s="18">
        <v>0</v>
      </c>
      <c r="AJ1265" s="22">
        <v>0</v>
      </c>
      <c r="AK1265" s="18">
        <v>2</v>
      </c>
      <c r="AL1265" s="22">
        <v>1.1254924029262803E-3</v>
      </c>
      <c r="AM1265" s="18">
        <v>0</v>
      </c>
      <c r="AN1265" s="22">
        <v>0</v>
      </c>
      <c r="AO1265" s="18">
        <v>1</v>
      </c>
      <c r="AP1265" s="22">
        <v>5.6274620146314015E-4</v>
      </c>
      <c r="AQ1265" s="18">
        <v>0</v>
      </c>
      <c r="AR1265" s="22">
        <v>0</v>
      </c>
      <c r="AS1265" s="18">
        <v>17</v>
      </c>
      <c r="AT1265" s="22">
        <v>9.5666854248733814E-3</v>
      </c>
      <c r="AU1265" s="18">
        <v>0</v>
      </c>
      <c r="AV1265" s="22">
        <v>0</v>
      </c>
      <c r="AW1265" s="18">
        <v>1</v>
      </c>
      <c r="AX1265" s="22">
        <v>5.6274620146314015E-4</v>
      </c>
      <c r="AY1265" s="18">
        <v>0</v>
      </c>
      <c r="AZ1265" s="22">
        <v>0</v>
      </c>
      <c r="BA1265" s="18">
        <v>0</v>
      </c>
      <c r="BB1265" s="22">
        <v>0</v>
      </c>
      <c r="BC1265" s="18">
        <v>0</v>
      </c>
      <c r="BD1265" s="22">
        <v>0</v>
      </c>
      <c r="BE1265" s="18">
        <v>7</v>
      </c>
      <c r="BF1265" s="22">
        <v>3.9392234102419805E-3</v>
      </c>
      <c r="BG1265" s="18">
        <v>1</v>
      </c>
      <c r="BH1265" s="22">
        <v>5.6274620146314015E-4</v>
      </c>
      <c r="BI1265" s="18">
        <v>12</v>
      </c>
      <c r="BJ1265" s="22">
        <v>6.7529544175576814E-3</v>
      </c>
      <c r="BK1265" s="18"/>
      <c r="BL1265" s="22"/>
      <c r="BM1265" s="18"/>
      <c r="BN1265" s="22"/>
      <c r="BO1265" s="18"/>
      <c r="BP1265" s="22"/>
      <c r="BQ1265" s="18"/>
      <c r="BR1265" s="22"/>
      <c r="BS1265" s="18"/>
      <c r="BT1265" s="22"/>
      <c r="BU1265" s="22">
        <f t="shared" si="19"/>
        <v>0.85976789168278533</v>
      </c>
    </row>
    <row r="1266" spans="1:73">
      <c r="A1266" s="16" t="s">
        <v>64</v>
      </c>
      <c r="B1266" s="17" t="s">
        <v>283</v>
      </c>
      <c r="C1266" s="26">
        <v>1</v>
      </c>
      <c r="D1266" s="18">
        <v>1954</v>
      </c>
      <c r="E1266" s="18">
        <v>713</v>
      </c>
      <c r="F1266" s="18">
        <v>1241</v>
      </c>
      <c r="G1266" s="18">
        <v>0</v>
      </c>
      <c r="H1266" s="18">
        <v>1661</v>
      </c>
      <c r="I1266" s="18">
        <v>1182</v>
      </c>
      <c r="J1266" s="18">
        <v>2</v>
      </c>
      <c r="K1266" s="18">
        <v>564</v>
      </c>
      <c r="L1266" s="22">
        <v>0.33996383363471971</v>
      </c>
      <c r="M1266" s="18">
        <v>221</v>
      </c>
      <c r="N1266" s="22">
        <v>0.13321277878239904</v>
      </c>
      <c r="O1266" s="18">
        <v>56</v>
      </c>
      <c r="P1266" s="22">
        <v>3.3755274261603373E-2</v>
      </c>
      <c r="Q1266" s="18">
        <v>298</v>
      </c>
      <c r="R1266" s="22">
        <v>0.17962628089210367</v>
      </c>
      <c r="S1266" s="18">
        <v>383</v>
      </c>
      <c r="T1266" s="22">
        <v>0.23086196503918022</v>
      </c>
      <c r="U1266" s="18">
        <v>26</v>
      </c>
      <c r="V1266" s="22">
        <v>1.567209162145871E-2</v>
      </c>
      <c r="W1266" s="18">
        <v>29</v>
      </c>
      <c r="X1266" s="22">
        <v>1.7480409885473176E-2</v>
      </c>
      <c r="Y1266" s="18">
        <v>11</v>
      </c>
      <c r="Z1266" s="22">
        <v>6.6305003013863778E-3</v>
      </c>
      <c r="AA1266" s="18">
        <v>13</v>
      </c>
      <c r="AB1266" s="22">
        <v>7.836045810729355E-3</v>
      </c>
      <c r="AC1266" s="18">
        <v>1</v>
      </c>
      <c r="AD1266" s="22">
        <v>6.0277275467148883E-4</v>
      </c>
      <c r="AE1266" s="18">
        <v>9</v>
      </c>
      <c r="AF1266" s="22">
        <v>5.4249547920433997E-3</v>
      </c>
      <c r="AG1266" s="18">
        <v>3</v>
      </c>
      <c r="AH1266" s="22">
        <v>1.8083182640144665E-3</v>
      </c>
      <c r="AI1266" s="18">
        <v>0</v>
      </c>
      <c r="AJ1266" s="22">
        <v>0</v>
      </c>
      <c r="AK1266" s="18">
        <v>1</v>
      </c>
      <c r="AL1266" s="22">
        <v>6.0277275467148883E-4</v>
      </c>
      <c r="AM1266" s="18">
        <v>2</v>
      </c>
      <c r="AN1266" s="22">
        <v>1.2055455093429777E-3</v>
      </c>
      <c r="AO1266" s="18">
        <v>0</v>
      </c>
      <c r="AP1266" s="22">
        <v>0</v>
      </c>
      <c r="AQ1266" s="18">
        <v>0</v>
      </c>
      <c r="AR1266" s="22">
        <v>0</v>
      </c>
      <c r="AS1266" s="18">
        <v>25</v>
      </c>
      <c r="AT1266" s="22">
        <v>1.5069318866787222E-2</v>
      </c>
      <c r="AU1266" s="18">
        <v>0</v>
      </c>
      <c r="AV1266" s="22">
        <v>0</v>
      </c>
      <c r="AW1266" s="18">
        <v>0</v>
      </c>
      <c r="AX1266" s="22">
        <v>0</v>
      </c>
      <c r="AY1266" s="18">
        <v>1</v>
      </c>
      <c r="AZ1266" s="22">
        <v>6.0277275467148883E-4</v>
      </c>
      <c r="BA1266" s="18">
        <v>0</v>
      </c>
      <c r="BB1266" s="22">
        <v>0</v>
      </c>
      <c r="BC1266" s="18">
        <v>2</v>
      </c>
      <c r="BD1266" s="22">
        <v>1.2055455093429777E-3</v>
      </c>
      <c r="BE1266" s="18">
        <v>6</v>
      </c>
      <c r="BF1266" s="22">
        <v>3.616636528028933E-3</v>
      </c>
      <c r="BG1266" s="18">
        <v>1</v>
      </c>
      <c r="BH1266" s="22">
        <v>6.0277275467148883E-4</v>
      </c>
      <c r="BI1266" s="18">
        <v>7</v>
      </c>
      <c r="BJ1266" s="22">
        <v>4.2194092827004216E-3</v>
      </c>
      <c r="BK1266" s="18"/>
      <c r="BL1266" s="22"/>
      <c r="BM1266" s="18"/>
      <c r="BN1266" s="22"/>
      <c r="BO1266" s="18"/>
      <c r="BP1266" s="22"/>
      <c r="BQ1266" s="18"/>
      <c r="BR1266" s="22"/>
      <c r="BS1266" s="18"/>
      <c r="BT1266" s="22"/>
      <c r="BU1266" s="22">
        <f t="shared" si="19"/>
        <v>0.85005117707267142</v>
      </c>
    </row>
    <row r="1267" spans="1:73">
      <c r="A1267" s="16" t="s">
        <v>64</v>
      </c>
      <c r="B1267" s="17" t="s">
        <v>284</v>
      </c>
      <c r="C1267" s="26">
        <v>1</v>
      </c>
      <c r="D1267" s="18">
        <v>1849</v>
      </c>
      <c r="E1267" s="18">
        <v>614</v>
      </c>
      <c r="F1267" s="18">
        <v>1235</v>
      </c>
      <c r="G1267" s="18">
        <v>0</v>
      </c>
      <c r="H1267" s="18">
        <v>1579</v>
      </c>
      <c r="I1267" s="18">
        <v>1171</v>
      </c>
      <c r="J1267" s="18">
        <v>2</v>
      </c>
      <c r="K1267" s="18">
        <v>581</v>
      </c>
      <c r="L1267" s="22">
        <v>0.36842105263157893</v>
      </c>
      <c r="M1267" s="18">
        <v>172</v>
      </c>
      <c r="N1267" s="22">
        <v>0.10906785034876347</v>
      </c>
      <c r="O1267" s="18">
        <v>60</v>
      </c>
      <c r="P1267" s="22">
        <v>3.8046924540266328E-2</v>
      </c>
      <c r="Q1267" s="18">
        <v>339</v>
      </c>
      <c r="R1267" s="22">
        <v>0.21496512365250475</v>
      </c>
      <c r="S1267" s="18">
        <v>311</v>
      </c>
      <c r="T1267" s="22">
        <v>0.19720989220038046</v>
      </c>
      <c r="U1267" s="18">
        <v>29</v>
      </c>
      <c r="V1267" s="22">
        <v>1.8389346861128725E-2</v>
      </c>
      <c r="W1267" s="18">
        <v>20</v>
      </c>
      <c r="X1267" s="22">
        <v>1.2682308180088777E-2</v>
      </c>
      <c r="Y1267" s="18">
        <v>16</v>
      </c>
      <c r="Z1267" s="22">
        <v>1.0145846544071021E-2</v>
      </c>
      <c r="AA1267" s="18">
        <v>7</v>
      </c>
      <c r="AB1267" s="22">
        <v>4.4388078630310714E-3</v>
      </c>
      <c r="AC1267" s="18">
        <v>4</v>
      </c>
      <c r="AD1267" s="22">
        <v>2.5364616360177552E-3</v>
      </c>
      <c r="AE1267" s="18">
        <v>9</v>
      </c>
      <c r="AF1267" s="22">
        <v>5.7070386810399495E-3</v>
      </c>
      <c r="AG1267" s="18">
        <v>1</v>
      </c>
      <c r="AH1267" s="22">
        <v>6.3411540900443881E-4</v>
      </c>
      <c r="AI1267" s="18">
        <v>0</v>
      </c>
      <c r="AJ1267" s="22">
        <v>0</v>
      </c>
      <c r="AK1267" s="18">
        <v>1</v>
      </c>
      <c r="AL1267" s="22">
        <v>6.3411540900443881E-4</v>
      </c>
      <c r="AM1267" s="18">
        <v>0</v>
      </c>
      <c r="AN1267" s="22">
        <v>0</v>
      </c>
      <c r="AO1267" s="18">
        <v>0</v>
      </c>
      <c r="AP1267" s="22">
        <v>0</v>
      </c>
      <c r="AQ1267" s="18">
        <v>0</v>
      </c>
      <c r="AR1267" s="22">
        <v>0</v>
      </c>
      <c r="AS1267" s="18">
        <v>13</v>
      </c>
      <c r="AT1267" s="22">
        <v>8.2435003170577038E-3</v>
      </c>
      <c r="AU1267" s="18">
        <v>0</v>
      </c>
      <c r="AV1267" s="22">
        <v>0</v>
      </c>
      <c r="AW1267" s="18">
        <v>0</v>
      </c>
      <c r="AX1267" s="22">
        <v>0</v>
      </c>
      <c r="AY1267" s="18">
        <v>3</v>
      </c>
      <c r="AZ1267" s="22">
        <v>1.9023462270133164E-3</v>
      </c>
      <c r="BA1267" s="18">
        <v>0</v>
      </c>
      <c r="BB1267" s="22">
        <v>0</v>
      </c>
      <c r="BC1267" s="18">
        <v>0</v>
      </c>
      <c r="BD1267" s="22">
        <v>0</v>
      </c>
      <c r="BE1267" s="18">
        <v>1</v>
      </c>
      <c r="BF1267" s="22">
        <v>6.3411540900443881E-4</v>
      </c>
      <c r="BG1267" s="18">
        <v>3</v>
      </c>
      <c r="BH1267" s="22">
        <v>1.9023462270133164E-3</v>
      </c>
      <c r="BI1267" s="18">
        <v>7</v>
      </c>
      <c r="BJ1267" s="22">
        <v>4.4388078630310714E-3</v>
      </c>
      <c r="BK1267" s="18"/>
      <c r="BL1267" s="22"/>
      <c r="BM1267" s="18"/>
      <c r="BN1267" s="22"/>
      <c r="BO1267" s="18"/>
      <c r="BP1267" s="22"/>
      <c r="BQ1267" s="18"/>
      <c r="BR1267" s="22"/>
      <c r="BS1267" s="18"/>
      <c r="BT1267" s="22"/>
      <c r="BU1267" s="22">
        <f t="shared" si="19"/>
        <v>0.85397512168739864</v>
      </c>
    </row>
    <row r="1268" spans="1:73">
      <c r="A1268" s="16" t="s">
        <v>64</v>
      </c>
      <c r="B1268" s="17" t="s">
        <v>285</v>
      </c>
      <c r="C1268" s="26">
        <v>1</v>
      </c>
      <c r="D1268" s="18">
        <v>1825</v>
      </c>
      <c r="E1268" s="18">
        <v>1043</v>
      </c>
      <c r="F1268" s="18">
        <v>782</v>
      </c>
      <c r="G1268" s="18">
        <v>0</v>
      </c>
      <c r="H1268" s="18">
        <v>1460</v>
      </c>
      <c r="I1268" s="18">
        <v>857</v>
      </c>
      <c r="J1268" s="18">
        <v>8</v>
      </c>
      <c r="K1268" s="18">
        <v>338</v>
      </c>
      <c r="L1268" s="22">
        <v>0.2327823691460055</v>
      </c>
      <c r="M1268" s="18">
        <v>345</v>
      </c>
      <c r="N1268" s="22">
        <v>0.23760330578512398</v>
      </c>
      <c r="O1268" s="18">
        <v>121</v>
      </c>
      <c r="P1268" s="22">
        <v>8.3333333333333329E-2</v>
      </c>
      <c r="Q1268" s="18">
        <v>130</v>
      </c>
      <c r="R1268" s="22">
        <v>8.9531680440771352E-2</v>
      </c>
      <c r="S1268" s="18">
        <v>258</v>
      </c>
      <c r="T1268" s="22">
        <v>0.17768595041322313</v>
      </c>
      <c r="U1268" s="18">
        <v>78</v>
      </c>
      <c r="V1268" s="22">
        <v>5.3719008264462811E-2</v>
      </c>
      <c r="W1268" s="18">
        <v>43</v>
      </c>
      <c r="X1268" s="22">
        <v>2.9614325068870524E-2</v>
      </c>
      <c r="Y1268" s="18">
        <v>21</v>
      </c>
      <c r="Z1268" s="22">
        <v>1.4462809917355372E-2</v>
      </c>
      <c r="AA1268" s="18">
        <v>27</v>
      </c>
      <c r="AB1268" s="22">
        <v>1.859504132231405E-2</v>
      </c>
      <c r="AC1268" s="18">
        <v>2</v>
      </c>
      <c r="AD1268" s="22">
        <v>1.3774104683195593E-3</v>
      </c>
      <c r="AE1268" s="18">
        <v>16</v>
      </c>
      <c r="AF1268" s="22">
        <v>1.1019283746556474E-2</v>
      </c>
      <c r="AG1268" s="18">
        <v>12</v>
      </c>
      <c r="AH1268" s="22">
        <v>8.2644628099173556E-3</v>
      </c>
      <c r="AI1268" s="18">
        <v>1</v>
      </c>
      <c r="AJ1268" s="22">
        <v>6.8870523415977963E-4</v>
      </c>
      <c r="AK1268" s="18">
        <v>2</v>
      </c>
      <c r="AL1268" s="22">
        <v>1.3774104683195593E-3</v>
      </c>
      <c r="AM1268" s="18">
        <v>3</v>
      </c>
      <c r="AN1268" s="22">
        <v>2.0661157024793389E-3</v>
      </c>
      <c r="AO1268" s="18">
        <v>0</v>
      </c>
      <c r="AP1268" s="22">
        <v>0</v>
      </c>
      <c r="AQ1268" s="18">
        <v>0</v>
      </c>
      <c r="AR1268" s="22">
        <v>0</v>
      </c>
      <c r="AS1268" s="18">
        <v>24</v>
      </c>
      <c r="AT1268" s="22">
        <v>1.6528925619834711E-2</v>
      </c>
      <c r="AU1268" s="18">
        <v>0</v>
      </c>
      <c r="AV1268" s="22">
        <v>0</v>
      </c>
      <c r="AW1268" s="18">
        <v>1</v>
      </c>
      <c r="AX1268" s="22">
        <v>6.8870523415977963E-4</v>
      </c>
      <c r="AY1268" s="18">
        <v>0</v>
      </c>
      <c r="AZ1268" s="22">
        <v>0</v>
      </c>
      <c r="BA1268" s="18">
        <v>1</v>
      </c>
      <c r="BB1268" s="22">
        <v>6.8870523415977963E-4</v>
      </c>
      <c r="BC1268" s="18">
        <v>3</v>
      </c>
      <c r="BD1268" s="22">
        <v>2.0661157024793389E-3</v>
      </c>
      <c r="BE1268" s="18">
        <v>10</v>
      </c>
      <c r="BF1268" s="22">
        <v>6.8870523415977963E-3</v>
      </c>
      <c r="BG1268" s="18">
        <v>3</v>
      </c>
      <c r="BH1268" s="22">
        <v>2.0661157024793389E-3</v>
      </c>
      <c r="BI1268" s="18">
        <v>13</v>
      </c>
      <c r="BJ1268" s="22">
        <v>8.9531680440771352E-3</v>
      </c>
      <c r="BK1268" s="18"/>
      <c r="BL1268" s="22"/>
      <c r="BM1268" s="18"/>
      <c r="BN1268" s="22"/>
      <c r="BO1268" s="18"/>
      <c r="BP1268" s="22"/>
      <c r="BQ1268" s="18"/>
      <c r="BR1268" s="22"/>
      <c r="BS1268" s="18"/>
      <c r="BT1268" s="22"/>
      <c r="BU1268" s="22">
        <f t="shared" si="19"/>
        <v>0.8</v>
      </c>
    </row>
    <row r="1269" spans="1:73">
      <c r="A1269" s="16" t="s">
        <v>64</v>
      </c>
      <c r="B1269" s="17" t="s">
        <v>286</v>
      </c>
      <c r="C1269" s="26">
        <v>1</v>
      </c>
      <c r="D1269" s="18">
        <v>1891</v>
      </c>
      <c r="E1269" s="18">
        <v>1065</v>
      </c>
      <c r="F1269" s="18">
        <v>826</v>
      </c>
      <c r="G1269" s="18">
        <v>0</v>
      </c>
      <c r="H1269" s="18">
        <v>1365</v>
      </c>
      <c r="I1269" s="18">
        <v>765</v>
      </c>
      <c r="J1269" s="18">
        <v>10</v>
      </c>
      <c r="K1269" s="18">
        <v>331</v>
      </c>
      <c r="L1269" s="22">
        <v>0.24428044280442804</v>
      </c>
      <c r="M1269" s="18">
        <v>346</v>
      </c>
      <c r="N1269" s="22">
        <v>0.25535055350553504</v>
      </c>
      <c r="O1269" s="18">
        <v>94</v>
      </c>
      <c r="P1269" s="22">
        <v>6.9372693726937273E-2</v>
      </c>
      <c r="Q1269" s="18">
        <v>127</v>
      </c>
      <c r="R1269" s="22">
        <v>9.3726937269372687E-2</v>
      </c>
      <c r="S1269" s="18">
        <v>251</v>
      </c>
      <c r="T1269" s="22">
        <v>0.18523985239852397</v>
      </c>
      <c r="U1269" s="18">
        <v>57</v>
      </c>
      <c r="V1269" s="22">
        <v>4.2066420664206641E-2</v>
      </c>
      <c r="W1269" s="18">
        <v>42</v>
      </c>
      <c r="X1269" s="22">
        <v>3.0996309963099631E-2</v>
      </c>
      <c r="Y1269" s="18">
        <v>8</v>
      </c>
      <c r="Z1269" s="22">
        <v>5.9040590405904057E-3</v>
      </c>
      <c r="AA1269" s="18">
        <v>15</v>
      </c>
      <c r="AB1269" s="22">
        <v>1.107011070110701E-2</v>
      </c>
      <c r="AC1269" s="18">
        <v>4</v>
      </c>
      <c r="AD1269" s="22">
        <v>2.9520295202952029E-3</v>
      </c>
      <c r="AE1269" s="18">
        <v>3</v>
      </c>
      <c r="AF1269" s="22">
        <v>2.2140221402214021E-3</v>
      </c>
      <c r="AG1269" s="18">
        <v>4</v>
      </c>
      <c r="AH1269" s="22">
        <v>2.9520295202952029E-3</v>
      </c>
      <c r="AI1269" s="18">
        <v>1</v>
      </c>
      <c r="AJ1269" s="22">
        <v>7.3800738007380072E-4</v>
      </c>
      <c r="AK1269" s="18">
        <v>0</v>
      </c>
      <c r="AL1269" s="22">
        <v>0</v>
      </c>
      <c r="AM1269" s="18">
        <v>3</v>
      </c>
      <c r="AN1269" s="22">
        <v>2.2140221402214021E-3</v>
      </c>
      <c r="AO1269" s="18">
        <v>2</v>
      </c>
      <c r="AP1269" s="22">
        <v>1.4760147601476014E-3</v>
      </c>
      <c r="AQ1269" s="18">
        <v>0</v>
      </c>
      <c r="AR1269" s="22">
        <v>0</v>
      </c>
      <c r="AS1269" s="18">
        <v>26</v>
      </c>
      <c r="AT1269" s="22">
        <v>1.9188191881918819E-2</v>
      </c>
      <c r="AU1269" s="18">
        <v>1</v>
      </c>
      <c r="AV1269" s="22">
        <v>7.3800738007380072E-4</v>
      </c>
      <c r="AW1269" s="18">
        <v>1</v>
      </c>
      <c r="AX1269" s="22">
        <v>7.3800738007380072E-4</v>
      </c>
      <c r="AY1269" s="18">
        <v>0</v>
      </c>
      <c r="AZ1269" s="22">
        <v>0</v>
      </c>
      <c r="BA1269" s="18">
        <v>1</v>
      </c>
      <c r="BB1269" s="22">
        <v>7.3800738007380072E-4</v>
      </c>
      <c r="BC1269" s="18">
        <v>1</v>
      </c>
      <c r="BD1269" s="22">
        <v>7.3800738007380072E-4</v>
      </c>
      <c r="BE1269" s="18">
        <v>28</v>
      </c>
      <c r="BF1269" s="22">
        <v>2.0664206642066422E-2</v>
      </c>
      <c r="BG1269" s="18">
        <v>2</v>
      </c>
      <c r="BH1269" s="22">
        <v>1.4760147601476014E-3</v>
      </c>
      <c r="BI1269" s="18">
        <v>7</v>
      </c>
      <c r="BJ1269" s="22">
        <v>5.1660516605166054E-3</v>
      </c>
      <c r="BK1269" s="18"/>
      <c r="BL1269" s="22"/>
      <c r="BM1269" s="18"/>
      <c r="BN1269" s="22"/>
      <c r="BO1269" s="18"/>
      <c r="BP1269" s="22"/>
      <c r="BQ1269" s="18"/>
      <c r="BR1269" s="22"/>
      <c r="BS1269" s="18"/>
      <c r="BT1269" s="22"/>
      <c r="BU1269" s="22">
        <f t="shared" si="19"/>
        <v>0.72184029613960865</v>
      </c>
    </row>
    <row r="1270" spans="1:73">
      <c r="A1270" s="16" t="s">
        <v>64</v>
      </c>
      <c r="B1270" s="17" t="s">
        <v>287</v>
      </c>
      <c r="C1270" s="26">
        <v>1</v>
      </c>
      <c r="D1270" s="18">
        <v>1889</v>
      </c>
      <c r="E1270" s="18">
        <v>918</v>
      </c>
      <c r="F1270" s="18">
        <v>971</v>
      </c>
      <c r="G1270" s="18">
        <v>0</v>
      </c>
      <c r="H1270" s="18">
        <v>1507</v>
      </c>
      <c r="I1270" s="18">
        <v>915</v>
      </c>
      <c r="J1270" s="18">
        <v>1</v>
      </c>
      <c r="K1270" s="18">
        <v>424</v>
      </c>
      <c r="L1270" s="22">
        <v>0.2815405046480744</v>
      </c>
      <c r="M1270" s="18">
        <v>285</v>
      </c>
      <c r="N1270" s="22">
        <v>0.18924302788844621</v>
      </c>
      <c r="O1270" s="18">
        <v>96</v>
      </c>
      <c r="P1270" s="22">
        <v>6.3745019920318724E-2</v>
      </c>
      <c r="Q1270" s="18">
        <v>188</v>
      </c>
      <c r="R1270" s="22">
        <v>0.1248339973439575</v>
      </c>
      <c r="S1270" s="18">
        <v>309</v>
      </c>
      <c r="T1270" s="22">
        <v>0.20517928286852591</v>
      </c>
      <c r="U1270" s="18">
        <v>40</v>
      </c>
      <c r="V1270" s="22">
        <v>2.6560424966799469E-2</v>
      </c>
      <c r="W1270" s="18">
        <v>46</v>
      </c>
      <c r="X1270" s="22">
        <v>3.054448871181939E-2</v>
      </c>
      <c r="Y1270" s="18">
        <v>16</v>
      </c>
      <c r="Z1270" s="22">
        <v>1.0624169986719787E-2</v>
      </c>
      <c r="AA1270" s="18">
        <v>19</v>
      </c>
      <c r="AB1270" s="22">
        <v>1.2616201859229747E-2</v>
      </c>
      <c r="AC1270" s="18">
        <v>4</v>
      </c>
      <c r="AD1270" s="22">
        <v>2.6560424966799467E-3</v>
      </c>
      <c r="AE1270" s="18">
        <v>9</v>
      </c>
      <c r="AF1270" s="22">
        <v>5.9760956175298804E-3</v>
      </c>
      <c r="AG1270" s="18">
        <v>5</v>
      </c>
      <c r="AH1270" s="22">
        <v>3.3200531208499337E-3</v>
      </c>
      <c r="AI1270" s="18">
        <v>0</v>
      </c>
      <c r="AJ1270" s="22">
        <v>0</v>
      </c>
      <c r="AK1270" s="18">
        <v>0</v>
      </c>
      <c r="AL1270" s="22">
        <v>0</v>
      </c>
      <c r="AM1270" s="18">
        <v>0</v>
      </c>
      <c r="AN1270" s="22">
        <v>0</v>
      </c>
      <c r="AO1270" s="18">
        <v>0</v>
      </c>
      <c r="AP1270" s="22">
        <v>0</v>
      </c>
      <c r="AQ1270" s="18">
        <v>0</v>
      </c>
      <c r="AR1270" s="22">
        <v>0</v>
      </c>
      <c r="AS1270" s="18">
        <v>37</v>
      </c>
      <c r="AT1270" s="22">
        <v>2.4568393094289508E-2</v>
      </c>
      <c r="AU1270" s="18">
        <v>2</v>
      </c>
      <c r="AV1270" s="22">
        <v>1.3280212483399733E-3</v>
      </c>
      <c r="AW1270" s="18">
        <v>2</v>
      </c>
      <c r="AX1270" s="22">
        <v>1.3280212483399733E-3</v>
      </c>
      <c r="AY1270" s="18">
        <v>2</v>
      </c>
      <c r="AZ1270" s="22">
        <v>1.3280212483399733E-3</v>
      </c>
      <c r="BA1270" s="18">
        <v>0</v>
      </c>
      <c r="BB1270" s="22">
        <v>0</v>
      </c>
      <c r="BC1270" s="18">
        <v>2</v>
      </c>
      <c r="BD1270" s="22">
        <v>1.3280212483399733E-3</v>
      </c>
      <c r="BE1270" s="18">
        <v>6</v>
      </c>
      <c r="BF1270" s="22">
        <v>3.9840637450199202E-3</v>
      </c>
      <c r="BG1270" s="18">
        <v>0</v>
      </c>
      <c r="BH1270" s="22">
        <v>0</v>
      </c>
      <c r="BI1270" s="18">
        <v>14</v>
      </c>
      <c r="BJ1270" s="22">
        <v>9.2961487383798145E-3</v>
      </c>
      <c r="BK1270" s="18"/>
      <c r="BL1270" s="22"/>
      <c r="BM1270" s="18"/>
      <c r="BN1270" s="22"/>
      <c r="BO1270" s="18"/>
      <c r="BP1270" s="22"/>
      <c r="BQ1270" s="18"/>
      <c r="BR1270" s="22"/>
      <c r="BS1270" s="18"/>
      <c r="BT1270" s="22"/>
      <c r="BU1270" s="22">
        <f t="shared" si="19"/>
        <v>0.79777660137638962</v>
      </c>
    </row>
    <row r="1271" spans="1:73">
      <c r="A1271" s="16" t="s">
        <v>64</v>
      </c>
      <c r="B1271" s="17" t="s">
        <v>288</v>
      </c>
      <c r="C1271" s="26">
        <v>1</v>
      </c>
      <c r="D1271" s="18">
        <v>1928</v>
      </c>
      <c r="E1271" s="18">
        <v>777</v>
      </c>
      <c r="F1271" s="18">
        <v>1151</v>
      </c>
      <c r="G1271" s="18">
        <v>0</v>
      </c>
      <c r="H1271" s="18">
        <v>1645</v>
      </c>
      <c r="I1271" s="18">
        <v>1103</v>
      </c>
      <c r="J1271" s="18">
        <v>4</v>
      </c>
      <c r="K1271" s="18">
        <v>537</v>
      </c>
      <c r="L1271" s="22">
        <v>0.32723948811700182</v>
      </c>
      <c r="M1271" s="18">
        <v>237</v>
      </c>
      <c r="N1271" s="22">
        <v>0.14442413162705667</v>
      </c>
      <c r="O1271" s="18">
        <v>75</v>
      </c>
      <c r="P1271" s="22">
        <v>4.5703839122486288E-2</v>
      </c>
      <c r="Q1271" s="18">
        <v>256</v>
      </c>
      <c r="R1271" s="22">
        <v>0.15600243753808654</v>
      </c>
      <c r="S1271" s="18">
        <v>356</v>
      </c>
      <c r="T1271" s="22">
        <v>0.21694088970140157</v>
      </c>
      <c r="U1271" s="18">
        <v>48</v>
      </c>
      <c r="V1271" s="22">
        <v>2.9250457038391225E-2</v>
      </c>
      <c r="W1271" s="18">
        <v>46</v>
      </c>
      <c r="X1271" s="22">
        <v>2.8031687995124923E-2</v>
      </c>
      <c r="Y1271" s="18">
        <v>19</v>
      </c>
      <c r="Z1271" s="22">
        <v>1.157830591102986E-2</v>
      </c>
      <c r="AA1271" s="18">
        <v>13</v>
      </c>
      <c r="AB1271" s="22">
        <v>7.9219987812309562E-3</v>
      </c>
      <c r="AC1271" s="18">
        <v>1</v>
      </c>
      <c r="AD1271" s="22">
        <v>6.0938452163315055E-4</v>
      </c>
      <c r="AE1271" s="18">
        <v>7</v>
      </c>
      <c r="AF1271" s="22">
        <v>4.2656916514320535E-3</v>
      </c>
      <c r="AG1271" s="18">
        <v>3</v>
      </c>
      <c r="AH1271" s="22">
        <v>1.8281535648994515E-3</v>
      </c>
      <c r="AI1271" s="18">
        <v>1</v>
      </c>
      <c r="AJ1271" s="22">
        <v>6.0938452163315055E-4</v>
      </c>
      <c r="AK1271" s="18">
        <v>1</v>
      </c>
      <c r="AL1271" s="22">
        <v>6.0938452163315055E-4</v>
      </c>
      <c r="AM1271" s="18">
        <v>1</v>
      </c>
      <c r="AN1271" s="22">
        <v>6.0938452163315055E-4</v>
      </c>
      <c r="AO1271" s="18">
        <v>0</v>
      </c>
      <c r="AP1271" s="22">
        <v>0</v>
      </c>
      <c r="AQ1271" s="18">
        <v>0</v>
      </c>
      <c r="AR1271" s="22">
        <v>0</v>
      </c>
      <c r="AS1271" s="18">
        <v>21</v>
      </c>
      <c r="AT1271" s="22">
        <v>1.2797074954296161E-2</v>
      </c>
      <c r="AU1271" s="18">
        <v>0</v>
      </c>
      <c r="AV1271" s="22">
        <v>0</v>
      </c>
      <c r="AW1271" s="18">
        <v>0</v>
      </c>
      <c r="AX1271" s="22">
        <v>0</v>
      </c>
      <c r="AY1271" s="18">
        <v>0</v>
      </c>
      <c r="AZ1271" s="22">
        <v>0</v>
      </c>
      <c r="BA1271" s="18">
        <v>1</v>
      </c>
      <c r="BB1271" s="22">
        <v>6.0938452163315055E-4</v>
      </c>
      <c r="BC1271" s="18">
        <v>1</v>
      </c>
      <c r="BD1271" s="22">
        <v>6.0938452163315055E-4</v>
      </c>
      <c r="BE1271" s="18">
        <v>6</v>
      </c>
      <c r="BF1271" s="22">
        <v>3.6563071297989031E-3</v>
      </c>
      <c r="BG1271" s="18">
        <v>1</v>
      </c>
      <c r="BH1271" s="22">
        <v>6.0938452163315055E-4</v>
      </c>
      <c r="BI1271" s="18">
        <v>10</v>
      </c>
      <c r="BJ1271" s="22">
        <v>6.0938452163315053E-3</v>
      </c>
      <c r="BK1271" s="18"/>
      <c r="BL1271" s="22"/>
      <c r="BM1271" s="18"/>
      <c r="BN1271" s="22"/>
      <c r="BO1271" s="18"/>
      <c r="BP1271" s="22"/>
      <c r="BQ1271" s="18"/>
      <c r="BR1271" s="22"/>
      <c r="BS1271" s="18"/>
      <c r="BT1271" s="22"/>
      <c r="BU1271" s="22">
        <f t="shared" si="19"/>
        <v>0.85321576763485474</v>
      </c>
    </row>
    <row r="1272" spans="1:73">
      <c r="A1272" s="16" t="s">
        <v>64</v>
      </c>
      <c r="B1272" s="17" t="s">
        <v>289</v>
      </c>
      <c r="C1272" s="26">
        <v>1</v>
      </c>
      <c r="D1272" s="18">
        <v>1910</v>
      </c>
      <c r="E1272" s="18">
        <v>1134</v>
      </c>
      <c r="F1272" s="18">
        <v>776</v>
      </c>
      <c r="G1272" s="18">
        <v>0</v>
      </c>
      <c r="H1272" s="18">
        <v>1442</v>
      </c>
      <c r="I1272" s="18">
        <v>838</v>
      </c>
      <c r="J1272" s="18">
        <v>11</v>
      </c>
      <c r="K1272" s="18">
        <v>423</v>
      </c>
      <c r="L1272" s="22">
        <v>0.29559748427672955</v>
      </c>
      <c r="M1272" s="18">
        <v>326</v>
      </c>
      <c r="N1272" s="22">
        <v>0.22781271837875611</v>
      </c>
      <c r="O1272" s="18">
        <v>97</v>
      </c>
      <c r="P1272" s="22">
        <v>6.7784765897973442E-2</v>
      </c>
      <c r="Q1272" s="18">
        <v>130</v>
      </c>
      <c r="R1272" s="22">
        <v>9.0845562543675748E-2</v>
      </c>
      <c r="S1272" s="18">
        <v>232</v>
      </c>
      <c r="T1272" s="22">
        <v>0.16212438853948288</v>
      </c>
      <c r="U1272" s="18">
        <v>64</v>
      </c>
      <c r="V1272" s="22">
        <v>4.4723969252271137E-2</v>
      </c>
      <c r="W1272" s="18">
        <v>60</v>
      </c>
      <c r="X1272" s="22">
        <v>4.1928721174004195E-2</v>
      </c>
      <c r="Y1272" s="18">
        <v>9</v>
      </c>
      <c r="Z1272" s="22">
        <v>6.2893081761006293E-3</v>
      </c>
      <c r="AA1272" s="18">
        <v>14</v>
      </c>
      <c r="AB1272" s="22">
        <v>9.7833682739343116E-3</v>
      </c>
      <c r="AC1272" s="18">
        <v>3</v>
      </c>
      <c r="AD1272" s="22">
        <v>2.0964360587002098E-3</v>
      </c>
      <c r="AE1272" s="18">
        <v>7</v>
      </c>
      <c r="AF1272" s="22">
        <v>4.8916841369671558E-3</v>
      </c>
      <c r="AG1272" s="18">
        <v>9</v>
      </c>
      <c r="AH1272" s="22">
        <v>6.2893081761006293E-3</v>
      </c>
      <c r="AI1272" s="18">
        <v>1</v>
      </c>
      <c r="AJ1272" s="22">
        <v>6.9881201956673651E-4</v>
      </c>
      <c r="AK1272" s="18">
        <v>1</v>
      </c>
      <c r="AL1272" s="22">
        <v>6.9881201956673651E-4</v>
      </c>
      <c r="AM1272" s="18">
        <v>0</v>
      </c>
      <c r="AN1272" s="22">
        <v>0</v>
      </c>
      <c r="AO1272" s="18">
        <v>1</v>
      </c>
      <c r="AP1272" s="22">
        <v>6.9881201956673651E-4</v>
      </c>
      <c r="AQ1272" s="18">
        <v>0</v>
      </c>
      <c r="AR1272" s="22">
        <v>0</v>
      </c>
      <c r="AS1272" s="18">
        <v>20</v>
      </c>
      <c r="AT1272" s="22">
        <v>1.3976240391334731E-2</v>
      </c>
      <c r="AU1272" s="18">
        <v>0</v>
      </c>
      <c r="AV1272" s="22">
        <v>0</v>
      </c>
      <c r="AW1272" s="18">
        <v>1</v>
      </c>
      <c r="AX1272" s="22">
        <v>6.9881201956673651E-4</v>
      </c>
      <c r="AY1272" s="18">
        <v>0</v>
      </c>
      <c r="AZ1272" s="22">
        <v>0</v>
      </c>
      <c r="BA1272" s="18">
        <v>1</v>
      </c>
      <c r="BB1272" s="22">
        <v>6.9881201956673651E-4</v>
      </c>
      <c r="BC1272" s="18">
        <v>0</v>
      </c>
      <c r="BD1272" s="22">
        <v>0</v>
      </c>
      <c r="BE1272" s="18">
        <v>7</v>
      </c>
      <c r="BF1272" s="22">
        <v>4.8916841369671558E-3</v>
      </c>
      <c r="BG1272" s="18">
        <v>5</v>
      </c>
      <c r="BH1272" s="22">
        <v>3.4940600978336828E-3</v>
      </c>
      <c r="BI1272" s="18">
        <v>20</v>
      </c>
      <c r="BJ1272" s="22">
        <v>1.3976240391334731E-2</v>
      </c>
      <c r="BK1272" s="18"/>
      <c r="BL1272" s="22"/>
      <c r="BM1272" s="18"/>
      <c r="BN1272" s="22"/>
      <c r="BO1272" s="18"/>
      <c r="BP1272" s="22"/>
      <c r="BQ1272" s="18"/>
      <c r="BR1272" s="22"/>
      <c r="BS1272" s="18"/>
      <c r="BT1272" s="22"/>
      <c r="BU1272" s="22">
        <f t="shared" si="19"/>
        <v>0.75497382198952878</v>
      </c>
    </row>
    <row r="1273" spans="1:73">
      <c r="A1273" s="16" t="s">
        <v>64</v>
      </c>
      <c r="B1273" s="17" t="s">
        <v>290</v>
      </c>
      <c r="C1273" s="26">
        <v>1</v>
      </c>
      <c r="D1273" s="18">
        <v>2075</v>
      </c>
      <c r="E1273" s="18">
        <v>809</v>
      </c>
      <c r="F1273" s="18">
        <v>1266</v>
      </c>
      <c r="G1273" s="18">
        <v>0</v>
      </c>
      <c r="H1273" s="18">
        <v>1811</v>
      </c>
      <c r="I1273" s="18">
        <v>1203</v>
      </c>
      <c r="J1273" s="18">
        <v>1</v>
      </c>
      <c r="K1273" s="18">
        <v>586</v>
      </c>
      <c r="L1273" s="22">
        <v>0.32375690607734808</v>
      </c>
      <c r="M1273" s="18">
        <v>300</v>
      </c>
      <c r="N1273" s="22">
        <v>0.16574585635359115</v>
      </c>
      <c r="O1273" s="18">
        <v>76</v>
      </c>
      <c r="P1273" s="22">
        <v>4.1988950276243095E-2</v>
      </c>
      <c r="Q1273" s="18">
        <v>270</v>
      </c>
      <c r="R1273" s="22">
        <v>0.14917127071823205</v>
      </c>
      <c r="S1273" s="18">
        <v>396</v>
      </c>
      <c r="T1273" s="22">
        <v>0.21878453038674034</v>
      </c>
      <c r="U1273" s="18">
        <v>50</v>
      </c>
      <c r="V1273" s="22">
        <v>2.7624309392265192E-2</v>
      </c>
      <c r="W1273" s="18">
        <v>46</v>
      </c>
      <c r="X1273" s="22">
        <v>2.541436464088398E-2</v>
      </c>
      <c r="Y1273" s="18">
        <v>5</v>
      </c>
      <c r="Z1273" s="22">
        <v>2.7624309392265192E-3</v>
      </c>
      <c r="AA1273" s="18">
        <v>19</v>
      </c>
      <c r="AB1273" s="22">
        <v>1.0497237569060774E-2</v>
      </c>
      <c r="AC1273" s="18">
        <v>3</v>
      </c>
      <c r="AD1273" s="22">
        <v>1.6574585635359116E-3</v>
      </c>
      <c r="AE1273" s="18">
        <v>5</v>
      </c>
      <c r="AF1273" s="22">
        <v>2.7624309392265192E-3</v>
      </c>
      <c r="AG1273" s="18">
        <v>6</v>
      </c>
      <c r="AH1273" s="22">
        <v>3.3149171270718232E-3</v>
      </c>
      <c r="AI1273" s="18">
        <v>0</v>
      </c>
      <c r="AJ1273" s="22">
        <v>0</v>
      </c>
      <c r="AK1273" s="18">
        <v>4</v>
      </c>
      <c r="AL1273" s="22">
        <v>2.2099447513812156E-3</v>
      </c>
      <c r="AM1273" s="18">
        <v>2</v>
      </c>
      <c r="AN1273" s="22">
        <v>1.1049723756906078E-3</v>
      </c>
      <c r="AO1273" s="18">
        <v>0</v>
      </c>
      <c r="AP1273" s="22">
        <v>0</v>
      </c>
      <c r="AQ1273" s="18">
        <v>1</v>
      </c>
      <c r="AR1273" s="22">
        <v>5.5248618784530391E-4</v>
      </c>
      <c r="AS1273" s="18">
        <v>25</v>
      </c>
      <c r="AT1273" s="22">
        <v>1.3812154696132596E-2</v>
      </c>
      <c r="AU1273" s="18">
        <v>0</v>
      </c>
      <c r="AV1273" s="22">
        <v>0</v>
      </c>
      <c r="AW1273" s="18">
        <v>0</v>
      </c>
      <c r="AX1273" s="22">
        <v>0</v>
      </c>
      <c r="AY1273" s="18">
        <v>0</v>
      </c>
      <c r="AZ1273" s="22">
        <v>0</v>
      </c>
      <c r="BA1273" s="18">
        <v>0</v>
      </c>
      <c r="BB1273" s="22">
        <v>0</v>
      </c>
      <c r="BC1273" s="18">
        <v>2</v>
      </c>
      <c r="BD1273" s="22">
        <v>1.1049723756906078E-3</v>
      </c>
      <c r="BE1273" s="18">
        <v>3</v>
      </c>
      <c r="BF1273" s="22">
        <v>1.6574585635359116E-3</v>
      </c>
      <c r="BG1273" s="18">
        <v>0</v>
      </c>
      <c r="BH1273" s="22">
        <v>0</v>
      </c>
      <c r="BI1273" s="18">
        <v>11</v>
      </c>
      <c r="BJ1273" s="22">
        <v>6.0773480662983425E-3</v>
      </c>
      <c r="BK1273" s="18"/>
      <c r="BL1273" s="22"/>
      <c r="BM1273" s="18"/>
      <c r="BN1273" s="22"/>
      <c r="BO1273" s="18"/>
      <c r="BP1273" s="22"/>
      <c r="BQ1273" s="18"/>
      <c r="BR1273" s="22"/>
      <c r="BS1273" s="18"/>
      <c r="BT1273" s="22"/>
      <c r="BU1273" s="22">
        <f t="shared" si="19"/>
        <v>0.8727710843373494</v>
      </c>
    </row>
    <row r="1274" spans="1:73">
      <c r="A1274" s="16" t="s">
        <v>64</v>
      </c>
      <c r="B1274" s="17" t="s">
        <v>291</v>
      </c>
      <c r="C1274" s="26">
        <v>1</v>
      </c>
      <c r="D1274" s="18">
        <v>2048</v>
      </c>
      <c r="E1274" s="18">
        <v>855</v>
      </c>
      <c r="F1274" s="18">
        <v>1193</v>
      </c>
      <c r="G1274" s="18">
        <v>0</v>
      </c>
      <c r="H1274" s="18">
        <v>1722</v>
      </c>
      <c r="I1274" s="18">
        <v>1141</v>
      </c>
      <c r="J1274" s="18">
        <v>1</v>
      </c>
      <c r="K1274" s="18">
        <v>528</v>
      </c>
      <c r="L1274" s="22">
        <v>0.30679837303893087</v>
      </c>
      <c r="M1274" s="18">
        <v>317</v>
      </c>
      <c r="N1274" s="22">
        <v>0.18419523532829751</v>
      </c>
      <c r="O1274" s="18">
        <v>65</v>
      </c>
      <c r="P1274" s="22">
        <v>3.7768739105171409E-2</v>
      </c>
      <c r="Q1274" s="18">
        <v>224</v>
      </c>
      <c r="R1274" s="22">
        <v>0.13015688553166763</v>
      </c>
      <c r="S1274" s="18">
        <v>387</v>
      </c>
      <c r="T1274" s="22">
        <v>0.22486926205694363</v>
      </c>
      <c r="U1274" s="18">
        <v>47</v>
      </c>
      <c r="V1274" s="22">
        <v>2.7309703660662404E-2</v>
      </c>
      <c r="W1274" s="18">
        <v>54</v>
      </c>
      <c r="X1274" s="22">
        <v>3.137710633352702E-2</v>
      </c>
      <c r="Y1274" s="18">
        <v>10</v>
      </c>
      <c r="Z1274" s="22">
        <v>5.810575246949448E-3</v>
      </c>
      <c r="AA1274" s="18">
        <v>15</v>
      </c>
      <c r="AB1274" s="22">
        <v>8.7158628704241715E-3</v>
      </c>
      <c r="AC1274" s="18">
        <v>6</v>
      </c>
      <c r="AD1274" s="22">
        <v>3.4863451481696689E-3</v>
      </c>
      <c r="AE1274" s="18">
        <v>13</v>
      </c>
      <c r="AF1274" s="22">
        <v>7.5537478210342826E-3</v>
      </c>
      <c r="AG1274" s="18">
        <v>5</v>
      </c>
      <c r="AH1274" s="22">
        <v>2.905287623474724E-3</v>
      </c>
      <c r="AI1274" s="18">
        <v>1</v>
      </c>
      <c r="AJ1274" s="22">
        <v>5.8105752469494478E-4</v>
      </c>
      <c r="AK1274" s="18">
        <v>1</v>
      </c>
      <c r="AL1274" s="22">
        <v>5.8105752469494478E-4</v>
      </c>
      <c r="AM1274" s="18">
        <v>3</v>
      </c>
      <c r="AN1274" s="22">
        <v>1.7431725740848344E-3</v>
      </c>
      <c r="AO1274" s="18">
        <v>0</v>
      </c>
      <c r="AP1274" s="22">
        <v>0</v>
      </c>
      <c r="AQ1274" s="18">
        <v>2</v>
      </c>
      <c r="AR1274" s="22">
        <v>1.1621150493898896E-3</v>
      </c>
      <c r="AS1274" s="18">
        <v>17</v>
      </c>
      <c r="AT1274" s="22">
        <v>9.8779779198140613E-3</v>
      </c>
      <c r="AU1274" s="18">
        <v>0</v>
      </c>
      <c r="AV1274" s="22">
        <v>0</v>
      </c>
      <c r="AW1274" s="18">
        <v>1</v>
      </c>
      <c r="AX1274" s="22">
        <v>5.8105752469494478E-4</v>
      </c>
      <c r="AY1274" s="18">
        <v>0</v>
      </c>
      <c r="AZ1274" s="22">
        <v>0</v>
      </c>
      <c r="BA1274" s="18">
        <v>0</v>
      </c>
      <c r="BB1274" s="22">
        <v>0</v>
      </c>
      <c r="BC1274" s="18">
        <v>0</v>
      </c>
      <c r="BD1274" s="22">
        <v>0</v>
      </c>
      <c r="BE1274" s="18">
        <v>3</v>
      </c>
      <c r="BF1274" s="22">
        <v>1.7431725740848344E-3</v>
      </c>
      <c r="BG1274" s="18">
        <v>4</v>
      </c>
      <c r="BH1274" s="22">
        <v>2.3242300987797791E-3</v>
      </c>
      <c r="BI1274" s="18">
        <v>18</v>
      </c>
      <c r="BJ1274" s="22">
        <v>1.0459035444509006E-2</v>
      </c>
      <c r="BK1274" s="18"/>
      <c r="BL1274" s="22"/>
      <c r="BM1274" s="18"/>
      <c r="BN1274" s="22"/>
      <c r="BO1274" s="18"/>
      <c r="BP1274" s="22"/>
      <c r="BQ1274" s="18"/>
      <c r="BR1274" s="22"/>
      <c r="BS1274" s="18"/>
      <c r="BT1274" s="22"/>
      <c r="BU1274" s="22">
        <f t="shared" si="19"/>
        <v>0.8408203125</v>
      </c>
    </row>
    <row r="1275" spans="1:73">
      <c r="A1275" s="16" t="s">
        <v>64</v>
      </c>
      <c r="B1275" s="17" t="s">
        <v>292</v>
      </c>
      <c r="C1275" s="26">
        <v>1</v>
      </c>
      <c r="D1275" s="18">
        <v>2027</v>
      </c>
      <c r="E1275" s="18">
        <v>962</v>
      </c>
      <c r="F1275" s="18">
        <v>1065</v>
      </c>
      <c r="G1275" s="18">
        <v>0</v>
      </c>
      <c r="H1275" s="18">
        <v>1593</v>
      </c>
      <c r="I1275" s="18">
        <v>1031</v>
      </c>
      <c r="J1275" s="18">
        <v>5</v>
      </c>
      <c r="K1275" s="18">
        <v>467</v>
      </c>
      <c r="L1275" s="22">
        <v>0.29408060453400503</v>
      </c>
      <c r="M1275" s="18">
        <v>329</v>
      </c>
      <c r="N1275" s="22">
        <v>0.20717884130982367</v>
      </c>
      <c r="O1275" s="18">
        <v>70</v>
      </c>
      <c r="P1275" s="22">
        <v>4.4080604534005037E-2</v>
      </c>
      <c r="Q1275" s="18">
        <v>183</v>
      </c>
      <c r="R1275" s="22">
        <v>0.11523929471032746</v>
      </c>
      <c r="S1275" s="18">
        <v>347</v>
      </c>
      <c r="T1275" s="22">
        <v>0.21851385390428213</v>
      </c>
      <c r="U1275" s="18">
        <v>46</v>
      </c>
      <c r="V1275" s="22">
        <v>2.8967254408060455E-2</v>
      </c>
      <c r="W1275" s="18">
        <v>48</v>
      </c>
      <c r="X1275" s="22">
        <v>3.0226700251889168E-2</v>
      </c>
      <c r="Y1275" s="18">
        <v>14</v>
      </c>
      <c r="Z1275" s="22">
        <v>8.8161209068010078E-3</v>
      </c>
      <c r="AA1275" s="18">
        <v>11</v>
      </c>
      <c r="AB1275" s="22">
        <v>6.9269521410579345E-3</v>
      </c>
      <c r="AC1275" s="18">
        <v>5</v>
      </c>
      <c r="AD1275" s="22">
        <v>3.1486146095717885E-3</v>
      </c>
      <c r="AE1275" s="18">
        <v>6</v>
      </c>
      <c r="AF1275" s="22">
        <v>3.778337531486146E-3</v>
      </c>
      <c r="AG1275" s="18">
        <v>6</v>
      </c>
      <c r="AH1275" s="22">
        <v>3.778337531486146E-3</v>
      </c>
      <c r="AI1275" s="18">
        <v>1</v>
      </c>
      <c r="AJ1275" s="22">
        <v>6.2972292191435767E-4</v>
      </c>
      <c r="AK1275" s="18">
        <v>1</v>
      </c>
      <c r="AL1275" s="22">
        <v>6.2972292191435767E-4</v>
      </c>
      <c r="AM1275" s="18">
        <v>3</v>
      </c>
      <c r="AN1275" s="22">
        <v>1.889168765743073E-3</v>
      </c>
      <c r="AO1275" s="18">
        <v>0</v>
      </c>
      <c r="AP1275" s="22">
        <v>0</v>
      </c>
      <c r="AQ1275" s="18">
        <v>0</v>
      </c>
      <c r="AR1275" s="22">
        <v>0</v>
      </c>
      <c r="AS1275" s="18">
        <v>21</v>
      </c>
      <c r="AT1275" s="22">
        <v>1.3224181360201511E-2</v>
      </c>
      <c r="AU1275" s="18">
        <v>0</v>
      </c>
      <c r="AV1275" s="22">
        <v>0</v>
      </c>
      <c r="AW1275" s="18">
        <v>0</v>
      </c>
      <c r="AX1275" s="22">
        <v>0</v>
      </c>
      <c r="AY1275" s="18">
        <v>1</v>
      </c>
      <c r="AZ1275" s="22">
        <v>6.2972292191435767E-4</v>
      </c>
      <c r="BA1275" s="18">
        <v>1</v>
      </c>
      <c r="BB1275" s="22">
        <v>6.2972292191435767E-4</v>
      </c>
      <c r="BC1275" s="18">
        <v>1</v>
      </c>
      <c r="BD1275" s="22">
        <v>6.2972292191435767E-4</v>
      </c>
      <c r="BE1275" s="18">
        <v>13</v>
      </c>
      <c r="BF1275" s="22">
        <v>8.1863979848866494E-3</v>
      </c>
      <c r="BG1275" s="18">
        <v>0</v>
      </c>
      <c r="BH1275" s="22">
        <v>0</v>
      </c>
      <c r="BI1275" s="18">
        <v>14</v>
      </c>
      <c r="BJ1275" s="22">
        <v>8.8161209068010078E-3</v>
      </c>
      <c r="BK1275" s="18"/>
      <c r="BL1275" s="22"/>
      <c r="BM1275" s="18"/>
      <c r="BN1275" s="22"/>
      <c r="BO1275" s="18"/>
      <c r="BP1275" s="22"/>
      <c r="BQ1275" s="18"/>
      <c r="BR1275" s="22"/>
      <c r="BS1275" s="18"/>
      <c r="BT1275" s="22"/>
      <c r="BU1275" s="22">
        <f t="shared" si="19"/>
        <v>0.78589047853971383</v>
      </c>
    </row>
    <row r="1276" spans="1:73">
      <c r="A1276" s="16" t="s">
        <v>64</v>
      </c>
      <c r="B1276" s="17" t="s">
        <v>293</v>
      </c>
      <c r="C1276" s="26">
        <v>1</v>
      </c>
      <c r="D1276" s="18">
        <v>2081</v>
      </c>
      <c r="E1276" s="18">
        <v>1114</v>
      </c>
      <c r="F1276" s="18">
        <v>967</v>
      </c>
      <c r="G1276" s="18">
        <v>0</v>
      </c>
      <c r="H1276" s="18">
        <v>1527</v>
      </c>
      <c r="I1276" s="18">
        <v>925</v>
      </c>
      <c r="J1276" s="18">
        <v>7</v>
      </c>
      <c r="K1276" s="18">
        <v>414</v>
      </c>
      <c r="L1276" s="22">
        <v>0.27236842105263159</v>
      </c>
      <c r="M1276" s="18">
        <v>303</v>
      </c>
      <c r="N1276" s="22">
        <v>0.1993421052631579</v>
      </c>
      <c r="O1276" s="18">
        <v>92</v>
      </c>
      <c r="P1276" s="22">
        <v>6.0526315789473685E-2</v>
      </c>
      <c r="Q1276" s="18">
        <v>175</v>
      </c>
      <c r="R1276" s="22">
        <v>0.11513157894736842</v>
      </c>
      <c r="S1276" s="18">
        <v>294</v>
      </c>
      <c r="T1276" s="22">
        <v>0.19342105263157894</v>
      </c>
      <c r="U1276" s="18">
        <v>65</v>
      </c>
      <c r="V1276" s="22">
        <v>4.2763157894736843E-2</v>
      </c>
      <c r="W1276" s="18">
        <v>57</v>
      </c>
      <c r="X1276" s="22">
        <v>3.7499999999999999E-2</v>
      </c>
      <c r="Y1276" s="18">
        <v>10</v>
      </c>
      <c r="Z1276" s="22">
        <v>6.5789473684210523E-3</v>
      </c>
      <c r="AA1276" s="18">
        <v>23</v>
      </c>
      <c r="AB1276" s="22">
        <v>1.5131578947368421E-2</v>
      </c>
      <c r="AC1276" s="18">
        <v>7</v>
      </c>
      <c r="AD1276" s="22">
        <v>4.6052631578947364E-3</v>
      </c>
      <c r="AE1276" s="18">
        <v>13</v>
      </c>
      <c r="AF1276" s="22">
        <v>8.552631578947369E-3</v>
      </c>
      <c r="AG1276" s="18">
        <v>9</v>
      </c>
      <c r="AH1276" s="22">
        <v>5.9210526315789476E-3</v>
      </c>
      <c r="AI1276" s="18">
        <v>1</v>
      </c>
      <c r="AJ1276" s="22">
        <v>6.5789473684210525E-4</v>
      </c>
      <c r="AK1276" s="18">
        <v>0</v>
      </c>
      <c r="AL1276" s="22">
        <v>0</v>
      </c>
      <c r="AM1276" s="18">
        <v>0</v>
      </c>
      <c r="AN1276" s="22">
        <v>0</v>
      </c>
      <c r="AO1276" s="18">
        <v>1</v>
      </c>
      <c r="AP1276" s="22">
        <v>6.5789473684210525E-4</v>
      </c>
      <c r="AQ1276" s="18">
        <v>0</v>
      </c>
      <c r="AR1276" s="22">
        <v>0</v>
      </c>
      <c r="AS1276" s="18">
        <v>24</v>
      </c>
      <c r="AT1276" s="22">
        <v>1.5789473684210527E-2</v>
      </c>
      <c r="AU1276" s="18">
        <v>3</v>
      </c>
      <c r="AV1276" s="22">
        <v>1.9736842105263159E-3</v>
      </c>
      <c r="AW1276" s="18">
        <v>0</v>
      </c>
      <c r="AX1276" s="22">
        <v>0</v>
      </c>
      <c r="AY1276" s="18">
        <v>1</v>
      </c>
      <c r="AZ1276" s="22">
        <v>6.5789473684210525E-4</v>
      </c>
      <c r="BA1276" s="18">
        <v>0</v>
      </c>
      <c r="BB1276" s="22">
        <v>0</v>
      </c>
      <c r="BC1276" s="18">
        <v>3</v>
      </c>
      <c r="BD1276" s="22">
        <v>1.9736842105263159E-3</v>
      </c>
      <c r="BE1276" s="18">
        <v>9</v>
      </c>
      <c r="BF1276" s="22">
        <v>5.9210526315789476E-3</v>
      </c>
      <c r="BG1276" s="18">
        <v>1</v>
      </c>
      <c r="BH1276" s="22">
        <v>6.5789473684210525E-4</v>
      </c>
      <c r="BI1276" s="18">
        <v>15</v>
      </c>
      <c r="BJ1276" s="22">
        <v>9.8684210526315784E-3</v>
      </c>
      <c r="BK1276" s="18"/>
      <c r="BL1276" s="22"/>
      <c r="BM1276" s="18"/>
      <c r="BN1276" s="22"/>
      <c r="BO1276" s="18"/>
      <c r="BP1276" s="22"/>
      <c r="BQ1276" s="18"/>
      <c r="BR1276" s="22"/>
      <c r="BS1276" s="18"/>
      <c r="BT1276" s="22"/>
      <c r="BU1276" s="22">
        <f t="shared" si="19"/>
        <v>0.73378183565593469</v>
      </c>
    </row>
    <row r="1277" spans="1:73">
      <c r="A1277" s="16" t="s">
        <v>64</v>
      </c>
      <c r="B1277" s="17" t="s">
        <v>294</v>
      </c>
      <c r="C1277" s="26">
        <v>1</v>
      </c>
      <c r="D1277" s="18">
        <v>2011</v>
      </c>
      <c r="E1277" s="18">
        <v>821</v>
      </c>
      <c r="F1277" s="18">
        <v>1190</v>
      </c>
      <c r="G1277" s="18">
        <v>0</v>
      </c>
      <c r="H1277" s="18">
        <v>1674</v>
      </c>
      <c r="I1277" s="18">
        <v>1135</v>
      </c>
      <c r="J1277" s="18">
        <v>0</v>
      </c>
      <c r="K1277" s="18">
        <v>426</v>
      </c>
      <c r="L1277" s="22">
        <v>0.25448028673835127</v>
      </c>
      <c r="M1277" s="18">
        <v>390</v>
      </c>
      <c r="N1277" s="22">
        <v>0.23297491039426524</v>
      </c>
      <c r="O1277" s="18">
        <v>79</v>
      </c>
      <c r="P1277" s="22">
        <v>4.7192353643966546E-2</v>
      </c>
      <c r="Q1277" s="18">
        <v>239</v>
      </c>
      <c r="R1277" s="22">
        <v>0.14277180406212664</v>
      </c>
      <c r="S1277" s="18">
        <v>368</v>
      </c>
      <c r="T1277" s="22">
        <v>0.21983273596176822</v>
      </c>
      <c r="U1277" s="18">
        <v>54</v>
      </c>
      <c r="V1277" s="22">
        <v>3.2258064516129031E-2</v>
      </c>
      <c r="W1277" s="18">
        <v>48</v>
      </c>
      <c r="X1277" s="22">
        <v>2.8673835125448029E-2</v>
      </c>
      <c r="Y1277" s="18">
        <v>9</v>
      </c>
      <c r="Z1277" s="22">
        <v>5.3763440860215058E-3</v>
      </c>
      <c r="AA1277" s="18">
        <v>16</v>
      </c>
      <c r="AB1277" s="22">
        <v>9.557945041816009E-3</v>
      </c>
      <c r="AC1277" s="18">
        <v>2</v>
      </c>
      <c r="AD1277" s="22">
        <v>1.1947431302270011E-3</v>
      </c>
      <c r="AE1277" s="18">
        <v>8</v>
      </c>
      <c r="AF1277" s="22">
        <v>4.7789725209080045E-3</v>
      </c>
      <c r="AG1277" s="18">
        <v>2</v>
      </c>
      <c r="AH1277" s="22">
        <v>1.1947431302270011E-3</v>
      </c>
      <c r="AI1277" s="18">
        <v>0</v>
      </c>
      <c r="AJ1277" s="22">
        <v>0</v>
      </c>
      <c r="AK1277" s="18">
        <v>0</v>
      </c>
      <c r="AL1277" s="22">
        <v>0</v>
      </c>
      <c r="AM1277" s="18">
        <v>0</v>
      </c>
      <c r="AN1277" s="22">
        <v>0</v>
      </c>
      <c r="AO1277" s="18">
        <v>0</v>
      </c>
      <c r="AP1277" s="22">
        <v>0</v>
      </c>
      <c r="AQ1277" s="18">
        <v>0</v>
      </c>
      <c r="AR1277" s="22">
        <v>0</v>
      </c>
      <c r="AS1277" s="18">
        <v>14</v>
      </c>
      <c r="AT1277" s="22">
        <v>8.3632019115890081E-3</v>
      </c>
      <c r="AU1277" s="18">
        <v>1</v>
      </c>
      <c r="AV1277" s="22">
        <v>5.9737156511350056E-4</v>
      </c>
      <c r="AW1277" s="18">
        <v>0</v>
      </c>
      <c r="AX1277" s="22">
        <v>0</v>
      </c>
      <c r="AY1277" s="18">
        <v>0</v>
      </c>
      <c r="AZ1277" s="22">
        <v>0</v>
      </c>
      <c r="BA1277" s="18">
        <v>1</v>
      </c>
      <c r="BB1277" s="22">
        <v>5.9737156511350056E-4</v>
      </c>
      <c r="BC1277" s="18">
        <v>1</v>
      </c>
      <c r="BD1277" s="22">
        <v>5.9737156511350056E-4</v>
      </c>
      <c r="BE1277" s="18">
        <v>7</v>
      </c>
      <c r="BF1277" s="22">
        <v>4.181600955794504E-3</v>
      </c>
      <c r="BG1277" s="18">
        <v>1</v>
      </c>
      <c r="BH1277" s="22">
        <v>5.9737156511350056E-4</v>
      </c>
      <c r="BI1277" s="18">
        <v>8</v>
      </c>
      <c r="BJ1277" s="22">
        <v>4.7789725209080045E-3</v>
      </c>
      <c r="BK1277" s="18"/>
      <c r="BL1277" s="22"/>
      <c r="BM1277" s="18"/>
      <c r="BN1277" s="22"/>
      <c r="BO1277" s="18"/>
      <c r="BP1277" s="22"/>
      <c r="BQ1277" s="18"/>
      <c r="BR1277" s="22"/>
      <c r="BS1277" s="18"/>
      <c r="BT1277" s="22"/>
      <c r="BU1277" s="22">
        <f t="shared" si="19"/>
        <v>0.83242168075584289</v>
      </c>
    </row>
    <row r="1278" spans="1:73">
      <c r="A1278" s="16" t="s">
        <v>64</v>
      </c>
      <c r="B1278" s="17" t="s">
        <v>295</v>
      </c>
      <c r="C1278" s="26">
        <v>1</v>
      </c>
      <c r="D1278" s="18">
        <v>2170</v>
      </c>
      <c r="E1278" s="18">
        <v>1129</v>
      </c>
      <c r="F1278" s="18">
        <v>1041</v>
      </c>
      <c r="G1278" s="18">
        <v>0</v>
      </c>
      <c r="H1278" s="18">
        <v>1615</v>
      </c>
      <c r="I1278" s="18">
        <v>969</v>
      </c>
      <c r="J1278" s="18">
        <v>5</v>
      </c>
      <c r="K1278" s="18">
        <v>398</v>
      </c>
      <c r="L1278" s="22">
        <v>0.24720496894409938</v>
      </c>
      <c r="M1278" s="18">
        <v>276</v>
      </c>
      <c r="N1278" s="22">
        <v>0.17142857142857143</v>
      </c>
      <c r="O1278" s="18">
        <v>78</v>
      </c>
      <c r="P1278" s="22">
        <v>4.8447204968944099E-2</v>
      </c>
      <c r="Q1278" s="18">
        <v>255</v>
      </c>
      <c r="R1278" s="22">
        <v>0.15838509316770186</v>
      </c>
      <c r="S1278" s="18">
        <v>360</v>
      </c>
      <c r="T1278" s="22">
        <v>0.2236024844720497</v>
      </c>
      <c r="U1278" s="18">
        <v>59</v>
      </c>
      <c r="V1278" s="22">
        <v>3.6645962732919257E-2</v>
      </c>
      <c r="W1278" s="18">
        <v>51</v>
      </c>
      <c r="X1278" s="22">
        <v>3.1677018633540374E-2</v>
      </c>
      <c r="Y1278" s="18">
        <v>11</v>
      </c>
      <c r="Z1278" s="22">
        <v>6.8322981366459624E-3</v>
      </c>
      <c r="AA1278" s="18">
        <v>25</v>
      </c>
      <c r="AB1278" s="22">
        <v>1.5527950310559006E-2</v>
      </c>
      <c r="AC1278" s="18">
        <v>5</v>
      </c>
      <c r="AD1278" s="22">
        <v>3.105590062111801E-3</v>
      </c>
      <c r="AE1278" s="18">
        <v>12</v>
      </c>
      <c r="AF1278" s="22">
        <v>7.4534161490683228E-3</v>
      </c>
      <c r="AG1278" s="18">
        <v>8</v>
      </c>
      <c r="AH1278" s="22">
        <v>4.9689440993788822E-3</v>
      </c>
      <c r="AI1278" s="18">
        <v>0</v>
      </c>
      <c r="AJ1278" s="22">
        <v>0</v>
      </c>
      <c r="AK1278" s="18">
        <v>3</v>
      </c>
      <c r="AL1278" s="22">
        <v>1.8633540372670807E-3</v>
      </c>
      <c r="AM1278" s="18">
        <v>2</v>
      </c>
      <c r="AN1278" s="22">
        <v>1.2422360248447205E-3</v>
      </c>
      <c r="AO1278" s="18">
        <v>0</v>
      </c>
      <c r="AP1278" s="22">
        <v>0</v>
      </c>
      <c r="AQ1278" s="18">
        <v>0</v>
      </c>
      <c r="AR1278" s="22">
        <v>0</v>
      </c>
      <c r="AS1278" s="18">
        <v>20</v>
      </c>
      <c r="AT1278" s="22">
        <v>1.2422360248447204E-2</v>
      </c>
      <c r="AU1278" s="18">
        <v>1</v>
      </c>
      <c r="AV1278" s="22">
        <v>6.2111801242236027E-4</v>
      </c>
      <c r="AW1278" s="18">
        <v>2</v>
      </c>
      <c r="AX1278" s="22">
        <v>1.2422360248447205E-3</v>
      </c>
      <c r="AY1278" s="18">
        <v>2</v>
      </c>
      <c r="AZ1278" s="22">
        <v>1.2422360248447205E-3</v>
      </c>
      <c r="BA1278" s="18">
        <v>1</v>
      </c>
      <c r="BB1278" s="22">
        <v>6.2111801242236027E-4</v>
      </c>
      <c r="BC1278" s="18">
        <v>4</v>
      </c>
      <c r="BD1278" s="22">
        <v>2.4844720496894411E-3</v>
      </c>
      <c r="BE1278" s="18">
        <v>15</v>
      </c>
      <c r="BF1278" s="22">
        <v>9.316770186335404E-3</v>
      </c>
      <c r="BG1278" s="18">
        <v>2</v>
      </c>
      <c r="BH1278" s="22">
        <v>1.2422360248447205E-3</v>
      </c>
      <c r="BI1278" s="18">
        <v>20</v>
      </c>
      <c r="BJ1278" s="22">
        <v>1.2422360248447204E-2</v>
      </c>
      <c r="BK1278" s="18"/>
      <c r="BL1278" s="22"/>
      <c r="BM1278" s="18"/>
      <c r="BN1278" s="22"/>
      <c r="BO1278" s="18"/>
      <c r="BP1278" s="22"/>
      <c r="BQ1278" s="18"/>
      <c r="BR1278" s="22"/>
      <c r="BS1278" s="18"/>
      <c r="BT1278" s="22"/>
      <c r="BU1278" s="22">
        <f t="shared" si="19"/>
        <v>0.74423963133640558</v>
      </c>
    </row>
    <row r="1279" spans="1:73">
      <c r="A1279" s="16" t="s">
        <v>64</v>
      </c>
      <c r="B1279" s="17" t="s">
        <v>296</v>
      </c>
      <c r="C1279" s="26">
        <v>1</v>
      </c>
      <c r="D1279" s="18">
        <v>2066</v>
      </c>
      <c r="E1279" s="18">
        <v>958</v>
      </c>
      <c r="F1279" s="18">
        <v>1108</v>
      </c>
      <c r="G1279" s="18">
        <v>0</v>
      </c>
      <c r="H1279" s="18">
        <v>1700</v>
      </c>
      <c r="I1279" s="18">
        <v>1058</v>
      </c>
      <c r="J1279" s="18">
        <v>5</v>
      </c>
      <c r="K1279" s="18">
        <v>399</v>
      </c>
      <c r="L1279" s="22">
        <v>0.23539823008849559</v>
      </c>
      <c r="M1279" s="18">
        <v>356</v>
      </c>
      <c r="N1279" s="22">
        <v>0.21002949852507374</v>
      </c>
      <c r="O1279" s="18">
        <v>85</v>
      </c>
      <c r="P1279" s="22">
        <v>5.0147492625368731E-2</v>
      </c>
      <c r="Q1279" s="18">
        <v>191</v>
      </c>
      <c r="R1279" s="22">
        <v>0.11268436578171091</v>
      </c>
      <c r="S1279" s="18">
        <v>411</v>
      </c>
      <c r="T1279" s="22">
        <v>0.2424778761061947</v>
      </c>
      <c r="U1279" s="18">
        <v>83</v>
      </c>
      <c r="V1279" s="22">
        <v>4.8967551622418878E-2</v>
      </c>
      <c r="W1279" s="18">
        <v>45</v>
      </c>
      <c r="X1279" s="22">
        <v>2.6548672566371681E-2</v>
      </c>
      <c r="Y1279" s="18">
        <v>14</v>
      </c>
      <c r="Z1279" s="22">
        <v>8.2595870206489674E-3</v>
      </c>
      <c r="AA1279" s="18">
        <v>19</v>
      </c>
      <c r="AB1279" s="22">
        <v>1.1209439528023599E-2</v>
      </c>
      <c r="AC1279" s="18">
        <v>2</v>
      </c>
      <c r="AD1279" s="22">
        <v>1.1799410029498525E-3</v>
      </c>
      <c r="AE1279" s="18">
        <v>20</v>
      </c>
      <c r="AF1279" s="22">
        <v>1.1799410029498525E-2</v>
      </c>
      <c r="AG1279" s="18">
        <v>7</v>
      </c>
      <c r="AH1279" s="22">
        <v>4.1297935103244837E-3</v>
      </c>
      <c r="AI1279" s="18">
        <v>1</v>
      </c>
      <c r="AJ1279" s="22">
        <v>5.8997050147492625E-4</v>
      </c>
      <c r="AK1279" s="18">
        <v>1</v>
      </c>
      <c r="AL1279" s="22">
        <v>5.8997050147492625E-4</v>
      </c>
      <c r="AM1279" s="18">
        <v>1</v>
      </c>
      <c r="AN1279" s="22">
        <v>5.8997050147492625E-4</v>
      </c>
      <c r="AO1279" s="18">
        <v>1</v>
      </c>
      <c r="AP1279" s="22">
        <v>5.8997050147492625E-4</v>
      </c>
      <c r="AQ1279" s="18">
        <v>0</v>
      </c>
      <c r="AR1279" s="22">
        <v>0</v>
      </c>
      <c r="AS1279" s="18">
        <v>22</v>
      </c>
      <c r="AT1279" s="22">
        <v>1.2979351032448377E-2</v>
      </c>
      <c r="AU1279" s="18">
        <v>0</v>
      </c>
      <c r="AV1279" s="22">
        <v>0</v>
      </c>
      <c r="AW1279" s="18">
        <v>0</v>
      </c>
      <c r="AX1279" s="22">
        <v>0</v>
      </c>
      <c r="AY1279" s="18">
        <v>3</v>
      </c>
      <c r="AZ1279" s="22">
        <v>1.7699115044247787E-3</v>
      </c>
      <c r="BA1279" s="18">
        <v>1</v>
      </c>
      <c r="BB1279" s="22">
        <v>5.8997050147492625E-4</v>
      </c>
      <c r="BC1279" s="18">
        <v>7</v>
      </c>
      <c r="BD1279" s="22">
        <v>4.1297935103244837E-3</v>
      </c>
      <c r="BE1279" s="18">
        <v>7</v>
      </c>
      <c r="BF1279" s="22">
        <v>4.1297935103244837E-3</v>
      </c>
      <c r="BG1279" s="18">
        <v>1</v>
      </c>
      <c r="BH1279" s="22">
        <v>5.8997050147492625E-4</v>
      </c>
      <c r="BI1279" s="18">
        <v>18</v>
      </c>
      <c r="BJ1279" s="22">
        <v>1.0619469026548672E-2</v>
      </c>
      <c r="BK1279" s="18"/>
      <c r="BL1279" s="22"/>
      <c r="BM1279" s="18"/>
      <c r="BN1279" s="22"/>
      <c r="BO1279" s="18"/>
      <c r="BP1279" s="22"/>
      <c r="BQ1279" s="18"/>
      <c r="BR1279" s="22"/>
      <c r="BS1279" s="18"/>
      <c r="BT1279" s="22"/>
      <c r="BU1279" s="22">
        <f t="shared" si="19"/>
        <v>0.82284607938044529</v>
      </c>
    </row>
    <row r="1280" spans="1:73">
      <c r="A1280" s="16" t="s">
        <v>64</v>
      </c>
      <c r="B1280" s="17" t="s">
        <v>297</v>
      </c>
      <c r="C1280" s="26">
        <v>1</v>
      </c>
      <c r="D1280" s="18">
        <v>2059</v>
      </c>
      <c r="E1280" s="18">
        <v>980</v>
      </c>
      <c r="F1280" s="18">
        <v>1079</v>
      </c>
      <c r="G1280" s="18">
        <v>0</v>
      </c>
      <c r="H1280" s="18">
        <v>1478</v>
      </c>
      <c r="I1280" s="18">
        <v>1006</v>
      </c>
      <c r="J1280" s="18">
        <v>7</v>
      </c>
      <c r="K1280" s="18">
        <v>267</v>
      </c>
      <c r="L1280" s="22">
        <v>0.18150917743031952</v>
      </c>
      <c r="M1280" s="18">
        <v>317</v>
      </c>
      <c r="N1280" s="22">
        <v>0.21549966009517335</v>
      </c>
      <c r="O1280" s="18">
        <v>90</v>
      </c>
      <c r="P1280" s="22">
        <v>6.1182868796736914E-2</v>
      </c>
      <c r="Q1280" s="18">
        <v>161</v>
      </c>
      <c r="R1280" s="22">
        <v>0.10944935418082936</v>
      </c>
      <c r="S1280" s="18">
        <v>394</v>
      </c>
      <c r="T1280" s="22">
        <v>0.26784500339904826</v>
      </c>
      <c r="U1280" s="18">
        <v>66</v>
      </c>
      <c r="V1280" s="22">
        <v>4.4867437117607073E-2</v>
      </c>
      <c r="W1280" s="18">
        <v>55</v>
      </c>
      <c r="X1280" s="22">
        <v>3.7389530931339225E-2</v>
      </c>
      <c r="Y1280" s="18">
        <v>9</v>
      </c>
      <c r="Z1280" s="22">
        <v>6.1182868796736912E-3</v>
      </c>
      <c r="AA1280" s="18">
        <v>14</v>
      </c>
      <c r="AB1280" s="22">
        <v>9.5173351461590762E-3</v>
      </c>
      <c r="AC1280" s="18">
        <v>5</v>
      </c>
      <c r="AD1280" s="22">
        <v>3.3990482664853841E-3</v>
      </c>
      <c r="AE1280" s="18">
        <v>18</v>
      </c>
      <c r="AF1280" s="22">
        <v>1.2236573759347382E-2</v>
      </c>
      <c r="AG1280" s="18">
        <v>4</v>
      </c>
      <c r="AH1280" s="22">
        <v>2.7192386131883071E-3</v>
      </c>
      <c r="AI1280" s="18">
        <v>0</v>
      </c>
      <c r="AJ1280" s="22">
        <v>0</v>
      </c>
      <c r="AK1280" s="18">
        <v>0</v>
      </c>
      <c r="AL1280" s="22">
        <v>0</v>
      </c>
      <c r="AM1280" s="18">
        <v>1</v>
      </c>
      <c r="AN1280" s="22">
        <v>6.7980965329707678E-4</v>
      </c>
      <c r="AO1280" s="18">
        <v>0</v>
      </c>
      <c r="AP1280" s="22">
        <v>0</v>
      </c>
      <c r="AQ1280" s="18">
        <v>2</v>
      </c>
      <c r="AR1280" s="22">
        <v>1.3596193065941536E-3</v>
      </c>
      <c r="AS1280" s="18">
        <v>24</v>
      </c>
      <c r="AT1280" s="22">
        <v>1.6315431679129844E-2</v>
      </c>
      <c r="AU1280" s="18">
        <v>0</v>
      </c>
      <c r="AV1280" s="22">
        <v>0</v>
      </c>
      <c r="AW1280" s="18">
        <v>0</v>
      </c>
      <c r="AX1280" s="22">
        <v>0</v>
      </c>
      <c r="AY1280" s="18">
        <v>2</v>
      </c>
      <c r="AZ1280" s="22">
        <v>1.3596193065941536E-3</v>
      </c>
      <c r="BA1280" s="18">
        <v>0</v>
      </c>
      <c r="BB1280" s="22">
        <v>0</v>
      </c>
      <c r="BC1280" s="18">
        <v>2</v>
      </c>
      <c r="BD1280" s="22">
        <v>1.3596193065941536E-3</v>
      </c>
      <c r="BE1280" s="18">
        <v>11</v>
      </c>
      <c r="BF1280" s="22">
        <v>7.4779061862678452E-3</v>
      </c>
      <c r="BG1280" s="18">
        <v>3</v>
      </c>
      <c r="BH1280" s="22">
        <v>2.0394289598912306E-3</v>
      </c>
      <c r="BI1280" s="18">
        <v>26</v>
      </c>
      <c r="BJ1280" s="22">
        <v>1.7675050985723997E-2</v>
      </c>
      <c r="BK1280" s="18"/>
      <c r="BL1280" s="22"/>
      <c r="BM1280" s="18"/>
      <c r="BN1280" s="22"/>
      <c r="BO1280" s="18"/>
      <c r="BP1280" s="22"/>
      <c r="BQ1280" s="18"/>
      <c r="BR1280" s="22"/>
      <c r="BS1280" s="18"/>
      <c r="BT1280" s="22"/>
      <c r="BU1280" s="22">
        <f t="shared" si="19"/>
        <v>0.71782418649830015</v>
      </c>
    </row>
    <row r="1281" spans="1:73">
      <c r="A1281" s="16" t="s">
        <v>64</v>
      </c>
      <c r="B1281" s="17" t="s">
        <v>298</v>
      </c>
      <c r="C1281" s="26">
        <v>1</v>
      </c>
      <c r="D1281" s="18">
        <v>2237</v>
      </c>
      <c r="E1281" s="18">
        <v>918</v>
      </c>
      <c r="F1281" s="18">
        <v>1319</v>
      </c>
      <c r="G1281" s="18">
        <v>0</v>
      </c>
      <c r="H1281" s="18">
        <v>1844</v>
      </c>
      <c r="I1281" s="18">
        <v>1248</v>
      </c>
      <c r="J1281" s="18">
        <v>4</v>
      </c>
      <c r="K1281" s="18">
        <v>343</v>
      </c>
      <c r="L1281" s="22">
        <v>0.18641304347826088</v>
      </c>
      <c r="M1281" s="18">
        <v>374</v>
      </c>
      <c r="N1281" s="22">
        <v>0.20326086956521738</v>
      </c>
      <c r="O1281" s="18">
        <v>77</v>
      </c>
      <c r="P1281" s="22">
        <v>4.1847826086956523E-2</v>
      </c>
      <c r="Q1281" s="18">
        <v>290</v>
      </c>
      <c r="R1281" s="22">
        <v>0.15760869565217392</v>
      </c>
      <c r="S1281" s="18">
        <v>517</v>
      </c>
      <c r="T1281" s="22">
        <v>0.28097826086956523</v>
      </c>
      <c r="U1281" s="18">
        <v>76</v>
      </c>
      <c r="V1281" s="22">
        <v>4.1304347826086954E-2</v>
      </c>
      <c r="W1281" s="18">
        <v>54</v>
      </c>
      <c r="X1281" s="22">
        <v>2.9347826086956522E-2</v>
      </c>
      <c r="Y1281" s="18">
        <v>6</v>
      </c>
      <c r="Z1281" s="22">
        <v>3.2608695652173911E-3</v>
      </c>
      <c r="AA1281" s="18">
        <v>14</v>
      </c>
      <c r="AB1281" s="22">
        <v>7.6086956521739134E-3</v>
      </c>
      <c r="AC1281" s="18">
        <v>4</v>
      </c>
      <c r="AD1281" s="22">
        <v>2.1739130434782609E-3</v>
      </c>
      <c r="AE1281" s="18">
        <v>17</v>
      </c>
      <c r="AF1281" s="22">
        <v>9.2391304347826091E-3</v>
      </c>
      <c r="AG1281" s="18">
        <v>6</v>
      </c>
      <c r="AH1281" s="22">
        <v>3.2608695652173911E-3</v>
      </c>
      <c r="AI1281" s="18">
        <v>1</v>
      </c>
      <c r="AJ1281" s="22">
        <v>5.4347826086956522E-4</v>
      </c>
      <c r="AK1281" s="18">
        <v>5</v>
      </c>
      <c r="AL1281" s="22">
        <v>2.717391304347826E-3</v>
      </c>
      <c r="AM1281" s="18">
        <v>3</v>
      </c>
      <c r="AN1281" s="22">
        <v>1.6304347826086956E-3</v>
      </c>
      <c r="AO1281" s="18">
        <v>0</v>
      </c>
      <c r="AP1281" s="22">
        <v>0</v>
      </c>
      <c r="AQ1281" s="18">
        <v>1</v>
      </c>
      <c r="AR1281" s="22">
        <v>5.4347826086956522E-4</v>
      </c>
      <c r="AS1281" s="18">
        <v>18</v>
      </c>
      <c r="AT1281" s="22">
        <v>9.7826086956521747E-3</v>
      </c>
      <c r="AU1281" s="18">
        <v>1</v>
      </c>
      <c r="AV1281" s="22">
        <v>5.4347826086956522E-4</v>
      </c>
      <c r="AW1281" s="18">
        <v>0</v>
      </c>
      <c r="AX1281" s="22">
        <v>0</v>
      </c>
      <c r="AY1281" s="18">
        <v>1</v>
      </c>
      <c r="AZ1281" s="22">
        <v>5.4347826086956522E-4</v>
      </c>
      <c r="BA1281" s="18">
        <v>0</v>
      </c>
      <c r="BB1281" s="22">
        <v>0</v>
      </c>
      <c r="BC1281" s="18">
        <v>3</v>
      </c>
      <c r="BD1281" s="22">
        <v>1.6304347826086956E-3</v>
      </c>
      <c r="BE1281" s="18">
        <v>5</v>
      </c>
      <c r="BF1281" s="22">
        <v>2.717391304347826E-3</v>
      </c>
      <c r="BG1281" s="18">
        <v>0</v>
      </c>
      <c r="BH1281" s="22">
        <v>0</v>
      </c>
      <c r="BI1281" s="18">
        <v>24</v>
      </c>
      <c r="BJ1281" s="22">
        <v>1.3043478260869565E-2</v>
      </c>
      <c r="BK1281" s="18"/>
      <c r="BL1281" s="22"/>
      <c r="BM1281" s="18"/>
      <c r="BN1281" s="22"/>
      <c r="BO1281" s="18"/>
      <c r="BP1281" s="22"/>
      <c r="BQ1281" s="18"/>
      <c r="BR1281" s="22"/>
      <c r="BS1281" s="18"/>
      <c r="BT1281" s="22"/>
      <c r="BU1281" s="22">
        <f t="shared" si="19"/>
        <v>0.82431828341528834</v>
      </c>
    </row>
    <row r="1282" spans="1:73">
      <c r="A1282" s="16" t="s">
        <v>64</v>
      </c>
      <c r="B1282" s="17" t="s">
        <v>299</v>
      </c>
      <c r="C1282" s="26">
        <v>1</v>
      </c>
      <c r="D1282" s="18">
        <v>2087</v>
      </c>
      <c r="E1282" s="18">
        <v>841</v>
      </c>
      <c r="F1282" s="18">
        <v>1246</v>
      </c>
      <c r="G1282" s="18">
        <v>0</v>
      </c>
      <c r="H1282" s="18">
        <v>1784</v>
      </c>
      <c r="I1282" s="18">
        <v>1187</v>
      </c>
      <c r="J1282" s="18">
        <v>5</v>
      </c>
      <c r="K1282" s="18">
        <v>291</v>
      </c>
      <c r="L1282" s="22">
        <v>0.16357504215851601</v>
      </c>
      <c r="M1282" s="18">
        <v>301</v>
      </c>
      <c r="N1282" s="22">
        <v>0.16919617762788083</v>
      </c>
      <c r="O1282" s="18">
        <v>63</v>
      </c>
      <c r="P1282" s="22">
        <v>3.5413153456998317E-2</v>
      </c>
      <c r="Q1282" s="18">
        <v>207</v>
      </c>
      <c r="R1282" s="22">
        <v>0.1163575042158516</v>
      </c>
      <c r="S1282" s="18">
        <v>612</v>
      </c>
      <c r="T1282" s="22">
        <v>0.34401349072512649</v>
      </c>
      <c r="U1282" s="18">
        <v>129</v>
      </c>
      <c r="V1282" s="22">
        <v>7.2512647554806076E-2</v>
      </c>
      <c r="W1282" s="18">
        <v>39</v>
      </c>
      <c r="X1282" s="22">
        <v>2.1922428330522766E-2</v>
      </c>
      <c r="Y1282" s="18">
        <v>24</v>
      </c>
      <c r="Z1282" s="22">
        <v>1.3490725126475547E-2</v>
      </c>
      <c r="AA1282" s="18">
        <v>18</v>
      </c>
      <c r="AB1282" s="22">
        <v>1.0118043844856661E-2</v>
      </c>
      <c r="AC1282" s="18">
        <v>1</v>
      </c>
      <c r="AD1282" s="22">
        <v>5.6211354693648118E-4</v>
      </c>
      <c r="AE1282" s="18">
        <v>23</v>
      </c>
      <c r="AF1282" s="22">
        <v>1.2928611579539067E-2</v>
      </c>
      <c r="AG1282" s="18">
        <v>5</v>
      </c>
      <c r="AH1282" s="22">
        <v>2.810567734682406E-3</v>
      </c>
      <c r="AI1282" s="18">
        <v>0</v>
      </c>
      <c r="AJ1282" s="22">
        <v>0</v>
      </c>
      <c r="AK1282" s="18">
        <v>4</v>
      </c>
      <c r="AL1282" s="22">
        <v>2.2484541877459247E-3</v>
      </c>
      <c r="AM1282" s="18">
        <v>2</v>
      </c>
      <c r="AN1282" s="22">
        <v>1.1242270938729624E-3</v>
      </c>
      <c r="AO1282" s="18">
        <v>0</v>
      </c>
      <c r="AP1282" s="22">
        <v>0</v>
      </c>
      <c r="AQ1282" s="18">
        <v>0</v>
      </c>
      <c r="AR1282" s="22">
        <v>0</v>
      </c>
      <c r="AS1282" s="18">
        <v>24</v>
      </c>
      <c r="AT1282" s="22">
        <v>1.3490725126475547E-2</v>
      </c>
      <c r="AU1282" s="18">
        <v>3</v>
      </c>
      <c r="AV1282" s="22">
        <v>1.6863406408094434E-3</v>
      </c>
      <c r="AW1282" s="18">
        <v>0</v>
      </c>
      <c r="AX1282" s="22">
        <v>0</v>
      </c>
      <c r="AY1282" s="18">
        <v>1</v>
      </c>
      <c r="AZ1282" s="22">
        <v>5.6211354693648118E-4</v>
      </c>
      <c r="BA1282" s="18">
        <v>1</v>
      </c>
      <c r="BB1282" s="22">
        <v>5.6211354693648118E-4</v>
      </c>
      <c r="BC1282" s="18">
        <v>3</v>
      </c>
      <c r="BD1282" s="22">
        <v>1.6863406408094434E-3</v>
      </c>
      <c r="BE1282" s="18">
        <v>8</v>
      </c>
      <c r="BF1282" s="22">
        <v>4.4969083754918494E-3</v>
      </c>
      <c r="BG1282" s="18">
        <v>0</v>
      </c>
      <c r="BH1282" s="22">
        <v>0</v>
      </c>
      <c r="BI1282" s="18">
        <v>20</v>
      </c>
      <c r="BJ1282" s="22">
        <v>1.1242270938729624E-2</v>
      </c>
      <c r="BK1282" s="18"/>
      <c r="BL1282" s="22"/>
      <c r="BM1282" s="18"/>
      <c r="BN1282" s="22"/>
      <c r="BO1282" s="18"/>
      <c r="BP1282" s="22"/>
      <c r="BQ1282" s="18"/>
      <c r="BR1282" s="22"/>
      <c r="BS1282" s="18"/>
      <c r="BT1282" s="22"/>
      <c r="BU1282" s="22">
        <f t="shared" si="19"/>
        <v>0.85481552467656918</v>
      </c>
    </row>
    <row r="1283" spans="1:73">
      <c r="A1283" s="16" t="s">
        <v>64</v>
      </c>
      <c r="B1283" s="17" t="s">
        <v>300</v>
      </c>
      <c r="C1283" s="26">
        <v>1</v>
      </c>
      <c r="D1283" s="18">
        <v>2157</v>
      </c>
      <c r="E1283" s="18">
        <v>943</v>
      </c>
      <c r="F1283" s="18">
        <v>1213</v>
      </c>
      <c r="G1283" s="18">
        <v>1</v>
      </c>
      <c r="H1283" s="18">
        <v>1835</v>
      </c>
      <c r="I1283" s="18">
        <v>1155</v>
      </c>
      <c r="J1283" s="18">
        <v>2</v>
      </c>
      <c r="K1283" s="18">
        <v>391</v>
      </c>
      <c r="L1283" s="22">
        <v>0.21331151118385161</v>
      </c>
      <c r="M1283" s="18">
        <v>329</v>
      </c>
      <c r="N1283" s="22">
        <v>0.17948717948717949</v>
      </c>
      <c r="O1283" s="18">
        <v>69</v>
      </c>
      <c r="P1283" s="22">
        <v>3.7643207855973811E-2</v>
      </c>
      <c r="Q1283" s="18">
        <v>261</v>
      </c>
      <c r="R1283" s="22">
        <v>0.14238952536824878</v>
      </c>
      <c r="S1283" s="18">
        <v>577</v>
      </c>
      <c r="T1283" s="22">
        <v>0.314784506273868</v>
      </c>
      <c r="U1283" s="18">
        <v>66</v>
      </c>
      <c r="V1283" s="22">
        <v>3.6006546644844518E-2</v>
      </c>
      <c r="W1283" s="18">
        <v>34</v>
      </c>
      <c r="X1283" s="22">
        <v>1.8548827059465357E-2</v>
      </c>
      <c r="Y1283" s="18">
        <v>15</v>
      </c>
      <c r="Z1283" s="22">
        <v>8.1833060556464818E-3</v>
      </c>
      <c r="AA1283" s="18">
        <v>20</v>
      </c>
      <c r="AB1283" s="22">
        <v>1.0911074740861976E-2</v>
      </c>
      <c r="AC1283" s="18">
        <v>2</v>
      </c>
      <c r="AD1283" s="22">
        <v>1.0911074740861974E-3</v>
      </c>
      <c r="AE1283" s="18">
        <v>6</v>
      </c>
      <c r="AF1283" s="22">
        <v>3.2733224222585926E-3</v>
      </c>
      <c r="AG1283" s="18">
        <v>6</v>
      </c>
      <c r="AH1283" s="22">
        <v>3.2733224222585926E-3</v>
      </c>
      <c r="AI1283" s="18">
        <v>0</v>
      </c>
      <c r="AJ1283" s="22">
        <v>0</v>
      </c>
      <c r="AK1283" s="18">
        <v>3</v>
      </c>
      <c r="AL1283" s="22">
        <v>1.6366612111292963E-3</v>
      </c>
      <c r="AM1283" s="18">
        <v>1</v>
      </c>
      <c r="AN1283" s="22">
        <v>5.455537370430987E-4</v>
      </c>
      <c r="AO1283" s="18">
        <v>0</v>
      </c>
      <c r="AP1283" s="22">
        <v>0</v>
      </c>
      <c r="AQ1283" s="18">
        <v>0</v>
      </c>
      <c r="AR1283" s="22">
        <v>0</v>
      </c>
      <c r="AS1283" s="18">
        <v>21</v>
      </c>
      <c r="AT1283" s="22">
        <v>1.1456628477905073E-2</v>
      </c>
      <c r="AU1283" s="18">
        <v>0</v>
      </c>
      <c r="AV1283" s="22">
        <v>0</v>
      </c>
      <c r="AW1283" s="18">
        <v>0</v>
      </c>
      <c r="AX1283" s="22">
        <v>0</v>
      </c>
      <c r="AY1283" s="18">
        <v>0</v>
      </c>
      <c r="AZ1283" s="22">
        <v>0</v>
      </c>
      <c r="BA1283" s="18">
        <v>0</v>
      </c>
      <c r="BB1283" s="22">
        <v>0</v>
      </c>
      <c r="BC1283" s="18">
        <v>1</v>
      </c>
      <c r="BD1283" s="22">
        <v>5.455537370430987E-4</v>
      </c>
      <c r="BE1283" s="18">
        <v>9</v>
      </c>
      <c r="BF1283" s="22">
        <v>4.9099836333878887E-3</v>
      </c>
      <c r="BG1283" s="18">
        <v>1</v>
      </c>
      <c r="BH1283" s="22">
        <v>5.455537370430987E-4</v>
      </c>
      <c r="BI1283" s="18">
        <v>21</v>
      </c>
      <c r="BJ1283" s="22">
        <v>1.1456628477905073E-2</v>
      </c>
      <c r="BK1283" s="18"/>
      <c r="BL1283" s="22"/>
      <c r="BM1283" s="18"/>
      <c r="BN1283" s="22"/>
      <c r="BO1283" s="18"/>
      <c r="BP1283" s="22"/>
      <c r="BQ1283" s="18"/>
      <c r="BR1283" s="22"/>
      <c r="BS1283" s="18"/>
      <c r="BT1283" s="22"/>
      <c r="BU1283" s="22">
        <f t="shared" ref="BU1283:BU1346" si="20">(J1283+K1283+M1283+O1283+Q1283+S1283+U1283+W1283+Y1283+AA1283+AC1283+AE1283+AG1283+AI1283+AK1283+AM1283+AO1283+AQ1283+AS1283+AU1283+AW1283+AY1283+BA1283+BC1283+BE1283+BG1283+BI1283+BK1283+BM1283+BO1283+BQ1283+BS1283)/D1283</f>
        <v>0.85071859063514144</v>
      </c>
    </row>
    <row r="1284" spans="1:73">
      <c r="A1284" s="16" t="s">
        <v>64</v>
      </c>
      <c r="B1284" s="17" t="s">
        <v>301</v>
      </c>
      <c r="C1284" s="26">
        <v>1</v>
      </c>
      <c r="D1284" s="18">
        <v>1963</v>
      </c>
      <c r="E1284" s="18">
        <v>908</v>
      </c>
      <c r="F1284" s="18">
        <v>1055</v>
      </c>
      <c r="G1284" s="18">
        <v>0</v>
      </c>
      <c r="H1284" s="18">
        <v>1558</v>
      </c>
      <c r="I1284" s="18">
        <v>998</v>
      </c>
      <c r="J1284" s="18">
        <v>6</v>
      </c>
      <c r="K1284" s="18">
        <v>314</v>
      </c>
      <c r="L1284" s="22">
        <v>0.20231958762886598</v>
      </c>
      <c r="M1284" s="18">
        <v>319</v>
      </c>
      <c r="N1284" s="22">
        <v>0.20554123711340205</v>
      </c>
      <c r="O1284" s="18">
        <v>72</v>
      </c>
      <c r="P1284" s="22">
        <v>4.6391752577319589E-2</v>
      </c>
      <c r="Q1284" s="18">
        <v>197</v>
      </c>
      <c r="R1284" s="22">
        <v>0.12693298969072164</v>
      </c>
      <c r="S1284" s="18">
        <v>427</v>
      </c>
      <c r="T1284" s="22">
        <v>0.27512886597938147</v>
      </c>
      <c r="U1284" s="18">
        <v>78</v>
      </c>
      <c r="V1284" s="22">
        <v>5.0257731958762888E-2</v>
      </c>
      <c r="W1284" s="18">
        <v>40</v>
      </c>
      <c r="X1284" s="22">
        <v>2.5773195876288658E-2</v>
      </c>
      <c r="Y1284" s="18">
        <v>11</v>
      </c>
      <c r="Z1284" s="22">
        <v>7.0876288659793814E-3</v>
      </c>
      <c r="AA1284" s="18">
        <v>15</v>
      </c>
      <c r="AB1284" s="22">
        <v>9.6649484536082478E-3</v>
      </c>
      <c r="AC1284" s="18">
        <v>3</v>
      </c>
      <c r="AD1284" s="22">
        <v>1.9329896907216496E-3</v>
      </c>
      <c r="AE1284" s="18">
        <v>8</v>
      </c>
      <c r="AF1284" s="22">
        <v>5.1546391752577319E-3</v>
      </c>
      <c r="AG1284" s="18">
        <v>9</v>
      </c>
      <c r="AH1284" s="22">
        <v>5.7989690721649487E-3</v>
      </c>
      <c r="AI1284" s="18">
        <v>0</v>
      </c>
      <c r="AJ1284" s="22">
        <v>0</v>
      </c>
      <c r="AK1284" s="18">
        <v>2</v>
      </c>
      <c r="AL1284" s="22">
        <v>1.288659793814433E-3</v>
      </c>
      <c r="AM1284" s="18">
        <v>1</v>
      </c>
      <c r="AN1284" s="22">
        <v>6.4432989690721648E-4</v>
      </c>
      <c r="AO1284" s="18">
        <v>0</v>
      </c>
      <c r="AP1284" s="22">
        <v>0</v>
      </c>
      <c r="AQ1284" s="18">
        <v>0</v>
      </c>
      <c r="AR1284" s="22">
        <v>0</v>
      </c>
      <c r="AS1284" s="18">
        <v>27</v>
      </c>
      <c r="AT1284" s="22">
        <v>1.7396907216494846E-2</v>
      </c>
      <c r="AU1284" s="18">
        <v>4</v>
      </c>
      <c r="AV1284" s="22">
        <v>2.5773195876288659E-3</v>
      </c>
      <c r="AW1284" s="18">
        <v>0</v>
      </c>
      <c r="AX1284" s="22">
        <v>0</v>
      </c>
      <c r="AY1284" s="18">
        <v>2</v>
      </c>
      <c r="AZ1284" s="22">
        <v>1.288659793814433E-3</v>
      </c>
      <c r="BA1284" s="18">
        <v>0</v>
      </c>
      <c r="BB1284" s="22">
        <v>0</v>
      </c>
      <c r="BC1284" s="18">
        <v>0</v>
      </c>
      <c r="BD1284" s="22">
        <v>0</v>
      </c>
      <c r="BE1284" s="18">
        <v>13</v>
      </c>
      <c r="BF1284" s="22">
        <v>8.3762886597938142E-3</v>
      </c>
      <c r="BG1284" s="18">
        <v>0</v>
      </c>
      <c r="BH1284" s="22">
        <v>0</v>
      </c>
      <c r="BI1284" s="18">
        <v>10</v>
      </c>
      <c r="BJ1284" s="22">
        <v>6.4432989690721646E-3</v>
      </c>
      <c r="BK1284" s="18"/>
      <c r="BL1284" s="22"/>
      <c r="BM1284" s="18"/>
      <c r="BN1284" s="22"/>
      <c r="BO1284" s="18"/>
      <c r="BP1284" s="22"/>
      <c r="BQ1284" s="18"/>
      <c r="BR1284" s="22"/>
      <c r="BS1284" s="18"/>
      <c r="BT1284" s="22"/>
      <c r="BU1284" s="22">
        <f t="shared" si="20"/>
        <v>0.79368313805399893</v>
      </c>
    </row>
    <row r="1285" spans="1:73">
      <c r="A1285" s="16" t="s">
        <v>64</v>
      </c>
      <c r="B1285" s="17" t="s">
        <v>302</v>
      </c>
      <c r="C1285" s="26">
        <v>1</v>
      </c>
      <c r="D1285" s="18">
        <v>2161</v>
      </c>
      <c r="E1285" s="18">
        <v>1018</v>
      </c>
      <c r="F1285" s="18">
        <v>1143</v>
      </c>
      <c r="G1285" s="18">
        <v>0</v>
      </c>
      <c r="H1285" s="18">
        <v>1622</v>
      </c>
      <c r="I1285" s="18">
        <v>1087</v>
      </c>
      <c r="J1285" s="18">
        <v>2</v>
      </c>
      <c r="K1285" s="18">
        <v>356</v>
      </c>
      <c r="L1285" s="22">
        <v>0.21975308641975308</v>
      </c>
      <c r="M1285" s="18">
        <v>292</v>
      </c>
      <c r="N1285" s="22">
        <v>0.18024691358024691</v>
      </c>
      <c r="O1285" s="18">
        <v>66</v>
      </c>
      <c r="P1285" s="22">
        <v>4.0740740740740744E-2</v>
      </c>
      <c r="Q1285" s="18">
        <v>324</v>
      </c>
      <c r="R1285" s="22">
        <v>0.2</v>
      </c>
      <c r="S1285" s="18">
        <v>377</v>
      </c>
      <c r="T1285" s="22">
        <v>0.23271604938271606</v>
      </c>
      <c r="U1285" s="18">
        <v>72</v>
      </c>
      <c r="V1285" s="22">
        <v>4.4444444444444446E-2</v>
      </c>
      <c r="W1285" s="18">
        <v>37</v>
      </c>
      <c r="X1285" s="22">
        <v>2.2839506172839506E-2</v>
      </c>
      <c r="Y1285" s="18">
        <v>13</v>
      </c>
      <c r="Z1285" s="22">
        <v>8.024691358024692E-3</v>
      </c>
      <c r="AA1285" s="18">
        <v>9</v>
      </c>
      <c r="AB1285" s="22">
        <v>5.5555555555555558E-3</v>
      </c>
      <c r="AC1285" s="18">
        <v>2</v>
      </c>
      <c r="AD1285" s="22">
        <v>1.2345679012345679E-3</v>
      </c>
      <c r="AE1285" s="18">
        <v>16</v>
      </c>
      <c r="AF1285" s="22">
        <v>9.876543209876543E-3</v>
      </c>
      <c r="AG1285" s="18">
        <v>2</v>
      </c>
      <c r="AH1285" s="22">
        <v>1.2345679012345679E-3</v>
      </c>
      <c r="AI1285" s="18">
        <v>0</v>
      </c>
      <c r="AJ1285" s="22">
        <v>0</v>
      </c>
      <c r="AK1285" s="18">
        <v>2</v>
      </c>
      <c r="AL1285" s="22">
        <v>1.2345679012345679E-3</v>
      </c>
      <c r="AM1285" s="18">
        <v>0</v>
      </c>
      <c r="AN1285" s="22">
        <v>0</v>
      </c>
      <c r="AO1285" s="18">
        <v>0</v>
      </c>
      <c r="AP1285" s="22">
        <v>0</v>
      </c>
      <c r="AQ1285" s="18">
        <v>0</v>
      </c>
      <c r="AR1285" s="22">
        <v>0</v>
      </c>
      <c r="AS1285" s="18">
        <v>19</v>
      </c>
      <c r="AT1285" s="22">
        <v>1.1728395061728396E-2</v>
      </c>
      <c r="AU1285" s="18">
        <v>1</v>
      </c>
      <c r="AV1285" s="22">
        <v>6.1728395061728394E-4</v>
      </c>
      <c r="AW1285" s="18">
        <v>0</v>
      </c>
      <c r="AX1285" s="22">
        <v>0</v>
      </c>
      <c r="AY1285" s="18">
        <v>1</v>
      </c>
      <c r="AZ1285" s="22">
        <v>6.1728395061728394E-4</v>
      </c>
      <c r="BA1285" s="18">
        <v>0</v>
      </c>
      <c r="BB1285" s="22">
        <v>0</v>
      </c>
      <c r="BC1285" s="18">
        <v>1</v>
      </c>
      <c r="BD1285" s="22">
        <v>6.1728395061728394E-4</v>
      </c>
      <c r="BE1285" s="18">
        <v>9</v>
      </c>
      <c r="BF1285" s="22">
        <v>5.5555555555555558E-3</v>
      </c>
      <c r="BG1285" s="18">
        <v>0</v>
      </c>
      <c r="BH1285" s="22">
        <v>0</v>
      </c>
      <c r="BI1285" s="18">
        <v>21</v>
      </c>
      <c r="BJ1285" s="22">
        <v>1.2962962962962963E-2</v>
      </c>
      <c r="BK1285" s="18"/>
      <c r="BL1285" s="22"/>
      <c r="BM1285" s="18"/>
      <c r="BN1285" s="22"/>
      <c r="BO1285" s="18"/>
      <c r="BP1285" s="22"/>
      <c r="BQ1285" s="18"/>
      <c r="BR1285" s="22"/>
      <c r="BS1285" s="18"/>
      <c r="BT1285" s="22"/>
      <c r="BU1285" s="22">
        <f t="shared" si="20"/>
        <v>0.75057843590930129</v>
      </c>
    </row>
    <row r="1286" spans="1:73">
      <c r="A1286" s="16" t="s">
        <v>64</v>
      </c>
      <c r="B1286" s="17" t="s">
        <v>303</v>
      </c>
      <c r="C1286" s="26">
        <v>1</v>
      </c>
      <c r="D1286" s="18">
        <v>1997</v>
      </c>
      <c r="E1286" s="18">
        <v>686</v>
      </c>
      <c r="F1286" s="18">
        <v>1311</v>
      </c>
      <c r="G1286" s="18">
        <v>0</v>
      </c>
      <c r="H1286" s="18">
        <v>1661</v>
      </c>
      <c r="I1286" s="18">
        <v>1242</v>
      </c>
      <c r="J1286" s="18">
        <v>10</v>
      </c>
      <c r="K1286" s="18">
        <v>532</v>
      </c>
      <c r="L1286" s="22">
        <v>0.32222895215021197</v>
      </c>
      <c r="M1286" s="18">
        <v>268</v>
      </c>
      <c r="N1286" s="22">
        <v>0.16232586311326469</v>
      </c>
      <c r="O1286" s="18">
        <v>59</v>
      </c>
      <c r="P1286" s="22">
        <v>3.5735917625681408E-2</v>
      </c>
      <c r="Q1286" s="18">
        <v>294</v>
      </c>
      <c r="R1286" s="22">
        <v>0.17807389460932768</v>
      </c>
      <c r="S1286" s="18">
        <v>374</v>
      </c>
      <c r="T1286" s="22">
        <v>0.22652937613567534</v>
      </c>
      <c r="U1286" s="18">
        <v>41</v>
      </c>
      <c r="V1286" s="22">
        <v>2.4833434282253181E-2</v>
      </c>
      <c r="W1286" s="18">
        <v>28</v>
      </c>
      <c r="X1286" s="22">
        <v>1.6959418534221685E-2</v>
      </c>
      <c r="Y1286" s="18">
        <v>7</v>
      </c>
      <c r="Z1286" s="22">
        <v>4.2398546335554212E-3</v>
      </c>
      <c r="AA1286" s="18">
        <v>13</v>
      </c>
      <c r="AB1286" s="22">
        <v>7.874015748031496E-3</v>
      </c>
      <c r="AC1286" s="18">
        <v>1</v>
      </c>
      <c r="AD1286" s="22">
        <v>6.0569351907934583E-4</v>
      </c>
      <c r="AE1286" s="18">
        <v>1</v>
      </c>
      <c r="AF1286" s="22">
        <v>6.0569351907934583E-4</v>
      </c>
      <c r="AG1286" s="18">
        <v>3</v>
      </c>
      <c r="AH1286" s="22">
        <v>1.8170805572380376E-3</v>
      </c>
      <c r="AI1286" s="18">
        <v>0</v>
      </c>
      <c r="AJ1286" s="22">
        <v>0</v>
      </c>
      <c r="AK1286" s="18">
        <v>1</v>
      </c>
      <c r="AL1286" s="22">
        <v>6.0569351907934583E-4</v>
      </c>
      <c r="AM1286" s="18">
        <v>0</v>
      </c>
      <c r="AN1286" s="22">
        <v>0</v>
      </c>
      <c r="AO1286" s="18">
        <v>0</v>
      </c>
      <c r="AP1286" s="22">
        <v>0</v>
      </c>
      <c r="AQ1286" s="18">
        <v>0</v>
      </c>
      <c r="AR1286" s="22">
        <v>0</v>
      </c>
      <c r="AS1286" s="18">
        <v>19</v>
      </c>
      <c r="AT1286" s="22">
        <v>1.1508176862507571E-2</v>
      </c>
      <c r="AU1286" s="18">
        <v>0</v>
      </c>
      <c r="AV1286" s="22">
        <v>0</v>
      </c>
      <c r="AW1286" s="18">
        <v>0</v>
      </c>
      <c r="AX1286" s="22">
        <v>0</v>
      </c>
      <c r="AY1286" s="18">
        <v>0</v>
      </c>
      <c r="AZ1286" s="22">
        <v>0</v>
      </c>
      <c r="BA1286" s="18">
        <v>1</v>
      </c>
      <c r="BB1286" s="22">
        <v>6.0569351907934583E-4</v>
      </c>
      <c r="BC1286" s="18">
        <v>0</v>
      </c>
      <c r="BD1286" s="22">
        <v>0</v>
      </c>
      <c r="BE1286" s="18">
        <v>1</v>
      </c>
      <c r="BF1286" s="22">
        <v>6.0569351907934583E-4</v>
      </c>
      <c r="BG1286" s="18">
        <v>1</v>
      </c>
      <c r="BH1286" s="22">
        <v>6.0569351907934583E-4</v>
      </c>
      <c r="BI1286" s="18">
        <v>7</v>
      </c>
      <c r="BJ1286" s="22">
        <v>4.2398546335554212E-3</v>
      </c>
      <c r="BK1286" s="18"/>
      <c r="BL1286" s="22"/>
      <c r="BM1286" s="18"/>
      <c r="BN1286" s="22"/>
      <c r="BO1286" s="18"/>
      <c r="BP1286" s="22"/>
      <c r="BQ1286" s="18"/>
      <c r="BR1286" s="22"/>
      <c r="BS1286" s="18"/>
      <c r="BT1286" s="22"/>
      <c r="BU1286" s="22">
        <f t="shared" si="20"/>
        <v>0.8317476214321482</v>
      </c>
    </row>
    <row r="1287" spans="1:73">
      <c r="A1287" s="16" t="s">
        <v>64</v>
      </c>
      <c r="B1287" s="17" t="s">
        <v>304</v>
      </c>
      <c r="C1287" s="26">
        <v>1</v>
      </c>
      <c r="D1287" s="18">
        <v>1992</v>
      </c>
      <c r="E1287" s="18">
        <v>750</v>
      </c>
      <c r="F1287" s="18">
        <v>1242</v>
      </c>
      <c r="G1287" s="18">
        <v>0</v>
      </c>
      <c r="H1287" s="18">
        <v>1754</v>
      </c>
      <c r="I1287" s="18">
        <v>1217</v>
      </c>
      <c r="J1287" s="18">
        <v>2</v>
      </c>
      <c r="K1287" s="18">
        <v>570</v>
      </c>
      <c r="L1287" s="22">
        <v>0.32534246575342468</v>
      </c>
      <c r="M1287" s="18">
        <v>254</v>
      </c>
      <c r="N1287" s="22">
        <v>0.1449771689497717</v>
      </c>
      <c r="O1287" s="18">
        <v>63</v>
      </c>
      <c r="P1287" s="22">
        <v>3.5958904109589039E-2</v>
      </c>
      <c r="Q1287" s="18">
        <v>371</v>
      </c>
      <c r="R1287" s="22">
        <v>0.2117579908675799</v>
      </c>
      <c r="S1287" s="18">
        <v>361</v>
      </c>
      <c r="T1287" s="22">
        <v>0.20605022831050229</v>
      </c>
      <c r="U1287" s="18">
        <v>29</v>
      </c>
      <c r="V1287" s="22">
        <v>1.6552511415525113E-2</v>
      </c>
      <c r="W1287" s="18">
        <v>33</v>
      </c>
      <c r="X1287" s="22">
        <v>1.8835616438356163E-2</v>
      </c>
      <c r="Y1287" s="18">
        <v>5</v>
      </c>
      <c r="Z1287" s="22">
        <v>2.8538812785388126E-3</v>
      </c>
      <c r="AA1287" s="18">
        <v>12</v>
      </c>
      <c r="AB1287" s="22">
        <v>6.8493150684931503E-3</v>
      </c>
      <c r="AC1287" s="18">
        <v>0</v>
      </c>
      <c r="AD1287" s="22">
        <v>0</v>
      </c>
      <c r="AE1287" s="18">
        <v>11</v>
      </c>
      <c r="AF1287" s="22">
        <v>6.2785388127853878E-3</v>
      </c>
      <c r="AG1287" s="18">
        <v>4</v>
      </c>
      <c r="AH1287" s="22">
        <v>2.2831050228310501E-3</v>
      </c>
      <c r="AI1287" s="18">
        <v>0</v>
      </c>
      <c r="AJ1287" s="22">
        <v>0</v>
      </c>
      <c r="AK1287" s="18">
        <v>0</v>
      </c>
      <c r="AL1287" s="22">
        <v>0</v>
      </c>
      <c r="AM1287" s="18">
        <v>0</v>
      </c>
      <c r="AN1287" s="22">
        <v>0</v>
      </c>
      <c r="AO1287" s="18">
        <v>0</v>
      </c>
      <c r="AP1287" s="22">
        <v>0</v>
      </c>
      <c r="AQ1287" s="18">
        <v>0</v>
      </c>
      <c r="AR1287" s="22">
        <v>0</v>
      </c>
      <c r="AS1287" s="18">
        <v>19</v>
      </c>
      <c r="AT1287" s="22">
        <v>1.0844748858447488E-2</v>
      </c>
      <c r="AU1287" s="18">
        <v>1</v>
      </c>
      <c r="AV1287" s="22">
        <v>5.7077625570776253E-4</v>
      </c>
      <c r="AW1287" s="18">
        <v>0</v>
      </c>
      <c r="AX1287" s="22">
        <v>0</v>
      </c>
      <c r="AY1287" s="18">
        <v>1</v>
      </c>
      <c r="AZ1287" s="22">
        <v>5.7077625570776253E-4</v>
      </c>
      <c r="BA1287" s="18">
        <v>0</v>
      </c>
      <c r="BB1287" s="22">
        <v>0</v>
      </c>
      <c r="BC1287" s="18">
        <v>0</v>
      </c>
      <c r="BD1287" s="22">
        <v>0</v>
      </c>
      <c r="BE1287" s="18">
        <v>4</v>
      </c>
      <c r="BF1287" s="22">
        <v>2.2831050228310501E-3</v>
      </c>
      <c r="BG1287" s="18">
        <v>1</v>
      </c>
      <c r="BH1287" s="22">
        <v>5.7077625570776253E-4</v>
      </c>
      <c r="BI1287" s="18">
        <v>13</v>
      </c>
      <c r="BJ1287" s="22">
        <v>7.4200913242009128E-3</v>
      </c>
      <c r="BK1287" s="18"/>
      <c r="BL1287" s="22"/>
      <c r="BM1287" s="18"/>
      <c r="BN1287" s="22"/>
      <c r="BO1287" s="18"/>
      <c r="BP1287" s="22"/>
      <c r="BQ1287" s="18"/>
      <c r="BR1287" s="22"/>
      <c r="BS1287" s="18"/>
      <c r="BT1287" s="22"/>
      <c r="BU1287" s="22">
        <f t="shared" si="20"/>
        <v>0.88052208835341361</v>
      </c>
    </row>
    <row r="1288" spans="1:73">
      <c r="A1288" s="16" t="s">
        <v>64</v>
      </c>
      <c r="B1288" s="17" t="s">
        <v>305</v>
      </c>
      <c r="C1288" s="26">
        <v>1</v>
      </c>
      <c r="D1288" s="18">
        <v>2147</v>
      </c>
      <c r="E1288" s="18">
        <v>884</v>
      </c>
      <c r="F1288" s="18">
        <v>1263</v>
      </c>
      <c r="G1288" s="18">
        <v>0</v>
      </c>
      <c r="H1288" s="18">
        <v>1802</v>
      </c>
      <c r="I1288" s="18">
        <v>1197</v>
      </c>
      <c r="J1288" s="18">
        <v>4</v>
      </c>
      <c r="K1288" s="18">
        <v>646</v>
      </c>
      <c r="L1288" s="22">
        <v>0.35928809788654059</v>
      </c>
      <c r="M1288" s="18">
        <v>235</v>
      </c>
      <c r="N1288" s="22">
        <v>0.13070077864293658</v>
      </c>
      <c r="O1288" s="18">
        <v>59</v>
      </c>
      <c r="P1288" s="22">
        <v>3.2814238042269191E-2</v>
      </c>
      <c r="Q1288" s="18">
        <v>329</v>
      </c>
      <c r="R1288" s="22">
        <v>0.18298109010011124</v>
      </c>
      <c r="S1288" s="18">
        <v>402</v>
      </c>
      <c r="T1288" s="22">
        <v>0.22358175750834261</v>
      </c>
      <c r="U1288" s="18">
        <v>24</v>
      </c>
      <c r="V1288" s="22">
        <v>1.3348164627363738E-2</v>
      </c>
      <c r="W1288" s="18">
        <v>20</v>
      </c>
      <c r="X1288" s="22">
        <v>1.1123470522803115E-2</v>
      </c>
      <c r="Y1288" s="18">
        <v>10</v>
      </c>
      <c r="Z1288" s="22">
        <v>5.5617352614015575E-3</v>
      </c>
      <c r="AA1288" s="18">
        <v>15</v>
      </c>
      <c r="AB1288" s="22">
        <v>8.3426028921023358E-3</v>
      </c>
      <c r="AC1288" s="18">
        <v>1</v>
      </c>
      <c r="AD1288" s="22">
        <v>5.5617352614015572E-4</v>
      </c>
      <c r="AE1288" s="18">
        <v>6</v>
      </c>
      <c r="AF1288" s="22">
        <v>3.3370411568409346E-3</v>
      </c>
      <c r="AG1288" s="18">
        <v>0</v>
      </c>
      <c r="AH1288" s="22">
        <v>0</v>
      </c>
      <c r="AI1288" s="18">
        <v>0</v>
      </c>
      <c r="AJ1288" s="22">
        <v>0</v>
      </c>
      <c r="AK1288" s="18">
        <v>2</v>
      </c>
      <c r="AL1288" s="22">
        <v>1.1123470522803114E-3</v>
      </c>
      <c r="AM1288" s="18">
        <v>0</v>
      </c>
      <c r="AN1288" s="22">
        <v>0</v>
      </c>
      <c r="AO1288" s="18">
        <v>0</v>
      </c>
      <c r="AP1288" s="22">
        <v>0</v>
      </c>
      <c r="AQ1288" s="18">
        <v>1</v>
      </c>
      <c r="AR1288" s="22">
        <v>5.5617352614015572E-4</v>
      </c>
      <c r="AS1288" s="18">
        <v>26</v>
      </c>
      <c r="AT1288" s="22">
        <v>1.4460511679644048E-2</v>
      </c>
      <c r="AU1288" s="18">
        <v>0</v>
      </c>
      <c r="AV1288" s="22">
        <v>0</v>
      </c>
      <c r="AW1288" s="18">
        <v>0</v>
      </c>
      <c r="AX1288" s="22">
        <v>0</v>
      </c>
      <c r="AY1288" s="18">
        <v>2</v>
      </c>
      <c r="AZ1288" s="22">
        <v>1.1123470522803114E-3</v>
      </c>
      <c r="BA1288" s="18">
        <v>0</v>
      </c>
      <c r="BB1288" s="22">
        <v>0</v>
      </c>
      <c r="BC1288" s="18">
        <v>1</v>
      </c>
      <c r="BD1288" s="22">
        <v>5.5617352614015572E-4</v>
      </c>
      <c r="BE1288" s="18">
        <v>4</v>
      </c>
      <c r="BF1288" s="22">
        <v>2.2246941045606229E-3</v>
      </c>
      <c r="BG1288" s="18">
        <v>1</v>
      </c>
      <c r="BH1288" s="22">
        <v>5.5617352614015572E-4</v>
      </c>
      <c r="BI1288" s="18">
        <v>14</v>
      </c>
      <c r="BJ1288" s="22">
        <v>7.7864293659621799E-3</v>
      </c>
      <c r="BK1288" s="18"/>
      <c r="BL1288" s="22"/>
      <c r="BM1288" s="18"/>
      <c r="BN1288" s="22"/>
      <c r="BO1288" s="18"/>
      <c r="BP1288" s="22"/>
      <c r="BQ1288" s="18"/>
      <c r="BR1288" s="22"/>
      <c r="BS1288" s="18"/>
      <c r="BT1288" s="22"/>
      <c r="BU1288" s="22">
        <f t="shared" si="20"/>
        <v>0.83931066604564508</v>
      </c>
    </row>
    <row r="1289" spans="1:73">
      <c r="A1289" s="16" t="s">
        <v>64</v>
      </c>
      <c r="B1289" s="17" t="s">
        <v>306</v>
      </c>
      <c r="C1289" s="26">
        <v>1</v>
      </c>
      <c r="D1289" s="18">
        <v>2018</v>
      </c>
      <c r="E1289" s="18">
        <v>759</v>
      </c>
      <c r="F1289" s="18">
        <v>1259</v>
      </c>
      <c r="G1289" s="18">
        <v>0</v>
      </c>
      <c r="H1289" s="18">
        <v>1796</v>
      </c>
      <c r="I1289" s="18">
        <v>1208</v>
      </c>
      <c r="J1289" s="18">
        <v>2</v>
      </c>
      <c r="K1289" s="18">
        <v>558</v>
      </c>
      <c r="L1289" s="22">
        <v>0.31103678929765888</v>
      </c>
      <c r="M1289" s="18">
        <v>281</v>
      </c>
      <c r="N1289" s="22">
        <v>0.15663322185061315</v>
      </c>
      <c r="O1289" s="18">
        <v>72</v>
      </c>
      <c r="P1289" s="22">
        <v>4.0133779264214048E-2</v>
      </c>
      <c r="Q1289" s="18">
        <v>319</v>
      </c>
      <c r="R1289" s="22">
        <v>0.1778149386845039</v>
      </c>
      <c r="S1289" s="18">
        <v>384</v>
      </c>
      <c r="T1289" s="22">
        <v>0.21404682274247491</v>
      </c>
      <c r="U1289" s="18">
        <v>53</v>
      </c>
      <c r="V1289" s="22">
        <v>2.9542920847268672E-2</v>
      </c>
      <c r="W1289" s="18">
        <v>40</v>
      </c>
      <c r="X1289" s="22">
        <v>2.2296544035674472E-2</v>
      </c>
      <c r="Y1289" s="18">
        <v>11</v>
      </c>
      <c r="Z1289" s="22">
        <v>6.131549609810479E-3</v>
      </c>
      <c r="AA1289" s="18">
        <v>10</v>
      </c>
      <c r="AB1289" s="22">
        <v>5.5741360089186179E-3</v>
      </c>
      <c r="AC1289" s="18">
        <v>4</v>
      </c>
      <c r="AD1289" s="22">
        <v>2.229654403567447E-3</v>
      </c>
      <c r="AE1289" s="18">
        <v>6</v>
      </c>
      <c r="AF1289" s="22">
        <v>3.3444816053511705E-3</v>
      </c>
      <c r="AG1289" s="18">
        <v>5</v>
      </c>
      <c r="AH1289" s="22">
        <v>2.787068004459309E-3</v>
      </c>
      <c r="AI1289" s="18">
        <v>0</v>
      </c>
      <c r="AJ1289" s="22">
        <v>0</v>
      </c>
      <c r="AK1289" s="18">
        <v>1</v>
      </c>
      <c r="AL1289" s="22">
        <v>5.5741360089186175E-4</v>
      </c>
      <c r="AM1289" s="18">
        <v>2</v>
      </c>
      <c r="AN1289" s="22">
        <v>1.1148272017837235E-3</v>
      </c>
      <c r="AO1289" s="18">
        <v>0</v>
      </c>
      <c r="AP1289" s="22">
        <v>0</v>
      </c>
      <c r="AQ1289" s="18">
        <v>0</v>
      </c>
      <c r="AR1289" s="22">
        <v>0</v>
      </c>
      <c r="AS1289" s="18">
        <v>23</v>
      </c>
      <c r="AT1289" s="22">
        <v>1.282051282051282E-2</v>
      </c>
      <c r="AU1289" s="18">
        <v>1</v>
      </c>
      <c r="AV1289" s="22">
        <v>5.5741360089186175E-4</v>
      </c>
      <c r="AW1289" s="18">
        <v>0</v>
      </c>
      <c r="AX1289" s="22">
        <v>0</v>
      </c>
      <c r="AY1289" s="18">
        <v>0</v>
      </c>
      <c r="AZ1289" s="22">
        <v>0</v>
      </c>
      <c r="BA1289" s="18">
        <v>1</v>
      </c>
      <c r="BB1289" s="22">
        <v>5.5741360089186175E-4</v>
      </c>
      <c r="BC1289" s="18">
        <v>0</v>
      </c>
      <c r="BD1289" s="22">
        <v>0</v>
      </c>
      <c r="BE1289" s="18">
        <v>5</v>
      </c>
      <c r="BF1289" s="22">
        <v>2.787068004459309E-3</v>
      </c>
      <c r="BG1289" s="18">
        <v>2</v>
      </c>
      <c r="BH1289" s="22">
        <v>1.1148272017837235E-3</v>
      </c>
      <c r="BI1289" s="18">
        <v>16</v>
      </c>
      <c r="BJ1289" s="22">
        <v>8.918617614269788E-3</v>
      </c>
      <c r="BK1289" s="18"/>
      <c r="BL1289" s="22"/>
      <c r="BM1289" s="18"/>
      <c r="BN1289" s="22"/>
      <c r="BO1289" s="18"/>
      <c r="BP1289" s="22"/>
      <c r="BQ1289" s="18"/>
      <c r="BR1289" s="22"/>
      <c r="BS1289" s="18"/>
      <c r="BT1289" s="22"/>
      <c r="BU1289" s="22">
        <f t="shared" si="20"/>
        <v>0.889990089197225</v>
      </c>
    </row>
    <row r="1290" spans="1:73">
      <c r="A1290" s="16" t="s">
        <v>64</v>
      </c>
      <c r="B1290" s="17" t="s">
        <v>307</v>
      </c>
      <c r="C1290" s="26">
        <v>1</v>
      </c>
      <c r="D1290" s="18">
        <v>2149</v>
      </c>
      <c r="E1290" s="18">
        <v>706</v>
      </c>
      <c r="F1290" s="18">
        <v>1443</v>
      </c>
      <c r="G1290" s="18">
        <v>0</v>
      </c>
      <c r="H1290" s="18">
        <v>1861</v>
      </c>
      <c r="I1290" s="18">
        <v>1378</v>
      </c>
      <c r="J1290" s="18">
        <v>4</v>
      </c>
      <c r="K1290" s="18">
        <v>579</v>
      </c>
      <c r="L1290" s="22">
        <v>0.31179321486268174</v>
      </c>
      <c r="M1290" s="18">
        <v>358</v>
      </c>
      <c r="N1290" s="22">
        <v>0.19278406031233172</v>
      </c>
      <c r="O1290" s="18">
        <v>73</v>
      </c>
      <c r="P1290" s="22">
        <v>3.9310716208939146E-2</v>
      </c>
      <c r="Q1290" s="18">
        <v>351</v>
      </c>
      <c r="R1290" s="22">
        <v>0.18901453957996769</v>
      </c>
      <c r="S1290" s="18">
        <v>389</v>
      </c>
      <c r="T1290" s="22">
        <v>0.20947765212708669</v>
      </c>
      <c r="U1290" s="18">
        <v>19</v>
      </c>
      <c r="V1290" s="22">
        <v>1.0231556273559504E-2</v>
      </c>
      <c r="W1290" s="18">
        <v>25</v>
      </c>
      <c r="X1290" s="22">
        <v>1.3462574044157244E-2</v>
      </c>
      <c r="Y1290" s="18">
        <v>9</v>
      </c>
      <c r="Z1290" s="22">
        <v>4.8465266558966073E-3</v>
      </c>
      <c r="AA1290" s="18">
        <v>10</v>
      </c>
      <c r="AB1290" s="22">
        <v>5.3850296176628969E-3</v>
      </c>
      <c r="AC1290" s="18">
        <v>3</v>
      </c>
      <c r="AD1290" s="22">
        <v>1.6155088852988692E-3</v>
      </c>
      <c r="AE1290" s="18">
        <v>6</v>
      </c>
      <c r="AF1290" s="22">
        <v>3.2310177705977385E-3</v>
      </c>
      <c r="AG1290" s="18">
        <v>3</v>
      </c>
      <c r="AH1290" s="22">
        <v>1.6155088852988692E-3</v>
      </c>
      <c r="AI1290" s="18">
        <v>0</v>
      </c>
      <c r="AJ1290" s="22">
        <v>0</v>
      </c>
      <c r="AK1290" s="18">
        <v>2</v>
      </c>
      <c r="AL1290" s="22">
        <v>1.0770059235325794E-3</v>
      </c>
      <c r="AM1290" s="18">
        <v>2</v>
      </c>
      <c r="AN1290" s="22">
        <v>1.0770059235325794E-3</v>
      </c>
      <c r="AO1290" s="18">
        <v>0</v>
      </c>
      <c r="AP1290" s="22">
        <v>0</v>
      </c>
      <c r="AQ1290" s="18">
        <v>0</v>
      </c>
      <c r="AR1290" s="22">
        <v>0</v>
      </c>
      <c r="AS1290" s="18">
        <v>13</v>
      </c>
      <c r="AT1290" s="22">
        <v>7.0005385029617666E-3</v>
      </c>
      <c r="AU1290" s="18">
        <v>0</v>
      </c>
      <c r="AV1290" s="22">
        <v>0</v>
      </c>
      <c r="AW1290" s="18">
        <v>0</v>
      </c>
      <c r="AX1290" s="22">
        <v>0</v>
      </c>
      <c r="AY1290" s="18">
        <v>2</v>
      </c>
      <c r="AZ1290" s="22">
        <v>1.0770059235325794E-3</v>
      </c>
      <c r="BA1290" s="18">
        <v>0</v>
      </c>
      <c r="BB1290" s="22">
        <v>0</v>
      </c>
      <c r="BC1290" s="18">
        <v>0</v>
      </c>
      <c r="BD1290" s="22">
        <v>0</v>
      </c>
      <c r="BE1290" s="18">
        <v>5</v>
      </c>
      <c r="BF1290" s="22">
        <v>2.6925148088314485E-3</v>
      </c>
      <c r="BG1290" s="18">
        <v>0</v>
      </c>
      <c r="BH1290" s="22">
        <v>0</v>
      </c>
      <c r="BI1290" s="18">
        <v>8</v>
      </c>
      <c r="BJ1290" s="22">
        <v>4.3080236941303177E-3</v>
      </c>
      <c r="BK1290" s="18"/>
      <c r="BL1290" s="22"/>
      <c r="BM1290" s="18"/>
      <c r="BN1290" s="22"/>
      <c r="BO1290" s="18"/>
      <c r="BP1290" s="22"/>
      <c r="BQ1290" s="18"/>
      <c r="BR1290" s="22"/>
      <c r="BS1290" s="18"/>
      <c r="BT1290" s="22"/>
      <c r="BU1290" s="22">
        <f t="shared" si="20"/>
        <v>0.86598417868776179</v>
      </c>
    </row>
    <row r="1291" spans="1:73">
      <c r="A1291" s="16" t="s">
        <v>64</v>
      </c>
      <c r="B1291" s="17" t="s">
        <v>308</v>
      </c>
      <c r="C1291" s="26">
        <v>1</v>
      </c>
      <c r="D1291" s="18">
        <v>2040</v>
      </c>
      <c r="E1291" s="18">
        <v>800</v>
      </c>
      <c r="F1291" s="18">
        <v>1240</v>
      </c>
      <c r="G1291" s="18">
        <v>0</v>
      </c>
      <c r="H1291" s="18">
        <v>1770</v>
      </c>
      <c r="I1291" s="18">
        <v>1198</v>
      </c>
      <c r="J1291" s="18">
        <v>6</v>
      </c>
      <c r="K1291" s="18">
        <v>567</v>
      </c>
      <c r="L1291" s="22">
        <v>0.32142857142857145</v>
      </c>
      <c r="M1291" s="18">
        <v>343</v>
      </c>
      <c r="N1291" s="22">
        <v>0.19444444444444445</v>
      </c>
      <c r="O1291" s="18">
        <v>66</v>
      </c>
      <c r="P1291" s="22">
        <v>3.7414965986394558E-2</v>
      </c>
      <c r="Q1291" s="18">
        <v>244</v>
      </c>
      <c r="R1291" s="22">
        <v>0.1383219954648526</v>
      </c>
      <c r="S1291" s="18">
        <v>363</v>
      </c>
      <c r="T1291" s="22">
        <v>0.20578231292517007</v>
      </c>
      <c r="U1291" s="18">
        <v>48</v>
      </c>
      <c r="V1291" s="22">
        <v>2.7210884353741496E-2</v>
      </c>
      <c r="W1291" s="18">
        <v>37</v>
      </c>
      <c r="X1291" s="22">
        <v>2.0975056689342405E-2</v>
      </c>
      <c r="Y1291" s="18">
        <v>10</v>
      </c>
      <c r="Z1291" s="22">
        <v>5.6689342403628117E-3</v>
      </c>
      <c r="AA1291" s="18">
        <v>17</v>
      </c>
      <c r="AB1291" s="22">
        <v>9.6371882086167798E-3</v>
      </c>
      <c r="AC1291" s="18">
        <v>3</v>
      </c>
      <c r="AD1291" s="22">
        <v>1.7006802721088435E-3</v>
      </c>
      <c r="AE1291" s="18">
        <v>9</v>
      </c>
      <c r="AF1291" s="22">
        <v>5.1020408163265302E-3</v>
      </c>
      <c r="AG1291" s="18">
        <v>5</v>
      </c>
      <c r="AH1291" s="22">
        <v>2.8344671201814059E-3</v>
      </c>
      <c r="AI1291" s="18">
        <v>0</v>
      </c>
      <c r="AJ1291" s="22">
        <v>0</v>
      </c>
      <c r="AK1291" s="18">
        <v>7</v>
      </c>
      <c r="AL1291" s="22">
        <v>3.968253968253968E-3</v>
      </c>
      <c r="AM1291" s="18">
        <v>0</v>
      </c>
      <c r="AN1291" s="22">
        <v>0</v>
      </c>
      <c r="AO1291" s="18">
        <v>1</v>
      </c>
      <c r="AP1291" s="22">
        <v>5.6689342403628119E-4</v>
      </c>
      <c r="AQ1291" s="18">
        <v>0</v>
      </c>
      <c r="AR1291" s="22">
        <v>0</v>
      </c>
      <c r="AS1291" s="18">
        <v>17</v>
      </c>
      <c r="AT1291" s="22">
        <v>9.6371882086167798E-3</v>
      </c>
      <c r="AU1291" s="18">
        <v>0</v>
      </c>
      <c r="AV1291" s="22">
        <v>0</v>
      </c>
      <c r="AW1291" s="18">
        <v>0</v>
      </c>
      <c r="AX1291" s="22">
        <v>0</v>
      </c>
      <c r="AY1291" s="18">
        <v>1</v>
      </c>
      <c r="AZ1291" s="22">
        <v>5.6689342403628119E-4</v>
      </c>
      <c r="BA1291" s="18">
        <v>0</v>
      </c>
      <c r="BB1291" s="22">
        <v>0</v>
      </c>
      <c r="BC1291" s="18">
        <v>2</v>
      </c>
      <c r="BD1291" s="22">
        <v>1.1337868480725624E-3</v>
      </c>
      <c r="BE1291" s="18">
        <v>8</v>
      </c>
      <c r="BF1291" s="22">
        <v>4.5351473922902496E-3</v>
      </c>
      <c r="BG1291" s="18">
        <v>0</v>
      </c>
      <c r="BH1291" s="22">
        <v>0</v>
      </c>
      <c r="BI1291" s="18">
        <v>16</v>
      </c>
      <c r="BJ1291" s="22">
        <v>9.0702947845804991E-3</v>
      </c>
      <c r="BK1291" s="18"/>
      <c r="BL1291" s="22"/>
      <c r="BM1291" s="18"/>
      <c r="BN1291" s="22"/>
      <c r="BO1291" s="18"/>
      <c r="BP1291" s="22"/>
      <c r="BQ1291" s="18"/>
      <c r="BR1291" s="22"/>
      <c r="BS1291" s="18"/>
      <c r="BT1291" s="22"/>
      <c r="BU1291" s="22">
        <f t="shared" si="20"/>
        <v>0.86764705882352944</v>
      </c>
    </row>
    <row r="1292" spans="1:73">
      <c r="A1292" s="16" t="s">
        <v>64</v>
      </c>
      <c r="B1292" s="17" t="s">
        <v>309</v>
      </c>
      <c r="C1292" s="26">
        <v>1</v>
      </c>
      <c r="D1292" s="18">
        <v>2042</v>
      </c>
      <c r="E1292" s="18">
        <v>822</v>
      </c>
      <c r="F1292" s="18">
        <v>1220</v>
      </c>
      <c r="G1292" s="18">
        <v>0</v>
      </c>
      <c r="H1292" s="18">
        <v>1710</v>
      </c>
      <c r="I1292" s="18">
        <v>1155</v>
      </c>
      <c r="J1292" s="18">
        <v>1</v>
      </c>
      <c r="K1292" s="18">
        <v>545</v>
      </c>
      <c r="L1292" s="22">
        <v>0.31889994148624928</v>
      </c>
      <c r="M1292" s="18">
        <v>299</v>
      </c>
      <c r="N1292" s="22">
        <v>0.17495611468695144</v>
      </c>
      <c r="O1292" s="18">
        <v>80</v>
      </c>
      <c r="P1292" s="22">
        <v>4.6811000585137506E-2</v>
      </c>
      <c r="Q1292" s="18">
        <v>242</v>
      </c>
      <c r="R1292" s="22">
        <v>0.14160327677004095</v>
      </c>
      <c r="S1292" s="18">
        <v>369</v>
      </c>
      <c r="T1292" s="22">
        <v>0.21591574019894674</v>
      </c>
      <c r="U1292" s="18">
        <v>45</v>
      </c>
      <c r="V1292" s="22">
        <v>2.6331187829139849E-2</v>
      </c>
      <c r="W1292" s="18">
        <v>50</v>
      </c>
      <c r="X1292" s="22">
        <v>2.9256875365710942E-2</v>
      </c>
      <c r="Y1292" s="18">
        <v>16</v>
      </c>
      <c r="Z1292" s="22">
        <v>9.3622001170275016E-3</v>
      </c>
      <c r="AA1292" s="18">
        <v>6</v>
      </c>
      <c r="AB1292" s="22">
        <v>3.5108250438853129E-3</v>
      </c>
      <c r="AC1292" s="18">
        <v>1</v>
      </c>
      <c r="AD1292" s="22">
        <v>5.8513750731421885E-4</v>
      </c>
      <c r="AE1292" s="18">
        <v>5</v>
      </c>
      <c r="AF1292" s="22">
        <v>2.9256875365710941E-3</v>
      </c>
      <c r="AG1292" s="18">
        <v>4</v>
      </c>
      <c r="AH1292" s="22">
        <v>2.3405500292568754E-3</v>
      </c>
      <c r="AI1292" s="18">
        <v>2</v>
      </c>
      <c r="AJ1292" s="22">
        <v>1.1702750146284377E-3</v>
      </c>
      <c r="AK1292" s="18">
        <v>1</v>
      </c>
      <c r="AL1292" s="22">
        <v>5.8513750731421885E-4</v>
      </c>
      <c r="AM1292" s="18">
        <v>2</v>
      </c>
      <c r="AN1292" s="22">
        <v>1.1702750146284377E-3</v>
      </c>
      <c r="AO1292" s="18">
        <v>0</v>
      </c>
      <c r="AP1292" s="22">
        <v>0</v>
      </c>
      <c r="AQ1292" s="18">
        <v>0</v>
      </c>
      <c r="AR1292" s="22">
        <v>0</v>
      </c>
      <c r="AS1292" s="18">
        <v>26</v>
      </c>
      <c r="AT1292" s="22">
        <v>1.5213575190169689E-2</v>
      </c>
      <c r="AU1292" s="18">
        <v>1</v>
      </c>
      <c r="AV1292" s="22">
        <v>5.8513750731421885E-4</v>
      </c>
      <c r="AW1292" s="18">
        <v>1</v>
      </c>
      <c r="AX1292" s="22">
        <v>5.8513750731421885E-4</v>
      </c>
      <c r="AY1292" s="18">
        <v>1</v>
      </c>
      <c r="AZ1292" s="22">
        <v>5.8513750731421885E-4</v>
      </c>
      <c r="BA1292" s="18">
        <v>0</v>
      </c>
      <c r="BB1292" s="22">
        <v>0</v>
      </c>
      <c r="BC1292" s="18">
        <v>3</v>
      </c>
      <c r="BD1292" s="22">
        <v>1.7554125219426564E-3</v>
      </c>
      <c r="BE1292" s="18">
        <v>5</v>
      </c>
      <c r="BF1292" s="22">
        <v>2.9256875365710941E-3</v>
      </c>
      <c r="BG1292" s="18">
        <v>2</v>
      </c>
      <c r="BH1292" s="22">
        <v>1.1702750146284377E-3</v>
      </c>
      <c r="BI1292" s="18">
        <v>3</v>
      </c>
      <c r="BJ1292" s="22">
        <v>1.7554125219426564E-3</v>
      </c>
      <c r="BK1292" s="18"/>
      <c r="BL1292" s="22"/>
      <c r="BM1292" s="18"/>
      <c r="BN1292" s="22"/>
      <c r="BO1292" s="18"/>
      <c r="BP1292" s="22"/>
      <c r="BQ1292" s="18"/>
      <c r="BR1292" s="22"/>
      <c r="BS1292" s="18"/>
      <c r="BT1292" s="22"/>
      <c r="BU1292" s="22">
        <f t="shared" si="20"/>
        <v>0.83741429970617043</v>
      </c>
    </row>
    <row r="1293" spans="1:73">
      <c r="A1293" s="16" t="s">
        <v>64</v>
      </c>
      <c r="B1293" s="17" t="s">
        <v>310</v>
      </c>
      <c r="C1293" s="26">
        <v>1</v>
      </c>
      <c r="D1293" s="18">
        <v>1989</v>
      </c>
      <c r="E1293" s="18">
        <v>1091</v>
      </c>
      <c r="F1293" s="18">
        <v>898</v>
      </c>
      <c r="G1293" s="18">
        <v>0</v>
      </c>
      <c r="H1293" s="18">
        <v>1406</v>
      </c>
      <c r="I1293" s="18">
        <v>832</v>
      </c>
      <c r="J1293" s="18">
        <v>4</v>
      </c>
      <c r="K1293" s="18">
        <v>387</v>
      </c>
      <c r="L1293" s="22">
        <v>0.2760342368045649</v>
      </c>
      <c r="M1293" s="18">
        <v>313</v>
      </c>
      <c r="N1293" s="22">
        <v>0.22325249643366618</v>
      </c>
      <c r="O1293" s="18">
        <v>104</v>
      </c>
      <c r="P1293" s="22">
        <v>7.4179743223965769E-2</v>
      </c>
      <c r="Q1293" s="18">
        <v>140</v>
      </c>
      <c r="R1293" s="22">
        <v>9.9857346647646214E-2</v>
      </c>
      <c r="S1293" s="18">
        <v>240</v>
      </c>
      <c r="T1293" s="22">
        <v>0.17118402282453637</v>
      </c>
      <c r="U1293" s="18">
        <v>52</v>
      </c>
      <c r="V1293" s="22">
        <v>3.7089871611982884E-2</v>
      </c>
      <c r="W1293" s="18">
        <v>43</v>
      </c>
      <c r="X1293" s="22">
        <v>3.0670470756062766E-2</v>
      </c>
      <c r="Y1293" s="18">
        <v>11</v>
      </c>
      <c r="Z1293" s="22">
        <v>7.8459343794579171E-3</v>
      </c>
      <c r="AA1293" s="18">
        <v>21</v>
      </c>
      <c r="AB1293" s="22">
        <v>1.4978601997146932E-2</v>
      </c>
      <c r="AC1293" s="18">
        <v>6</v>
      </c>
      <c r="AD1293" s="22">
        <v>4.2796005706134095E-3</v>
      </c>
      <c r="AE1293" s="18">
        <v>12</v>
      </c>
      <c r="AF1293" s="22">
        <v>8.5592011412268191E-3</v>
      </c>
      <c r="AG1293" s="18">
        <v>7</v>
      </c>
      <c r="AH1293" s="22">
        <v>4.9928673323823107E-3</v>
      </c>
      <c r="AI1293" s="18">
        <v>0</v>
      </c>
      <c r="AJ1293" s="22">
        <v>0</v>
      </c>
      <c r="AK1293" s="18">
        <v>3</v>
      </c>
      <c r="AL1293" s="22">
        <v>2.1398002853067048E-3</v>
      </c>
      <c r="AM1293" s="18">
        <v>2</v>
      </c>
      <c r="AN1293" s="22">
        <v>1.4265335235378032E-3</v>
      </c>
      <c r="AO1293" s="18">
        <v>1</v>
      </c>
      <c r="AP1293" s="22">
        <v>7.1326676176890159E-4</v>
      </c>
      <c r="AQ1293" s="18">
        <v>1</v>
      </c>
      <c r="AR1293" s="22">
        <v>7.1326676176890159E-4</v>
      </c>
      <c r="AS1293" s="18">
        <v>26</v>
      </c>
      <c r="AT1293" s="22">
        <v>1.8544935805991442E-2</v>
      </c>
      <c r="AU1293" s="18">
        <v>3</v>
      </c>
      <c r="AV1293" s="22">
        <v>2.1398002853067048E-3</v>
      </c>
      <c r="AW1293" s="18">
        <v>0</v>
      </c>
      <c r="AX1293" s="22">
        <v>0</v>
      </c>
      <c r="AY1293" s="18">
        <v>2</v>
      </c>
      <c r="AZ1293" s="22">
        <v>1.4265335235378032E-3</v>
      </c>
      <c r="BA1293" s="18">
        <v>0</v>
      </c>
      <c r="BB1293" s="22">
        <v>0</v>
      </c>
      <c r="BC1293" s="18">
        <v>2</v>
      </c>
      <c r="BD1293" s="22">
        <v>1.4265335235378032E-3</v>
      </c>
      <c r="BE1293" s="18">
        <v>8</v>
      </c>
      <c r="BF1293" s="22">
        <v>5.7061340941512127E-3</v>
      </c>
      <c r="BG1293" s="18">
        <v>4</v>
      </c>
      <c r="BH1293" s="22">
        <v>2.8530670470756064E-3</v>
      </c>
      <c r="BI1293" s="18">
        <v>14</v>
      </c>
      <c r="BJ1293" s="22">
        <v>9.9857346647646214E-3</v>
      </c>
      <c r="BK1293" s="18"/>
      <c r="BL1293" s="22"/>
      <c r="BM1293" s="18"/>
      <c r="BN1293" s="22"/>
      <c r="BO1293" s="18"/>
      <c r="BP1293" s="22"/>
      <c r="BQ1293" s="18"/>
      <c r="BR1293" s="22"/>
      <c r="BS1293" s="18"/>
      <c r="BT1293" s="22"/>
      <c r="BU1293" s="22">
        <f t="shared" si="20"/>
        <v>0.70688788335847164</v>
      </c>
    </row>
    <row r="1294" spans="1:73">
      <c r="A1294" s="16" t="s">
        <v>64</v>
      </c>
      <c r="B1294" s="17" t="s">
        <v>311</v>
      </c>
      <c r="C1294" s="26">
        <v>1</v>
      </c>
      <c r="D1294" s="18">
        <v>2073</v>
      </c>
      <c r="E1294" s="18">
        <v>770</v>
      </c>
      <c r="F1294" s="18">
        <v>1303</v>
      </c>
      <c r="G1294" s="18">
        <v>0</v>
      </c>
      <c r="H1294" s="18">
        <v>1805</v>
      </c>
      <c r="I1294" s="18">
        <v>1247</v>
      </c>
      <c r="J1294" s="18">
        <v>1</v>
      </c>
      <c r="K1294" s="18">
        <v>632</v>
      </c>
      <c r="L1294" s="22">
        <v>0.35033259423503327</v>
      </c>
      <c r="M1294" s="18">
        <v>282</v>
      </c>
      <c r="N1294" s="22">
        <v>0.15631929046563192</v>
      </c>
      <c r="O1294" s="18">
        <v>57</v>
      </c>
      <c r="P1294" s="22">
        <v>3.1596452328159642E-2</v>
      </c>
      <c r="Q1294" s="18">
        <v>283</v>
      </c>
      <c r="R1294" s="22">
        <v>0.15687361419068735</v>
      </c>
      <c r="S1294" s="18">
        <v>386</v>
      </c>
      <c r="T1294" s="22">
        <v>0.21396895787139689</v>
      </c>
      <c r="U1294" s="18">
        <v>44</v>
      </c>
      <c r="V1294" s="22">
        <v>2.4390243902439025E-2</v>
      </c>
      <c r="W1294" s="18">
        <v>48</v>
      </c>
      <c r="X1294" s="22">
        <v>2.6607538802660754E-2</v>
      </c>
      <c r="Y1294" s="18">
        <v>6</v>
      </c>
      <c r="Z1294" s="22">
        <v>3.3259423503325942E-3</v>
      </c>
      <c r="AA1294" s="18">
        <v>13</v>
      </c>
      <c r="AB1294" s="22">
        <v>7.2062084257206206E-3</v>
      </c>
      <c r="AC1294" s="18">
        <v>2</v>
      </c>
      <c r="AD1294" s="22">
        <v>1.1086474501108647E-3</v>
      </c>
      <c r="AE1294" s="18">
        <v>3</v>
      </c>
      <c r="AF1294" s="22">
        <v>1.6629711751662971E-3</v>
      </c>
      <c r="AG1294" s="18">
        <v>2</v>
      </c>
      <c r="AH1294" s="22">
        <v>1.1086474501108647E-3</v>
      </c>
      <c r="AI1294" s="18">
        <v>0</v>
      </c>
      <c r="AJ1294" s="22">
        <v>0</v>
      </c>
      <c r="AK1294" s="18">
        <v>4</v>
      </c>
      <c r="AL1294" s="22">
        <v>2.2172949002217295E-3</v>
      </c>
      <c r="AM1294" s="18">
        <v>0</v>
      </c>
      <c r="AN1294" s="22">
        <v>0</v>
      </c>
      <c r="AO1294" s="18">
        <v>0</v>
      </c>
      <c r="AP1294" s="22">
        <v>0</v>
      </c>
      <c r="AQ1294" s="18">
        <v>0</v>
      </c>
      <c r="AR1294" s="22">
        <v>0</v>
      </c>
      <c r="AS1294" s="18">
        <v>18</v>
      </c>
      <c r="AT1294" s="22">
        <v>9.9778270509977823E-3</v>
      </c>
      <c r="AU1294" s="18">
        <v>0</v>
      </c>
      <c r="AV1294" s="22">
        <v>0</v>
      </c>
      <c r="AW1294" s="18">
        <v>1</v>
      </c>
      <c r="AX1294" s="22">
        <v>5.5432372505543237E-4</v>
      </c>
      <c r="AY1294" s="18">
        <v>1</v>
      </c>
      <c r="AZ1294" s="22">
        <v>5.5432372505543237E-4</v>
      </c>
      <c r="BA1294" s="18">
        <v>0</v>
      </c>
      <c r="BB1294" s="22">
        <v>0</v>
      </c>
      <c r="BC1294" s="18">
        <v>1</v>
      </c>
      <c r="BD1294" s="22">
        <v>5.5432372505543237E-4</v>
      </c>
      <c r="BE1294" s="18">
        <v>2</v>
      </c>
      <c r="BF1294" s="22">
        <v>1.1086474501108647E-3</v>
      </c>
      <c r="BG1294" s="18">
        <v>1</v>
      </c>
      <c r="BH1294" s="22">
        <v>5.5432372505543237E-4</v>
      </c>
      <c r="BI1294" s="18">
        <v>18</v>
      </c>
      <c r="BJ1294" s="22">
        <v>9.9778270509977823E-3</v>
      </c>
      <c r="BK1294" s="18"/>
      <c r="BL1294" s="22"/>
      <c r="BM1294" s="18"/>
      <c r="BN1294" s="22"/>
      <c r="BO1294" s="18"/>
      <c r="BP1294" s="22"/>
      <c r="BQ1294" s="18"/>
      <c r="BR1294" s="22"/>
      <c r="BS1294" s="18"/>
      <c r="BT1294" s="22"/>
      <c r="BU1294" s="22">
        <f t="shared" si="20"/>
        <v>0.87071876507477086</v>
      </c>
    </row>
    <row r="1295" spans="1:73">
      <c r="A1295" s="16" t="s">
        <v>64</v>
      </c>
      <c r="B1295" s="17" t="s">
        <v>312</v>
      </c>
      <c r="C1295" s="26">
        <v>1</v>
      </c>
      <c r="D1295" s="18">
        <v>2005</v>
      </c>
      <c r="E1295" s="18">
        <v>750</v>
      </c>
      <c r="F1295" s="18">
        <v>1254</v>
      </c>
      <c r="G1295" s="18">
        <v>1</v>
      </c>
      <c r="H1295" s="18">
        <v>1652</v>
      </c>
      <c r="I1295" s="18">
        <v>1192</v>
      </c>
      <c r="J1295" s="18">
        <v>6</v>
      </c>
      <c r="K1295" s="18">
        <v>459</v>
      </c>
      <c r="L1295" s="22">
        <v>0.27885783718104495</v>
      </c>
      <c r="M1295" s="18">
        <v>314</v>
      </c>
      <c r="N1295" s="22">
        <v>0.19076549210206561</v>
      </c>
      <c r="O1295" s="18">
        <v>97</v>
      </c>
      <c r="P1295" s="22">
        <v>5.8930741190765495E-2</v>
      </c>
      <c r="Q1295" s="18">
        <v>233</v>
      </c>
      <c r="R1295" s="22">
        <v>0.14155528554070473</v>
      </c>
      <c r="S1295" s="18">
        <v>358</v>
      </c>
      <c r="T1295" s="22">
        <v>0.21749696233292831</v>
      </c>
      <c r="U1295" s="18">
        <v>48</v>
      </c>
      <c r="V1295" s="22">
        <v>2.9161603888213851E-2</v>
      </c>
      <c r="W1295" s="18">
        <v>57</v>
      </c>
      <c r="X1295" s="22">
        <v>3.4629404617253952E-2</v>
      </c>
      <c r="Y1295" s="18">
        <v>14</v>
      </c>
      <c r="Z1295" s="22">
        <v>8.5054678007290396E-3</v>
      </c>
      <c r="AA1295" s="18">
        <v>16</v>
      </c>
      <c r="AB1295" s="22">
        <v>9.7205346294046164E-3</v>
      </c>
      <c r="AC1295" s="18">
        <v>6</v>
      </c>
      <c r="AD1295" s="22">
        <v>3.6452004860267314E-3</v>
      </c>
      <c r="AE1295" s="18">
        <v>12</v>
      </c>
      <c r="AF1295" s="22">
        <v>7.2904009720534627E-3</v>
      </c>
      <c r="AG1295" s="18">
        <v>5</v>
      </c>
      <c r="AH1295" s="22">
        <v>3.0376670716889429E-3</v>
      </c>
      <c r="AI1295" s="18">
        <v>0</v>
      </c>
      <c r="AJ1295" s="22">
        <v>0</v>
      </c>
      <c r="AK1295" s="18">
        <v>1</v>
      </c>
      <c r="AL1295" s="22">
        <v>6.0753341433778852E-4</v>
      </c>
      <c r="AM1295" s="18">
        <v>0</v>
      </c>
      <c r="AN1295" s="22">
        <v>0</v>
      </c>
      <c r="AO1295" s="18">
        <v>0</v>
      </c>
      <c r="AP1295" s="22">
        <v>0</v>
      </c>
      <c r="AQ1295" s="18">
        <v>0</v>
      </c>
      <c r="AR1295" s="22">
        <v>0</v>
      </c>
      <c r="AS1295" s="18">
        <v>15</v>
      </c>
      <c r="AT1295" s="22">
        <v>9.113001215066828E-3</v>
      </c>
      <c r="AU1295" s="18">
        <v>1</v>
      </c>
      <c r="AV1295" s="22">
        <v>6.0753341433778852E-4</v>
      </c>
      <c r="AW1295" s="18">
        <v>0</v>
      </c>
      <c r="AX1295" s="22">
        <v>0</v>
      </c>
      <c r="AY1295" s="18">
        <v>1</v>
      </c>
      <c r="AZ1295" s="22">
        <v>6.0753341433778852E-4</v>
      </c>
      <c r="BA1295" s="18">
        <v>1</v>
      </c>
      <c r="BB1295" s="22">
        <v>6.0753341433778852E-4</v>
      </c>
      <c r="BC1295" s="18">
        <v>3</v>
      </c>
      <c r="BD1295" s="22">
        <v>1.8226002430133657E-3</v>
      </c>
      <c r="BE1295" s="18">
        <v>1</v>
      </c>
      <c r="BF1295" s="22">
        <v>6.0753341433778852E-4</v>
      </c>
      <c r="BG1295" s="18">
        <v>0</v>
      </c>
      <c r="BH1295" s="22">
        <v>0</v>
      </c>
      <c r="BI1295" s="18">
        <v>4</v>
      </c>
      <c r="BJ1295" s="22">
        <v>2.4301336573511541E-3</v>
      </c>
      <c r="BK1295" s="18"/>
      <c r="BL1295" s="22"/>
      <c r="BM1295" s="18"/>
      <c r="BN1295" s="22"/>
      <c r="BO1295" s="18"/>
      <c r="BP1295" s="22"/>
      <c r="BQ1295" s="18"/>
      <c r="BR1295" s="22"/>
      <c r="BS1295" s="18"/>
      <c r="BT1295" s="22"/>
      <c r="BU1295" s="22">
        <f t="shared" si="20"/>
        <v>0.8239401496259352</v>
      </c>
    </row>
    <row r="1296" spans="1:73">
      <c r="A1296" s="16" t="s">
        <v>64</v>
      </c>
      <c r="B1296" s="17" t="s">
        <v>313</v>
      </c>
      <c r="C1296" s="26">
        <v>1</v>
      </c>
      <c r="D1296" s="18">
        <v>2054</v>
      </c>
      <c r="E1296" s="18">
        <v>849</v>
      </c>
      <c r="F1296" s="18">
        <v>1205</v>
      </c>
      <c r="G1296" s="18">
        <v>0</v>
      </c>
      <c r="H1296" s="18">
        <v>1677</v>
      </c>
      <c r="I1296" s="18">
        <v>1160</v>
      </c>
      <c r="J1296" s="18">
        <v>9</v>
      </c>
      <c r="K1296" s="18">
        <v>476</v>
      </c>
      <c r="L1296" s="22">
        <v>0.28537170263788969</v>
      </c>
      <c r="M1296" s="18">
        <v>291</v>
      </c>
      <c r="N1296" s="22">
        <v>0.17446043165467626</v>
      </c>
      <c r="O1296" s="18">
        <v>77</v>
      </c>
      <c r="P1296" s="22">
        <v>4.6163069544364506E-2</v>
      </c>
      <c r="Q1296" s="18">
        <v>219</v>
      </c>
      <c r="R1296" s="22">
        <v>0.13129496402877697</v>
      </c>
      <c r="S1296" s="18">
        <v>376</v>
      </c>
      <c r="T1296" s="22">
        <v>0.22541966426858512</v>
      </c>
      <c r="U1296" s="18">
        <v>67</v>
      </c>
      <c r="V1296" s="22">
        <v>4.0167865707434053E-2</v>
      </c>
      <c r="W1296" s="18">
        <v>55</v>
      </c>
      <c r="X1296" s="22">
        <v>3.2973621103117509E-2</v>
      </c>
      <c r="Y1296" s="18">
        <v>12</v>
      </c>
      <c r="Z1296" s="22">
        <v>7.1942446043165471E-3</v>
      </c>
      <c r="AA1296" s="18">
        <v>19</v>
      </c>
      <c r="AB1296" s="22">
        <v>1.1390887290167866E-2</v>
      </c>
      <c r="AC1296" s="18">
        <v>2</v>
      </c>
      <c r="AD1296" s="22">
        <v>1.199040767386091E-3</v>
      </c>
      <c r="AE1296" s="18">
        <v>9</v>
      </c>
      <c r="AF1296" s="22">
        <v>5.3956834532374104E-3</v>
      </c>
      <c r="AG1296" s="18">
        <v>6</v>
      </c>
      <c r="AH1296" s="22">
        <v>3.5971223021582736E-3</v>
      </c>
      <c r="AI1296" s="18">
        <v>2</v>
      </c>
      <c r="AJ1296" s="22">
        <v>1.199040767386091E-3</v>
      </c>
      <c r="AK1296" s="18">
        <v>1</v>
      </c>
      <c r="AL1296" s="22">
        <v>5.9952038369304552E-4</v>
      </c>
      <c r="AM1296" s="18">
        <v>0</v>
      </c>
      <c r="AN1296" s="22">
        <v>0</v>
      </c>
      <c r="AO1296" s="18">
        <v>0</v>
      </c>
      <c r="AP1296" s="22">
        <v>0</v>
      </c>
      <c r="AQ1296" s="18">
        <v>2</v>
      </c>
      <c r="AR1296" s="22">
        <v>1.199040767386091E-3</v>
      </c>
      <c r="AS1296" s="18">
        <v>26</v>
      </c>
      <c r="AT1296" s="22">
        <v>1.5587529976019185E-2</v>
      </c>
      <c r="AU1296" s="18">
        <v>0</v>
      </c>
      <c r="AV1296" s="22">
        <v>0</v>
      </c>
      <c r="AW1296" s="18">
        <v>0</v>
      </c>
      <c r="AX1296" s="22">
        <v>0</v>
      </c>
      <c r="AY1296" s="18">
        <v>2</v>
      </c>
      <c r="AZ1296" s="22">
        <v>1.199040767386091E-3</v>
      </c>
      <c r="BA1296" s="18">
        <v>0</v>
      </c>
      <c r="BB1296" s="22">
        <v>0</v>
      </c>
      <c r="BC1296" s="18">
        <v>1</v>
      </c>
      <c r="BD1296" s="22">
        <v>5.9952038369304552E-4</v>
      </c>
      <c r="BE1296" s="18">
        <v>8</v>
      </c>
      <c r="BF1296" s="22">
        <v>4.7961630695443642E-3</v>
      </c>
      <c r="BG1296" s="18">
        <v>1</v>
      </c>
      <c r="BH1296" s="22">
        <v>5.9952038369304552E-4</v>
      </c>
      <c r="BI1296" s="18">
        <v>16</v>
      </c>
      <c r="BJ1296" s="22">
        <v>9.5923261390887284E-3</v>
      </c>
      <c r="BK1296" s="18"/>
      <c r="BL1296" s="22"/>
      <c r="BM1296" s="18"/>
      <c r="BN1296" s="22"/>
      <c r="BO1296" s="18"/>
      <c r="BP1296" s="22"/>
      <c r="BQ1296" s="18"/>
      <c r="BR1296" s="22"/>
      <c r="BS1296" s="18"/>
      <c r="BT1296" s="22"/>
      <c r="BU1296" s="22">
        <f t="shared" si="20"/>
        <v>0.81645569620253167</v>
      </c>
    </row>
    <row r="1297" spans="1:73">
      <c r="A1297" s="16" t="s">
        <v>64</v>
      </c>
      <c r="B1297" s="17" t="s">
        <v>314</v>
      </c>
      <c r="C1297" s="26">
        <v>1</v>
      </c>
      <c r="D1297" s="18">
        <v>1952</v>
      </c>
      <c r="E1297" s="18">
        <v>1183</v>
      </c>
      <c r="F1297" s="18">
        <v>769</v>
      </c>
      <c r="G1297" s="18">
        <v>0</v>
      </c>
      <c r="H1297" s="18">
        <v>1535</v>
      </c>
      <c r="I1297" s="18">
        <v>891</v>
      </c>
      <c r="J1297" s="18">
        <v>17</v>
      </c>
      <c r="K1297" s="18">
        <v>468</v>
      </c>
      <c r="L1297" s="22">
        <v>0.30830039525691699</v>
      </c>
      <c r="M1297" s="18">
        <v>329</v>
      </c>
      <c r="N1297" s="22">
        <v>0.21673254281949933</v>
      </c>
      <c r="O1297" s="18">
        <v>119</v>
      </c>
      <c r="P1297" s="22">
        <v>7.8392621870882737E-2</v>
      </c>
      <c r="Q1297" s="18">
        <v>118</v>
      </c>
      <c r="R1297" s="22">
        <v>7.7733860342555999E-2</v>
      </c>
      <c r="S1297" s="18">
        <v>209</v>
      </c>
      <c r="T1297" s="22">
        <v>0.13768115942028986</v>
      </c>
      <c r="U1297" s="18">
        <v>52</v>
      </c>
      <c r="V1297" s="22">
        <v>3.4255599472990776E-2</v>
      </c>
      <c r="W1297" s="18">
        <v>82</v>
      </c>
      <c r="X1297" s="22">
        <v>5.4018445322793152E-2</v>
      </c>
      <c r="Y1297" s="18">
        <v>12</v>
      </c>
      <c r="Z1297" s="22">
        <v>7.9051383399209481E-3</v>
      </c>
      <c r="AA1297" s="18">
        <v>34</v>
      </c>
      <c r="AB1297" s="22">
        <v>2.2397891963109356E-2</v>
      </c>
      <c r="AC1297" s="18">
        <v>4</v>
      </c>
      <c r="AD1297" s="22">
        <v>2.635046113306983E-3</v>
      </c>
      <c r="AE1297" s="18">
        <v>12</v>
      </c>
      <c r="AF1297" s="22">
        <v>7.9051383399209481E-3</v>
      </c>
      <c r="AG1297" s="18">
        <v>8</v>
      </c>
      <c r="AH1297" s="22">
        <v>5.270092226613966E-3</v>
      </c>
      <c r="AI1297" s="18">
        <v>0</v>
      </c>
      <c r="AJ1297" s="22">
        <v>0</v>
      </c>
      <c r="AK1297" s="18">
        <v>1</v>
      </c>
      <c r="AL1297" s="22">
        <v>6.5876152832674575E-4</v>
      </c>
      <c r="AM1297" s="18">
        <v>2</v>
      </c>
      <c r="AN1297" s="22">
        <v>1.3175230566534915E-3</v>
      </c>
      <c r="AO1297" s="18">
        <v>2</v>
      </c>
      <c r="AP1297" s="22">
        <v>1.3175230566534915E-3</v>
      </c>
      <c r="AQ1297" s="18">
        <v>0</v>
      </c>
      <c r="AR1297" s="22">
        <v>0</v>
      </c>
      <c r="AS1297" s="18">
        <v>24</v>
      </c>
      <c r="AT1297" s="22">
        <v>1.5810276679841896E-2</v>
      </c>
      <c r="AU1297" s="18">
        <v>1</v>
      </c>
      <c r="AV1297" s="22">
        <v>6.5876152832674575E-4</v>
      </c>
      <c r="AW1297" s="18">
        <v>0</v>
      </c>
      <c r="AX1297" s="22">
        <v>0</v>
      </c>
      <c r="AY1297" s="18">
        <v>3</v>
      </c>
      <c r="AZ1297" s="22">
        <v>1.976284584980237E-3</v>
      </c>
      <c r="BA1297" s="18">
        <v>1</v>
      </c>
      <c r="BB1297" s="22">
        <v>6.5876152832674575E-4</v>
      </c>
      <c r="BC1297" s="18">
        <v>1</v>
      </c>
      <c r="BD1297" s="22">
        <v>6.5876152832674575E-4</v>
      </c>
      <c r="BE1297" s="18">
        <v>29</v>
      </c>
      <c r="BF1297" s="22">
        <v>1.9104084321475624E-2</v>
      </c>
      <c r="BG1297" s="18">
        <v>2</v>
      </c>
      <c r="BH1297" s="22">
        <v>1.3175230566534915E-3</v>
      </c>
      <c r="BI1297" s="18">
        <v>5</v>
      </c>
      <c r="BJ1297" s="22">
        <v>3.2938076416337285E-3</v>
      </c>
      <c r="BK1297" s="18"/>
      <c r="BL1297" s="22"/>
      <c r="BM1297" s="18"/>
      <c r="BN1297" s="22"/>
      <c r="BO1297" s="18"/>
      <c r="BP1297" s="22"/>
      <c r="BQ1297" s="18"/>
      <c r="BR1297" s="22"/>
      <c r="BS1297" s="18"/>
      <c r="BT1297" s="22"/>
      <c r="BU1297" s="22">
        <f t="shared" si="20"/>
        <v>0.78637295081967218</v>
      </c>
    </row>
    <row r="1298" spans="1:73">
      <c r="A1298" s="16" t="s">
        <v>64</v>
      </c>
      <c r="B1298" s="17" t="s">
        <v>315</v>
      </c>
      <c r="C1298" s="26">
        <v>1</v>
      </c>
      <c r="D1298" s="18">
        <v>1963</v>
      </c>
      <c r="E1298" s="18">
        <v>1076</v>
      </c>
      <c r="F1298" s="18">
        <v>887</v>
      </c>
      <c r="G1298" s="18">
        <v>0</v>
      </c>
      <c r="H1298" s="18">
        <v>1463</v>
      </c>
      <c r="I1298" s="18">
        <v>847</v>
      </c>
      <c r="J1298" s="18">
        <v>7</v>
      </c>
      <c r="K1298" s="18">
        <v>422</v>
      </c>
      <c r="L1298" s="22">
        <v>0.28983516483516486</v>
      </c>
      <c r="M1298" s="18">
        <v>326</v>
      </c>
      <c r="N1298" s="22">
        <v>0.22390109890109891</v>
      </c>
      <c r="O1298" s="18">
        <v>107</v>
      </c>
      <c r="P1298" s="22">
        <v>7.3489010989010992E-2</v>
      </c>
      <c r="Q1298" s="18">
        <v>132</v>
      </c>
      <c r="R1298" s="22">
        <v>9.0659340659340656E-2</v>
      </c>
      <c r="S1298" s="18">
        <v>228</v>
      </c>
      <c r="T1298" s="22">
        <v>0.15659340659340659</v>
      </c>
      <c r="U1298" s="18">
        <v>55</v>
      </c>
      <c r="V1298" s="22">
        <v>3.7774725274725272E-2</v>
      </c>
      <c r="W1298" s="18">
        <v>64</v>
      </c>
      <c r="X1298" s="22">
        <v>4.3956043956043959E-2</v>
      </c>
      <c r="Y1298" s="18">
        <v>5</v>
      </c>
      <c r="Z1298" s="22">
        <v>3.434065934065934E-3</v>
      </c>
      <c r="AA1298" s="18">
        <v>35</v>
      </c>
      <c r="AB1298" s="22">
        <v>2.403846153846154E-2</v>
      </c>
      <c r="AC1298" s="18">
        <v>7</v>
      </c>
      <c r="AD1298" s="22">
        <v>4.807692307692308E-3</v>
      </c>
      <c r="AE1298" s="18">
        <v>6</v>
      </c>
      <c r="AF1298" s="22">
        <v>4.120879120879121E-3</v>
      </c>
      <c r="AG1298" s="18">
        <v>3</v>
      </c>
      <c r="AH1298" s="22">
        <v>2.0604395604395605E-3</v>
      </c>
      <c r="AI1298" s="18">
        <v>2</v>
      </c>
      <c r="AJ1298" s="22">
        <v>1.3736263736263737E-3</v>
      </c>
      <c r="AK1298" s="18">
        <v>1</v>
      </c>
      <c r="AL1298" s="22">
        <v>6.8681318681318687E-4</v>
      </c>
      <c r="AM1298" s="18">
        <v>4</v>
      </c>
      <c r="AN1298" s="22">
        <v>2.7472527472527475E-3</v>
      </c>
      <c r="AO1298" s="18">
        <v>1</v>
      </c>
      <c r="AP1298" s="22">
        <v>6.8681318681318687E-4</v>
      </c>
      <c r="AQ1298" s="18">
        <v>1</v>
      </c>
      <c r="AR1298" s="22">
        <v>6.8681318681318687E-4</v>
      </c>
      <c r="AS1298" s="18">
        <v>22</v>
      </c>
      <c r="AT1298" s="22">
        <v>1.510989010989011E-2</v>
      </c>
      <c r="AU1298" s="18">
        <v>0</v>
      </c>
      <c r="AV1298" s="22">
        <v>0</v>
      </c>
      <c r="AW1298" s="18">
        <v>2</v>
      </c>
      <c r="AX1298" s="22">
        <v>1.3736263736263737E-3</v>
      </c>
      <c r="AY1298" s="18">
        <v>1</v>
      </c>
      <c r="AZ1298" s="22">
        <v>6.8681318681318687E-4</v>
      </c>
      <c r="BA1298" s="18">
        <v>0</v>
      </c>
      <c r="BB1298" s="22">
        <v>0</v>
      </c>
      <c r="BC1298" s="18">
        <v>2</v>
      </c>
      <c r="BD1298" s="22">
        <v>1.3736263736263737E-3</v>
      </c>
      <c r="BE1298" s="18">
        <v>24</v>
      </c>
      <c r="BF1298" s="22">
        <v>1.6483516483516484E-2</v>
      </c>
      <c r="BG1298" s="18">
        <v>1</v>
      </c>
      <c r="BH1298" s="22">
        <v>6.8681318681318687E-4</v>
      </c>
      <c r="BI1298" s="18">
        <v>5</v>
      </c>
      <c r="BJ1298" s="22">
        <v>3.434065934065934E-3</v>
      </c>
      <c r="BK1298" s="18"/>
      <c r="BL1298" s="22"/>
      <c r="BM1298" s="18"/>
      <c r="BN1298" s="22"/>
      <c r="BO1298" s="18"/>
      <c r="BP1298" s="22"/>
      <c r="BQ1298" s="18"/>
      <c r="BR1298" s="22"/>
      <c r="BS1298" s="18"/>
      <c r="BT1298" s="22"/>
      <c r="BU1298" s="22">
        <f t="shared" si="20"/>
        <v>0.74528782475802346</v>
      </c>
    </row>
    <row r="1299" spans="1:73">
      <c r="A1299" s="16" t="s">
        <v>64</v>
      </c>
      <c r="B1299" s="17" t="s">
        <v>316</v>
      </c>
      <c r="C1299" s="26">
        <v>1</v>
      </c>
      <c r="D1299" s="18">
        <v>2063</v>
      </c>
      <c r="E1299" s="18">
        <v>1001</v>
      </c>
      <c r="F1299" s="18">
        <v>1062</v>
      </c>
      <c r="G1299" s="18">
        <v>0</v>
      </c>
      <c r="H1299" s="18">
        <v>1590</v>
      </c>
      <c r="I1299" s="18">
        <v>1017</v>
      </c>
      <c r="J1299" s="18">
        <v>6</v>
      </c>
      <c r="K1299" s="18">
        <v>445</v>
      </c>
      <c r="L1299" s="22">
        <v>0.28093434343434343</v>
      </c>
      <c r="M1299" s="18">
        <v>309</v>
      </c>
      <c r="N1299" s="22">
        <v>0.19507575757575757</v>
      </c>
      <c r="O1299" s="18">
        <v>87</v>
      </c>
      <c r="P1299" s="22">
        <v>5.4924242424242424E-2</v>
      </c>
      <c r="Q1299" s="18">
        <v>173</v>
      </c>
      <c r="R1299" s="22">
        <v>0.10921717171717171</v>
      </c>
      <c r="S1299" s="18">
        <v>363</v>
      </c>
      <c r="T1299" s="22">
        <v>0.22916666666666666</v>
      </c>
      <c r="U1299" s="18">
        <v>48</v>
      </c>
      <c r="V1299" s="22">
        <v>3.0303030303030304E-2</v>
      </c>
      <c r="W1299" s="18">
        <v>53</v>
      </c>
      <c r="X1299" s="22">
        <v>3.345959595959596E-2</v>
      </c>
      <c r="Y1299" s="18">
        <v>10</v>
      </c>
      <c r="Z1299" s="22">
        <v>6.313131313131313E-3</v>
      </c>
      <c r="AA1299" s="18">
        <v>18</v>
      </c>
      <c r="AB1299" s="22">
        <v>1.1363636363636364E-2</v>
      </c>
      <c r="AC1299" s="18">
        <v>7</v>
      </c>
      <c r="AD1299" s="22">
        <v>4.419191919191919E-3</v>
      </c>
      <c r="AE1299" s="18">
        <v>9</v>
      </c>
      <c r="AF1299" s="22">
        <v>5.681818181818182E-3</v>
      </c>
      <c r="AG1299" s="18">
        <v>8</v>
      </c>
      <c r="AH1299" s="22">
        <v>5.0505050505050509E-3</v>
      </c>
      <c r="AI1299" s="18">
        <v>0</v>
      </c>
      <c r="AJ1299" s="22">
        <v>0</v>
      </c>
      <c r="AK1299" s="18">
        <v>1</v>
      </c>
      <c r="AL1299" s="22">
        <v>6.3131313131313137E-4</v>
      </c>
      <c r="AM1299" s="18">
        <v>0</v>
      </c>
      <c r="AN1299" s="22">
        <v>0</v>
      </c>
      <c r="AO1299" s="18">
        <v>1</v>
      </c>
      <c r="AP1299" s="22">
        <v>6.3131313131313137E-4</v>
      </c>
      <c r="AQ1299" s="18">
        <v>0</v>
      </c>
      <c r="AR1299" s="22">
        <v>0</v>
      </c>
      <c r="AS1299" s="18">
        <v>22</v>
      </c>
      <c r="AT1299" s="22">
        <v>1.3888888888888888E-2</v>
      </c>
      <c r="AU1299" s="18">
        <v>0</v>
      </c>
      <c r="AV1299" s="22">
        <v>0</v>
      </c>
      <c r="AW1299" s="18">
        <v>0</v>
      </c>
      <c r="AX1299" s="22">
        <v>0</v>
      </c>
      <c r="AY1299" s="18">
        <v>1</v>
      </c>
      <c r="AZ1299" s="22">
        <v>6.3131313131313137E-4</v>
      </c>
      <c r="BA1299" s="18">
        <v>0</v>
      </c>
      <c r="BB1299" s="22">
        <v>0</v>
      </c>
      <c r="BC1299" s="18">
        <v>0</v>
      </c>
      <c r="BD1299" s="22">
        <v>0</v>
      </c>
      <c r="BE1299" s="18">
        <v>15</v>
      </c>
      <c r="BF1299" s="22">
        <v>9.46969696969697E-3</v>
      </c>
      <c r="BG1299" s="18">
        <v>4</v>
      </c>
      <c r="BH1299" s="22">
        <v>2.5252525252525255E-3</v>
      </c>
      <c r="BI1299" s="18">
        <v>10</v>
      </c>
      <c r="BJ1299" s="22">
        <v>6.313131313131313E-3</v>
      </c>
      <c r="BK1299" s="18"/>
      <c r="BL1299" s="22"/>
      <c r="BM1299" s="18"/>
      <c r="BN1299" s="22"/>
      <c r="BO1299" s="18"/>
      <c r="BP1299" s="22"/>
      <c r="BQ1299" s="18"/>
      <c r="BR1299" s="22"/>
      <c r="BS1299" s="18"/>
      <c r="BT1299" s="22"/>
      <c r="BU1299" s="22">
        <f t="shared" si="20"/>
        <v>0.77072224915172083</v>
      </c>
    </row>
    <row r="1300" spans="1:73">
      <c r="A1300" s="16" t="s">
        <v>64</v>
      </c>
      <c r="B1300" s="17" t="s">
        <v>317</v>
      </c>
      <c r="C1300" s="26">
        <v>1</v>
      </c>
      <c r="D1300" s="18">
        <v>2088</v>
      </c>
      <c r="E1300" s="18">
        <v>1161</v>
      </c>
      <c r="F1300" s="18">
        <v>927</v>
      </c>
      <c r="G1300" s="18">
        <v>0</v>
      </c>
      <c r="H1300" s="18">
        <v>1472</v>
      </c>
      <c r="I1300" s="18">
        <v>882</v>
      </c>
      <c r="J1300" s="18">
        <v>4</v>
      </c>
      <c r="K1300" s="18">
        <v>382</v>
      </c>
      <c r="L1300" s="22">
        <v>0.26021798365122617</v>
      </c>
      <c r="M1300" s="18">
        <v>311</v>
      </c>
      <c r="N1300" s="22">
        <v>0.21185286103542234</v>
      </c>
      <c r="O1300" s="18">
        <v>88</v>
      </c>
      <c r="P1300" s="22">
        <v>5.9945504087193457E-2</v>
      </c>
      <c r="Q1300" s="18">
        <v>166</v>
      </c>
      <c r="R1300" s="22">
        <v>0.11307901907356949</v>
      </c>
      <c r="S1300" s="18">
        <v>285</v>
      </c>
      <c r="T1300" s="22">
        <v>0.19414168937329701</v>
      </c>
      <c r="U1300" s="18">
        <v>58</v>
      </c>
      <c r="V1300" s="22">
        <v>3.9509536784741145E-2</v>
      </c>
      <c r="W1300" s="18">
        <v>57</v>
      </c>
      <c r="X1300" s="22">
        <v>3.8828337874659398E-2</v>
      </c>
      <c r="Y1300" s="18">
        <v>18</v>
      </c>
      <c r="Z1300" s="22">
        <v>1.226158038147139E-2</v>
      </c>
      <c r="AA1300" s="18">
        <v>19</v>
      </c>
      <c r="AB1300" s="22">
        <v>1.2942779291553134E-2</v>
      </c>
      <c r="AC1300" s="18">
        <v>9</v>
      </c>
      <c r="AD1300" s="22">
        <v>6.1307901907356951E-3</v>
      </c>
      <c r="AE1300" s="18">
        <v>7</v>
      </c>
      <c r="AF1300" s="22">
        <v>4.7683923705722072E-3</v>
      </c>
      <c r="AG1300" s="18">
        <v>7</v>
      </c>
      <c r="AH1300" s="22">
        <v>4.7683923705722072E-3</v>
      </c>
      <c r="AI1300" s="18">
        <v>0</v>
      </c>
      <c r="AJ1300" s="22">
        <v>0</v>
      </c>
      <c r="AK1300" s="18">
        <v>2</v>
      </c>
      <c r="AL1300" s="22">
        <v>1.3623978201634877E-3</v>
      </c>
      <c r="AM1300" s="18">
        <v>0</v>
      </c>
      <c r="AN1300" s="22">
        <v>0</v>
      </c>
      <c r="AO1300" s="18">
        <v>1</v>
      </c>
      <c r="AP1300" s="22">
        <v>6.8119891008174384E-4</v>
      </c>
      <c r="AQ1300" s="18">
        <v>0</v>
      </c>
      <c r="AR1300" s="22">
        <v>0</v>
      </c>
      <c r="AS1300" s="18">
        <v>20</v>
      </c>
      <c r="AT1300" s="22">
        <v>1.3623978201634877E-2</v>
      </c>
      <c r="AU1300" s="18">
        <v>2</v>
      </c>
      <c r="AV1300" s="22">
        <v>1.3623978201634877E-3</v>
      </c>
      <c r="AW1300" s="18">
        <v>0</v>
      </c>
      <c r="AX1300" s="22">
        <v>0</v>
      </c>
      <c r="AY1300" s="18">
        <v>2</v>
      </c>
      <c r="AZ1300" s="22">
        <v>1.3623978201634877E-3</v>
      </c>
      <c r="BA1300" s="18">
        <v>1</v>
      </c>
      <c r="BB1300" s="22">
        <v>6.8119891008174384E-4</v>
      </c>
      <c r="BC1300" s="18">
        <v>1</v>
      </c>
      <c r="BD1300" s="22">
        <v>6.8119891008174384E-4</v>
      </c>
      <c r="BE1300" s="18">
        <v>20</v>
      </c>
      <c r="BF1300" s="22">
        <v>1.3623978201634877E-2</v>
      </c>
      <c r="BG1300" s="18">
        <v>3</v>
      </c>
      <c r="BH1300" s="22">
        <v>2.0435967302452314E-3</v>
      </c>
      <c r="BI1300" s="18">
        <v>9</v>
      </c>
      <c r="BJ1300" s="22">
        <v>6.1307901907356951E-3</v>
      </c>
      <c r="BK1300" s="18"/>
      <c r="BL1300" s="22"/>
      <c r="BM1300" s="18"/>
      <c r="BN1300" s="22"/>
      <c r="BO1300" s="18"/>
      <c r="BP1300" s="22"/>
      <c r="BQ1300" s="18"/>
      <c r="BR1300" s="22"/>
      <c r="BS1300" s="18"/>
      <c r="BT1300" s="22"/>
      <c r="BU1300" s="22">
        <f t="shared" si="20"/>
        <v>0.70498084291187735</v>
      </c>
    </row>
    <row r="1301" spans="1:73">
      <c r="A1301" s="16" t="s">
        <v>64</v>
      </c>
      <c r="B1301" s="17" t="s">
        <v>318</v>
      </c>
      <c r="C1301" s="26">
        <v>1</v>
      </c>
      <c r="D1301" s="18">
        <v>1909</v>
      </c>
      <c r="E1301" s="18">
        <v>793</v>
      </c>
      <c r="F1301" s="18">
        <v>1116</v>
      </c>
      <c r="G1301" s="18">
        <v>0</v>
      </c>
      <c r="H1301" s="18">
        <v>1631</v>
      </c>
      <c r="I1301" s="18">
        <v>1068</v>
      </c>
      <c r="J1301" s="18">
        <v>6</v>
      </c>
      <c r="K1301" s="18">
        <v>422</v>
      </c>
      <c r="L1301" s="22">
        <v>0.25969230769230767</v>
      </c>
      <c r="M1301" s="18">
        <v>334</v>
      </c>
      <c r="N1301" s="22">
        <v>0.20553846153846153</v>
      </c>
      <c r="O1301" s="18">
        <v>64</v>
      </c>
      <c r="P1301" s="22">
        <v>3.9384615384615386E-2</v>
      </c>
      <c r="Q1301" s="18">
        <v>206</v>
      </c>
      <c r="R1301" s="22">
        <v>0.12676923076923077</v>
      </c>
      <c r="S1301" s="18">
        <v>412</v>
      </c>
      <c r="T1301" s="22">
        <v>0.25353846153846155</v>
      </c>
      <c r="U1301" s="18">
        <v>46</v>
      </c>
      <c r="V1301" s="22">
        <v>2.8307692307692308E-2</v>
      </c>
      <c r="W1301" s="18">
        <v>43</v>
      </c>
      <c r="X1301" s="22">
        <v>2.646153846153846E-2</v>
      </c>
      <c r="Y1301" s="18">
        <v>13</v>
      </c>
      <c r="Z1301" s="22">
        <v>8.0000000000000002E-3</v>
      </c>
      <c r="AA1301" s="18">
        <v>10</v>
      </c>
      <c r="AB1301" s="22">
        <v>6.1538461538461538E-3</v>
      </c>
      <c r="AC1301" s="18">
        <v>4</v>
      </c>
      <c r="AD1301" s="22">
        <v>2.4615384615384616E-3</v>
      </c>
      <c r="AE1301" s="18">
        <v>10</v>
      </c>
      <c r="AF1301" s="22">
        <v>6.1538461538461538E-3</v>
      </c>
      <c r="AG1301" s="18">
        <v>6</v>
      </c>
      <c r="AH1301" s="22">
        <v>3.6923076923076922E-3</v>
      </c>
      <c r="AI1301" s="18">
        <v>0</v>
      </c>
      <c r="AJ1301" s="22">
        <v>0</v>
      </c>
      <c r="AK1301" s="18">
        <v>2</v>
      </c>
      <c r="AL1301" s="22">
        <v>1.2307692307692308E-3</v>
      </c>
      <c r="AM1301" s="18">
        <v>1</v>
      </c>
      <c r="AN1301" s="22">
        <v>6.1538461538461541E-4</v>
      </c>
      <c r="AO1301" s="18">
        <v>0</v>
      </c>
      <c r="AP1301" s="22">
        <v>0</v>
      </c>
      <c r="AQ1301" s="18">
        <v>0</v>
      </c>
      <c r="AR1301" s="22">
        <v>0</v>
      </c>
      <c r="AS1301" s="18">
        <v>22</v>
      </c>
      <c r="AT1301" s="22">
        <v>1.3538461538461539E-2</v>
      </c>
      <c r="AU1301" s="18">
        <v>0</v>
      </c>
      <c r="AV1301" s="22">
        <v>0</v>
      </c>
      <c r="AW1301" s="18">
        <v>0</v>
      </c>
      <c r="AX1301" s="22">
        <v>0</v>
      </c>
      <c r="AY1301" s="18">
        <v>3</v>
      </c>
      <c r="AZ1301" s="22">
        <v>1.8461538461538461E-3</v>
      </c>
      <c r="BA1301" s="18">
        <v>0</v>
      </c>
      <c r="BB1301" s="22">
        <v>0</v>
      </c>
      <c r="BC1301" s="18">
        <v>3</v>
      </c>
      <c r="BD1301" s="22">
        <v>1.8461538461538461E-3</v>
      </c>
      <c r="BE1301" s="18">
        <v>11</v>
      </c>
      <c r="BF1301" s="22">
        <v>6.7692307692307696E-3</v>
      </c>
      <c r="BG1301" s="18">
        <v>2</v>
      </c>
      <c r="BH1301" s="22">
        <v>1.2307692307692308E-3</v>
      </c>
      <c r="BI1301" s="18">
        <v>11</v>
      </c>
      <c r="BJ1301" s="22">
        <v>6.7692307692307696E-3</v>
      </c>
      <c r="BK1301" s="18"/>
      <c r="BL1301" s="22"/>
      <c r="BM1301" s="18"/>
      <c r="BN1301" s="22"/>
      <c r="BO1301" s="18"/>
      <c r="BP1301" s="22"/>
      <c r="BQ1301" s="18"/>
      <c r="BR1301" s="22"/>
      <c r="BS1301" s="18"/>
      <c r="BT1301" s="22"/>
      <c r="BU1301" s="22">
        <f t="shared" si="20"/>
        <v>0.85437401781037192</v>
      </c>
    </row>
    <row r="1302" spans="1:73">
      <c r="A1302" s="16" t="s">
        <v>64</v>
      </c>
      <c r="B1302" s="17" t="s">
        <v>319</v>
      </c>
      <c r="C1302" s="26">
        <v>1</v>
      </c>
      <c r="D1302" s="18">
        <v>1878</v>
      </c>
      <c r="E1302" s="18">
        <v>1052</v>
      </c>
      <c r="F1302" s="18">
        <v>826</v>
      </c>
      <c r="G1302" s="18">
        <v>0</v>
      </c>
      <c r="H1302" s="18">
        <v>1375</v>
      </c>
      <c r="I1302" s="18">
        <v>785</v>
      </c>
      <c r="J1302" s="18">
        <v>6</v>
      </c>
      <c r="K1302" s="18">
        <v>324</v>
      </c>
      <c r="L1302" s="22">
        <v>0.23666910153396639</v>
      </c>
      <c r="M1302" s="18">
        <v>345</v>
      </c>
      <c r="N1302" s="22">
        <v>0.25200876552227902</v>
      </c>
      <c r="O1302" s="18">
        <v>107</v>
      </c>
      <c r="P1302" s="22">
        <v>7.8159240321402479E-2</v>
      </c>
      <c r="Q1302" s="18">
        <v>150</v>
      </c>
      <c r="R1302" s="22">
        <v>0.1095690284879474</v>
      </c>
      <c r="S1302" s="18">
        <v>249</v>
      </c>
      <c r="T1302" s="22">
        <v>0.18188458728999268</v>
      </c>
      <c r="U1302" s="18">
        <v>47</v>
      </c>
      <c r="V1302" s="22">
        <v>3.4331628926223517E-2</v>
      </c>
      <c r="W1302" s="18">
        <v>43</v>
      </c>
      <c r="X1302" s="22">
        <v>3.1409788166544925E-2</v>
      </c>
      <c r="Y1302" s="18">
        <v>10</v>
      </c>
      <c r="Z1302" s="22">
        <v>7.3046018991964941E-3</v>
      </c>
      <c r="AA1302" s="18">
        <v>14</v>
      </c>
      <c r="AB1302" s="22">
        <v>1.0226442658875092E-2</v>
      </c>
      <c r="AC1302" s="18">
        <v>4</v>
      </c>
      <c r="AD1302" s="22">
        <v>2.9218407596785976E-3</v>
      </c>
      <c r="AE1302" s="18">
        <v>18</v>
      </c>
      <c r="AF1302" s="22">
        <v>1.3148283418553688E-2</v>
      </c>
      <c r="AG1302" s="18">
        <v>6</v>
      </c>
      <c r="AH1302" s="22">
        <v>4.3827611395178961E-3</v>
      </c>
      <c r="AI1302" s="18">
        <v>0</v>
      </c>
      <c r="AJ1302" s="22">
        <v>0</v>
      </c>
      <c r="AK1302" s="18">
        <v>2</v>
      </c>
      <c r="AL1302" s="22">
        <v>1.4609203798392988E-3</v>
      </c>
      <c r="AM1302" s="18">
        <v>4</v>
      </c>
      <c r="AN1302" s="22">
        <v>2.9218407596785976E-3</v>
      </c>
      <c r="AO1302" s="18">
        <v>0</v>
      </c>
      <c r="AP1302" s="22">
        <v>0</v>
      </c>
      <c r="AQ1302" s="18">
        <v>0</v>
      </c>
      <c r="AR1302" s="22">
        <v>0</v>
      </c>
      <c r="AS1302" s="18">
        <v>16</v>
      </c>
      <c r="AT1302" s="22">
        <v>1.168736303871439E-2</v>
      </c>
      <c r="AU1302" s="18">
        <v>1</v>
      </c>
      <c r="AV1302" s="22">
        <v>7.3046018991964939E-4</v>
      </c>
      <c r="AW1302" s="18">
        <v>0</v>
      </c>
      <c r="AX1302" s="22">
        <v>0</v>
      </c>
      <c r="AY1302" s="18">
        <v>1</v>
      </c>
      <c r="AZ1302" s="22">
        <v>7.3046018991964939E-4</v>
      </c>
      <c r="BA1302" s="18">
        <v>0</v>
      </c>
      <c r="BB1302" s="22">
        <v>0</v>
      </c>
      <c r="BC1302" s="18">
        <v>1</v>
      </c>
      <c r="BD1302" s="22">
        <v>7.3046018991964939E-4</v>
      </c>
      <c r="BE1302" s="18">
        <v>18</v>
      </c>
      <c r="BF1302" s="22">
        <v>1.3148283418553688E-2</v>
      </c>
      <c r="BG1302" s="18">
        <v>3</v>
      </c>
      <c r="BH1302" s="22">
        <v>2.1913805697589481E-3</v>
      </c>
      <c r="BI1302" s="18">
        <v>6</v>
      </c>
      <c r="BJ1302" s="22">
        <v>4.3827611395178961E-3</v>
      </c>
      <c r="BK1302" s="18"/>
      <c r="BL1302" s="22"/>
      <c r="BM1302" s="18"/>
      <c r="BN1302" s="22"/>
      <c r="BO1302" s="18"/>
      <c r="BP1302" s="22"/>
      <c r="BQ1302" s="18"/>
      <c r="BR1302" s="22"/>
      <c r="BS1302" s="18"/>
      <c r="BT1302" s="22"/>
      <c r="BU1302" s="22">
        <f t="shared" si="20"/>
        <v>0.73216187433439828</v>
      </c>
    </row>
    <row r="1303" spans="1:73">
      <c r="A1303" s="16" t="s">
        <v>64</v>
      </c>
      <c r="B1303" s="17" t="s">
        <v>320</v>
      </c>
      <c r="C1303" s="26">
        <v>1</v>
      </c>
      <c r="D1303" s="18">
        <v>1979</v>
      </c>
      <c r="E1303" s="18">
        <v>794</v>
      </c>
      <c r="F1303" s="18">
        <v>1185</v>
      </c>
      <c r="G1303" s="18">
        <v>0</v>
      </c>
      <c r="H1303" s="18">
        <v>1565</v>
      </c>
      <c r="I1303" s="18">
        <v>1117</v>
      </c>
      <c r="J1303" s="18">
        <v>6</v>
      </c>
      <c r="K1303" s="18">
        <v>525</v>
      </c>
      <c r="L1303" s="22">
        <v>0.3367543296985247</v>
      </c>
      <c r="M1303" s="18">
        <v>392</v>
      </c>
      <c r="N1303" s="22">
        <v>0.25144323284156511</v>
      </c>
      <c r="O1303" s="18">
        <v>89</v>
      </c>
      <c r="P1303" s="22">
        <v>5.7087876844130851E-2</v>
      </c>
      <c r="Q1303" s="18">
        <v>143</v>
      </c>
      <c r="R1303" s="22">
        <v>9.1725465041693391E-2</v>
      </c>
      <c r="S1303" s="18">
        <v>236</v>
      </c>
      <c r="T1303" s="22">
        <v>0.15137908915971776</v>
      </c>
      <c r="U1303" s="18">
        <v>45</v>
      </c>
      <c r="V1303" s="22">
        <v>2.8864656831302116E-2</v>
      </c>
      <c r="W1303" s="18">
        <v>52</v>
      </c>
      <c r="X1303" s="22">
        <v>3.3354714560615777E-2</v>
      </c>
      <c r="Y1303" s="18">
        <v>13</v>
      </c>
      <c r="Z1303" s="22">
        <v>8.3386786401539442E-3</v>
      </c>
      <c r="AA1303" s="18">
        <v>15</v>
      </c>
      <c r="AB1303" s="22">
        <v>9.6215522771007055E-3</v>
      </c>
      <c r="AC1303" s="18">
        <v>2</v>
      </c>
      <c r="AD1303" s="22">
        <v>1.2828736369467607E-3</v>
      </c>
      <c r="AE1303" s="18">
        <v>2</v>
      </c>
      <c r="AF1303" s="22">
        <v>1.2828736369467607E-3</v>
      </c>
      <c r="AG1303" s="18">
        <v>4</v>
      </c>
      <c r="AH1303" s="22">
        <v>2.5657472738935213E-3</v>
      </c>
      <c r="AI1303" s="18">
        <v>0</v>
      </c>
      <c r="AJ1303" s="22">
        <v>0</v>
      </c>
      <c r="AK1303" s="18">
        <v>1</v>
      </c>
      <c r="AL1303" s="22">
        <v>6.4143681847338033E-4</v>
      </c>
      <c r="AM1303" s="18">
        <v>3</v>
      </c>
      <c r="AN1303" s="22">
        <v>1.9243104554201411E-3</v>
      </c>
      <c r="AO1303" s="18">
        <v>0</v>
      </c>
      <c r="AP1303" s="22">
        <v>0</v>
      </c>
      <c r="AQ1303" s="18">
        <v>0</v>
      </c>
      <c r="AR1303" s="22">
        <v>0</v>
      </c>
      <c r="AS1303" s="18">
        <v>17</v>
      </c>
      <c r="AT1303" s="22">
        <v>1.0904425914047467E-2</v>
      </c>
      <c r="AU1303" s="18">
        <v>0</v>
      </c>
      <c r="AV1303" s="22">
        <v>0</v>
      </c>
      <c r="AW1303" s="18">
        <v>0</v>
      </c>
      <c r="AX1303" s="22">
        <v>0</v>
      </c>
      <c r="AY1303" s="18">
        <v>0</v>
      </c>
      <c r="AZ1303" s="22">
        <v>0</v>
      </c>
      <c r="BA1303" s="18">
        <v>1</v>
      </c>
      <c r="BB1303" s="22">
        <v>6.4143681847338033E-4</v>
      </c>
      <c r="BC1303" s="18">
        <v>1</v>
      </c>
      <c r="BD1303" s="22">
        <v>6.4143681847338033E-4</v>
      </c>
      <c r="BE1303" s="18">
        <v>9</v>
      </c>
      <c r="BF1303" s="22">
        <v>5.7729313662604233E-3</v>
      </c>
      <c r="BG1303" s="18">
        <v>2</v>
      </c>
      <c r="BH1303" s="22">
        <v>1.2828736369467607E-3</v>
      </c>
      <c r="BI1303" s="18">
        <v>7</v>
      </c>
      <c r="BJ1303" s="22">
        <v>4.4900577293136628E-3</v>
      </c>
      <c r="BK1303" s="18"/>
      <c r="BL1303" s="22"/>
      <c r="BM1303" s="18"/>
      <c r="BN1303" s="22"/>
      <c r="BO1303" s="18"/>
      <c r="BP1303" s="22"/>
      <c r="BQ1303" s="18"/>
      <c r="BR1303" s="22"/>
      <c r="BS1303" s="18"/>
      <c r="BT1303" s="22"/>
      <c r="BU1303" s="22">
        <f t="shared" si="20"/>
        <v>0.79080343607882764</v>
      </c>
    </row>
    <row r="1304" spans="1:73">
      <c r="A1304" s="16" t="s">
        <v>64</v>
      </c>
      <c r="B1304" s="17" t="s">
        <v>321</v>
      </c>
      <c r="C1304" s="26">
        <v>1</v>
      </c>
      <c r="D1304" s="18">
        <v>1952</v>
      </c>
      <c r="E1304" s="18">
        <v>993</v>
      </c>
      <c r="F1304" s="18">
        <v>959</v>
      </c>
      <c r="G1304" s="18">
        <v>0</v>
      </c>
      <c r="H1304" s="18">
        <v>1494</v>
      </c>
      <c r="I1304" s="18">
        <v>898</v>
      </c>
      <c r="J1304" s="18">
        <v>8</v>
      </c>
      <c r="K1304" s="18">
        <v>375</v>
      </c>
      <c r="L1304" s="22">
        <v>0.25235531628532976</v>
      </c>
      <c r="M1304" s="18">
        <v>328</v>
      </c>
      <c r="N1304" s="22">
        <v>0.22072678331090176</v>
      </c>
      <c r="O1304" s="18">
        <v>101</v>
      </c>
      <c r="P1304" s="22">
        <v>6.7967698519515479E-2</v>
      </c>
      <c r="Q1304" s="18">
        <v>144</v>
      </c>
      <c r="R1304" s="22">
        <v>9.6904441453566623E-2</v>
      </c>
      <c r="S1304" s="18">
        <v>330</v>
      </c>
      <c r="T1304" s="22">
        <v>0.22207267833109018</v>
      </c>
      <c r="U1304" s="18">
        <v>84</v>
      </c>
      <c r="V1304" s="22">
        <v>5.652759084791386E-2</v>
      </c>
      <c r="W1304" s="18">
        <v>40</v>
      </c>
      <c r="X1304" s="22">
        <v>2.6917900403768506E-2</v>
      </c>
      <c r="Y1304" s="18">
        <v>9</v>
      </c>
      <c r="Z1304" s="22">
        <v>6.0565275908479139E-3</v>
      </c>
      <c r="AA1304" s="18">
        <v>14</v>
      </c>
      <c r="AB1304" s="22">
        <v>9.4212651413189772E-3</v>
      </c>
      <c r="AC1304" s="18">
        <v>6</v>
      </c>
      <c r="AD1304" s="22">
        <v>4.0376850605652759E-3</v>
      </c>
      <c r="AE1304" s="18">
        <v>6</v>
      </c>
      <c r="AF1304" s="22">
        <v>4.0376850605652759E-3</v>
      </c>
      <c r="AG1304" s="18">
        <v>4</v>
      </c>
      <c r="AH1304" s="22">
        <v>2.6917900403768506E-3</v>
      </c>
      <c r="AI1304" s="18">
        <v>0</v>
      </c>
      <c r="AJ1304" s="22">
        <v>0</v>
      </c>
      <c r="AK1304" s="18">
        <v>1</v>
      </c>
      <c r="AL1304" s="22">
        <v>6.7294751009421266E-4</v>
      </c>
      <c r="AM1304" s="18">
        <v>2</v>
      </c>
      <c r="AN1304" s="22">
        <v>1.3458950201884253E-3</v>
      </c>
      <c r="AO1304" s="18">
        <v>0</v>
      </c>
      <c r="AP1304" s="22">
        <v>0</v>
      </c>
      <c r="AQ1304" s="18">
        <v>0</v>
      </c>
      <c r="AR1304" s="22">
        <v>0</v>
      </c>
      <c r="AS1304" s="18">
        <v>21</v>
      </c>
      <c r="AT1304" s="22">
        <v>1.4131897711978465E-2</v>
      </c>
      <c r="AU1304" s="18">
        <v>0</v>
      </c>
      <c r="AV1304" s="22">
        <v>0</v>
      </c>
      <c r="AW1304" s="18">
        <v>0</v>
      </c>
      <c r="AX1304" s="22">
        <v>0</v>
      </c>
      <c r="AY1304" s="18">
        <v>0</v>
      </c>
      <c r="AZ1304" s="22">
        <v>0</v>
      </c>
      <c r="BA1304" s="18">
        <v>1</v>
      </c>
      <c r="BB1304" s="22">
        <v>6.7294751009421266E-4</v>
      </c>
      <c r="BC1304" s="18">
        <v>3</v>
      </c>
      <c r="BD1304" s="22">
        <v>2.018842530282638E-3</v>
      </c>
      <c r="BE1304" s="18">
        <v>9</v>
      </c>
      <c r="BF1304" s="22">
        <v>6.0565275908479139E-3</v>
      </c>
      <c r="BG1304" s="18">
        <v>1</v>
      </c>
      <c r="BH1304" s="22">
        <v>6.7294751009421266E-4</v>
      </c>
      <c r="BI1304" s="18">
        <v>7</v>
      </c>
      <c r="BJ1304" s="22">
        <v>4.7106325706594886E-3</v>
      </c>
      <c r="BK1304" s="18"/>
      <c r="BL1304" s="22"/>
      <c r="BM1304" s="18"/>
      <c r="BN1304" s="22"/>
      <c r="BO1304" s="18"/>
      <c r="BP1304" s="22"/>
      <c r="BQ1304" s="18"/>
      <c r="BR1304" s="22"/>
      <c r="BS1304" s="18"/>
      <c r="BT1304" s="22"/>
      <c r="BU1304" s="22">
        <f t="shared" si="20"/>
        <v>0.76536885245901642</v>
      </c>
    </row>
    <row r="1305" spans="1:73">
      <c r="A1305" s="16" t="s">
        <v>64</v>
      </c>
      <c r="B1305" s="17" t="s">
        <v>322</v>
      </c>
      <c r="C1305" s="26">
        <v>1</v>
      </c>
      <c r="D1305" s="18">
        <v>1933</v>
      </c>
      <c r="E1305" s="18">
        <v>989</v>
      </c>
      <c r="F1305" s="18">
        <v>944</v>
      </c>
      <c r="G1305" s="18">
        <v>0</v>
      </c>
      <c r="H1305" s="18">
        <v>1489</v>
      </c>
      <c r="I1305" s="18">
        <v>882</v>
      </c>
      <c r="J1305" s="18">
        <v>11</v>
      </c>
      <c r="K1305" s="18">
        <v>462</v>
      </c>
      <c r="L1305" s="22">
        <v>0.3125845737483085</v>
      </c>
      <c r="M1305" s="18">
        <v>323</v>
      </c>
      <c r="N1305" s="22">
        <v>0.21853856562922869</v>
      </c>
      <c r="O1305" s="18">
        <v>82</v>
      </c>
      <c r="P1305" s="22">
        <v>5.5480378890392423E-2</v>
      </c>
      <c r="Q1305" s="18">
        <v>172</v>
      </c>
      <c r="R1305" s="22">
        <v>0.11637347767253045</v>
      </c>
      <c r="S1305" s="18">
        <v>249</v>
      </c>
      <c r="T1305" s="22">
        <v>0.16847090663058187</v>
      </c>
      <c r="U1305" s="18">
        <v>39</v>
      </c>
      <c r="V1305" s="22">
        <v>2.6387009472259811E-2</v>
      </c>
      <c r="W1305" s="18">
        <v>37</v>
      </c>
      <c r="X1305" s="22">
        <v>2.503382949932341E-2</v>
      </c>
      <c r="Y1305" s="18">
        <v>12</v>
      </c>
      <c r="Z1305" s="22">
        <v>8.119079837618403E-3</v>
      </c>
      <c r="AA1305" s="18">
        <v>16</v>
      </c>
      <c r="AB1305" s="22">
        <v>1.0825439783491205E-2</v>
      </c>
      <c r="AC1305" s="18">
        <v>4</v>
      </c>
      <c r="AD1305" s="22">
        <v>2.7063599458728013E-3</v>
      </c>
      <c r="AE1305" s="18">
        <v>8</v>
      </c>
      <c r="AF1305" s="22">
        <v>5.4127198917456026E-3</v>
      </c>
      <c r="AG1305" s="18">
        <v>7</v>
      </c>
      <c r="AH1305" s="22">
        <v>4.736129905277402E-3</v>
      </c>
      <c r="AI1305" s="18">
        <v>0</v>
      </c>
      <c r="AJ1305" s="22">
        <v>0</v>
      </c>
      <c r="AK1305" s="18">
        <v>0</v>
      </c>
      <c r="AL1305" s="22">
        <v>0</v>
      </c>
      <c r="AM1305" s="18">
        <v>3</v>
      </c>
      <c r="AN1305" s="22">
        <v>2.0297699594046007E-3</v>
      </c>
      <c r="AO1305" s="18">
        <v>1</v>
      </c>
      <c r="AP1305" s="22">
        <v>6.7658998646820032E-4</v>
      </c>
      <c r="AQ1305" s="18">
        <v>0</v>
      </c>
      <c r="AR1305" s="22">
        <v>0</v>
      </c>
      <c r="AS1305" s="18">
        <v>17</v>
      </c>
      <c r="AT1305" s="22">
        <v>1.1502029769959404E-2</v>
      </c>
      <c r="AU1305" s="18">
        <v>5</v>
      </c>
      <c r="AV1305" s="22">
        <v>3.3829499323410014E-3</v>
      </c>
      <c r="AW1305" s="18">
        <v>1</v>
      </c>
      <c r="AX1305" s="22">
        <v>6.7658998646820032E-4</v>
      </c>
      <c r="AY1305" s="18">
        <v>2</v>
      </c>
      <c r="AZ1305" s="22">
        <v>1.3531799729364006E-3</v>
      </c>
      <c r="BA1305" s="18">
        <v>1</v>
      </c>
      <c r="BB1305" s="22">
        <v>6.7658998646820032E-4</v>
      </c>
      <c r="BC1305" s="18">
        <v>4</v>
      </c>
      <c r="BD1305" s="22">
        <v>2.7063599458728013E-3</v>
      </c>
      <c r="BE1305" s="18">
        <v>20</v>
      </c>
      <c r="BF1305" s="22">
        <v>1.3531799729364006E-2</v>
      </c>
      <c r="BG1305" s="18">
        <v>2</v>
      </c>
      <c r="BH1305" s="22">
        <v>1.3531799729364006E-3</v>
      </c>
      <c r="BI1305" s="18">
        <v>11</v>
      </c>
      <c r="BJ1305" s="22">
        <v>7.4424898511502033E-3</v>
      </c>
      <c r="BK1305" s="18"/>
      <c r="BL1305" s="22"/>
      <c r="BM1305" s="18"/>
      <c r="BN1305" s="22"/>
      <c r="BO1305" s="18"/>
      <c r="BP1305" s="22"/>
      <c r="BQ1305" s="18"/>
      <c r="BR1305" s="22"/>
      <c r="BS1305" s="18"/>
      <c r="BT1305" s="22"/>
      <c r="BU1305" s="22">
        <f t="shared" si="20"/>
        <v>0.77030522503879983</v>
      </c>
    </row>
    <row r="1306" spans="1:73">
      <c r="A1306" s="16" t="s">
        <v>64</v>
      </c>
      <c r="B1306" s="17" t="s">
        <v>323</v>
      </c>
      <c r="C1306" s="26">
        <v>1</v>
      </c>
      <c r="D1306" s="18">
        <v>2074</v>
      </c>
      <c r="E1306" s="18">
        <v>860</v>
      </c>
      <c r="F1306" s="18">
        <v>1214</v>
      </c>
      <c r="G1306" s="18">
        <v>0</v>
      </c>
      <c r="H1306" s="18">
        <v>1732</v>
      </c>
      <c r="I1306" s="18">
        <v>1150</v>
      </c>
      <c r="J1306" s="18">
        <v>9</v>
      </c>
      <c r="K1306" s="18">
        <v>540</v>
      </c>
      <c r="L1306" s="22">
        <v>0.31340684852002321</v>
      </c>
      <c r="M1306" s="18">
        <v>286</v>
      </c>
      <c r="N1306" s="22">
        <v>0.16598955310504934</v>
      </c>
      <c r="O1306" s="18">
        <v>85</v>
      </c>
      <c r="P1306" s="22">
        <v>4.9332559489262913E-2</v>
      </c>
      <c r="Q1306" s="18">
        <v>245</v>
      </c>
      <c r="R1306" s="22">
        <v>0.14219384793964016</v>
      </c>
      <c r="S1306" s="18">
        <v>363</v>
      </c>
      <c r="T1306" s="22">
        <v>0.21067904817179339</v>
      </c>
      <c r="U1306" s="18">
        <v>34</v>
      </c>
      <c r="V1306" s="22">
        <v>1.9733023795705164E-2</v>
      </c>
      <c r="W1306" s="18">
        <v>55</v>
      </c>
      <c r="X1306" s="22">
        <v>3.1921067904817177E-2</v>
      </c>
      <c r="Y1306" s="18">
        <v>11</v>
      </c>
      <c r="Z1306" s="22">
        <v>6.3842135809634359E-3</v>
      </c>
      <c r="AA1306" s="18">
        <v>19</v>
      </c>
      <c r="AB1306" s="22">
        <v>1.1027278003482298E-2</v>
      </c>
      <c r="AC1306" s="18">
        <v>2</v>
      </c>
      <c r="AD1306" s="22">
        <v>1.1607661056297156E-3</v>
      </c>
      <c r="AE1306" s="18">
        <v>13</v>
      </c>
      <c r="AF1306" s="22">
        <v>7.5449796865931515E-3</v>
      </c>
      <c r="AG1306" s="18">
        <v>4</v>
      </c>
      <c r="AH1306" s="22">
        <v>2.3215322112594312E-3</v>
      </c>
      <c r="AI1306" s="18">
        <v>0</v>
      </c>
      <c r="AJ1306" s="22">
        <v>0</v>
      </c>
      <c r="AK1306" s="18">
        <v>1</v>
      </c>
      <c r="AL1306" s="22">
        <v>5.8038305281485781E-4</v>
      </c>
      <c r="AM1306" s="18">
        <v>1</v>
      </c>
      <c r="AN1306" s="22">
        <v>5.8038305281485781E-4</v>
      </c>
      <c r="AO1306" s="18">
        <v>0</v>
      </c>
      <c r="AP1306" s="22">
        <v>0</v>
      </c>
      <c r="AQ1306" s="18">
        <v>1</v>
      </c>
      <c r="AR1306" s="22">
        <v>5.8038305281485781E-4</v>
      </c>
      <c r="AS1306" s="18">
        <v>21</v>
      </c>
      <c r="AT1306" s="22">
        <v>1.2188044109112013E-2</v>
      </c>
      <c r="AU1306" s="18">
        <v>3</v>
      </c>
      <c r="AV1306" s="22">
        <v>1.7411491584445734E-3</v>
      </c>
      <c r="AW1306" s="18">
        <v>2</v>
      </c>
      <c r="AX1306" s="22">
        <v>1.1607661056297156E-3</v>
      </c>
      <c r="AY1306" s="18">
        <v>1</v>
      </c>
      <c r="AZ1306" s="22">
        <v>5.8038305281485781E-4</v>
      </c>
      <c r="BA1306" s="18">
        <v>1</v>
      </c>
      <c r="BB1306" s="22">
        <v>5.8038305281485781E-4</v>
      </c>
      <c r="BC1306" s="18">
        <v>2</v>
      </c>
      <c r="BD1306" s="22">
        <v>1.1607661056297156E-3</v>
      </c>
      <c r="BE1306" s="18">
        <v>9</v>
      </c>
      <c r="BF1306" s="22">
        <v>5.2234474753337203E-3</v>
      </c>
      <c r="BG1306" s="18">
        <v>5</v>
      </c>
      <c r="BH1306" s="22">
        <v>2.901915264074289E-3</v>
      </c>
      <c r="BI1306" s="18">
        <v>19</v>
      </c>
      <c r="BJ1306" s="22">
        <v>1.1027278003482298E-2</v>
      </c>
      <c r="BK1306" s="18"/>
      <c r="BL1306" s="22"/>
      <c r="BM1306" s="18"/>
      <c r="BN1306" s="22"/>
      <c r="BO1306" s="18"/>
      <c r="BP1306" s="22"/>
      <c r="BQ1306" s="18"/>
      <c r="BR1306" s="22"/>
      <c r="BS1306" s="18"/>
      <c r="BT1306" s="22"/>
      <c r="BU1306" s="22">
        <f t="shared" si="20"/>
        <v>0.83510125361620058</v>
      </c>
    </row>
    <row r="1307" spans="1:73">
      <c r="A1307" s="16" t="s">
        <v>64</v>
      </c>
      <c r="B1307" s="17" t="s">
        <v>324</v>
      </c>
      <c r="C1307" s="26">
        <v>1</v>
      </c>
      <c r="D1307" s="18">
        <v>1995</v>
      </c>
      <c r="E1307" s="18">
        <v>823</v>
      </c>
      <c r="F1307" s="18">
        <v>1172</v>
      </c>
      <c r="G1307" s="18">
        <v>0</v>
      </c>
      <c r="H1307" s="18">
        <v>1695</v>
      </c>
      <c r="I1307" s="18">
        <v>1114</v>
      </c>
      <c r="J1307" s="18">
        <v>5</v>
      </c>
      <c r="K1307" s="18">
        <v>525</v>
      </c>
      <c r="L1307" s="22">
        <v>0.31065088757396447</v>
      </c>
      <c r="M1307" s="18">
        <v>267</v>
      </c>
      <c r="N1307" s="22">
        <v>0.15798816568047339</v>
      </c>
      <c r="O1307" s="18">
        <v>42</v>
      </c>
      <c r="P1307" s="22">
        <v>2.4852071005917159E-2</v>
      </c>
      <c r="Q1307" s="18">
        <v>275</v>
      </c>
      <c r="R1307" s="22">
        <v>0.16272189349112426</v>
      </c>
      <c r="S1307" s="18">
        <v>406</v>
      </c>
      <c r="T1307" s="22">
        <v>0.24023668639053256</v>
      </c>
      <c r="U1307" s="18">
        <v>40</v>
      </c>
      <c r="V1307" s="22">
        <v>2.3668639053254437E-2</v>
      </c>
      <c r="W1307" s="18">
        <v>51</v>
      </c>
      <c r="X1307" s="22">
        <v>3.0177514792899408E-2</v>
      </c>
      <c r="Y1307" s="18">
        <v>13</v>
      </c>
      <c r="Z1307" s="22">
        <v>7.6923076923076927E-3</v>
      </c>
      <c r="AA1307" s="18">
        <v>14</v>
      </c>
      <c r="AB1307" s="22">
        <v>8.2840236686390536E-3</v>
      </c>
      <c r="AC1307" s="18">
        <v>3</v>
      </c>
      <c r="AD1307" s="22">
        <v>1.7751479289940828E-3</v>
      </c>
      <c r="AE1307" s="18">
        <v>6</v>
      </c>
      <c r="AF1307" s="22">
        <v>3.5502958579881655E-3</v>
      </c>
      <c r="AG1307" s="18">
        <v>2</v>
      </c>
      <c r="AH1307" s="22">
        <v>1.1834319526627219E-3</v>
      </c>
      <c r="AI1307" s="18">
        <v>0</v>
      </c>
      <c r="AJ1307" s="22">
        <v>0</v>
      </c>
      <c r="AK1307" s="18">
        <v>3</v>
      </c>
      <c r="AL1307" s="22">
        <v>1.7751479289940828E-3</v>
      </c>
      <c r="AM1307" s="18">
        <v>1</v>
      </c>
      <c r="AN1307" s="22">
        <v>5.9171597633136095E-4</v>
      </c>
      <c r="AO1307" s="18">
        <v>0</v>
      </c>
      <c r="AP1307" s="22">
        <v>0</v>
      </c>
      <c r="AQ1307" s="18">
        <v>0</v>
      </c>
      <c r="AR1307" s="22">
        <v>0</v>
      </c>
      <c r="AS1307" s="18">
        <v>23</v>
      </c>
      <c r="AT1307" s="22">
        <v>1.3609467455621301E-2</v>
      </c>
      <c r="AU1307" s="18">
        <v>0</v>
      </c>
      <c r="AV1307" s="22">
        <v>0</v>
      </c>
      <c r="AW1307" s="18">
        <v>0</v>
      </c>
      <c r="AX1307" s="22">
        <v>0</v>
      </c>
      <c r="AY1307" s="18">
        <v>2</v>
      </c>
      <c r="AZ1307" s="22">
        <v>1.1834319526627219E-3</v>
      </c>
      <c r="BA1307" s="18">
        <v>1</v>
      </c>
      <c r="BB1307" s="22">
        <v>5.9171597633136095E-4</v>
      </c>
      <c r="BC1307" s="18">
        <v>0</v>
      </c>
      <c r="BD1307" s="22">
        <v>0</v>
      </c>
      <c r="BE1307" s="18">
        <v>1</v>
      </c>
      <c r="BF1307" s="22">
        <v>5.9171597633136095E-4</v>
      </c>
      <c r="BG1307" s="18">
        <v>2</v>
      </c>
      <c r="BH1307" s="22">
        <v>1.1834319526627219E-3</v>
      </c>
      <c r="BI1307" s="18">
        <v>13</v>
      </c>
      <c r="BJ1307" s="22">
        <v>7.6923076923076927E-3</v>
      </c>
      <c r="BK1307" s="18"/>
      <c r="BL1307" s="22"/>
      <c r="BM1307" s="18"/>
      <c r="BN1307" s="22"/>
      <c r="BO1307" s="18"/>
      <c r="BP1307" s="22"/>
      <c r="BQ1307" s="18"/>
      <c r="BR1307" s="22"/>
      <c r="BS1307" s="18"/>
      <c r="BT1307" s="22"/>
      <c r="BU1307" s="22">
        <f t="shared" si="20"/>
        <v>0.84962406015037595</v>
      </c>
    </row>
    <row r="1308" spans="1:73">
      <c r="A1308" s="16" t="s">
        <v>64</v>
      </c>
      <c r="B1308" s="17" t="s">
        <v>325</v>
      </c>
      <c r="C1308" s="26">
        <v>1</v>
      </c>
      <c r="D1308" s="18">
        <v>1951</v>
      </c>
      <c r="E1308" s="18">
        <v>721</v>
      </c>
      <c r="F1308" s="18">
        <v>1230</v>
      </c>
      <c r="G1308" s="18">
        <v>0</v>
      </c>
      <c r="H1308" s="18">
        <v>1659</v>
      </c>
      <c r="I1308" s="18">
        <v>1176</v>
      </c>
      <c r="J1308" s="18">
        <v>4</v>
      </c>
      <c r="K1308" s="18">
        <v>489</v>
      </c>
      <c r="L1308" s="22">
        <v>0.29546827794561936</v>
      </c>
      <c r="M1308" s="18">
        <v>275</v>
      </c>
      <c r="N1308" s="22">
        <v>0.16616314199395771</v>
      </c>
      <c r="O1308" s="18">
        <v>62</v>
      </c>
      <c r="P1308" s="22">
        <v>3.7462235649546829E-2</v>
      </c>
      <c r="Q1308" s="18">
        <v>227</v>
      </c>
      <c r="R1308" s="22">
        <v>0.13716012084592144</v>
      </c>
      <c r="S1308" s="18">
        <v>406</v>
      </c>
      <c r="T1308" s="22">
        <v>0.24531722054380664</v>
      </c>
      <c r="U1308" s="18">
        <v>61</v>
      </c>
      <c r="V1308" s="22">
        <v>3.6858006042296075E-2</v>
      </c>
      <c r="W1308" s="18">
        <v>40</v>
      </c>
      <c r="X1308" s="22">
        <v>2.4169184290030211E-2</v>
      </c>
      <c r="Y1308" s="18">
        <v>4</v>
      </c>
      <c r="Z1308" s="22">
        <v>2.4169184290030211E-3</v>
      </c>
      <c r="AA1308" s="18">
        <v>14</v>
      </c>
      <c r="AB1308" s="22">
        <v>8.459214501510574E-3</v>
      </c>
      <c r="AC1308" s="18">
        <v>2</v>
      </c>
      <c r="AD1308" s="22">
        <v>1.2084592145015106E-3</v>
      </c>
      <c r="AE1308" s="18">
        <v>10</v>
      </c>
      <c r="AF1308" s="22">
        <v>6.0422960725075529E-3</v>
      </c>
      <c r="AG1308" s="18">
        <v>5</v>
      </c>
      <c r="AH1308" s="22">
        <v>3.0211480362537764E-3</v>
      </c>
      <c r="AI1308" s="18">
        <v>0</v>
      </c>
      <c r="AJ1308" s="22">
        <v>0</v>
      </c>
      <c r="AK1308" s="18">
        <v>0</v>
      </c>
      <c r="AL1308" s="22">
        <v>0</v>
      </c>
      <c r="AM1308" s="18">
        <v>2</v>
      </c>
      <c r="AN1308" s="22">
        <v>1.2084592145015106E-3</v>
      </c>
      <c r="AO1308" s="18">
        <v>1</v>
      </c>
      <c r="AP1308" s="22">
        <v>6.0422960725075529E-4</v>
      </c>
      <c r="AQ1308" s="18">
        <v>0</v>
      </c>
      <c r="AR1308" s="22">
        <v>0</v>
      </c>
      <c r="AS1308" s="18">
        <v>20</v>
      </c>
      <c r="AT1308" s="22">
        <v>1.2084592145015106E-2</v>
      </c>
      <c r="AU1308" s="18">
        <v>1</v>
      </c>
      <c r="AV1308" s="22">
        <v>6.0422960725075529E-4</v>
      </c>
      <c r="AW1308" s="18">
        <v>0</v>
      </c>
      <c r="AX1308" s="22">
        <v>0</v>
      </c>
      <c r="AY1308" s="18">
        <v>0</v>
      </c>
      <c r="AZ1308" s="22">
        <v>0</v>
      </c>
      <c r="BA1308" s="18">
        <v>0</v>
      </c>
      <c r="BB1308" s="22">
        <v>0</v>
      </c>
      <c r="BC1308" s="18">
        <v>4</v>
      </c>
      <c r="BD1308" s="22">
        <v>2.4169184290030211E-3</v>
      </c>
      <c r="BE1308" s="18">
        <v>10</v>
      </c>
      <c r="BF1308" s="22">
        <v>6.0422960725075529E-3</v>
      </c>
      <c r="BG1308" s="18">
        <v>3</v>
      </c>
      <c r="BH1308" s="22">
        <v>1.8126888217522659E-3</v>
      </c>
      <c r="BI1308" s="18">
        <v>19</v>
      </c>
      <c r="BJ1308" s="22">
        <v>1.1480362537764351E-2</v>
      </c>
      <c r="BK1308" s="18"/>
      <c r="BL1308" s="22"/>
      <c r="BM1308" s="18"/>
      <c r="BN1308" s="22"/>
      <c r="BO1308" s="18"/>
      <c r="BP1308" s="22"/>
      <c r="BQ1308" s="18"/>
      <c r="BR1308" s="22"/>
      <c r="BS1308" s="18"/>
      <c r="BT1308" s="22"/>
      <c r="BU1308" s="22">
        <f t="shared" si="20"/>
        <v>0.85033316248077906</v>
      </c>
    </row>
    <row r="1309" spans="1:73">
      <c r="A1309" s="16" t="s">
        <v>64</v>
      </c>
      <c r="B1309" s="17" t="s">
        <v>326</v>
      </c>
      <c r="C1309" s="26">
        <v>1</v>
      </c>
      <c r="D1309" s="18">
        <v>1939</v>
      </c>
      <c r="E1309" s="18">
        <v>723</v>
      </c>
      <c r="F1309" s="18">
        <v>1216</v>
      </c>
      <c r="G1309" s="18">
        <v>0</v>
      </c>
      <c r="H1309" s="18">
        <v>1718</v>
      </c>
      <c r="I1309" s="18">
        <v>1167</v>
      </c>
      <c r="J1309" s="18">
        <v>8</v>
      </c>
      <c r="K1309" s="18">
        <v>588</v>
      </c>
      <c r="L1309" s="22">
        <v>0.34385964912280703</v>
      </c>
      <c r="M1309" s="18">
        <v>228</v>
      </c>
      <c r="N1309" s="22">
        <v>0.13333333333333333</v>
      </c>
      <c r="O1309" s="18">
        <v>62</v>
      </c>
      <c r="P1309" s="22">
        <v>3.6257309941520467E-2</v>
      </c>
      <c r="Q1309" s="18">
        <v>276</v>
      </c>
      <c r="R1309" s="22">
        <v>0.16140350877192983</v>
      </c>
      <c r="S1309" s="18">
        <v>396</v>
      </c>
      <c r="T1309" s="22">
        <v>0.23157894736842105</v>
      </c>
      <c r="U1309" s="18">
        <v>32</v>
      </c>
      <c r="V1309" s="22">
        <v>1.8713450292397661E-2</v>
      </c>
      <c r="W1309" s="18">
        <v>36</v>
      </c>
      <c r="X1309" s="22">
        <v>2.1052631578947368E-2</v>
      </c>
      <c r="Y1309" s="18">
        <v>14</v>
      </c>
      <c r="Z1309" s="22">
        <v>8.1871345029239772E-3</v>
      </c>
      <c r="AA1309" s="18">
        <v>15</v>
      </c>
      <c r="AB1309" s="22">
        <v>8.771929824561403E-3</v>
      </c>
      <c r="AC1309" s="18">
        <v>2</v>
      </c>
      <c r="AD1309" s="22">
        <v>1.1695906432748538E-3</v>
      </c>
      <c r="AE1309" s="18">
        <v>6</v>
      </c>
      <c r="AF1309" s="22">
        <v>3.5087719298245615E-3</v>
      </c>
      <c r="AG1309" s="18">
        <v>1</v>
      </c>
      <c r="AH1309" s="22">
        <v>5.8479532163742691E-4</v>
      </c>
      <c r="AI1309" s="18">
        <v>2</v>
      </c>
      <c r="AJ1309" s="22">
        <v>1.1695906432748538E-3</v>
      </c>
      <c r="AK1309" s="18">
        <v>1</v>
      </c>
      <c r="AL1309" s="22">
        <v>5.8479532163742691E-4</v>
      </c>
      <c r="AM1309" s="18">
        <v>3</v>
      </c>
      <c r="AN1309" s="22">
        <v>1.7543859649122807E-3</v>
      </c>
      <c r="AO1309" s="18">
        <v>0</v>
      </c>
      <c r="AP1309" s="22">
        <v>0</v>
      </c>
      <c r="AQ1309" s="18">
        <v>0</v>
      </c>
      <c r="AR1309" s="22">
        <v>0</v>
      </c>
      <c r="AS1309" s="18">
        <v>18</v>
      </c>
      <c r="AT1309" s="22">
        <v>1.0526315789473684E-2</v>
      </c>
      <c r="AU1309" s="18">
        <v>0</v>
      </c>
      <c r="AV1309" s="22">
        <v>0</v>
      </c>
      <c r="AW1309" s="18">
        <v>0</v>
      </c>
      <c r="AX1309" s="22">
        <v>0</v>
      </c>
      <c r="AY1309" s="18">
        <v>1</v>
      </c>
      <c r="AZ1309" s="22">
        <v>5.8479532163742691E-4</v>
      </c>
      <c r="BA1309" s="18">
        <v>1</v>
      </c>
      <c r="BB1309" s="22">
        <v>5.8479532163742691E-4</v>
      </c>
      <c r="BC1309" s="18">
        <v>0</v>
      </c>
      <c r="BD1309" s="22">
        <v>0</v>
      </c>
      <c r="BE1309" s="18">
        <v>7</v>
      </c>
      <c r="BF1309" s="22">
        <v>4.0935672514619886E-3</v>
      </c>
      <c r="BG1309" s="18">
        <v>0</v>
      </c>
      <c r="BH1309" s="22">
        <v>0</v>
      </c>
      <c r="BI1309" s="18">
        <v>21</v>
      </c>
      <c r="BJ1309" s="22">
        <v>1.2280701754385965E-2</v>
      </c>
      <c r="BK1309" s="18"/>
      <c r="BL1309" s="22"/>
      <c r="BM1309" s="18"/>
      <c r="BN1309" s="22"/>
      <c r="BO1309" s="18"/>
      <c r="BP1309" s="22"/>
      <c r="BQ1309" s="18"/>
      <c r="BR1309" s="22"/>
      <c r="BS1309" s="18"/>
      <c r="BT1309" s="22"/>
      <c r="BU1309" s="22">
        <f t="shared" si="20"/>
        <v>0.88602372356884995</v>
      </c>
    </row>
    <row r="1310" spans="1:73">
      <c r="A1310" s="16" t="s">
        <v>64</v>
      </c>
      <c r="B1310" s="17" t="s">
        <v>327</v>
      </c>
      <c r="C1310" s="26">
        <v>1</v>
      </c>
      <c r="D1310" s="18">
        <v>1981</v>
      </c>
      <c r="E1310" s="18">
        <v>882</v>
      </c>
      <c r="F1310" s="18">
        <v>1099</v>
      </c>
      <c r="G1310" s="18">
        <v>0</v>
      </c>
      <c r="H1310" s="18">
        <v>1563</v>
      </c>
      <c r="I1310" s="18">
        <v>1051</v>
      </c>
      <c r="J1310" s="18">
        <v>3</v>
      </c>
      <c r="K1310" s="18">
        <v>354</v>
      </c>
      <c r="L1310" s="22">
        <v>0.22692307692307692</v>
      </c>
      <c r="M1310" s="18">
        <v>371</v>
      </c>
      <c r="N1310" s="22">
        <v>0.23782051282051281</v>
      </c>
      <c r="O1310" s="18">
        <v>67</v>
      </c>
      <c r="P1310" s="22">
        <v>4.2948717948717949E-2</v>
      </c>
      <c r="Q1310" s="18">
        <v>168</v>
      </c>
      <c r="R1310" s="22">
        <v>0.1076923076923077</v>
      </c>
      <c r="S1310" s="18">
        <v>388</v>
      </c>
      <c r="T1310" s="22">
        <v>0.24871794871794872</v>
      </c>
      <c r="U1310" s="18">
        <v>76</v>
      </c>
      <c r="V1310" s="22">
        <v>4.8717948717948718E-2</v>
      </c>
      <c r="W1310" s="18">
        <v>49</v>
      </c>
      <c r="X1310" s="22">
        <v>3.141025641025641E-2</v>
      </c>
      <c r="Y1310" s="18">
        <v>9</v>
      </c>
      <c r="Z1310" s="22">
        <v>5.7692307692307696E-3</v>
      </c>
      <c r="AA1310" s="18">
        <v>12</v>
      </c>
      <c r="AB1310" s="22">
        <v>7.6923076923076927E-3</v>
      </c>
      <c r="AC1310" s="18">
        <v>1</v>
      </c>
      <c r="AD1310" s="22">
        <v>6.4102564102564103E-4</v>
      </c>
      <c r="AE1310" s="18">
        <v>10</v>
      </c>
      <c r="AF1310" s="22">
        <v>6.41025641025641E-3</v>
      </c>
      <c r="AG1310" s="18">
        <v>5</v>
      </c>
      <c r="AH1310" s="22">
        <v>3.205128205128205E-3</v>
      </c>
      <c r="AI1310" s="18">
        <v>0</v>
      </c>
      <c r="AJ1310" s="22">
        <v>0</v>
      </c>
      <c r="AK1310" s="18">
        <v>2</v>
      </c>
      <c r="AL1310" s="22">
        <v>1.2820512820512821E-3</v>
      </c>
      <c r="AM1310" s="18">
        <v>2</v>
      </c>
      <c r="AN1310" s="22">
        <v>1.2820512820512821E-3</v>
      </c>
      <c r="AO1310" s="18">
        <v>0</v>
      </c>
      <c r="AP1310" s="22">
        <v>0</v>
      </c>
      <c r="AQ1310" s="18">
        <v>2</v>
      </c>
      <c r="AR1310" s="22">
        <v>1.2820512820512821E-3</v>
      </c>
      <c r="AS1310" s="18">
        <v>16</v>
      </c>
      <c r="AT1310" s="22">
        <v>1.0256410256410256E-2</v>
      </c>
      <c r="AU1310" s="18">
        <v>0</v>
      </c>
      <c r="AV1310" s="22">
        <v>0</v>
      </c>
      <c r="AW1310" s="18">
        <v>0</v>
      </c>
      <c r="AX1310" s="22">
        <v>0</v>
      </c>
      <c r="AY1310" s="18">
        <v>0</v>
      </c>
      <c r="AZ1310" s="22">
        <v>0</v>
      </c>
      <c r="BA1310" s="18">
        <v>0</v>
      </c>
      <c r="BB1310" s="22">
        <v>0</v>
      </c>
      <c r="BC1310" s="18">
        <v>3</v>
      </c>
      <c r="BD1310" s="22">
        <v>1.9230769230769232E-3</v>
      </c>
      <c r="BE1310" s="18">
        <v>14</v>
      </c>
      <c r="BF1310" s="22">
        <v>8.9743589743589737E-3</v>
      </c>
      <c r="BG1310" s="18">
        <v>2</v>
      </c>
      <c r="BH1310" s="22">
        <v>1.2820512820512821E-3</v>
      </c>
      <c r="BI1310" s="18">
        <v>9</v>
      </c>
      <c r="BJ1310" s="22">
        <v>5.7692307692307696E-3</v>
      </c>
      <c r="BK1310" s="18"/>
      <c r="BL1310" s="22"/>
      <c r="BM1310" s="18"/>
      <c r="BN1310" s="22"/>
      <c r="BO1310" s="18"/>
      <c r="BP1310" s="22"/>
      <c r="BQ1310" s="18"/>
      <c r="BR1310" s="22"/>
      <c r="BS1310" s="18"/>
      <c r="BT1310" s="22"/>
      <c r="BU1310" s="22">
        <f t="shared" si="20"/>
        <v>0.78899545683997985</v>
      </c>
    </row>
    <row r="1311" spans="1:73">
      <c r="A1311" s="16" t="s">
        <v>64</v>
      </c>
      <c r="B1311" s="17" t="s">
        <v>328</v>
      </c>
      <c r="C1311" s="26">
        <v>1</v>
      </c>
      <c r="D1311" s="18">
        <v>1797</v>
      </c>
      <c r="E1311" s="18">
        <v>797</v>
      </c>
      <c r="F1311" s="18">
        <v>1000</v>
      </c>
      <c r="G1311" s="18">
        <v>0</v>
      </c>
      <c r="H1311" s="18">
        <v>1464</v>
      </c>
      <c r="I1311" s="18">
        <v>941</v>
      </c>
      <c r="J1311" s="18">
        <v>2</v>
      </c>
      <c r="K1311" s="18">
        <v>452</v>
      </c>
      <c r="L1311" s="22">
        <v>0.30916552667578662</v>
      </c>
      <c r="M1311" s="18">
        <v>288</v>
      </c>
      <c r="N1311" s="22">
        <v>0.19699042407660738</v>
      </c>
      <c r="O1311" s="18">
        <v>74</v>
      </c>
      <c r="P1311" s="22">
        <v>5.0615595075239397E-2</v>
      </c>
      <c r="Q1311" s="18">
        <v>193</v>
      </c>
      <c r="R1311" s="22">
        <v>0.13201094391244869</v>
      </c>
      <c r="S1311" s="18">
        <v>296</v>
      </c>
      <c r="T1311" s="22">
        <v>0.20246238030095759</v>
      </c>
      <c r="U1311" s="18">
        <v>47</v>
      </c>
      <c r="V1311" s="22">
        <v>3.2147742818057455E-2</v>
      </c>
      <c r="W1311" s="18">
        <v>31</v>
      </c>
      <c r="X1311" s="22">
        <v>2.1203830369357045E-2</v>
      </c>
      <c r="Y1311" s="18">
        <v>14</v>
      </c>
      <c r="Z1311" s="22">
        <v>9.575923392612859E-3</v>
      </c>
      <c r="AA1311" s="18">
        <v>11</v>
      </c>
      <c r="AB1311" s="22">
        <v>7.523939808481532E-3</v>
      </c>
      <c r="AC1311" s="18">
        <v>6</v>
      </c>
      <c r="AD1311" s="22">
        <v>4.1039671682626538E-3</v>
      </c>
      <c r="AE1311" s="18">
        <v>11</v>
      </c>
      <c r="AF1311" s="22">
        <v>7.523939808481532E-3</v>
      </c>
      <c r="AG1311" s="18">
        <v>1</v>
      </c>
      <c r="AH1311" s="22">
        <v>6.8399452804377564E-4</v>
      </c>
      <c r="AI1311" s="18">
        <v>1</v>
      </c>
      <c r="AJ1311" s="22">
        <v>6.8399452804377564E-4</v>
      </c>
      <c r="AK1311" s="18">
        <v>2</v>
      </c>
      <c r="AL1311" s="22">
        <v>1.3679890560875513E-3</v>
      </c>
      <c r="AM1311" s="18">
        <v>2</v>
      </c>
      <c r="AN1311" s="22">
        <v>1.3679890560875513E-3</v>
      </c>
      <c r="AO1311" s="18">
        <v>0</v>
      </c>
      <c r="AP1311" s="22">
        <v>0</v>
      </c>
      <c r="AQ1311" s="18">
        <v>0</v>
      </c>
      <c r="AR1311" s="22">
        <v>0</v>
      </c>
      <c r="AS1311" s="18">
        <v>19</v>
      </c>
      <c r="AT1311" s="22">
        <v>1.2995896032831737E-2</v>
      </c>
      <c r="AU1311" s="18">
        <v>0</v>
      </c>
      <c r="AV1311" s="22">
        <v>0</v>
      </c>
      <c r="AW1311" s="18">
        <v>1</v>
      </c>
      <c r="AX1311" s="22">
        <v>6.8399452804377564E-4</v>
      </c>
      <c r="AY1311" s="18">
        <v>0</v>
      </c>
      <c r="AZ1311" s="22">
        <v>0</v>
      </c>
      <c r="BA1311" s="18">
        <v>0</v>
      </c>
      <c r="BB1311" s="22">
        <v>0</v>
      </c>
      <c r="BC1311" s="18">
        <v>0</v>
      </c>
      <c r="BD1311" s="22">
        <v>0</v>
      </c>
      <c r="BE1311" s="18">
        <v>5</v>
      </c>
      <c r="BF1311" s="22">
        <v>3.4199726402188782E-3</v>
      </c>
      <c r="BG1311" s="18">
        <v>2</v>
      </c>
      <c r="BH1311" s="22">
        <v>1.3679890560875513E-3</v>
      </c>
      <c r="BI1311" s="18">
        <v>6</v>
      </c>
      <c r="BJ1311" s="22">
        <v>4.1039671682626538E-3</v>
      </c>
      <c r="BK1311" s="18"/>
      <c r="BL1311" s="22"/>
      <c r="BM1311" s="18"/>
      <c r="BN1311" s="22"/>
      <c r="BO1311" s="18"/>
      <c r="BP1311" s="22"/>
      <c r="BQ1311" s="18"/>
      <c r="BR1311" s="22"/>
      <c r="BS1311" s="18"/>
      <c r="BT1311" s="22"/>
      <c r="BU1311" s="22">
        <f t="shared" si="20"/>
        <v>0.81469115191986641</v>
      </c>
    </row>
    <row r="1312" spans="1:73">
      <c r="A1312" s="16" t="s">
        <v>64</v>
      </c>
      <c r="B1312" s="17" t="s">
        <v>329</v>
      </c>
      <c r="C1312" s="26">
        <v>1</v>
      </c>
      <c r="D1312" s="18">
        <v>2127</v>
      </c>
      <c r="E1312" s="18">
        <v>891</v>
      </c>
      <c r="F1312" s="18">
        <v>1236</v>
      </c>
      <c r="G1312" s="18">
        <v>0</v>
      </c>
      <c r="H1312" s="18">
        <v>1808</v>
      </c>
      <c r="I1312" s="18">
        <v>1175</v>
      </c>
      <c r="J1312" s="18">
        <v>4</v>
      </c>
      <c r="K1312" s="18">
        <v>516</v>
      </c>
      <c r="L1312" s="22">
        <v>0.28603104212860309</v>
      </c>
      <c r="M1312" s="18">
        <v>318</v>
      </c>
      <c r="N1312" s="22">
        <v>0.17627494456762749</v>
      </c>
      <c r="O1312" s="18">
        <v>55</v>
      </c>
      <c r="P1312" s="22">
        <v>3.048780487804878E-2</v>
      </c>
      <c r="Q1312" s="18">
        <v>269</v>
      </c>
      <c r="R1312" s="22">
        <v>0.1491130820399113</v>
      </c>
      <c r="S1312" s="18">
        <v>471</v>
      </c>
      <c r="T1312" s="22">
        <v>0.26108647450110867</v>
      </c>
      <c r="U1312" s="18">
        <v>49</v>
      </c>
      <c r="V1312" s="22">
        <v>2.7161862527716185E-2</v>
      </c>
      <c r="W1312" s="18">
        <v>37</v>
      </c>
      <c r="X1312" s="22">
        <v>2.0509977827050999E-2</v>
      </c>
      <c r="Y1312" s="18">
        <v>15</v>
      </c>
      <c r="Z1312" s="22">
        <v>8.3148558758314849E-3</v>
      </c>
      <c r="AA1312" s="18">
        <v>4</v>
      </c>
      <c r="AB1312" s="22">
        <v>2.2172949002217295E-3</v>
      </c>
      <c r="AC1312" s="18">
        <v>4</v>
      </c>
      <c r="AD1312" s="22">
        <v>2.2172949002217295E-3</v>
      </c>
      <c r="AE1312" s="18">
        <v>13</v>
      </c>
      <c r="AF1312" s="22">
        <v>7.2062084257206206E-3</v>
      </c>
      <c r="AG1312" s="18">
        <v>4</v>
      </c>
      <c r="AH1312" s="22">
        <v>2.2172949002217295E-3</v>
      </c>
      <c r="AI1312" s="18">
        <v>0</v>
      </c>
      <c r="AJ1312" s="22">
        <v>0</v>
      </c>
      <c r="AK1312" s="18">
        <v>0</v>
      </c>
      <c r="AL1312" s="22">
        <v>0</v>
      </c>
      <c r="AM1312" s="18">
        <v>2</v>
      </c>
      <c r="AN1312" s="22">
        <v>1.1086474501108647E-3</v>
      </c>
      <c r="AO1312" s="18">
        <v>0</v>
      </c>
      <c r="AP1312" s="22">
        <v>0</v>
      </c>
      <c r="AQ1312" s="18">
        <v>0</v>
      </c>
      <c r="AR1312" s="22">
        <v>0</v>
      </c>
      <c r="AS1312" s="18">
        <v>32</v>
      </c>
      <c r="AT1312" s="22">
        <v>1.7738359201773836E-2</v>
      </c>
      <c r="AU1312" s="18">
        <v>0</v>
      </c>
      <c r="AV1312" s="22">
        <v>0</v>
      </c>
      <c r="AW1312" s="18">
        <v>0</v>
      </c>
      <c r="AX1312" s="22">
        <v>0</v>
      </c>
      <c r="AY1312" s="18">
        <v>1</v>
      </c>
      <c r="AZ1312" s="22">
        <v>5.5432372505543237E-4</v>
      </c>
      <c r="BA1312" s="18">
        <v>1</v>
      </c>
      <c r="BB1312" s="22">
        <v>5.5432372505543237E-4</v>
      </c>
      <c r="BC1312" s="18">
        <v>1</v>
      </c>
      <c r="BD1312" s="22">
        <v>5.5432372505543237E-4</v>
      </c>
      <c r="BE1312" s="18">
        <v>7</v>
      </c>
      <c r="BF1312" s="22">
        <v>3.8802660753880268E-3</v>
      </c>
      <c r="BG1312" s="18">
        <v>0</v>
      </c>
      <c r="BH1312" s="22">
        <v>0</v>
      </c>
      <c r="BI1312" s="18">
        <v>5</v>
      </c>
      <c r="BJ1312" s="22">
        <v>2.7716186252771621E-3</v>
      </c>
      <c r="BK1312" s="18"/>
      <c r="BL1312" s="22"/>
      <c r="BM1312" s="18"/>
      <c r="BN1312" s="22"/>
      <c r="BO1312" s="18"/>
      <c r="BP1312" s="22"/>
      <c r="BQ1312" s="18"/>
      <c r="BR1312" s="22"/>
      <c r="BS1312" s="18"/>
      <c r="BT1312" s="22"/>
      <c r="BU1312" s="22">
        <f t="shared" si="20"/>
        <v>0.85002350728725906</v>
      </c>
    </row>
    <row r="1313" spans="1:73">
      <c r="A1313" s="16" t="s">
        <v>64</v>
      </c>
      <c r="B1313" s="17" t="s">
        <v>330</v>
      </c>
      <c r="C1313" s="26">
        <v>1</v>
      </c>
      <c r="D1313" s="18">
        <v>2174</v>
      </c>
      <c r="E1313" s="18">
        <v>966</v>
      </c>
      <c r="F1313" s="18">
        <v>1208</v>
      </c>
      <c r="G1313" s="18">
        <v>0</v>
      </c>
      <c r="H1313" s="18">
        <v>1871</v>
      </c>
      <c r="I1313" s="18">
        <v>1166</v>
      </c>
      <c r="J1313" s="18">
        <v>4</v>
      </c>
      <c r="K1313" s="18">
        <v>527</v>
      </c>
      <c r="L1313" s="22">
        <v>0.28227102303160151</v>
      </c>
      <c r="M1313" s="18">
        <v>346</v>
      </c>
      <c r="N1313" s="22">
        <v>0.18532404927691484</v>
      </c>
      <c r="O1313" s="18">
        <v>84</v>
      </c>
      <c r="P1313" s="22">
        <v>4.4991965720407069E-2</v>
      </c>
      <c r="Q1313" s="18">
        <v>247</v>
      </c>
      <c r="R1313" s="22">
        <v>0.13229780396357793</v>
      </c>
      <c r="S1313" s="18">
        <v>463</v>
      </c>
      <c r="T1313" s="22">
        <v>0.24799143010176755</v>
      </c>
      <c r="U1313" s="18">
        <v>56</v>
      </c>
      <c r="V1313" s="22">
        <v>2.9994643813604713E-2</v>
      </c>
      <c r="W1313" s="18">
        <v>47</v>
      </c>
      <c r="X1313" s="22">
        <v>2.5174076057846814E-2</v>
      </c>
      <c r="Y1313" s="18">
        <v>18</v>
      </c>
      <c r="Z1313" s="22">
        <v>9.6411355115158005E-3</v>
      </c>
      <c r="AA1313" s="18">
        <v>16</v>
      </c>
      <c r="AB1313" s="22">
        <v>8.5698982324584894E-3</v>
      </c>
      <c r="AC1313" s="18">
        <v>4</v>
      </c>
      <c r="AD1313" s="22">
        <v>2.1424745581146223E-3</v>
      </c>
      <c r="AE1313" s="18">
        <v>8</v>
      </c>
      <c r="AF1313" s="22">
        <v>4.2849491162292447E-3</v>
      </c>
      <c r="AG1313" s="18">
        <v>5</v>
      </c>
      <c r="AH1313" s="22">
        <v>2.6780931976432779E-3</v>
      </c>
      <c r="AI1313" s="18">
        <v>2</v>
      </c>
      <c r="AJ1313" s="22">
        <v>1.0712372790573112E-3</v>
      </c>
      <c r="AK1313" s="18">
        <v>1</v>
      </c>
      <c r="AL1313" s="22">
        <v>5.3561863952865559E-4</v>
      </c>
      <c r="AM1313" s="18">
        <v>1</v>
      </c>
      <c r="AN1313" s="22">
        <v>5.3561863952865559E-4</v>
      </c>
      <c r="AO1313" s="18">
        <v>0</v>
      </c>
      <c r="AP1313" s="22">
        <v>0</v>
      </c>
      <c r="AQ1313" s="18">
        <v>0</v>
      </c>
      <c r="AR1313" s="22">
        <v>0</v>
      </c>
      <c r="AS1313" s="18">
        <v>18</v>
      </c>
      <c r="AT1313" s="22">
        <v>9.6411355115158005E-3</v>
      </c>
      <c r="AU1313" s="18">
        <v>3</v>
      </c>
      <c r="AV1313" s="22">
        <v>1.6068559185859668E-3</v>
      </c>
      <c r="AW1313" s="18">
        <v>0</v>
      </c>
      <c r="AX1313" s="22">
        <v>0</v>
      </c>
      <c r="AY1313" s="18">
        <v>0</v>
      </c>
      <c r="AZ1313" s="22">
        <v>0</v>
      </c>
      <c r="BA1313" s="18">
        <v>0</v>
      </c>
      <c r="BB1313" s="22">
        <v>0</v>
      </c>
      <c r="BC1313" s="18">
        <v>1</v>
      </c>
      <c r="BD1313" s="22">
        <v>5.3561863952865559E-4</v>
      </c>
      <c r="BE1313" s="18">
        <v>5</v>
      </c>
      <c r="BF1313" s="22">
        <v>2.6780931976432779E-3</v>
      </c>
      <c r="BG1313" s="18">
        <v>4</v>
      </c>
      <c r="BH1313" s="22">
        <v>2.1424745581146223E-3</v>
      </c>
      <c r="BI1313" s="18">
        <v>11</v>
      </c>
      <c r="BJ1313" s="22">
        <v>5.8918050348152114E-3</v>
      </c>
      <c r="BK1313" s="18"/>
      <c r="BL1313" s="22"/>
      <c r="BM1313" s="18"/>
      <c r="BN1313" s="22"/>
      <c r="BO1313" s="18"/>
      <c r="BP1313" s="22"/>
      <c r="BQ1313" s="18"/>
      <c r="BR1313" s="22"/>
      <c r="BS1313" s="18"/>
      <c r="BT1313" s="22"/>
      <c r="BU1313" s="22">
        <f t="shared" si="20"/>
        <v>0.86062557497700087</v>
      </c>
    </row>
    <row r="1314" spans="1:73">
      <c r="A1314" s="16" t="s">
        <v>64</v>
      </c>
      <c r="B1314" s="17" t="s">
        <v>331</v>
      </c>
      <c r="C1314" s="26">
        <v>1</v>
      </c>
      <c r="D1314" s="18">
        <v>2121</v>
      </c>
      <c r="E1314" s="18">
        <v>961</v>
      </c>
      <c r="F1314" s="18">
        <v>1160</v>
      </c>
      <c r="G1314" s="18">
        <v>0</v>
      </c>
      <c r="H1314" s="18">
        <v>1732</v>
      </c>
      <c r="I1314" s="18">
        <v>1099</v>
      </c>
      <c r="J1314" s="18">
        <v>4</v>
      </c>
      <c r="K1314" s="18">
        <v>471</v>
      </c>
      <c r="L1314" s="22">
        <v>0.27256944444444442</v>
      </c>
      <c r="M1314" s="18">
        <v>388</v>
      </c>
      <c r="N1314" s="22">
        <v>0.22453703703703703</v>
      </c>
      <c r="O1314" s="18">
        <v>105</v>
      </c>
      <c r="P1314" s="22">
        <v>6.0763888888888888E-2</v>
      </c>
      <c r="Q1314" s="18">
        <v>185</v>
      </c>
      <c r="R1314" s="22">
        <v>0.10706018518518519</v>
      </c>
      <c r="S1314" s="18">
        <v>356</v>
      </c>
      <c r="T1314" s="22">
        <v>0.20601851851851852</v>
      </c>
      <c r="U1314" s="18">
        <v>50</v>
      </c>
      <c r="V1314" s="22">
        <v>2.8935185185185185E-2</v>
      </c>
      <c r="W1314" s="18">
        <v>56</v>
      </c>
      <c r="X1314" s="22">
        <v>3.2407407407407406E-2</v>
      </c>
      <c r="Y1314" s="18">
        <v>17</v>
      </c>
      <c r="Z1314" s="22">
        <v>9.8379629629629633E-3</v>
      </c>
      <c r="AA1314" s="18">
        <v>13</v>
      </c>
      <c r="AB1314" s="22">
        <v>7.5231481481481477E-3</v>
      </c>
      <c r="AC1314" s="18">
        <v>6</v>
      </c>
      <c r="AD1314" s="22">
        <v>3.472222222222222E-3</v>
      </c>
      <c r="AE1314" s="18">
        <v>12</v>
      </c>
      <c r="AF1314" s="22">
        <v>6.9444444444444441E-3</v>
      </c>
      <c r="AG1314" s="18">
        <v>8</v>
      </c>
      <c r="AH1314" s="22">
        <v>4.6296296296296294E-3</v>
      </c>
      <c r="AI1314" s="18">
        <v>3</v>
      </c>
      <c r="AJ1314" s="22">
        <v>1.736111111111111E-3</v>
      </c>
      <c r="AK1314" s="18">
        <v>2</v>
      </c>
      <c r="AL1314" s="22">
        <v>1.1574074074074073E-3</v>
      </c>
      <c r="AM1314" s="18">
        <v>2</v>
      </c>
      <c r="AN1314" s="22">
        <v>1.1574074074074073E-3</v>
      </c>
      <c r="AO1314" s="18">
        <v>0</v>
      </c>
      <c r="AP1314" s="22">
        <v>0</v>
      </c>
      <c r="AQ1314" s="18">
        <v>1</v>
      </c>
      <c r="AR1314" s="22">
        <v>5.7870370370370367E-4</v>
      </c>
      <c r="AS1314" s="18">
        <v>24</v>
      </c>
      <c r="AT1314" s="22">
        <v>1.3888888888888888E-2</v>
      </c>
      <c r="AU1314" s="18">
        <v>1</v>
      </c>
      <c r="AV1314" s="22">
        <v>5.7870370370370367E-4</v>
      </c>
      <c r="AW1314" s="18">
        <v>2</v>
      </c>
      <c r="AX1314" s="22">
        <v>1.1574074074074073E-3</v>
      </c>
      <c r="AY1314" s="18">
        <v>0</v>
      </c>
      <c r="AZ1314" s="22">
        <v>0</v>
      </c>
      <c r="BA1314" s="18">
        <v>0</v>
      </c>
      <c r="BB1314" s="22">
        <v>0</v>
      </c>
      <c r="BC1314" s="18">
        <v>3</v>
      </c>
      <c r="BD1314" s="22">
        <v>1.736111111111111E-3</v>
      </c>
      <c r="BE1314" s="18">
        <v>10</v>
      </c>
      <c r="BF1314" s="22">
        <v>5.7870370370370367E-3</v>
      </c>
      <c r="BG1314" s="18">
        <v>3</v>
      </c>
      <c r="BH1314" s="22">
        <v>1.736111111111111E-3</v>
      </c>
      <c r="BI1314" s="18">
        <v>10</v>
      </c>
      <c r="BJ1314" s="22">
        <v>5.7870370370370367E-3</v>
      </c>
      <c r="BK1314" s="18"/>
      <c r="BL1314" s="22"/>
      <c r="BM1314" s="18"/>
      <c r="BN1314" s="22"/>
      <c r="BO1314" s="18"/>
      <c r="BP1314" s="22"/>
      <c r="BQ1314" s="18"/>
      <c r="BR1314" s="22"/>
      <c r="BS1314" s="18"/>
      <c r="BT1314" s="22"/>
      <c r="BU1314" s="22">
        <f t="shared" si="20"/>
        <v>0.81659594530881663</v>
      </c>
    </row>
    <row r="1315" spans="1:73">
      <c r="A1315" s="16" t="s">
        <v>64</v>
      </c>
      <c r="B1315" s="17" t="s">
        <v>332</v>
      </c>
      <c r="C1315" s="26">
        <v>1</v>
      </c>
      <c r="D1315" s="18">
        <v>1956</v>
      </c>
      <c r="E1315" s="18">
        <v>745</v>
      </c>
      <c r="F1315" s="18">
        <v>1211</v>
      </c>
      <c r="G1315" s="18">
        <v>0</v>
      </c>
      <c r="H1315" s="18">
        <v>1638</v>
      </c>
      <c r="I1315" s="18">
        <v>1144</v>
      </c>
      <c r="J1315" s="18">
        <v>0</v>
      </c>
      <c r="K1315" s="18">
        <v>521</v>
      </c>
      <c r="L1315" s="22">
        <v>0.31807081807081805</v>
      </c>
      <c r="M1315" s="18">
        <v>289</v>
      </c>
      <c r="N1315" s="22">
        <v>0.17643467643467645</v>
      </c>
      <c r="O1315" s="18">
        <v>55</v>
      </c>
      <c r="P1315" s="22">
        <v>3.3577533577533576E-2</v>
      </c>
      <c r="Q1315" s="18">
        <v>260</v>
      </c>
      <c r="R1315" s="22">
        <v>0.15873015873015872</v>
      </c>
      <c r="S1315" s="18">
        <v>342</v>
      </c>
      <c r="T1315" s="22">
        <v>0.2087912087912088</v>
      </c>
      <c r="U1315" s="18">
        <v>28</v>
      </c>
      <c r="V1315" s="22">
        <v>1.7094017094017096E-2</v>
      </c>
      <c r="W1315" s="18">
        <v>49</v>
      </c>
      <c r="X1315" s="22">
        <v>2.9914529914529916E-2</v>
      </c>
      <c r="Y1315" s="18">
        <v>13</v>
      </c>
      <c r="Z1315" s="22">
        <v>7.9365079365079361E-3</v>
      </c>
      <c r="AA1315" s="18">
        <v>14</v>
      </c>
      <c r="AB1315" s="22">
        <v>8.5470085470085479E-3</v>
      </c>
      <c r="AC1315" s="18">
        <v>0</v>
      </c>
      <c r="AD1315" s="22">
        <v>0</v>
      </c>
      <c r="AE1315" s="18">
        <v>11</v>
      </c>
      <c r="AF1315" s="22">
        <v>6.7155067155067159E-3</v>
      </c>
      <c r="AG1315" s="18">
        <v>6</v>
      </c>
      <c r="AH1315" s="22">
        <v>3.663003663003663E-3</v>
      </c>
      <c r="AI1315" s="18">
        <v>0</v>
      </c>
      <c r="AJ1315" s="22">
        <v>0</v>
      </c>
      <c r="AK1315" s="18">
        <v>2</v>
      </c>
      <c r="AL1315" s="22">
        <v>1.221001221001221E-3</v>
      </c>
      <c r="AM1315" s="18">
        <v>2</v>
      </c>
      <c r="AN1315" s="22">
        <v>1.221001221001221E-3</v>
      </c>
      <c r="AO1315" s="18">
        <v>0</v>
      </c>
      <c r="AP1315" s="22">
        <v>0</v>
      </c>
      <c r="AQ1315" s="18">
        <v>0</v>
      </c>
      <c r="AR1315" s="22">
        <v>0</v>
      </c>
      <c r="AS1315" s="18">
        <v>25</v>
      </c>
      <c r="AT1315" s="22">
        <v>1.5262515262515262E-2</v>
      </c>
      <c r="AU1315" s="18">
        <v>0</v>
      </c>
      <c r="AV1315" s="22">
        <v>0</v>
      </c>
      <c r="AW1315" s="18">
        <v>0</v>
      </c>
      <c r="AX1315" s="22">
        <v>0</v>
      </c>
      <c r="AY1315" s="18">
        <v>0</v>
      </c>
      <c r="AZ1315" s="22">
        <v>0</v>
      </c>
      <c r="BA1315" s="18">
        <v>0</v>
      </c>
      <c r="BB1315" s="22">
        <v>0</v>
      </c>
      <c r="BC1315" s="18">
        <v>1</v>
      </c>
      <c r="BD1315" s="22">
        <v>6.105006105006105E-4</v>
      </c>
      <c r="BE1315" s="18">
        <v>7</v>
      </c>
      <c r="BF1315" s="22">
        <v>4.2735042735042739E-3</v>
      </c>
      <c r="BG1315" s="18">
        <v>2</v>
      </c>
      <c r="BH1315" s="22">
        <v>1.221001221001221E-3</v>
      </c>
      <c r="BI1315" s="18">
        <v>11</v>
      </c>
      <c r="BJ1315" s="22">
        <v>6.7155067155067159E-3</v>
      </c>
      <c r="BK1315" s="18"/>
      <c r="BL1315" s="22"/>
      <c r="BM1315" s="18"/>
      <c r="BN1315" s="22"/>
      <c r="BO1315" s="18"/>
      <c r="BP1315" s="22"/>
      <c r="BQ1315" s="18"/>
      <c r="BR1315" s="22"/>
      <c r="BS1315" s="18"/>
      <c r="BT1315" s="22"/>
      <c r="BU1315" s="22">
        <f t="shared" si="20"/>
        <v>0.83742331288343563</v>
      </c>
    </row>
    <row r="1316" spans="1:73">
      <c r="A1316" s="16" t="s">
        <v>64</v>
      </c>
      <c r="B1316" s="17" t="s">
        <v>333</v>
      </c>
      <c r="C1316" s="26">
        <v>1</v>
      </c>
      <c r="D1316" s="18">
        <v>2017</v>
      </c>
      <c r="E1316" s="18">
        <v>751</v>
      </c>
      <c r="F1316" s="18">
        <v>1266</v>
      </c>
      <c r="G1316" s="18">
        <v>0</v>
      </c>
      <c r="H1316" s="18">
        <v>1781</v>
      </c>
      <c r="I1316" s="18">
        <v>1217</v>
      </c>
      <c r="J1316" s="18">
        <v>3</v>
      </c>
      <c r="K1316" s="18">
        <v>564</v>
      </c>
      <c r="L1316" s="22">
        <v>0.31721034870641168</v>
      </c>
      <c r="M1316" s="18">
        <v>300</v>
      </c>
      <c r="N1316" s="22">
        <v>0.1687289088863892</v>
      </c>
      <c r="O1316" s="18">
        <v>58</v>
      </c>
      <c r="P1316" s="22">
        <v>3.2620922384701913E-2</v>
      </c>
      <c r="Q1316" s="18">
        <v>350</v>
      </c>
      <c r="R1316" s="22">
        <v>0.19685039370078741</v>
      </c>
      <c r="S1316" s="18">
        <v>378</v>
      </c>
      <c r="T1316" s="22">
        <v>0.2125984251968504</v>
      </c>
      <c r="U1316" s="18">
        <v>24</v>
      </c>
      <c r="V1316" s="22">
        <v>1.3498312710911136E-2</v>
      </c>
      <c r="W1316" s="18">
        <v>32</v>
      </c>
      <c r="X1316" s="22">
        <v>1.799775028121485E-2</v>
      </c>
      <c r="Y1316" s="18">
        <v>13</v>
      </c>
      <c r="Z1316" s="22">
        <v>7.3115860517435323E-3</v>
      </c>
      <c r="AA1316" s="18">
        <v>8</v>
      </c>
      <c r="AB1316" s="22">
        <v>4.4994375703037125E-3</v>
      </c>
      <c r="AC1316" s="18">
        <v>1</v>
      </c>
      <c r="AD1316" s="22">
        <v>5.6242969628796406E-4</v>
      </c>
      <c r="AE1316" s="18">
        <v>8</v>
      </c>
      <c r="AF1316" s="22">
        <v>4.4994375703037125E-3</v>
      </c>
      <c r="AG1316" s="18">
        <v>1</v>
      </c>
      <c r="AH1316" s="22">
        <v>5.6242969628796406E-4</v>
      </c>
      <c r="AI1316" s="18">
        <v>1</v>
      </c>
      <c r="AJ1316" s="22">
        <v>5.6242969628796406E-4</v>
      </c>
      <c r="AK1316" s="18">
        <v>0</v>
      </c>
      <c r="AL1316" s="22">
        <v>0</v>
      </c>
      <c r="AM1316" s="18">
        <v>0</v>
      </c>
      <c r="AN1316" s="22">
        <v>0</v>
      </c>
      <c r="AO1316" s="18">
        <v>0</v>
      </c>
      <c r="AP1316" s="22">
        <v>0</v>
      </c>
      <c r="AQ1316" s="18">
        <v>0</v>
      </c>
      <c r="AR1316" s="22">
        <v>0</v>
      </c>
      <c r="AS1316" s="18">
        <v>21</v>
      </c>
      <c r="AT1316" s="22">
        <v>1.1811023622047244E-2</v>
      </c>
      <c r="AU1316" s="18">
        <v>0</v>
      </c>
      <c r="AV1316" s="22">
        <v>0</v>
      </c>
      <c r="AW1316" s="18">
        <v>0</v>
      </c>
      <c r="AX1316" s="22">
        <v>0</v>
      </c>
      <c r="AY1316" s="18">
        <v>1</v>
      </c>
      <c r="AZ1316" s="22">
        <v>5.6242969628796406E-4</v>
      </c>
      <c r="BA1316" s="18">
        <v>0</v>
      </c>
      <c r="BB1316" s="22">
        <v>0</v>
      </c>
      <c r="BC1316" s="18">
        <v>3</v>
      </c>
      <c r="BD1316" s="22">
        <v>1.687289088863892E-3</v>
      </c>
      <c r="BE1316" s="18">
        <v>4</v>
      </c>
      <c r="BF1316" s="22">
        <v>2.2497187851518562E-3</v>
      </c>
      <c r="BG1316" s="18">
        <v>0</v>
      </c>
      <c r="BH1316" s="22">
        <v>0</v>
      </c>
      <c r="BI1316" s="18">
        <v>11</v>
      </c>
      <c r="BJ1316" s="22">
        <v>6.1867266591676042E-3</v>
      </c>
      <c r="BK1316" s="18"/>
      <c r="BL1316" s="22"/>
      <c r="BM1316" s="18"/>
      <c r="BN1316" s="22"/>
      <c r="BO1316" s="18"/>
      <c r="BP1316" s="22"/>
      <c r="BQ1316" s="18"/>
      <c r="BR1316" s="22"/>
      <c r="BS1316" s="18"/>
      <c r="BT1316" s="22"/>
      <c r="BU1316" s="22">
        <f t="shared" si="20"/>
        <v>0.88299454635597419</v>
      </c>
    </row>
    <row r="1317" spans="1:73">
      <c r="A1317" s="16" t="s">
        <v>64</v>
      </c>
      <c r="B1317" s="17" t="s">
        <v>334</v>
      </c>
      <c r="C1317" s="26">
        <v>1</v>
      </c>
      <c r="D1317" s="18">
        <v>2022</v>
      </c>
      <c r="E1317" s="18">
        <v>642</v>
      </c>
      <c r="F1317" s="18">
        <v>1380</v>
      </c>
      <c r="G1317" s="18">
        <v>0</v>
      </c>
      <c r="H1317" s="18">
        <v>1804</v>
      </c>
      <c r="I1317" s="18">
        <v>1306</v>
      </c>
      <c r="J1317" s="18">
        <v>0</v>
      </c>
      <c r="K1317" s="18">
        <v>600</v>
      </c>
      <c r="L1317" s="22">
        <v>0.33259423503325941</v>
      </c>
      <c r="M1317" s="18">
        <v>262</v>
      </c>
      <c r="N1317" s="22">
        <v>0.14523281596452328</v>
      </c>
      <c r="O1317" s="18">
        <v>57</v>
      </c>
      <c r="P1317" s="22">
        <v>3.1596452328159642E-2</v>
      </c>
      <c r="Q1317" s="18">
        <v>311</v>
      </c>
      <c r="R1317" s="22">
        <v>0.17239467849223947</v>
      </c>
      <c r="S1317" s="18">
        <v>420</v>
      </c>
      <c r="T1317" s="22">
        <v>0.2328159645232816</v>
      </c>
      <c r="U1317" s="18">
        <v>39</v>
      </c>
      <c r="V1317" s="22">
        <v>2.1618625277161862E-2</v>
      </c>
      <c r="W1317" s="18">
        <v>41</v>
      </c>
      <c r="X1317" s="22">
        <v>2.2727272727272728E-2</v>
      </c>
      <c r="Y1317" s="18">
        <v>9</v>
      </c>
      <c r="Z1317" s="22">
        <v>4.9889135254988911E-3</v>
      </c>
      <c r="AA1317" s="18">
        <v>16</v>
      </c>
      <c r="AB1317" s="22">
        <v>8.869179600886918E-3</v>
      </c>
      <c r="AC1317" s="18">
        <v>3</v>
      </c>
      <c r="AD1317" s="22">
        <v>1.6629711751662971E-3</v>
      </c>
      <c r="AE1317" s="18">
        <v>6</v>
      </c>
      <c r="AF1317" s="22">
        <v>3.3259423503325942E-3</v>
      </c>
      <c r="AG1317" s="18">
        <v>0</v>
      </c>
      <c r="AH1317" s="22">
        <v>0</v>
      </c>
      <c r="AI1317" s="18">
        <v>0</v>
      </c>
      <c r="AJ1317" s="22">
        <v>0</v>
      </c>
      <c r="AK1317" s="18">
        <v>0</v>
      </c>
      <c r="AL1317" s="22">
        <v>0</v>
      </c>
      <c r="AM1317" s="18">
        <v>0</v>
      </c>
      <c r="AN1317" s="22">
        <v>0</v>
      </c>
      <c r="AO1317" s="18">
        <v>0</v>
      </c>
      <c r="AP1317" s="22">
        <v>0</v>
      </c>
      <c r="AQ1317" s="18">
        <v>0</v>
      </c>
      <c r="AR1317" s="22">
        <v>0</v>
      </c>
      <c r="AS1317" s="18">
        <v>22</v>
      </c>
      <c r="AT1317" s="22">
        <v>1.2195121951219513E-2</v>
      </c>
      <c r="AU1317" s="18">
        <v>1</v>
      </c>
      <c r="AV1317" s="22">
        <v>5.5432372505543237E-4</v>
      </c>
      <c r="AW1317" s="18">
        <v>0</v>
      </c>
      <c r="AX1317" s="22">
        <v>0</v>
      </c>
      <c r="AY1317" s="18">
        <v>0</v>
      </c>
      <c r="AZ1317" s="22">
        <v>0</v>
      </c>
      <c r="BA1317" s="18">
        <v>1</v>
      </c>
      <c r="BB1317" s="22">
        <v>5.5432372505543237E-4</v>
      </c>
      <c r="BC1317" s="18">
        <v>1</v>
      </c>
      <c r="BD1317" s="22">
        <v>5.5432372505543237E-4</v>
      </c>
      <c r="BE1317" s="18">
        <v>5</v>
      </c>
      <c r="BF1317" s="22">
        <v>2.7716186252771621E-3</v>
      </c>
      <c r="BG1317" s="18">
        <v>3</v>
      </c>
      <c r="BH1317" s="22">
        <v>1.6629711751662971E-3</v>
      </c>
      <c r="BI1317" s="18">
        <v>7</v>
      </c>
      <c r="BJ1317" s="22">
        <v>3.8802660753880268E-3</v>
      </c>
      <c r="BK1317" s="18"/>
      <c r="BL1317" s="22"/>
      <c r="BM1317" s="18"/>
      <c r="BN1317" s="22"/>
      <c r="BO1317" s="18"/>
      <c r="BP1317" s="22"/>
      <c r="BQ1317" s="18"/>
      <c r="BR1317" s="22"/>
      <c r="BS1317" s="18"/>
      <c r="BT1317" s="22"/>
      <c r="BU1317" s="22">
        <f t="shared" si="20"/>
        <v>0.89218595450049454</v>
      </c>
    </row>
    <row r="1318" spans="1:73">
      <c r="A1318" s="16" t="s">
        <v>64</v>
      </c>
      <c r="B1318" s="17" t="s">
        <v>335</v>
      </c>
      <c r="C1318" s="26">
        <v>1</v>
      </c>
      <c r="D1318" s="18">
        <v>2022</v>
      </c>
      <c r="E1318" s="18">
        <v>749</v>
      </c>
      <c r="F1318" s="18">
        <v>1273</v>
      </c>
      <c r="G1318" s="18">
        <v>0</v>
      </c>
      <c r="H1318" s="18">
        <v>1790</v>
      </c>
      <c r="I1318" s="18">
        <v>1217</v>
      </c>
      <c r="J1318" s="18">
        <v>5</v>
      </c>
      <c r="K1318" s="18">
        <v>599</v>
      </c>
      <c r="L1318" s="22">
        <v>0.33557422969187672</v>
      </c>
      <c r="M1318" s="18">
        <v>294</v>
      </c>
      <c r="N1318" s="22">
        <v>0.16470588235294117</v>
      </c>
      <c r="O1318" s="18">
        <v>63</v>
      </c>
      <c r="P1318" s="22">
        <v>3.5294117647058823E-2</v>
      </c>
      <c r="Q1318" s="18">
        <v>347</v>
      </c>
      <c r="R1318" s="22">
        <v>0.19439775910364146</v>
      </c>
      <c r="S1318" s="18">
        <v>359</v>
      </c>
      <c r="T1318" s="22">
        <v>0.20112044817927172</v>
      </c>
      <c r="U1318" s="18">
        <v>31</v>
      </c>
      <c r="V1318" s="22">
        <v>1.7366946778711485E-2</v>
      </c>
      <c r="W1318" s="18">
        <v>31</v>
      </c>
      <c r="X1318" s="22">
        <v>1.7366946778711485E-2</v>
      </c>
      <c r="Y1318" s="18">
        <v>12</v>
      </c>
      <c r="Z1318" s="22">
        <v>6.7226890756302525E-3</v>
      </c>
      <c r="AA1318" s="18">
        <v>8</v>
      </c>
      <c r="AB1318" s="22">
        <v>4.4817927170868344E-3</v>
      </c>
      <c r="AC1318" s="18">
        <v>2</v>
      </c>
      <c r="AD1318" s="22">
        <v>1.1204481792717086E-3</v>
      </c>
      <c r="AE1318" s="18">
        <v>1</v>
      </c>
      <c r="AF1318" s="22">
        <v>5.602240896358543E-4</v>
      </c>
      <c r="AG1318" s="18">
        <v>1</v>
      </c>
      <c r="AH1318" s="22">
        <v>5.602240896358543E-4</v>
      </c>
      <c r="AI1318" s="18">
        <v>0</v>
      </c>
      <c r="AJ1318" s="22">
        <v>0</v>
      </c>
      <c r="AK1318" s="18">
        <v>0</v>
      </c>
      <c r="AL1318" s="22">
        <v>0</v>
      </c>
      <c r="AM1318" s="18">
        <v>0</v>
      </c>
      <c r="AN1318" s="22">
        <v>0</v>
      </c>
      <c r="AO1318" s="18">
        <v>0</v>
      </c>
      <c r="AP1318" s="22">
        <v>0</v>
      </c>
      <c r="AQ1318" s="18">
        <v>0</v>
      </c>
      <c r="AR1318" s="22">
        <v>0</v>
      </c>
      <c r="AS1318" s="18">
        <v>22</v>
      </c>
      <c r="AT1318" s="22">
        <v>1.2324929971988795E-2</v>
      </c>
      <c r="AU1318" s="18">
        <v>1</v>
      </c>
      <c r="AV1318" s="22">
        <v>5.602240896358543E-4</v>
      </c>
      <c r="AW1318" s="18">
        <v>0</v>
      </c>
      <c r="AX1318" s="22">
        <v>0</v>
      </c>
      <c r="AY1318" s="18">
        <v>1</v>
      </c>
      <c r="AZ1318" s="22">
        <v>5.602240896358543E-4</v>
      </c>
      <c r="BA1318" s="18">
        <v>1</v>
      </c>
      <c r="BB1318" s="22">
        <v>5.602240896358543E-4</v>
      </c>
      <c r="BC1318" s="18">
        <v>2</v>
      </c>
      <c r="BD1318" s="22">
        <v>1.1204481792717086E-3</v>
      </c>
      <c r="BE1318" s="18">
        <v>3</v>
      </c>
      <c r="BF1318" s="22">
        <v>1.6806722689075631E-3</v>
      </c>
      <c r="BG1318" s="18">
        <v>1</v>
      </c>
      <c r="BH1318" s="22">
        <v>5.602240896358543E-4</v>
      </c>
      <c r="BI1318" s="18">
        <v>6</v>
      </c>
      <c r="BJ1318" s="22">
        <v>3.3613445378151263E-3</v>
      </c>
      <c r="BK1318" s="18"/>
      <c r="BL1318" s="22"/>
      <c r="BM1318" s="18"/>
      <c r="BN1318" s="22"/>
      <c r="BO1318" s="18"/>
      <c r="BP1318" s="22"/>
      <c r="BQ1318" s="18"/>
      <c r="BR1318" s="22"/>
      <c r="BS1318" s="18"/>
      <c r="BT1318" s="22"/>
      <c r="BU1318" s="22">
        <f t="shared" si="20"/>
        <v>0.88526211671612265</v>
      </c>
    </row>
    <row r="1319" spans="1:73">
      <c r="A1319" s="16" t="s">
        <v>64</v>
      </c>
      <c r="B1319" s="17" t="s">
        <v>336</v>
      </c>
      <c r="C1319" s="26">
        <v>1</v>
      </c>
      <c r="D1319" s="18">
        <v>2072</v>
      </c>
      <c r="E1319" s="18">
        <v>765</v>
      </c>
      <c r="F1319" s="18">
        <v>1307</v>
      </c>
      <c r="G1319" s="18">
        <v>0</v>
      </c>
      <c r="H1319" s="18">
        <v>1762</v>
      </c>
      <c r="I1319" s="18">
        <v>1238</v>
      </c>
      <c r="J1319" s="18">
        <v>5</v>
      </c>
      <c r="K1319" s="18">
        <v>445</v>
      </c>
      <c r="L1319" s="22">
        <v>0.2532726237905521</v>
      </c>
      <c r="M1319" s="18">
        <v>327</v>
      </c>
      <c r="N1319" s="22">
        <v>0.1861126920887877</v>
      </c>
      <c r="O1319" s="18">
        <v>81</v>
      </c>
      <c r="P1319" s="22">
        <v>4.6101309049516218E-2</v>
      </c>
      <c r="Q1319" s="18">
        <v>278</v>
      </c>
      <c r="R1319" s="22">
        <v>0.15822424587364825</v>
      </c>
      <c r="S1319" s="18">
        <v>466</v>
      </c>
      <c r="T1319" s="22">
        <v>0.26522481502561185</v>
      </c>
      <c r="U1319" s="18">
        <v>44</v>
      </c>
      <c r="V1319" s="22">
        <v>2.5042686397268071E-2</v>
      </c>
      <c r="W1319" s="18">
        <v>44</v>
      </c>
      <c r="X1319" s="22">
        <v>2.5042686397268071E-2</v>
      </c>
      <c r="Y1319" s="18">
        <v>9</v>
      </c>
      <c r="Z1319" s="22">
        <v>5.1223676721684694E-3</v>
      </c>
      <c r="AA1319" s="18">
        <v>13</v>
      </c>
      <c r="AB1319" s="22">
        <v>7.3989755264655659E-3</v>
      </c>
      <c r="AC1319" s="18">
        <v>1</v>
      </c>
      <c r="AD1319" s="22">
        <v>5.6915196357427435E-4</v>
      </c>
      <c r="AE1319" s="18">
        <v>7</v>
      </c>
      <c r="AF1319" s="22">
        <v>3.9840637450199202E-3</v>
      </c>
      <c r="AG1319" s="18">
        <v>2</v>
      </c>
      <c r="AH1319" s="22">
        <v>1.1383039271485487E-3</v>
      </c>
      <c r="AI1319" s="18">
        <v>0</v>
      </c>
      <c r="AJ1319" s="22">
        <v>0</v>
      </c>
      <c r="AK1319" s="18">
        <v>1</v>
      </c>
      <c r="AL1319" s="22">
        <v>5.6915196357427435E-4</v>
      </c>
      <c r="AM1319" s="18">
        <v>0</v>
      </c>
      <c r="AN1319" s="22">
        <v>0</v>
      </c>
      <c r="AO1319" s="18">
        <v>1</v>
      </c>
      <c r="AP1319" s="22">
        <v>5.6915196357427435E-4</v>
      </c>
      <c r="AQ1319" s="18">
        <v>0</v>
      </c>
      <c r="AR1319" s="22">
        <v>0</v>
      </c>
      <c r="AS1319" s="18">
        <v>17</v>
      </c>
      <c r="AT1319" s="22">
        <v>9.6755833807626642E-3</v>
      </c>
      <c r="AU1319" s="18">
        <v>0</v>
      </c>
      <c r="AV1319" s="22">
        <v>0</v>
      </c>
      <c r="AW1319" s="18">
        <v>0</v>
      </c>
      <c r="AX1319" s="22">
        <v>0</v>
      </c>
      <c r="AY1319" s="18">
        <v>2</v>
      </c>
      <c r="AZ1319" s="22">
        <v>1.1383039271485487E-3</v>
      </c>
      <c r="BA1319" s="18">
        <v>0</v>
      </c>
      <c r="BB1319" s="22">
        <v>0</v>
      </c>
      <c r="BC1319" s="18">
        <v>1</v>
      </c>
      <c r="BD1319" s="22">
        <v>5.6915196357427435E-4</v>
      </c>
      <c r="BE1319" s="18">
        <v>2</v>
      </c>
      <c r="BF1319" s="22">
        <v>1.1383039271485487E-3</v>
      </c>
      <c r="BG1319" s="18">
        <v>0</v>
      </c>
      <c r="BH1319" s="22">
        <v>0</v>
      </c>
      <c r="BI1319" s="18">
        <v>16</v>
      </c>
      <c r="BJ1319" s="22">
        <v>9.1064314171883896E-3</v>
      </c>
      <c r="BK1319" s="18"/>
      <c r="BL1319" s="22"/>
      <c r="BM1319" s="18"/>
      <c r="BN1319" s="22"/>
      <c r="BO1319" s="18"/>
      <c r="BP1319" s="22"/>
      <c r="BQ1319" s="18"/>
      <c r="BR1319" s="22"/>
      <c r="BS1319" s="18"/>
      <c r="BT1319" s="22"/>
      <c r="BU1319" s="22">
        <f t="shared" si="20"/>
        <v>0.85038610038610041</v>
      </c>
    </row>
    <row r="1320" spans="1:73">
      <c r="A1320" s="16" t="s">
        <v>64</v>
      </c>
      <c r="B1320" s="17" t="s">
        <v>337</v>
      </c>
      <c r="C1320" s="26">
        <v>1</v>
      </c>
      <c r="D1320" s="18">
        <v>2012</v>
      </c>
      <c r="E1320" s="18">
        <v>755</v>
      </c>
      <c r="F1320" s="18">
        <v>1257</v>
      </c>
      <c r="G1320" s="18">
        <v>0</v>
      </c>
      <c r="H1320" s="18">
        <v>1748</v>
      </c>
      <c r="I1320" s="18">
        <v>1198</v>
      </c>
      <c r="J1320" s="18">
        <v>4</v>
      </c>
      <c r="K1320" s="18">
        <v>465</v>
      </c>
      <c r="L1320" s="22">
        <v>0.26662844036697247</v>
      </c>
      <c r="M1320" s="18">
        <v>316</v>
      </c>
      <c r="N1320" s="22">
        <v>0.18119266055045871</v>
      </c>
      <c r="O1320" s="18">
        <v>61</v>
      </c>
      <c r="P1320" s="22">
        <v>3.4977064220183485E-2</v>
      </c>
      <c r="Q1320" s="18">
        <v>244</v>
      </c>
      <c r="R1320" s="22">
        <v>0.13990825688073394</v>
      </c>
      <c r="S1320" s="18">
        <v>504</v>
      </c>
      <c r="T1320" s="22">
        <v>0.28899082568807338</v>
      </c>
      <c r="U1320" s="18">
        <v>47</v>
      </c>
      <c r="V1320" s="22">
        <v>2.6949541284403671E-2</v>
      </c>
      <c r="W1320" s="18">
        <v>28</v>
      </c>
      <c r="X1320" s="22">
        <v>1.6055045871559634E-2</v>
      </c>
      <c r="Y1320" s="18">
        <v>19</v>
      </c>
      <c r="Z1320" s="22">
        <v>1.0894495412844037E-2</v>
      </c>
      <c r="AA1320" s="18">
        <v>9</v>
      </c>
      <c r="AB1320" s="22">
        <v>5.1605504587155966E-3</v>
      </c>
      <c r="AC1320" s="18">
        <v>1</v>
      </c>
      <c r="AD1320" s="22">
        <v>5.7339449541284407E-4</v>
      </c>
      <c r="AE1320" s="18">
        <v>5</v>
      </c>
      <c r="AF1320" s="22">
        <v>2.8669724770642203E-3</v>
      </c>
      <c r="AG1320" s="18">
        <v>3</v>
      </c>
      <c r="AH1320" s="22">
        <v>1.7201834862385322E-3</v>
      </c>
      <c r="AI1320" s="18">
        <v>0</v>
      </c>
      <c r="AJ1320" s="22">
        <v>0</v>
      </c>
      <c r="AK1320" s="18">
        <v>1</v>
      </c>
      <c r="AL1320" s="22">
        <v>5.7339449541284407E-4</v>
      </c>
      <c r="AM1320" s="18">
        <v>0</v>
      </c>
      <c r="AN1320" s="22">
        <v>0</v>
      </c>
      <c r="AO1320" s="18">
        <v>0</v>
      </c>
      <c r="AP1320" s="22">
        <v>0</v>
      </c>
      <c r="AQ1320" s="18">
        <v>0</v>
      </c>
      <c r="AR1320" s="22">
        <v>0</v>
      </c>
      <c r="AS1320" s="18">
        <v>24</v>
      </c>
      <c r="AT1320" s="22">
        <v>1.3761467889908258E-2</v>
      </c>
      <c r="AU1320" s="18">
        <v>0</v>
      </c>
      <c r="AV1320" s="22">
        <v>0</v>
      </c>
      <c r="AW1320" s="18">
        <v>0</v>
      </c>
      <c r="AX1320" s="22">
        <v>0</v>
      </c>
      <c r="AY1320" s="18">
        <v>1</v>
      </c>
      <c r="AZ1320" s="22">
        <v>5.7339449541284407E-4</v>
      </c>
      <c r="BA1320" s="18">
        <v>0</v>
      </c>
      <c r="BB1320" s="22">
        <v>0</v>
      </c>
      <c r="BC1320" s="18">
        <v>0</v>
      </c>
      <c r="BD1320" s="22">
        <v>0</v>
      </c>
      <c r="BE1320" s="18">
        <v>6</v>
      </c>
      <c r="BF1320" s="22">
        <v>3.4403669724770644E-3</v>
      </c>
      <c r="BG1320" s="18">
        <v>0</v>
      </c>
      <c r="BH1320" s="22">
        <v>0</v>
      </c>
      <c r="BI1320" s="18">
        <v>10</v>
      </c>
      <c r="BJ1320" s="22">
        <v>5.7339449541284407E-3</v>
      </c>
      <c r="BK1320" s="18"/>
      <c r="BL1320" s="22"/>
      <c r="BM1320" s="18"/>
      <c r="BN1320" s="22"/>
      <c r="BO1320" s="18"/>
      <c r="BP1320" s="22"/>
      <c r="BQ1320" s="18"/>
      <c r="BR1320" s="22"/>
      <c r="BS1320" s="18"/>
      <c r="BT1320" s="22"/>
      <c r="BU1320" s="22">
        <f t="shared" si="20"/>
        <v>0.8687872763419483</v>
      </c>
    </row>
    <row r="1321" spans="1:73">
      <c r="A1321" s="16" t="s">
        <v>64</v>
      </c>
      <c r="B1321" s="17" t="s">
        <v>338</v>
      </c>
      <c r="C1321" s="26">
        <v>1</v>
      </c>
      <c r="D1321" s="18">
        <v>1933</v>
      </c>
      <c r="E1321" s="18">
        <v>747</v>
      </c>
      <c r="F1321" s="18">
        <v>1186</v>
      </c>
      <c r="G1321" s="18">
        <v>0</v>
      </c>
      <c r="H1321" s="18">
        <v>1711</v>
      </c>
      <c r="I1321" s="18">
        <v>1127</v>
      </c>
      <c r="J1321" s="18">
        <v>3</v>
      </c>
      <c r="K1321" s="18">
        <v>567</v>
      </c>
      <c r="L1321" s="22">
        <v>0.33196721311475408</v>
      </c>
      <c r="M1321" s="18">
        <v>244</v>
      </c>
      <c r="N1321" s="22">
        <v>0.14285714285714285</v>
      </c>
      <c r="O1321" s="18">
        <v>49</v>
      </c>
      <c r="P1321" s="22">
        <v>2.8688524590163935E-2</v>
      </c>
      <c r="Q1321" s="18">
        <v>275</v>
      </c>
      <c r="R1321" s="22">
        <v>0.16100702576112413</v>
      </c>
      <c r="S1321" s="18">
        <v>418</v>
      </c>
      <c r="T1321" s="22">
        <v>0.24473067915690866</v>
      </c>
      <c r="U1321" s="18">
        <v>38</v>
      </c>
      <c r="V1321" s="22">
        <v>2.224824355971897E-2</v>
      </c>
      <c r="W1321" s="18">
        <v>37</v>
      </c>
      <c r="X1321" s="22">
        <v>2.1662763466042154E-2</v>
      </c>
      <c r="Y1321" s="18">
        <v>7</v>
      </c>
      <c r="Z1321" s="22">
        <v>4.0983606557377051E-3</v>
      </c>
      <c r="AA1321" s="18">
        <v>13</v>
      </c>
      <c r="AB1321" s="22">
        <v>7.6112412177985946E-3</v>
      </c>
      <c r="AC1321" s="18">
        <v>0</v>
      </c>
      <c r="AD1321" s="22">
        <v>0</v>
      </c>
      <c r="AE1321" s="18">
        <v>7</v>
      </c>
      <c r="AF1321" s="22">
        <v>4.0983606557377051E-3</v>
      </c>
      <c r="AG1321" s="18">
        <v>4</v>
      </c>
      <c r="AH1321" s="22">
        <v>2.34192037470726E-3</v>
      </c>
      <c r="AI1321" s="18">
        <v>1</v>
      </c>
      <c r="AJ1321" s="22">
        <v>5.8548009367681499E-4</v>
      </c>
      <c r="AK1321" s="18">
        <v>1</v>
      </c>
      <c r="AL1321" s="22">
        <v>5.8548009367681499E-4</v>
      </c>
      <c r="AM1321" s="18">
        <v>0</v>
      </c>
      <c r="AN1321" s="22">
        <v>0</v>
      </c>
      <c r="AO1321" s="18">
        <v>0</v>
      </c>
      <c r="AP1321" s="22">
        <v>0</v>
      </c>
      <c r="AQ1321" s="18">
        <v>0</v>
      </c>
      <c r="AR1321" s="22">
        <v>0</v>
      </c>
      <c r="AS1321" s="18">
        <v>31</v>
      </c>
      <c r="AT1321" s="22">
        <v>1.8149882903981264E-2</v>
      </c>
      <c r="AU1321" s="18">
        <v>0</v>
      </c>
      <c r="AV1321" s="22">
        <v>0</v>
      </c>
      <c r="AW1321" s="18">
        <v>0</v>
      </c>
      <c r="AX1321" s="22">
        <v>0</v>
      </c>
      <c r="AY1321" s="18">
        <v>1</v>
      </c>
      <c r="AZ1321" s="22">
        <v>5.8548009367681499E-4</v>
      </c>
      <c r="BA1321" s="18">
        <v>1</v>
      </c>
      <c r="BB1321" s="22">
        <v>5.8548009367681499E-4</v>
      </c>
      <c r="BC1321" s="18">
        <v>1</v>
      </c>
      <c r="BD1321" s="22">
        <v>5.8548009367681499E-4</v>
      </c>
      <c r="BE1321" s="18">
        <v>2</v>
      </c>
      <c r="BF1321" s="22">
        <v>1.17096018735363E-3</v>
      </c>
      <c r="BG1321" s="18">
        <v>1</v>
      </c>
      <c r="BH1321" s="22">
        <v>5.8548009367681499E-4</v>
      </c>
      <c r="BI1321" s="18">
        <v>10</v>
      </c>
      <c r="BJ1321" s="22">
        <v>5.8548009367681503E-3</v>
      </c>
      <c r="BK1321" s="18"/>
      <c r="BL1321" s="22"/>
      <c r="BM1321" s="18"/>
      <c r="BN1321" s="22"/>
      <c r="BO1321" s="18"/>
      <c r="BP1321" s="22"/>
      <c r="BQ1321" s="18"/>
      <c r="BR1321" s="22"/>
      <c r="BS1321" s="18"/>
      <c r="BT1321" s="22"/>
      <c r="BU1321" s="22">
        <f t="shared" si="20"/>
        <v>0.88515261251939992</v>
      </c>
    </row>
    <row r="1322" spans="1:73">
      <c r="A1322" s="16" t="s">
        <v>64</v>
      </c>
      <c r="B1322" s="17" t="s">
        <v>339</v>
      </c>
      <c r="C1322" s="26">
        <v>1</v>
      </c>
      <c r="D1322" s="18">
        <v>1998</v>
      </c>
      <c r="E1322" s="18">
        <v>800</v>
      </c>
      <c r="F1322" s="18">
        <v>1198</v>
      </c>
      <c r="G1322" s="18">
        <v>0</v>
      </c>
      <c r="H1322" s="18">
        <v>1637</v>
      </c>
      <c r="I1322" s="18">
        <v>1133</v>
      </c>
      <c r="J1322" s="18">
        <v>6</v>
      </c>
      <c r="K1322" s="18">
        <v>488</v>
      </c>
      <c r="L1322" s="22">
        <v>0.29920294297976702</v>
      </c>
      <c r="M1322" s="18">
        <v>299</v>
      </c>
      <c r="N1322" s="22">
        <v>0.18332311465358675</v>
      </c>
      <c r="O1322" s="18">
        <v>68</v>
      </c>
      <c r="P1322" s="22">
        <v>4.1692213366033105E-2</v>
      </c>
      <c r="Q1322" s="18">
        <v>206</v>
      </c>
      <c r="R1322" s="22">
        <v>0.12630288166768852</v>
      </c>
      <c r="S1322" s="18">
        <v>417</v>
      </c>
      <c r="T1322" s="22">
        <v>0.25567136725935008</v>
      </c>
      <c r="U1322" s="18">
        <v>56</v>
      </c>
      <c r="V1322" s="22">
        <v>3.4334763948497854E-2</v>
      </c>
      <c r="W1322" s="18">
        <v>28</v>
      </c>
      <c r="X1322" s="22">
        <v>1.7167381974248927E-2</v>
      </c>
      <c r="Y1322" s="18">
        <v>14</v>
      </c>
      <c r="Z1322" s="22">
        <v>8.5836909871244635E-3</v>
      </c>
      <c r="AA1322" s="18">
        <v>11</v>
      </c>
      <c r="AB1322" s="22">
        <v>6.7443286327406498E-3</v>
      </c>
      <c r="AC1322" s="18">
        <v>1</v>
      </c>
      <c r="AD1322" s="22">
        <v>6.131207847946045E-4</v>
      </c>
      <c r="AE1322" s="18">
        <v>6</v>
      </c>
      <c r="AF1322" s="22">
        <v>3.678724708767627E-3</v>
      </c>
      <c r="AG1322" s="18">
        <v>6</v>
      </c>
      <c r="AH1322" s="22">
        <v>3.678724708767627E-3</v>
      </c>
      <c r="AI1322" s="18">
        <v>0</v>
      </c>
      <c r="AJ1322" s="22">
        <v>0</v>
      </c>
      <c r="AK1322" s="18">
        <v>1</v>
      </c>
      <c r="AL1322" s="22">
        <v>6.131207847946045E-4</v>
      </c>
      <c r="AM1322" s="18">
        <v>0</v>
      </c>
      <c r="AN1322" s="22">
        <v>0</v>
      </c>
      <c r="AO1322" s="18">
        <v>0</v>
      </c>
      <c r="AP1322" s="22">
        <v>0</v>
      </c>
      <c r="AQ1322" s="18">
        <v>0</v>
      </c>
      <c r="AR1322" s="22">
        <v>0</v>
      </c>
      <c r="AS1322" s="18">
        <v>17</v>
      </c>
      <c r="AT1322" s="22">
        <v>1.0423053341508276E-2</v>
      </c>
      <c r="AU1322" s="18">
        <v>0</v>
      </c>
      <c r="AV1322" s="22">
        <v>0</v>
      </c>
      <c r="AW1322" s="18">
        <v>0</v>
      </c>
      <c r="AX1322" s="22">
        <v>0</v>
      </c>
      <c r="AY1322" s="18">
        <v>0</v>
      </c>
      <c r="AZ1322" s="22">
        <v>0</v>
      </c>
      <c r="BA1322" s="18">
        <v>0</v>
      </c>
      <c r="BB1322" s="22">
        <v>0</v>
      </c>
      <c r="BC1322" s="18">
        <v>2</v>
      </c>
      <c r="BD1322" s="22">
        <v>1.226241569589209E-3</v>
      </c>
      <c r="BE1322" s="18">
        <v>4</v>
      </c>
      <c r="BF1322" s="22">
        <v>2.452483139178418E-3</v>
      </c>
      <c r="BG1322" s="18">
        <v>2</v>
      </c>
      <c r="BH1322" s="22">
        <v>1.226241569589209E-3</v>
      </c>
      <c r="BI1322" s="18">
        <v>5</v>
      </c>
      <c r="BJ1322" s="22">
        <v>3.0656039239730227E-3</v>
      </c>
      <c r="BK1322" s="18"/>
      <c r="BL1322" s="22"/>
      <c r="BM1322" s="18"/>
      <c r="BN1322" s="22"/>
      <c r="BO1322" s="18"/>
      <c r="BP1322" s="22"/>
      <c r="BQ1322" s="18"/>
      <c r="BR1322" s="22"/>
      <c r="BS1322" s="18"/>
      <c r="BT1322" s="22"/>
      <c r="BU1322" s="22">
        <f t="shared" si="20"/>
        <v>0.81931931931931934</v>
      </c>
    </row>
    <row r="1323" spans="1:73">
      <c r="A1323" s="16" t="s">
        <v>64</v>
      </c>
      <c r="B1323" s="17" t="s">
        <v>340</v>
      </c>
      <c r="C1323" s="26">
        <v>1</v>
      </c>
      <c r="D1323" s="18">
        <v>2057</v>
      </c>
      <c r="E1323" s="18">
        <v>899</v>
      </c>
      <c r="F1323" s="18">
        <v>1158</v>
      </c>
      <c r="G1323" s="18">
        <v>0</v>
      </c>
      <c r="H1323" s="18">
        <v>1717</v>
      </c>
      <c r="I1323" s="18">
        <v>1093</v>
      </c>
      <c r="J1323" s="18">
        <v>6</v>
      </c>
      <c r="K1323" s="18">
        <v>418</v>
      </c>
      <c r="L1323" s="22">
        <v>0.24430157802454705</v>
      </c>
      <c r="M1323" s="18">
        <v>365</v>
      </c>
      <c r="N1323" s="22">
        <v>0.21332554061952075</v>
      </c>
      <c r="O1323" s="18">
        <v>64</v>
      </c>
      <c r="P1323" s="22">
        <v>3.7405026300409115E-2</v>
      </c>
      <c r="Q1323" s="18">
        <v>202</v>
      </c>
      <c r="R1323" s="22">
        <v>0.11805961426066627</v>
      </c>
      <c r="S1323" s="18">
        <v>505</v>
      </c>
      <c r="T1323" s="22">
        <v>0.29514903565166567</v>
      </c>
      <c r="U1323" s="18">
        <v>40</v>
      </c>
      <c r="V1323" s="22">
        <v>2.3378141437755698E-2</v>
      </c>
      <c r="W1323" s="18">
        <v>30</v>
      </c>
      <c r="X1323" s="22">
        <v>1.7533606078316773E-2</v>
      </c>
      <c r="Y1323" s="18">
        <v>10</v>
      </c>
      <c r="Z1323" s="22">
        <v>5.8445353594389245E-3</v>
      </c>
      <c r="AA1323" s="18">
        <v>10</v>
      </c>
      <c r="AB1323" s="22">
        <v>5.8445353594389245E-3</v>
      </c>
      <c r="AC1323" s="18">
        <v>4</v>
      </c>
      <c r="AD1323" s="22">
        <v>2.3378141437755697E-3</v>
      </c>
      <c r="AE1323" s="18">
        <v>9</v>
      </c>
      <c r="AF1323" s="22">
        <v>5.2600818234950324E-3</v>
      </c>
      <c r="AG1323" s="18">
        <v>11</v>
      </c>
      <c r="AH1323" s="22">
        <v>6.4289888953828174E-3</v>
      </c>
      <c r="AI1323" s="18">
        <v>0</v>
      </c>
      <c r="AJ1323" s="22">
        <v>0</v>
      </c>
      <c r="AK1323" s="18">
        <v>3</v>
      </c>
      <c r="AL1323" s="22">
        <v>1.7533606078316774E-3</v>
      </c>
      <c r="AM1323" s="18">
        <v>2</v>
      </c>
      <c r="AN1323" s="22">
        <v>1.1689070718877848E-3</v>
      </c>
      <c r="AO1323" s="18">
        <v>0</v>
      </c>
      <c r="AP1323" s="22">
        <v>0</v>
      </c>
      <c r="AQ1323" s="18">
        <v>0</v>
      </c>
      <c r="AR1323" s="22">
        <v>0</v>
      </c>
      <c r="AS1323" s="18">
        <v>23</v>
      </c>
      <c r="AT1323" s="22">
        <v>1.3442431326709527E-2</v>
      </c>
      <c r="AU1323" s="18">
        <v>0</v>
      </c>
      <c r="AV1323" s="22">
        <v>0</v>
      </c>
      <c r="AW1323" s="18">
        <v>0</v>
      </c>
      <c r="AX1323" s="22">
        <v>0</v>
      </c>
      <c r="AY1323" s="18">
        <v>2</v>
      </c>
      <c r="AZ1323" s="22">
        <v>1.1689070718877848E-3</v>
      </c>
      <c r="BA1323" s="18">
        <v>0</v>
      </c>
      <c r="BB1323" s="22">
        <v>0</v>
      </c>
      <c r="BC1323" s="18">
        <v>2</v>
      </c>
      <c r="BD1323" s="22">
        <v>1.1689070718877848E-3</v>
      </c>
      <c r="BE1323" s="18">
        <v>2</v>
      </c>
      <c r="BF1323" s="22">
        <v>1.1689070718877848E-3</v>
      </c>
      <c r="BG1323" s="18">
        <v>1</v>
      </c>
      <c r="BH1323" s="22">
        <v>5.8445353594389242E-4</v>
      </c>
      <c r="BI1323" s="18">
        <v>8</v>
      </c>
      <c r="BJ1323" s="22">
        <v>4.6756282875511394E-3</v>
      </c>
      <c r="BK1323" s="18"/>
      <c r="BL1323" s="22"/>
      <c r="BM1323" s="18"/>
      <c r="BN1323" s="22"/>
      <c r="BO1323" s="18"/>
      <c r="BP1323" s="22"/>
      <c r="BQ1323" s="18"/>
      <c r="BR1323" s="22"/>
      <c r="BS1323" s="18"/>
      <c r="BT1323" s="22"/>
      <c r="BU1323" s="22">
        <f t="shared" si="20"/>
        <v>0.83471074380165289</v>
      </c>
    </row>
    <row r="1324" spans="1:73">
      <c r="A1324" s="16" t="s">
        <v>64</v>
      </c>
      <c r="B1324" s="17" t="s">
        <v>341</v>
      </c>
      <c r="C1324" s="26">
        <v>1</v>
      </c>
      <c r="D1324" s="18">
        <v>2489</v>
      </c>
      <c r="E1324" s="18">
        <v>1113</v>
      </c>
      <c r="F1324" s="18">
        <v>1376</v>
      </c>
      <c r="G1324" s="18">
        <v>0</v>
      </c>
      <c r="H1324" s="18">
        <v>1872</v>
      </c>
      <c r="I1324" s="18">
        <v>1282</v>
      </c>
      <c r="J1324" s="18">
        <v>7</v>
      </c>
      <c r="K1324" s="18">
        <v>414</v>
      </c>
      <c r="L1324" s="22">
        <v>0.22198391420911529</v>
      </c>
      <c r="M1324" s="18">
        <v>375</v>
      </c>
      <c r="N1324" s="22">
        <v>0.20107238605898123</v>
      </c>
      <c r="O1324" s="18">
        <v>82</v>
      </c>
      <c r="P1324" s="22">
        <v>4.3967828418230562E-2</v>
      </c>
      <c r="Q1324" s="18">
        <v>289</v>
      </c>
      <c r="R1324" s="22">
        <v>0.15495978552278819</v>
      </c>
      <c r="S1324" s="18">
        <v>504</v>
      </c>
      <c r="T1324" s="22">
        <v>0.27024128686327076</v>
      </c>
      <c r="U1324" s="18">
        <v>58</v>
      </c>
      <c r="V1324" s="22">
        <v>3.1099195710455763E-2</v>
      </c>
      <c r="W1324" s="18">
        <v>48</v>
      </c>
      <c r="X1324" s="22">
        <v>2.5737265415549597E-2</v>
      </c>
      <c r="Y1324" s="18">
        <v>15</v>
      </c>
      <c r="Z1324" s="22">
        <v>8.0428954423592495E-3</v>
      </c>
      <c r="AA1324" s="18">
        <v>18</v>
      </c>
      <c r="AB1324" s="22">
        <v>9.6514745308310997E-3</v>
      </c>
      <c r="AC1324" s="18">
        <v>2</v>
      </c>
      <c r="AD1324" s="22">
        <v>1.0723860589812334E-3</v>
      </c>
      <c r="AE1324" s="18">
        <v>14</v>
      </c>
      <c r="AF1324" s="22">
        <v>7.506702412868633E-3</v>
      </c>
      <c r="AG1324" s="18">
        <v>8</v>
      </c>
      <c r="AH1324" s="22">
        <v>4.2895442359249334E-3</v>
      </c>
      <c r="AI1324" s="18">
        <v>1</v>
      </c>
      <c r="AJ1324" s="22">
        <v>5.3619302949061668E-4</v>
      </c>
      <c r="AK1324" s="18">
        <v>1</v>
      </c>
      <c r="AL1324" s="22">
        <v>5.3619302949061668E-4</v>
      </c>
      <c r="AM1324" s="18">
        <v>1</v>
      </c>
      <c r="AN1324" s="22">
        <v>5.3619302949061668E-4</v>
      </c>
      <c r="AO1324" s="18">
        <v>0</v>
      </c>
      <c r="AP1324" s="22">
        <v>0</v>
      </c>
      <c r="AQ1324" s="18">
        <v>0</v>
      </c>
      <c r="AR1324" s="22">
        <v>0</v>
      </c>
      <c r="AS1324" s="18">
        <v>5</v>
      </c>
      <c r="AT1324" s="22">
        <v>2.6809651474530832E-3</v>
      </c>
      <c r="AU1324" s="18">
        <v>0</v>
      </c>
      <c r="AV1324" s="22">
        <v>0</v>
      </c>
      <c r="AW1324" s="18">
        <v>0</v>
      </c>
      <c r="AX1324" s="22">
        <v>0</v>
      </c>
      <c r="AY1324" s="18">
        <v>0</v>
      </c>
      <c r="AZ1324" s="22">
        <v>0</v>
      </c>
      <c r="BA1324" s="18">
        <v>0</v>
      </c>
      <c r="BB1324" s="22">
        <v>0</v>
      </c>
      <c r="BC1324" s="18">
        <v>3</v>
      </c>
      <c r="BD1324" s="22">
        <v>1.6085790884718498E-3</v>
      </c>
      <c r="BE1324" s="18">
        <v>13</v>
      </c>
      <c r="BF1324" s="22">
        <v>6.9705093833780157E-3</v>
      </c>
      <c r="BG1324" s="18">
        <v>3</v>
      </c>
      <c r="BH1324" s="22">
        <v>1.6085790884718498E-3</v>
      </c>
      <c r="BI1324" s="18">
        <v>11</v>
      </c>
      <c r="BJ1324" s="22">
        <v>5.8981233243967828E-3</v>
      </c>
      <c r="BK1324" s="18"/>
      <c r="BL1324" s="22"/>
      <c r="BM1324" s="18"/>
      <c r="BN1324" s="22"/>
      <c r="BO1324" s="18"/>
      <c r="BP1324" s="22"/>
      <c r="BQ1324" s="18"/>
      <c r="BR1324" s="22"/>
      <c r="BS1324" s="18"/>
      <c r="BT1324" s="22"/>
      <c r="BU1324" s="22">
        <f t="shared" si="20"/>
        <v>0.75210928083567696</v>
      </c>
    </row>
    <row r="1325" spans="1:73">
      <c r="A1325" s="16" t="s">
        <v>64</v>
      </c>
      <c r="B1325" s="17" t="s">
        <v>342</v>
      </c>
      <c r="C1325" s="26">
        <v>1</v>
      </c>
      <c r="D1325" s="18">
        <v>1961</v>
      </c>
      <c r="E1325" s="18">
        <v>804</v>
      </c>
      <c r="F1325" s="18">
        <v>1157</v>
      </c>
      <c r="G1325" s="18">
        <v>0</v>
      </c>
      <c r="H1325" s="18">
        <v>1609</v>
      </c>
      <c r="I1325" s="18">
        <v>1101</v>
      </c>
      <c r="J1325" s="18">
        <v>4</v>
      </c>
      <c r="K1325" s="18">
        <v>381</v>
      </c>
      <c r="L1325" s="22">
        <v>0.23738317757009345</v>
      </c>
      <c r="M1325" s="18">
        <v>311</v>
      </c>
      <c r="N1325" s="22">
        <v>0.19376947040498443</v>
      </c>
      <c r="O1325" s="18">
        <v>64</v>
      </c>
      <c r="P1325" s="22">
        <v>3.987538940809969E-2</v>
      </c>
      <c r="Q1325" s="18">
        <v>179</v>
      </c>
      <c r="R1325" s="22">
        <v>0.11152647975077881</v>
      </c>
      <c r="S1325" s="18">
        <v>479</v>
      </c>
      <c r="T1325" s="22">
        <v>0.29844236760124609</v>
      </c>
      <c r="U1325" s="18">
        <v>66</v>
      </c>
      <c r="V1325" s="22">
        <v>4.1121495327102804E-2</v>
      </c>
      <c r="W1325" s="18">
        <v>42</v>
      </c>
      <c r="X1325" s="22">
        <v>2.6168224299065422E-2</v>
      </c>
      <c r="Y1325" s="18">
        <v>13</v>
      </c>
      <c r="Z1325" s="22">
        <v>8.0996884735202498E-3</v>
      </c>
      <c r="AA1325" s="18">
        <v>12</v>
      </c>
      <c r="AB1325" s="22">
        <v>7.4766355140186919E-3</v>
      </c>
      <c r="AC1325" s="18">
        <v>4</v>
      </c>
      <c r="AD1325" s="22">
        <v>2.4922118380062306E-3</v>
      </c>
      <c r="AE1325" s="18">
        <v>8</v>
      </c>
      <c r="AF1325" s="22">
        <v>4.9844236760124613E-3</v>
      </c>
      <c r="AG1325" s="18">
        <v>4</v>
      </c>
      <c r="AH1325" s="22">
        <v>2.4922118380062306E-3</v>
      </c>
      <c r="AI1325" s="18">
        <v>1</v>
      </c>
      <c r="AJ1325" s="22">
        <v>6.2305295950155766E-4</v>
      </c>
      <c r="AK1325" s="18">
        <v>2</v>
      </c>
      <c r="AL1325" s="22">
        <v>1.2461059190031153E-3</v>
      </c>
      <c r="AM1325" s="18">
        <v>1</v>
      </c>
      <c r="AN1325" s="22">
        <v>6.2305295950155766E-4</v>
      </c>
      <c r="AO1325" s="18">
        <v>1</v>
      </c>
      <c r="AP1325" s="22">
        <v>6.2305295950155766E-4</v>
      </c>
      <c r="AQ1325" s="18">
        <v>0</v>
      </c>
      <c r="AR1325" s="22">
        <v>0</v>
      </c>
      <c r="AS1325" s="18">
        <v>27</v>
      </c>
      <c r="AT1325" s="22">
        <v>1.6822429906542057E-2</v>
      </c>
      <c r="AU1325" s="18">
        <v>1</v>
      </c>
      <c r="AV1325" s="22">
        <v>6.2305295950155766E-4</v>
      </c>
      <c r="AW1325" s="18">
        <v>0</v>
      </c>
      <c r="AX1325" s="22">
        <v>0</v>
      </c>
      <c r="AY1325" s="18">
        <v>1</v>
      </c>
      <c r="AZ1325" s="22">
        <v>6.2305295950155766E-4</v>
      </c>
      <c r="BA1325" s="18">
        <v>0</v>
      </c>
      <c r="BB1325" s="22">
        <v>0</v>
      </c>
      <c r="BC1325" s="18">
        <v>0</v>
      </c>
      <c r="BD1325" s="22">
        <v>0</v>
      </c>
      <c r="BE1325" s="18">
        <v>1</v>
      </c>
      <c r="BF1325" s="22">
        <v>6.2305295950155766E-4</v>
      </c>
      <c r="BG1325" s="18">
        <v>0</v>
      </c>
      <c r="BH1325" s="22">
        <v>0</v>
      </c>
      <c r="BI1325" s="18">
        <v>7</v>
      </c>
      <c r="BJ1325" s="22">
        <v>4.3613707165109034E-3</v>
      </c>
      <c r="BK1325" s="18"/>
      <c r="BL1325" s="22"/>
      <c r="BM1325" s="18"/>
      <c r="BN1325" s="22"/>
      <c r="BO1325" s="18"/>
      <c r="BP1325" s="22"/>
      <c r="BQ1325" s="18"/>
      <c r="BR1325" s="22"/>
      <c r="BS1325" s="18"/>
      <c r="BT1325" s="22"/>
      <c r="BU1325" s="22">
        <f t="shared" si="20"/>
        <v>0.8204997450280469</v>
      </c>
    </row>
    <row r="1326" spans="1:73">
      <c r="A1326" s="16" t="s">
        <v>64</v>
      </c>
      <c r="B1326" s="17" t="s">
        <v>343</v>
      </c>
      <c r="C1326" s="26">
        <v>1</v>
      </c>
      <c r="D1326" s="18">
        <v>1835</v>
      </c>
      <c r="E1326" s="18">
        <v>972</v>
      </c>
      <c r="F1326" s="18">
        <v>863</v>
      </c>
      <c r="G1326" s="18">
        <v>0</v>
      </c>
      <c r="H1326" s="18">
        <v>1504</v>
      </c>
      <c r="I1326" s="18">
        <v>1017</v>
      </c>
      <c r="J1326" s="18">
        <v>13</v>
      </c>
      <c r="K1326" s="18">
        <v>427</v>
      </c>
      <c r="L1326" s="22">
        <v>0.28638497652582162</v>
      </c>
      <c r="M1326" s="18">
        <v>331</v>
      </c>
      <c r="N1326" s="22">
        <v>0.22199865861837692</v>
      </c>
      <c r="O1326" s="18">
        <v>64</v>
      </c>
      <c r="P1326" s="22">
        <v>4.2924211938296444E-2</v>
      </c>
      <c r="Q1326" s="18">
        <v>170</v>
      </c>
      <c r="R1326" s="22">
        <v>0.11401743796109994</v>
      </c>
      <c r="S1326" s="18">
        <v>328</v>
      </c>
      <c r="T1326" s="22">
        <v>0.21998658618376929</v>
      </c>
      <c r="U1326" s="18">
        <v>55</v>
      </c>
      <c r="V1326" s="22">
        <v>3.6887994634473509E-2</v>
      </c>
      <c r="W1326" s="18">
        <v>34</v>
      </c>
      <c r="X1326" s="22">
        <v>2.2803487592219986E-2</v>
      </c>
      <c r="Y1326" s="18">
        <v>13</v>
      </c>
      <c r="Z1326" s="22">
        <v>8.7189805499664659E-3</v>
      </c>
      <c r="AA1326" s="18">
        <v>12</v>
      </c>
      <c r="AB1326" s="22">
        <v>8.0482897384305842E-3</v>
      </c>
      <c r="AC1326" s="18">
        <v>8</v>
      </c>
      <c r="AD1326" s="22">
        <v>5.3655264922870555E-3</v>
      </c>
      <c r="AE1326" s="18">
        <v>4</v>
      </c>
      <c r="AF1326" s="22">
        <v>2.6827632461435278E-3</v>
      </c>
      <c r="AG1326" s="18">
        <v>3</v>
      </c>
      <c r="AH1326" s="22">
        <v>2.012072434607646E-3</v>
      </c>
      <c r="AI1326" s="18">
        <v>0</v>
      </c>
      <c r="AJ1326" s="22">
        <v>0</v>
      </c>
      <c r="AK1326" s="18">
        <v>1</v>
      </c>
      <c r="AL1326" s="22">
        <v>6.7069081153588194E-4</v>
      </c>
      <c r="AM1326" s="18">
        <v>1</v>
      </c>
      <c r="AN1326" s="22">
        <v>6.7069081153588194E-4</v>
      </c>
      <c r="AO1326" s="18">
        <v>0</v>
      </c>
      <c r="AP1326" s="22">
        <v>0</v>
      </c>
      <c r="AQ1326" s="18">
        <v>1</v>
      </c>
      <c r="AR1326" s="22">
        <v>6.7069081153588194E-4</v>
      </c>
      <c r="AS1326" s="18">
        <v>18</v>
      </c>
      <c r="AT1326" s="22">
        <v>1.2072434607645875E-2</v>
      </c>
      <c r="AU1326" s="18">
        <v>0</v>
      </c>
      <c r="AV1326" s="22">
        <v>0</v>
      </c>
      <c r="AW1326" s="18">
        <v>0</v>
      </c>
      <c r="AX1326" s="22">
        <v>0</v>
      </c>
      <c r="AY1326" s="18">
        <v>0</v>
      </c>
      <c r="AZ1326" s="22">
        <v>0</v>
      </c>
      <c r="BA1326" s="18">
        <v>1</v>
      </c>
      <c r="BB1326" s="22">
        <v>6.7069081153588194E-4</v>
      </c>
      <c r="BC1326" s="18">
        <v>0</v>
      </c>
      <c r="BD1326" s="22">
        <v>0</v>
      </c>
      <c r="BE1326" s="18">
        <v>7</v>
      </c>
      <c r="BF1326" s="22">
        <v>4.6948356807511738E-3</v>
      </c>
      <c r="BG1326" s="18">
        <v>3</v>
      </c>
      <c r="BH1326" s="22">
        <v>2.012072434607646E-3</v>
      </c>
      <c r="BI1326" s="18">
        <v>10</v>
      </c>
      <c r="BJ1326" s="22">
        <v>6.7069081153588199E-3</v>
      </c>
      <c r="BK1326" s="18"/>
      <c r="BL1326" s="22"/>
      <c r="BM1326" s="18"/>
      <c r="BN1326" s="22"/>
      <c r="BO1326" s="18"/>
      <c r="BP1326" s="22"/>
      <c r="BQ1326" s="18"/>
      <c r="BR1326" s="22"/>
      <c r="BS1326" s="18"/>
      <c r="BT1326" s="22"/>
      <c r="BU1326" s="22">
        <f t="shared" si="20"/>
        <v>0.81961852861035422</v>
      </c>
    </row>
    <row r="1327" spans="1:73">
      <c r="A1327" s="16" t="s">
        <v>64</v>
      </c>
      <c r="B1327" s="17" t="s">
        <v>344</v>
      </c>
      <c r="C1327" s="26">
        <v>1</v>
      </c>
      <c r="D1327" s="18">
        <v>1991</v>
      </c>
      <c r="E1327" s="18">
        <v>1016</v>
      </c>
      <c r="F1327" s="18">
        <v>975</v>
      </c>
      <c r="G1327" s="18">
        <v>0</v>
      </c>
      <c r="H1327" s="18">
        <v>1440</v>
      </c>
      <c r="I1327" s="18">
        <v>904</v>
      </c>
      <c r="J1327" s="18">
        <v>7</v>
      </c>
      <c r="K1327" s="18">
        <v>309</v>
      </c>
      <c r="L1327" s="22">
        <v>0.21563154221912073</v>
      </c>
      <c r="M1327" s="18">
        <v>321</v>
      </c>
      <c r="N1327" s="22">
        <v>0.22400558269364967</v>
      </c>
      <c r="O1327" s="18">
        <v>78</v>
      </c>
      <c r="P1327" s="22">
        <v>5.4431263084438242E-2</v>
      </c>
      <c r="Q1327" s="18">
        <v>141</v>
      </c>
      <c r="R1327" s="22">
        <v>9.8394975575715277E-2</v>
      </c>
      <c r="S1327" s="18">
        <v>352</v>
      </c>
      <c r="T1327" s="22">
        <v>0.24563852058618282</v>
      </c>
      <c r="U1327" s="18">
        <v>84</v>
      </c>
      <c r="V1327" s="22">
        <v>5.861828332170272E-2</v>
      </c>
      <c r="W1327" s="18">
        <v>50</v>
      </c>
      <c r="X1327" s="22">
        <v>3.4891835310537335E-2</v>
      </c>
      <c r="Y1327" s="18">
        <v>12</v>
      </c>
      <c r="Z1327" s="22">
        <v>8.3740404745289605E-3</v>
      </c>
      <c r="AA1327" s="18">
        <v>9</v>
      </c>
      <c r="AB1327" s="22">
        <v>6.2805303558967204E-3</v>
      </c>
      <c r="AC1327" s="18">
        <v>4</v>
      </c>
      <c r="AD1327" s="22">
        <v>2.7913468248429866E-3</v>
      </c>
      <c r="AE1327" s="18">
        <v>11</v>
      </c>
      <c r="AF1327" s="22">
        <v>7.6762037683182132E-3</v>
      </c>
      <c r="AG1327" s="18">
        <v>6</v>
      </c>
      <c r="AH1327" s="22">
        <v>4.1870202372644803E-3</v>
      </c>
      <c r="AI1327" s="18">
        <v>3</v>
      </c>
      <c r="AJ1327" s="22">
        <v>2.0935101186322401E-3</v>
      </c>
      <c r="AK1327" s="18">
        <v>3</v>
      </c>
      <c r="AL1327" s="22">
        <v>2.0935101186322401E-3</v>
      </c>
      <c r="AM1327" s="18">
        <v>2</v>
      </c>
      <c r="AN1327" s="22">
        <v>1.3956734124214933E-3</v>
      </c>
      <c r="AO1327" s="18">
        <v>0</v>
      </c>
      <c r="AP1327" s="22">
        <v>0</v>
      </c>
      <c r="AQ1327" s="18">
        <v>1</v>
      </c>
      <c r="AR1327" s="22">
        <v>6.9783670621074664E-4</v>
      </c>
      <c r="AS1327" s="18">
        <v>13</v>
      </c>
      <c r="AT1327" s="22">
        <v>9.0718771807397069E-3</v>
      </c>
      <c r="AU1327" s="18">
        <v>0</v>
      </c>
      <c r="AV1327" s="22">
        <v>0</v>
      </c>
      <c r="AW1327" s="18">
        <v>2</v>
      </c>
      <c r="AX1327" s="22">
        <v>1.3956734124214933E-3</v>
      </c>
      <c r="AY1327" s="18">
        <v>3</v>
      </c>
      <c r="AZ1327" s="22">
        <v>2.0935101186322401E-3</v>
      </c>
      <c r="BA1327" s="18">
        <v>0</v>
      </c>
      <c r="BB1327" s="22">
        <v>0</v>
      </c>
      <c r="BC1327" s="18">
        <v>1</v>
      </c>
      <c r="BD1327" s="22">
        <v>6.9783670621074664E-4</v>
      </c>
      <c r="BE1327" s="18">
        <v>18</v>
      </c>
      <c r="BF1327" s="22">
        <v>1.2561060711793441E-2</v>
      </c>
      <c r="BG1327" s="18">
        <v>4</v>
      </c>
      <c r="BH1327" s="22">
        <v>2.7913468248429866E-3</v>
      </c>
      <c r="BI1327" s="18">
        <v>6</v>
      </c>
      <c r="BJ1327" s="22">
        <v>4.1870202372644803E-3</v>
      </c>
      <c r="BK1327" s="18"/>
      <c r="BL1327" s="22"/>
      <c r="BM1327" s="18"/>
      <c r="BN1327" s="22"/>
      <c r="BO1327" s="18"/>
      <c r="BP1327" s="22"/>
      <c r="BQ1327" s="18"/>
      <c r="BR1327" s="22"/>
      <c r="BS1327" s="18"/>
      <c r="BT1327" s="22"/>
      <c r="BU1327" s="22">
        <f t="shared" si="20"/>
        <v>0.72325464590657962</v>
      </c>
    </row>
    <row r="1328" spans="1:73">
      <c r="A1328" s="16" t="s">
        <v>64</v>
      </c>
      <c r="B1328" s="17" t="s">
        <v>345</v>
      </c>
      <c r="C1328" s="26">
        <v>1</v>
      </c>
      <c r="D1328" s="18">
        <v>1897</v>
      </c>
      <c r="E1328" s="18">
        <v>851</v>
      </c>
      <c r="F1328" s="18">
        <v>1046</v>
      </c>
      <c r="G1328" s="18">
        <v>0</v>
      </c>
      <c r="H1328" s="18">
        <v>1521</v>
      </c>
      <c r="I1328" s="18">
        <v>1000</v>
      </c>
      <c r="J1328" s="18">
        <v>4</v>
      </c>
      <c r="K1328" s="18">
        <v>283</v>
      </c>
      <c r="L1328" s="22">
        <v>0.18655240606460119</v>
      </c>
      <c r="M1328" s="18">
        <v>278</v>
      </c>
      <c r="N1328" s="22">
        <v>0.18325642715886617</v>
      </c>
      <c r="O1328" s="18">
        <v>73</v>
      </c>
      <c r="P1328" s="22">
        <v>4.8121292023731048E-2</v>
      </c>
      <c r="Q1328" s="18">
        <v>182</v>
      </c>
      <c r="R1328" s="22">
        <v>0.11997363216875412</v>
      </c>
      <c r="S1328" s="18">
        <v>451</v>
      </c>
      <c r="T1328" s="22">
        <v>0.29729729729729731</v>
      </c>
      <c r="U1328" s="18">
        <v>73</v>
      </c>
      <c r="V1328" s="22">
        <v>4.8121292023731048E-2</v>
      </c>
      <c r="W1328" s="18">
        <v>64</v>
      </c>
      <c r="X1328" s="22">
        <v>4.2188529993408039E-2</v>
      </c>
      <c r="Y1328" s="18">
        <v>5</v>
      </c>
      <c r="Z1328" s="22">
        <v>3.2959789057350032E-3</v>
      </c>
      <c r="AA1328" s="18">
        <v>21</v>
      </c>
      <c r="AB1328" s="22">
        <v>1.3843111404087014E-2</v>
      </c>
      <c r="AC1328" s="18">
        <v>3</v>
      </c>
      <c r="AD1328" s="22">
        <v>1.977587343441002E-3</v>
      </c>
      <c r="AE1328" s="18">
        <v>17</v>
      </c>
      <c r="AF1328" s="22">
        <v>1.1206328279499011E-2</v>
      </c>
      <c r="AG1328" s="18">
        <v>7</v>
      </c>
      <c r="AH1328" s="22">
        <v>4.6143704680290049E-3</v>
      </c>
      <c r="AI1328" s="18">
        <v>0</v>
      </c>
      <c r="AJ1328" s="22">
        <v>0</v>
      </c>
      <c r="AK1328" s="18">
        <v>2</v>
      </c>
      <c r="AL1328" s="22">
        <v>1.3183915622940012E-3</v>
      </c>
      <c r="AM1328" s="18">
        <v>3</v>
      </c>
      <c r="AN1328" s="22">
        <v>1.977587343441002E-3</v>
      </c>
      <c r="AO1328" s="18">
        <v>0</v>
      </c>
      <c r="AP1328" s="22">
        <v>0</v>
      </c>
      <c r="AQ1328" s="18">
        <v>2</v>
      </c>
      <c r="AR1328" s="22">
        <v>1.3183915622940012E-3</v>
      </c>
      <c r="AS1328" s="18">
        <v>28</v>
      </c>
      <c r="AT1328" s="22">
        <v>1.845748187211602E-2</v>
      </c>
      <c r="AU1328" s="18">
        <v>1</v>
      </c>
      <c r="AV1328" s="22">
        <v>6.5919578114700061E-4</v>
      </c>
      <c r="AW1328" s="18">
        <v>0</v>
      </c>
      <c r="AX1328" s="22">
        <v>0</v>
      </c>
      <c r="AY1328" s="18">
        <v>2</v>
      </c>
      <c r="AZ1328" s="22">
        <v>1.3183915622940012E-3</v>
      </c>
      <c r="BA1328" s="18">
        <v>1</v>
      </c>
      <c r="BB1328" s="22">
        <v>6.5919578114700061E-4</v>
      </c>
      <c r="BC1328" s="18">
        <v>6</v>
      </c>
      <c r="BD1328" s="22">
        <v>3.9551746868820041E-3</v>
      </c>
      <c r="BE1328" s="18">
        <v>8</v>
      </c>
      <c r="BF1328" s="22">
        <v>5.2735662491760048E-3</v>
      </c>
      <c r="BG1328" s="18">
        <v>0</v>
      </c>
      <c r="BH1328" s="22">
        <v>0</v>
      </c>
      <c r="BI1328" s="18">
        <v>7</v>
      </c>
      <c r="BJ1328" s="22">
        <v>4.6143704680290049E-3</v>
      </c>
      <c r="BK1328" s="18"/>
      <c r="BL1328" s="22"/>
      <c r="BM1328" s="18"/>
      <c r="BN1328" s="22"/>
      <c r="BO1328" s="18"/>
      <c r="BP1328" s="22"/>
      <c r="BQ1328" s="18"/>
      <c r="BR1328" s="22"/>
      <c r="BS1328" s="18"/>
      <c r="BT1328" s="22"/>
      <c r="BU1328" s="22">
        <f t="shared" si="20"/>
        <v>0.80179230363732212</v>
      </c>
    </row>
    <row r="1329" spans="1:73">
      <c r="A1329" s="16" t="s">
        <v>64</v>
      </c>
      <c r="B1329" s="17" t="s">
        <v>346</v>
      </c>
      <c r="C1329" s="26">
        <v>1</v>
      </c>
      <c r="D1329" s="18">
        <v>1957</v>
      </c>
      <c r="E1329" s="18">
        <v>836</v>
      </c>
      <c r="F1329" s="18">
        <v>1121</v>
      </c>
      <c r="G1329" s="18">
        <v>0</v>
      </c>
      <c r="H1329" s="18">
        <v>1636</v>
      </c>
      <c r="I1329" s="18">
        <v>1050</v>
      </c>
      <c r="J1329" s="18">
        <v>7</v>
      </c>
      <c r="K1329" s="18">
        <v>489</v>
      </c>
      <c r="L1329" s="22">
        <v>0.30018416206261511</v>
      </c>
      <c r="M1329" s="18">
        <v>293</v>
      </c>
      <c r="N1329" s="22">
        <v>0.17986494782074894</v>
      </c>
      <c r="O1329" s="18">
        <v>98</v>
      </c>
      <c r="P1329" s="22">
        <v>6.0159607120933087E-2</v>
      </c>
      <c r="Q1329" s="18">
        <v>167</v>
      </c>
      <c r="R1329" s="22">
        <v>0.10251688152240639</v>
      </c>
      <c r="S1329" s="18">
        <v>378</v>
      </c>
      <c r="T1329" s="22">
        <v>0.23204419889502761</v>
      </c>
      <c r="U1329" s="18">
        <v>53</v>
      </c>
      <c r="V1329" s="22">
        <v>3.2535297728667895E-2</v>
      </c>
      <c r="W1329" s="18">
        <v>36</v>
      </c>
      <c r="X1329" s="22">
        <v>2.2099447513812154E-2</v>
      </c>
      <c r="Y1329" s="18">
        <v>8</v>
      </c>
      <c r="Z1329" s="22">
        <v>4.9109883364027006E-3</v>
      </c>
      <c r="AA1329" s="18">
        <v>16</v>
      </c>
      <c r="AB1329" s="22">
        <v>9.8219766728054013E-3</v>
      </c>
      <c r="AC1329" s="18">
        <v>3</v>
      </c>
      <c r="AD1329" s="22">
        <v>1.841620626151013E-3</v>
      </c>
      <c r="AE1329" s="18">
        <v>15</v>
      </c>
      <c r="AF1329" s="22">
        <v>9.2081031307550652E-3</v>
      </c>
      <c r="AG1329" s="18">
        <v>5</v>
      </c>
      <c r="AH1329" s="22">
        <v>3.0693677102516881E-3</v>
      </c>
      <c r="AI1329" s="18">
        <v>0</v>
      </c>
      <c r="AJ1329" s="22">
        <v>0</v>
      </c>
      <c r="AK1329" s="18">
        <v>3</v>
      </c>
      <c r="AL1329" s="22">
        <v>1.841620626151013E-3</v>
      </c>
      <c r="AM1329" s="18">
        <v>2</v>
      </c>
      <c r="AN1329" s="22">
        <v>1.2277470841006752E-3</v>
      </c>
      <c r="AO1329" s="18">
        <v>0</v>
      </c>
      <c r="AP1329" s="22">
        <v>0</v>
      </c>
      <c r="AQ1329" s="18">
        <v>2</v>
      </c>
      <c r="AR1329" s="22">
        <v>1.2277470841006752E-3</v>
      </c>
      <c r="AS1329" s="18">
        <v>38</v>
      </c>
      <c r="AT1329" s="22">
        <v>2.3327194597912829E-2</v>
      </c>
      <c r="AU1329" s="18">
        <v>1</v>
      </c>
      <c r="AV1329" s="22">
        <v>6.1387354205033758E-4</v>
      </c>
      <c r="AW1329" s="18">
        <v>1</v>
      </c>
      <c r="AX1329" s="22">
        <v>6.1387354205033758E-4</v>
      </c>
      <c r="AY1329" s="18">
        <v>3</v>
      </c>
      <c r="AZ1329" s="22">
        <v>1.841620626151013E-3</v>
      </c>
      <c r="BA1329" s="18">
        <v>0</v>
      </c>
      <c r="BB1329" s="22">
        <v>0</v>
      </c>
      <c r="BC1329" s="18">
        <v>1</v>
      </c>
      <c r="BD1329" s="22">
        <v>6.1387354205033758E-4</v>
      </c>
      <c r="BE1329" s="18">
        <v>9</v>
      </c>
      <c r="BF1329" s="22">
        <v>5.5248618784530384E-3</v>
      </c>
      <c r="BG1329" s="18">
        <v>0</v>
      </c>
      <c r="BH1329" s="22">
        <v>0</v>
      </c>
      <c r="BI1329" s="18">
        <v>8</v>
      </c>
      <c r="BJ1329" s="22">
        <v>4.9109883364027006E-3</v>
      </c>
      <c r="BK1329" s="18"/>
      <c r="BL1329" s="22"/>
      <c r="BM1329" s="18"/>
      <c r="BN1329" s="22"/>
      <c r="BO1329" s="18"/>
      <c r="BP1329" s="22"/>
      <c r="BQ1329" s="18"/>
      <c r="BR1329" s="22"/>
      <c r="BS1329" s="18"/>
      <c r="BT1329" s="22"/>
      <c r="BU1329" s="22">
        <f t="shared" si="20"/>
        <v>0.83597342871742464</v>
      </c>
    </row>
    <row r="1330" spans="1:73">
      <c r="A1330" s="16" t="s">
        <v>64</v>
      </c>
      <c r="B1330" s="17" t="s">
        <v>347</v>
      </c>
      <c r="C1330" s="26">
        <v>1</v>
      </c>
      <c r="D1330" s="18">
        <v>1753</v>
      </c>
      <c r="E1330" s="18">
        <v>753</v>
      </c>
      <c r="F1330" s="18">
        <v>1000</v>
      </c>
      <c r="G1330" s="18">
        <v>0</v>
      </c>
      <c r="H1330" s="18">
        <v>1655</v>
      </c>
      <c r="I1330" s="18">
        <v>1148</v>
      </c>
      <c r="J1330" s="18">
        <v>3</v>
      </c>
      <c r="K1330" s="18">
        <v>410</v>
      </c>
      <c r="L1330" s="22">
        <v>0.24818401937046006</v>
      </c>
      <c r="M1330" s="18">
        <v>355</v>
      </c>
      <c r="N1330" s="22">
        <v>0.2148910411622276</v>
      </c>
      <c r="O1330" s="18">
        <v>61</v>
      </c>
      <c r="P1330" s="22">
        <v>3.6924939467312345E-2</v>
      </c>
      <c r="Q1330" s="18">
        <v>218</v>
      </c>
      <c r="R1330" s="22">
        <v>0.13196125907990314</v>
      </c>
      <c r="S1330" s="18">
        <v>397</v>
      </c>
      <c r="T1330" s="22">
        <v>0.24031476997578693</v>
      </c>
      <c r="U1330" s="18">
        <v>55</v>
      </c>
      <c r="V1330" s="22">
        <v>3.3292978208232446E-2</v>
      </c>
      <c r="W1330" s="18">
        <v>40</v>
      </c>
      <c r="X1330" s="22">
        <v>2.4213075060532687E-2</v>
      </c>
      <c r="Y1330" s="18">
        <v>12</v>
      </c>
      <c r="Z1330" s="22">
        <v>7.2639225181598066E-3</v>
      </c>
      <c r="AA1330" s="18">
        <v>20</v>
      </c>
      <c r="AB1330" s="22">
        <v>1.2106537530266344E-2</v>
      </c>
      <c r="AC1330" s="18">
        <v>6</v>
      </c>
      <c r="AD1330" s="22">
        <v>3.6319612590799033E-3</v>
      </c>
      <c r="AE1330" s="18">
        <v>12</v>
      </c>
      <c r="AF1330" s="22">
        <v>7.2639225181598066E-3</v>
      </c>
      <c r="AG1330" s="18">
        <v>3</v>
      </c>
      <c r="AH1330" s="22">
        <v>1.8159806295399517E-3</v>
      </c>
      <c r="AI1330" s="18">
        <v>0</v>
      </c>
      <c r="AJ1330" s="22">
        <v>0</v>
      </c>
      <c r="AK1330" s="18">
        <v>2</v>
      </c>
      <c r="AL1330" s="22">
        <v>1.2106537530266344E-3</v>
      </c>
      <c r="AM1330" s="18">
        <v>3</v>
      </c>
      <c r="AN1330" s="22">
        <v>1.8159806295399517E-3</v>
      </c>
      <c r="AO1330" s="18">
        <v>0</v>
      </c>
      <c r="AP1330" s="22">
        <v>0</v>
      </c>
      <c r="AQ1330" s="18">
        <v>1</v>
      </c>
      <c r="AR1330" s="22">
        <v>6.0532687651331722E-4</v>
      </c>
      <c r="AS1330" s="18">
        <v>28</v>
      </c>
      <c r="AT1330" s="22">
        <v>1.6949152542372881E-2</v>
      </c>
      <c r="AU1330" s="18">
        <v>1</v>
      </c>
      <c r="AV1330" s="22">
        <v>6.0532687651331722E-4</v>
      </c>
      <c r="AW1330" s="18">
        <v>1</v>
      </c>
      <c r="AX1330" s="22">
        <v>6.0532687651331722E-4</v>
      </c>
      <c r="AY1330" s="18">
        <v>1</v>
      </c>
      <c r="AZ1330" s="22">
        <v>6.0532687651331722E-4</v>
      </c>
      <c r="BA1330" s="18">
        <v>0</v>
      </c>
      <c r="BB1330" s="22">
        <v>0</v>
      </c>
      <c r="BC1330" s="18">
        <v>1</v>
      </c>
      <c r="BD1330" s="22">
        <v>6.0532687651331722E-4</v>
      </c>
      <c r="BE1330" s="18">
        <v>11</v>
      </c>
      <c r="BF1330" s="22">
        <v>6.6585956416464892E-3</v>
      </c>
      <c r="BG1330" s="18">
        <v>4</v>
      </c>
      <c r="BH1330" s="22">
        <v>2.4213075060532689E-3</v>
      </c>
      <c r="BI1330" s="18">
        <v>10</v>
      </c>
      <c r="BJ1330" s="22">
        <v>6.0532687651331718E-3</v>
      </c>
      <c r="BK1330" s="18"/>
      <c r="BL1330" s="22"/>
      <c r="BM1330" s="18"/>
      <c r="BN1330" s="22"/>
      <c r="BO1330" s="18"/>
      <c r="BP1330" s="22"/>
      <c r="BQ1330" s="18"/>
      <c r="BR1330" s="22"/>
      <c r="BS1330" s="18"/>
      <c r="BT1330" s="22"/>
      <c r="BU1330" s="22">
        <f t="shared" si="20"/>
        <v>0.94409583571021105</v>
      </c>
    </row>
    <row r="1331" spans="1:73">
      <c r="A1331" s="16" t="s">
        <v>64</v>
      </c>
      <c r="B1331" s="17" t="s">
        <v>348</v>
      </c>
      <c r="C1331" s="26">
        <v>1</v>
      </c>
      <c r="D1331" s="18">
        <v>1765</v>
      </c>
      <c r="E1331" s="18">
        <v>832</v>
      </c>
      <c r="F1331" s="18">
        <v>933</v>
      </c>
      <c r="G1331" s="18">
        <v>0</v>
      </c>
      <c r="H1331" s="18">
        <v>1395</v>
      </c>
      <c r="I1331" s="18">
        <v>885</v>
      </c>
      <c r="J1331" s="18">
        <v>3</v>
      </c>
      <c r="K1331" s="18">
        <v>360</v>
      </c>
      <c r="L1331" s="22">
        <v>0.25862068965517243</v>
      </c>
      <c r="M1331" s="18">
        <v>285</v>
      </c>
      <c r="N1331" s="22">
        <v>0.20474137931034483</v>
      </c>
      <c r="O1331" s="18">
        <v>67</v>
      </c>
      <c r="P1331" s="22">
        <v>4.8132183908045974E-2</v>
      </c>
      <c r="Q1331" s="18">
        <v>151</v>
      </c>
      <c r="R1331" s="22">
        <v>0.10847701149425287</v>
      </c>
      <c r="S1331" s="18">
        <v>343</v>
      </c>
      <c r="T1331" s="22">
        <v>0.24640804597701149</v>
      </c>
      <c r="U1331" s="18">
        <v>47</v>
      </c>
      <c r="V1331" s="22">
        <v>3.3764367816091954E-2</v>
      </c>
      <c r="W1331" s="18">
        <v>35</v>
      </c>
      <c r="X1331" s="22">
        <v>2.5143678160919541E-2</v>
      </c>
      <c r="Y1331" s="18">
        <v>10</v>
      </c>
      <c r="Z1331" s="22">
        <v>7.1839080459770114E-3</v>
      </c>
      <c r="AA1331" s="18">
        <v>19</v>
      </c>
      <c r="AB1331" s="22">
        <v>1.3649425287356323E-2</v>
      </c>
      <c r="AC1331" s="18">
        <v>4</v>
      </c>
      <c r="AD1331" s="22">
        <v>2.8735632183908046E-3</v>
      </c>
      <c r="AE1331" s="18">
        <v>16</v>
      </c>
      <c r="AF1331" s="22">
        <v>1.1494252873563218E-2</v>
      </c>
      <c r="AG1331" s="18">
        <v>5</v>
      </c>
      <c r="AH1331" s="22">
        <v>3.5919540229885057E-3</v>
      </c>
      <c r="AI1331" s="18">
        <v>0</v>
      </c>
      <c r="AJ1331" s="22">
        <v>0</v>
      </c>
      <c r="AK1331" s="18">
        <v>1</v>
      </c>
      <c r="AL1331" s="22">
        <v>7.1839080459770114E-4</v>
      </c>
      <c r="AM1331" s="18">
        <v>2</v>
      </c>
      <c r="AN1331" s="22">
        <v>1.4367816091954023E-3</v>
      </c>
      <c r="AO1331" s="18">
        <v>1</v>
      </c>
      <c r="AP1331" s="22">
        <v>7.1839080459770114E-4</v>
      </c>
      <c r="AQ1331" s="18">
        <v>0</v>
      </c>
      <c r="AR1331" s="22">
        <v>0</v>
      </c>
      <c r="AS1331" s="18">
        <v>22</v>
      </c>
      <c r="AT1331" s="22">
        <v>1.5804597701149427E-2</v>
      </c>
      <c r="AU1331" s="18">
        <v>0</v>
      </c>
      <c r="AV1331" s="22">
        <v>0</v>
      </c>
      <c r="AW1331" s="18">
        <v>0</v>
      </c>
      <c r="AX1331" s="22">
        <v>0</v>
      </c>
      <c r="AY1331" s="18">
        <v>0</v>
      </c>
      <c r="AZ1331" s="22">
        <v>0</v>
      </c>
      <c r="BA1331" s="18">
        <v>1</v>
      </c>
      <c r="BB1331" s="22">
        <v>7.1839080459770114E-4</v>
      </c>
      <c r="BC1331" s="18">
        <v>1</v>
      </c>
      <c r="BD1331" s="22">
        <v>7.1839080459770114E-4</v>
      </c>
      <c r="BE1331" s="18">
        <v>14</v>
      </c>
      <c r="BF1331" s="22">
        <v>1.0057471264367816E-2</v>
      </c>
      <c r="BG1331" s="18">
        <v>2</v>
      </c>
      <c r="BH1331" s="22">
        <v>1.4367816091954023E-3</v>
      </c>
      <c r="BI1331" s="18">
        <v>6</v>
      </c>
      <c r="BJ1331" s="22">
        <v>4.3103448275862068E-3</v>
      </c>
      <c r="BK1331" s="18"/>
      <c r="BL1331" s="22"/>
      <c r="BM1331" s="18"/>
      <c r="BN1331" s="22"/>
      <c r="BO1331" s="18"/>
      <c r="BP1331" s="22"/>
      <c r="BQ1331" s="18"/>
      <c r="BR1331" s="22"/>
      <c r="BS1331" s="18"/>
      <c r="BT1331" s="22"/>
      <c r="BU1331" s="22">
        <f t="shared" si="20"/>
        <v>0.79036827195467418</v>
      </c>
    </row>
    <row r="1332" spans="1:73">
      <c r="A1332" s="16" t="s">
        <v>64</v>
      </c>
      <c r="B1332" s="17" t="s">
        <v>349</v>
      </c>
      <c r="C1332" s="26">
        <v>1</v>
      </c>
      <c r="D1332" s="18">
        <v>2075</v>
      </c>
      <c r="E1332" s="18">
        <v>892</v>
      </c>
      <c r="F1332" s="18">
        <v>1183</v>
      </c>
      <c r="G1332" s="18">
        <v>0</v>
      </c>
      <c r="H1332" s="18">
        <v>1657</v>
      </c>
      <c r="I1332" s="18">
        <v>1095</v>
      </c>
      <c r="J1332" s="18">
        <v>5</v>
      </c>
      <c r="K1332" s="18">
        <v>334</v>
      </c>
      <c r="L1332" s="22">
        <v>0.20217917675544794</v>
      </c>
      <c r="M1332" s="18">
        <v>303</v>
      </c>
      <c r="N1332" s="22">
        <v>0.18341404358353511</v>
      </c>
      <c r="O1332" s="18">
        <v>96</v>
      </c>
      <c r="P1332" s="22">
        <v>5.8111380145278453E-2</v>
      </c>
      <c r="Q1332" s="18">
        <v>200</v>
      </c>
      <c r="R1332" s="22">
        <v>0.12106537530266344</v>
      </c>
      <c r="S1332" s="18">
        <v>489</v>
      </c>
      <c r="T1332" s="22">
        <v>0.29600484261501209</v>
      </c>
      <c r="U1332" s="18">
        <v>74</v>
      </c>
      <c r="V1332" s="22">
        <v>4.4794188861985475E-2</v>
      </c>
      <c r="W1332" s="18">
        <v>39</v>
      </c>
      <c r="X1332" s="22">
        <v>2.3607748184019371E-2</v>
      </c>
      <c r="Y1332" s="18">
        <v>13</v>
      </c>
      <c r="Z1332" s="22">
        <v>7.8692493946731241E-3</v>
      </c>
      <c r="AA1332" s="18">
        <v>22</v>
      </c>
      <c r="AB1332" s="22">
        <v>1.3317191283292978E-2</v>
      </c>
      <c r="AC1332" s="18">
        <v>5</v>
      </c>
      <c r="AD1332" s="22">
        <v>3.0266343825665859E-3</v>
      </c>
      <c r="AE1332" s="18">
        <v>13</v>
      </c>
      <c r="AF1332" s="22">
        <v>7.8692493946731241E-3</v>
      </c>
      <c r="AG1332" s="18">
        <v>9</v>
      </c>
      <c r="AH1332" s="22">
        <v>5.4479418886198543E-3</v>
      </c>
      <c r="AI1332" s="18">
        <v>0</v>
      </c>
      <c r="AJ1332" s="22">
        <v>0</v>
      </c>
      <c r="AK1332" s="18">
        <v>2</v>
      </c>
      <c r="AL1332" s="22">
        <v>1.2106537530266344E-3</v>
      </c>
      <c r="AM1332" s="18">
        <v>2</v>
      </c>
      <c r="AN1332" s="22">
        <v>1.2106537530266344E-3</v>
      </c>
      <c r="AO1332" s="18">
        <v>0</v>
      </c>
      <c r="AP1332" s="22">
        <v>0</v>
      </c>
      <c r="AQ1332" s="18">
        <v>0</v>
      </c>
      <c r="AR1332" s="22">
        <v>0</v>
      </c>
      <c r="AS1332" s="18">
        <v>18</v>
      </c>
      <c r="AT1332" s="22">
        <v>1.0895883777239709E-2</v>
      </c>
      <c r="AU1332" s="18">
        <v>2</v>
      </c>
      <c r="AV1332" s="22">
        <v>1.2106537530266344E-3</v>
      </c>
      <c r="AW1332" s="18">
        <v>0</v>
      </c>
      <c r="AX1332" s="22">
        <v>0</v>
      </c>
      <c r="AY1332" s="18">
        <v>0</v>
      </c>
      <c r="AZ1332" s="22">
        <v>0</v>
      </c>
      <c r="BA1332" s="18">
        <v>2</v>
      </c>
      <c r="BB1332" s="22">
        <v>1.2106537530266344E-3</v>
      </c>
      <c r="BC1332" s="18">
        <v>5</v>
      </c>
      <c r="BD1332" s="22">
        <v>3.0266343825665859E-3</v>
      </c>
      <c r="BE1332" s="18">
        <v>13</v>
      </c>
      <c r="BF1332" s="22">
        <v>7.8692493946731241E-3</v>
      </c>
      <c r="BG1332" s="18">
        <v>2</v>
      </c>
      <c r="BH1332" s="22">
        <v>1.2106537530266344E-3</v>
      </c>
      <c r="BI1332" s="18">
        <v>9</v>
      </c>
      <c r="BJ1332" s="22">
        <v>5.4479418886198543E-3</v>
      </c>
      <c r="BK1332" s="18"/>
      <c r="BL1332" s="22"/>
      <c r="BM1332" s="18"/>
      <c r="BN1332" s="22"/>
      <c r="BO1332" s="18"/>
      <c r="BP1332" s="22"/>
      <c r="BQ1332" s="18"/>
      <c r="BR1332" s="22"/>
      <c r="BS1332" s="18"/>
      <c r="BT1332" s="22"/>
      <c r="BU1332" s="22">
        <f t="shared" si="20"/>
        <v>0.79855421686746986</v>
      </c>
    </row>
    <row r="1333" spans="1:73">
      <c r="A1333" s="16" t="s">
        <v>64</v>
      </c>
      <c r="B1333" s="17" t="s">
        <v>350</v>
      </c>
      <c r="C1333" s="26">
        <v>1</v>
      </c>
      <c r="D1333" s="18">
        <v>1985</v>
      </c>
      <c r="E1333" s="18">
        <v>1001</v>
      </c>
      <c r="F1333" s="18">
        <v>984</v>
      </c>
      <c r="G1333" s="18">
        <v>0</v>
      </c>
      <c r="H1333" s="18">
        <v>1347</v>
      </c>
      <c r="I1333" s="18">
        <v>907</v>
      </c>
      <c r="J1333" s="18">
        <v>10</v>
      </c>
      <c r="K1333" s="18">
        <v>341</v>
      </c>
      <c r="L1333" s="22">
        <v>0.25504861630516079</v>
      </c>
      <c r="M1333" s="18">
        <v>262</v>
      </c>
      <c r="N1333" s="22">
        <v>0.19596110695587135</v>
      </c>
      <c r="O1333" s="18">
        <v>75</v>
      </c>
      <c r="P1333" s="22">
        <v>5.6095736724008978E-2</v>
      </c>
      <c r="Q1333" s="18">
        <v>148</v>
      </c>
      <c r="R1333" s="22">
        <v>0.11069558713537771</v>
      </c>
      <c r="S1333" s="18">
        <v>291</v>
      </c>
      <c r="T1333" s="22">
        <v>0.21765145848915482</v>
      </c>
      <c r="U1333" s="18">
        <v>46</v>
      </c>
      <c r="V1333" s="22">
        <v>3.4405385190725501E-2</v>
      </c>
      <c r="W1333" s="18">
        <v>60</v>
      </c>
      <c r="X1333" s="22">
        <v>4.4876589379207181E-2</v>
      </c>
      <c r="Y1333" s="18">
        <v>10</v>
      </c>
      <c r="Z1333" s="22">
        <v>7.4794315632011965E-3</v>
      </c>
      <c r="AA1333" s="18">
        <v>12</v>
      </c>
      <c r="AB1333" s="22">
        <v>8.9753178758414359E-3</v>
      </c>
      <c r="AC1333" s="18">
        <v>4</v>
      </c>
      <c r="AD1333" s="22">
        <v>2.9917726252804786E-3</v>
      </c>
      <c r="AE1333" s="18">
        <v>10</v>
      </c>
      <c r="AF1333" s="22">
        <v>7.4794315632011965E-3</v>
      </c>
      <c r="AG1333" s="18">
        <v>9</v>
      </c>
      <c r="AH1333" s="22">
        <v>6.7314884068810773E-3</v>
      </c>
      <c r="AI1333" s="18">
        <v>0</v>
      </c>
      <c r="AJ1333" s="22">
        <v>0</v>
      </c>
      <c r="AK1333" s="18">
        <v>0</v>
      </c>
      <c r="AL1333" s="22">
        <v>0</v>
      </c>
      <c r="AM1333" s="18">
        <v>6</v>
      </c>
      <c r="AN1333" s="22">
        <v>4.4876589379207179E-3</v>
      </c>
      <c r="AO1333" s="18">
        <v>0</v>
      </c>
      <c r="AP1333" s="22">
        <v>0</v>
      </c>
      <c r="AQ1333" s="18">
        <v>0</v>
      </c>
      <c r="AR1333" s="22">
        <v>0</v>
      </c>
      <c r="AS1333" s="18">
        <v>17</v>
      </c>
      <c r="AT1333" s="22">
        <v>1.2715033657442034E-2</v>
      </c>
      <c r="AU1333" s="18">
        <v>0</v>
      </c>
      <c r="AV1333" s="22">
        <v>0</v>
      </c>
      <c r="AW1333" s="18">
        <v>1</v>
      </c>
      <c r="AX1333" s="22">
        <v>7.4794315632011965E-4</v>
      </c>
      <c r="AY1333" s="18">
        <v>2</v>
      </c>
      <c r="AZ1333" s="22">
        <v>1.4958863126402393E-3</v>
      </c>
      <c r="BA1333" s="18">
        <v>1</v>
      </c>
      <c r="BB1333" s="22">
        <v>7.4794315632011965E-4</v>
      </c>
      <c r="BC1333" s="18">
        <v>1</v>
      </c>
      <c r="BD1333" s="22">
        <v>7.4794315632011965E-4</v>
      </c>
      <c r="BE1333" s="18">
        <v>25</v>
      </c>
      <c r="BF1333" s="22">
        <v>1.8698578908002993E-2</v>
      </c>
      <c r="BG1333" s="18">
        <v>2</v>
      </c>
      <c r="BH1333" s="22">
        <v>1.4958863126402393E-3</v>
      </c>
      <c r="BI1333" s="18">
        <v>14</v>
      </c>
      <c r="BJ1333" s="22">
        <v>1.0471204188481676E-2</v>
      </c>
      <c r="BK1333" s="18"/>
      <c r="BL1333" s="22"/>
      <c r="BM1333" s="18"/>
      <c r="BN1333" s="22"/>
      <c r="BO1333" s="18"/>
      <c r="BP1333" s="22"/>
      <c r="BQ1333" s="18"/>
      <c r="BR1333" s="22"/>
      <c r="BS1333" s="18"/>
      <c r="BT1333" s="22"/>
      <c r="BU1333" s="22">
        <f t="shared" si="20"/>
        <v>0.67858942065491179</v>
      </c>
    </row>
    <row r="1334" spans="1:73">
      <c r="A1334" s="16" t="s">
        <v>64</v>
      </c>
      <c r="B1334" s="17" t="s">
        <v>351</v>
      </c>
      <c r="C1334" s="26">
        <v>1</v>
      </c>
      <c r="D1334" s="18">
        <v>1928</v>
      </c>
      <c r="E1334" s="18">
        <v>856</v>
      </c>
      <c r="F1334" s="18">
        <v>1072</v>
      </c>
      <c r="G1334" s="18">
        <v>0</v>
      </c>
      <c r="H1334" s="18">
        <v>1569</v>
      </c>
      <c r="I1334" s="18">
        <v>998</v>
      </c>
      <c r="J1334" s="18">
        <v>7</v>
      </c>
      <c r="K1334" s="18">
        <v>413</v>
      </c>
      <c r="L1334" s="22">
        <v>0.26440460947503203</v>
      </c>
      <c r="M1334" s="18">
        <v>262</v>
      </c>
      <c r="N1334" s="22">
        <v>0.16773367477592829</v>
      </c>
      <c r="O1334" s="18">
        <v>65</v>
      </c>
      <c r="P1334" s="22">
        <v>4.1613316261203584E-2</v>
      </c>
      <c r="Q1334" s="18">
        <v>188</v>
      </c>
      <c r="R1334" s="22">
        <v>0.1203585147247119</v>
      </c>
      <c r="S1334" s="18">
        <v>441</v>
      </c>
      <c r="T1334" s="22">
        <v>0.28233034571062743</v>
      </c>
      <c r="U1334" s="18">
        <v>61</v>
      </c>
      <c r="V1334" s="22">
        <v>3.9052496798975669E-2</v>
      </c>
      <c r="W1334" s="18">
        <v>41</v>
      </c>
      <c r="X1334" s="22">
        <v>2.6248399487836107E-2</v>
      </c>
      <c r="Y1334" s="18">
        <v>15</v>
      </c>
      <c r="Z1334" s="22">
        <v>9.6030729833546727E-3</v>
      </c>
      <c r="AA1334" s="18">
        <v>13</v>
      </c>
      <c r="AB1334" s="22">
        <v>8.3226632522407171E-3</v>
      </c>
      <c r="AC1334" s="18">
        <v>2</v>
      </c>
      <c r="AD1334" s="22">
        <v>1.2804097311139564E-3</v>
      </c>
      <c r="AE1334" s="18">
        <v>10</v>
      </c>
      <c r="AF1334" s="22">
        <v>6.4020486555697821E-3</v>
      </c>
      <c r="AG1334" s="18">
        <v>4</v>
      </c>
      <c r="AH1334" s="22">
        <v>2.5608194622279128E-3</v>
      </c>
      <c r="AI1334" s="18">
        <v>1</v>
      </c>
      <c r="AJ1334" s="22">
        <v>6.4020486555697821E-4</v>
      </c>
      <c r="AK1334" s="18">
        <v>0</v>
      </c>
      <c r="AL1334" s="22">
        <v>0</v>
      </c>
      <c r="AM1334" s="18">
        <v>2</v>
      </c>
      <c r="AN1334" s="22">
        <v>1.2804097311139564E-3</v>
      </c>
      <c r="AO1334" s="18">
        <v>0</v>
      </c>
      <c r="AP1334" s="22">
        <v>0</v>
      </c>
      <c r="AQ1334" s="18">
        <v>3</v>
      </c>
      <c r="AR1334" s="22">
        <v>1.9206145966709346E-3</v>
      </c>
      <c r="AS1334" s="18">
        <v>28</v>
      </c>
      <c r="AT1334" s="22">
        <v>1.7925736235595392E-2</v>
      </c>
      <c r="AU1334" s="18">
        <v>0</v>
      </c>
      <c r="AV1334" s="22">
        <v>0</v>
      </c>
      <c r="AW1334" s="18">
        <v>0</v>
      </c>
      <c r="AX1334" s="22">
        <v>0</v>
      </c>
      <c r="AY1334" s="18">
        <v>1</v>
      </c>
      <c r="AZ1334" s="22">
        <v>6.4020486555697821E-4</v>
      </c>
      <c r="BA1334" s="18">
        <v>1</v>
      </c>
      <c r="BB1334" s="22">
        <v>6.4020486555697821E-4</v>
      </c>
      <c r="BC1334" s="18">
        <v>1</v>
      </c>
      <c r="BD1334" s="22">
        <v>6.4020486555697821E-4</v>
      </c>
      <c r="BE1334" s="18">
        <v>3</v>
      </c>
      <c r="BF1334" s="22">
        <v>1.9206145966709346E-3</v>
      </c>
      <c r="BG1334" s="18">
        <v>2</v>
      </c>
      <c r="BH1334" s="22">
        <v>1.2804097311139564E-3</v>
      </c>
      <c r="BI1334" s="18">
        <v>5</v>
      </c>
      <c r="BJ1334" s="22">
        <v>3.201024327784891E-3</v>
      </c>
      <c r="BK1334" s="18"/>
      <c r="BL1334" s="22"/>
      <c r="BM1334" s="18"/>
      <c r="BN1334" s="22"/>
      <c r="BO1334" s="18"/>
      <c r="BP1334" s="22"/>
      <c r="BQ1334" s="18"/>
      <c r="BR1334" s="22"/>
      <c r="BS1334" s="18"/>
      <c r="BT1334" s="22"/>
      <c r="BU1334" s="22">
        <f t="shared" si="20"/>
        <v>0.81379668049792531</v>
      </c>
    </row>
    <row r="1335" spans="1:73">
      <c r="A1335" s="16" t="s">
        <v>64</v>
      </c>
      <c r="B1335" s="17" t="s">
        <v>352</v>
      </c>
      <c r="C1335" s="26">
        <v>1</v>
      </c>
      <c r="D1335" s="18">
        <v>1885</v>
      </c>
      <c r="E1335" s="18">
        <v>808</v>
      </c>
      <c r="F1335" s="18">
        <v>1077</v>
      </c>
      <c r="G1335" s="18">
        <v>0</v>
      </c>
      <c r="H1335" s="18">
        <v>1650</v>
      </c>
      <c r="I1335" s="18">
        <v>1024</v>
      </c>
      <c r="J1335" s="18">
        <v>2</v>
      </c>
      <c r="K1335" s="18">
        <v>430</v>
      </c>
      <c r="L1335" s="22">
        <v>0.26092233009708737</v>
      </c>
      <c r="M1335" s="18">
        <v>293</v>
      </c>
      <c r="N1335" s="22">
        <v>0.17779126213592233</v>
      </c>
      <c r="O1335" s="18">
        <v>55</v>
      </c>
      <c r="P1335" s="22">
        <v>3.3373786407766989E-2</v>
      </c>
      <c r="Q1335" s="18">
        <v>231</v>
      </c>
      <c r="R1335" s="22">
        <v>0.14016990291262135</v>
      </c>
      <c r="S1335" s="18">
        <v>484</v>
      </c>
      <c r="T1335" s="22">
        <v>0.2936893203883495</v>
      </c>
      <c r="U1335" s="18">
        <v>37</v>
      </c>
      <c r="V1335" s="22">
        <v>2.2451456310679612E-2</v>
      </c>
      <c r="W1335" s="18">
        <v>33</v>
      </c>
      <c r="X1335" s="22">
        <v>2.0024271844660196E-2</v>
      </c>
      <c r="Y1335" s="18">
        <v>14</v>
      </c>
      <c r="Z1335" s="22">
        <v>8.4951456310679609E-3</v>
      </c>
      <c r="AA1335" s="18">
        <v>10</v>
      </c>
      <c r="AB1335" s="22">
        <v>6.0679611650485436E-3</v>
      </c>
      <c r="AC1335" s="18">
        <v>5</v>
      </c>
      <c r="AD1335" s="22">
        <v>3.0339805825242718E-3</v>
      </c>
      <c r="AE1335" s="18">
        <v>7</v>
      </c>
      <c r="AF1335" s="22">
        <v>4.2475728155339804E-3</v>
      </c>
      <c r="AG1335" s="18">
        <v>3</v>
      </c>
      <c r="AH1335" s="22">
        <v>1.8203883495145632E-3</v>
      </c>
      <c r="AI1335" s="18">
        <v>0</v>
      </c>
      <c r="AJ1335" s="22">
        <v>0</v>
      </c>
      <c r="AK1335" s="18">
        <v>0</v>
      </c>
      <c r="AL1335" s="22">
        <v>0</v>
      </c>
      <c r="AM1335" s="18">
        <v>1</v>
      </c>
      <c r="AN1335" s="22">
        <v>6.0679611650485432E-4</v>
      </c>
      <c r="AO1335" s="18">
        <v>0</v>
      </c>
      <c r="AP1335" s="22">
        <v>0</v>
      </c>
      <c r="AQ1335" s="18">
        <v>0</v>
      </c>
      <c r="AR1335" s="22">
        <v>0</v>
      </c>
      <c r="AS1335" s="18">
        <v>29</v>
      </c>
      <c r="AT1335" s="22">
        <v>1.7597087378640776E-2</v>
      </c>
      <c r="AU1335" s="18">
        <v>0</v>
      </c>
      <c r="AV1335" s="22">
        <v>0</v>
      </c>
      <c r="AW1335" s="18">
        <v>0</v>
      </c>
      <c r="AX1335" s="22">
        <v>0</v>
      </c>
      <c r="AY1335" s="18">
        <v>0</v>
      </c>
      <c r="AZ1335" s="22">
        <v>0</v>
      </c>
      <c r="BA1335" s="18">
        <v>0</v>
      </c>
      <c r="BB1335" s="22">
        <v>0</v>
      </c>
      <c r="BC1335" s="18">
        <v>1</v>
      </c>
      <c r="BD1335" s="22">
        <v>6.0679611650485432E-4</v>
      </c>
      <c r="BE1335" s="18">
        <v>6</v>
      </c>
      <c r="BF1335" s="22">
        <v>3.6407766990291263E-3</v>
      </c>
      <c r="BG1335" s="18">
        <v>1</v>
      </c>
      <c r="BH1335" s="22">
        <v>6.0679611650485432E-4</v>
      </c>
      <c r="BI1335" s="18">
        <v>8</v>
      </c>
      <c r="BJ1335" s="22">
        <v>4.8543689320388345E-3</v>
      </c>
      <c r="BK1335" s="18"/>
      <c r="BL1335" s="22"/>
      <c r="BM1335" s="18"/>
      <c r="BN1335" s="22"/>
      <c r="BO1335" s="18"/>
      <c r="BP1335" s="22"/>
      <c r="BQ1335" s="18"/>
      <c r="BR1335" s="22"/>
      <c r="BS1335" s="18"/>
      <c r="BT1335" s="22"/>
      <c r="BU1335" s="22">
        <f t="shared" si="20"/>
        <v>0.87533156498673736</v>
      </c>
    </row>
    <row r="1336" spans="1:73">
      <c r="A1336" s="16" t="s">
        <v>64</v>
      </c>
      <c r="B1336" s="17" t="s">
        <v>353</v>
      </c>
      <c r="C1336" s="26">
        <v>1</v>
      </c>
      <c r="D1336" s="18">
        <v>1956</v>
      </c>
      <c r="E1336" s="18">
        <v>913</v>
      </c>
      <c r="F1336" s="18">
        <v>1043</v>
      </c>
      <c r="G1336" s="18">
        <v>0</v>
      </c>
      <c r="H1336" s="18">
        <v>1577</v>
      </c>
      <c r="I1336" s="18">
        <v>992</v>
      </c>
      <c r="J1336" s="18">
        <v>5</v>
      </c>
      <c r="K1336" s="18">
        <v>539</v>
      </c>
      <c r="L1336" s="22">
        <v>0.34287531806615779</v>
      </c>
      <c r="M1336" s="18">
        <v>263</v>
      </c>
      <c r="N1336" s="22">
        <v>0.16730279898218831</v>
      </c>
      <c r="O1336" s="18">
        <v>95</v>
      </c>
      <c r="P1336" s="22">
        <v>6.0432569974554706E-2</v>
      </c>
      <c r="Q1336" s="18">
        <v>193</v>
      </c>
      <c r="R1336" s="22">
        <v>0.1227735368956743</v>
      </c>
      <c r="S1336" s="18">
        <v>282</v>
      </c>
      <c r="T1336" s="22">
        <v>0.17938931297709923</v>
      </c>
      <c r="U1336" s="18">
        <v>33</v>
      </c>
      <c r="V1336" s="22">
        <v>2.0992366412213741E-2</v>
      </c>
      <c r="W1336" s="18">
        <v>78</v>
      </c>
      <c r="X1336" s="22">
        <v>4.9618320610687022E-2</v>
      </c>
      <c r="Y1336" s="18">
        <v>14</v>
      </c>
      <c r="Z1336" s="22">
        <v>8.9058524173027988E-3</v>
      </c>
      <c r="AA1336" s="18">
        <v>14</v>
      </c>
      <c r="AB1336" s="22">
        <v>8.9058524173027988E-3</v>
      </c>
      <c r="AC1336" s="18">
        <v>2</v>
      </c>
      <c r="AD1336" s="22">
        <v>1.2722646310432571E-3</v>
      </c>
      <c r="AE1336" s="18">
        <v>9</v>
      </c>
      <c r="AF1336" s="22">
        <v>5.7251908396946565E-3</v>
      </c>
      <c r="AG1336" s="18">
        <v>8</v>
      </c>
      <c r="AH1336" s="22">
        <v>5.0890585241730284E-3</v>
      </c>
      <c r="AI1336" s="18">
        <v>0</v>
      </c>
      <c r="AJ1336" s="22">
        <v>0</v>
      </c>
      <c r="AK1336" s="18">
        <v>2</v>
      </c>
      <c r="AL1336" s="22">
        <v>1.2722646310432571E-3</v>
      </c>
      <c r="AM1336" s="18">
        <v>1</v>
      </c>
      <c r="AN1336" s="22">
        <v>6.3613231552162855E-4</v>
      </c>
      <c r="AO1336" s="18">
        <v>0</v>
      </c>
      <c r="AP1336" s="22">
        <v>0</v>
      </c>
      <c r="AQ1336" s="18">
        <v>0</v>
      </c>
      <c r="AR1336" s="22">
        <v>0</v>
      </c>
      <c r="AS1336" s="18">
        <v>25</v>
      </c>
      <c r="AT1336" s="22">
        <v>1.5903307888040712E-2</v>
      </c>
      <c r="AU1336" s="18">
        <v>0</v>
      </c>
      <c r="AV1336" s="22">
        <v>0</v>
      </c>
      <c r="AW1336" s="18">
        <v>0</v>
      </c>
      <c r="AX1336" s="22">
        <v>0</v>
      </c>
      <c r="AY1336" s="18">
        <v>2</v>
      </c>
      <c r="AZ1336" s="22">
        <v>1.2722646310432571E-3</v>
      </c>
      <c r="BA1336" s="18">
        <v>0</v>
      </c>
      <c r="BB1336" s="22">
        <v>0</v>
      </c>
      <c r="BC1336" s="18">
        <v>0</v>
      </c>
      <c r="BD1336" s="22">
        <v>0</v>
      </c>
      <c r="BE1336" s="18">
        <v>3</v>
      </c>
      <c r="BF1336" s="22">
        <v>1.9083969465648854E-3</v>
      </c>
      <c r="BG1336" s="18">
        <v>3</v>
      </c>
      <c r="BH1336" s="22">
        <v>1.9083969465648854E-3</v>
      </c>
      <c r="BI1336" s="18">
        <v>6</v>
      </c>
      <c r="BJ1336" s="22">
        <v>3.8167938931297708E-3</v>
      </c>
      <c r="BK1336" s="18"/>
      <c r="BL1336" s="22"/>
      <c r="BM1336" s="18"/>
      <c r="BN1336" s="22"/>
      <c r="BO1336" s="18"/>
      <c r="BP1336" s="22"/>
      <c r="BQ1336" s="18"/>
      <c r="BR1336" s="22"/>
      <c r="BS1336" s="18"/>
      <c r="BT1336" s="22"/>
      <c r="BU1336" s="22">
        <f t="shared" si="20"/>
        <v>0.80623721881390598</v>
      </c>
    </row>
    <row r="1337" spans="1:73">
      <c r="A1337" s="16" t="s">
        <v>64</v>
      </c>
      <c r="B1337" s="17" t="s">
        <v>354</v>
      </c>
      <c r="C1337" s="26">
        <v>1</v>
      </c>
      <c r="D1337" s="18">
        <v>2110</v>
      </c>
      <c r="E1337" s="18">
        <v>839</v>
      </c>
      <c r="F1337" s="18">
        <v>1271</v>
      </c>
      <c r="G1337" s="18">
        <v>0</v>
      </c>
      <c r="H1337" s="18">
        <v>1826</v>
      </c>
      <c r="I1337" s="18">
        <v>1212</v>
      </c>
      <c r="J1337" s="18">
        <v>7</v>
      </c>
      <c r="K1337" s="18">
        <v>570</v>
      </c>
      <c r="L1337" s="22">
        <v>0.31335898845519516</v>
      </c>
      <c r="M1337" s="18">
        <v>287</v>
      </c>
      <c r="N1337" s="22">
        <v>0.1577789994502474</v>
      </c>
      <c r="O1337" s="18">
        <v>93</v>
      </c>
      <c r="P1337" s="22">
        <v>5.1126992853216049E-2</v>
      </c>
      <c r="Q1337" s="18">
        <v>274</v>
      </c>
      <c r="R1337" s="22">
        <v>0.15063221550302364</v>
      </c>
      <c r="S1337" s="18">
        <v>373</v>
      </c>
      <c r="T1337" s="22">
        <v>0.20505772402418912</v>
      </c>
      <c r="U1337" s="18">
        <v>35</v>
      </c>
      <c r="V1337" s="22">
        <v>1.9241341396371632E-2</v>
      </c>
      <c r="W1337" s="18">
        <v>76</v>
      </c>
      <c r="X1337" s="22">
        <v>4.1781198460692691E-2</v>
      </c>
      <c r="Y1337" s="18">
        <v>16</v>
      </c>
      <c r="Z1337" s="22">
        <v>8.7960417811984611E-3</v>
      </c>
      <c r="AA1337" s="18">
        <v>16</v>
      </c>
      <c r="AB1337" s="22">
        <v>8.7960417811984611E-3</v>
      </c>
      <c r="AC1337" s="18">
        <v>4</v>
      </c>
      <c r="AD1337" s="22">
        <v>2.1990104452996153E-3</v>
      </c>
      <c r="AE1337" s="18">
        <v>5</v>
      </c>
      <c r="AF1337" s="22">
        <v>2.7487630566245189E-3</v>
      </c>
      <c r="AG1337" s="18">
        <v>1</v>
      </c>
      <c r="AH1337" s="22">
        <v>5.4975261132490382E-4</v>
      </c>
      <c r="AI1337" s="18">
        <v>2</v>
      </c>
      <c r="AJ1337" s="22">
        <v>1.0995052226498076E-3</v>
      </c>
      <c r="AK1337" s="18">
        <v>3</v>
      </c>
      <c r="AL1337" s="22">
        <v>1.6492578339747114E-3</v>
      </c>
      <c r="AM1337" s="18">
        <v>1</v>
      </c>
      <c r="AN1337" s="22">
        <v>5.4975261132490382E-4</v>
      </c>
      <c r="AO1337" s="18">
        <v>0</v>
      </c>
      <c r="AP1337" s="22">
        <v>0</v>
      </c>
      <c r="AQ1337" s="18">
        <v>0</v>
      </c>
      <c r="AR1337" s="22">
        <v>0</v>
      </c>
      <c r="AS1337" s="18">
        <v>39</v>
      </c>
      <c r="AT1337" s="22">
        <v>2.1440351841671246E-2</v>
      </c>
      <c r="AU1337" s="18">
        <v>0</v>
      </c>
      <c r="AV1337" s="22">
        <v>0</v>
      </c>
      <c r="AW1337" s="18">
        <v>1</v>
      </c>
      <c r="AX1337" s="22">
        <v>5.4975261132490382E-4</v>
      </c>
      <c r="AY1337" s="18">
        <v>1</v>
      </c>
      <c r="AZ1337" s="22">
        <v>5.4975261132490382E-4</v>
      </c>
      <c r="BA1337" s="18">
        <v>1</v>
      </c>
      <c r="BB1337" s="22">
        <v>5.4975261132490382E-4</v>
      </c>
      <c r="BC1337" s="18">
        <v>0</v>
      </c>
      <c r="BD1337" s="22">
        <v>0</v>
      </c>
      <c r="BE1337" s="18">
        <v>7</v>
      </c>
      <c r="BF1337" s="22">
        <v>3.8482682792743265E-3</v>
      </c>
      <c r="BG1337" s="18">
        <v>3</v>
      </c>
      <c r="BH1337" s="22">
        <v>1.6492578339747114E-3</v>
      </c>
      <c r="BI1337" s="18">
        <v>11</v>
      </c>
      <c r="BJ1337" s="22">
        <v>6.0472787245739413E-3</v>
      </c>
      <c r="BK1337" s="18"/>
      <c r="BL1337" s="22"/>
      <c r="BM1337" s="18"/>
      <c r="BN1337" s="22"/>
      <c r="BO1337" s="18"/>
      <c r="BP1337" s="22"/>
      <c r="BQ1337" s="18"/>
      <c r="BR1337" s="22"/>
      <c r="BS1337" s="18"/>
      <c r="BT1337" s="22"/>
      <c r="BU1337" s="22">
        <f t="shared" si="20"/>
        <v>0.86540284360189579</v>
      </c>
    </row>
    <row r="1338" spans="1:73">
      <c r="A1338" s="16" t="s">
        <v>64</v>
      </c>
      <c r="B1338" s="17" t="s">
        <v>355</v>
      </c>
      <c r="C1338" s="26">
        <v>1</v>
      </c>
      <c r="D1338" s="18">
        <v>2035</v>
      </c>
      <c r="E1338" s="18">
        <v>1011</v>
      </c>
      <c r="F1338" s="18">
        <v>1024</v>
      </c>
      <c r="G1338" s="18">
        <v>0</v>
      </c>
      <c r="H1338" s="18">
        <v>1559</v>
      </c>
      <c r="I1338" s="18">
        <v>959</v>
      </c>
      <c r="J1338" s="18">
        <v>16</v>
      </c>
      <c r="K1338" s="18">
        <v>505</v>
      </c>
      <c r="L1338" s="22">
        <v>0.32728451069345432</v>
      </c>
      <c r="M1338" s="18">
        <v>282</v>
      </c>
      <c r="N1338" s="22">
        <v>0.18276085547634477</v>
      </c>
      <c r="O1338" s="18">
        <v>90</v>
      </c>
      <c r="P1338" s="22">
        <v>5.832793259883344E-2</v>
      </c>
      <c r="Q1338" s="18">
        <v>204</v>
      </c>
      <c r="R1338" s="22">
        <v>0.13220998055735581</v>
      </c>
      <c r="S1338" s="18">
        <v>254</v>
      </c>
      <c r="T1338" s="22">
        <v>0.16461438755670771</v>
      </c>
      <c r="U1338" s="18">
        <v>39</v>
      </c>
      <c r="V1338" s="22">
        <v>2.5275437459494492E-2</v>
      </c>
      <c r="W1338" s="18">
        <v>59</v>
      </c>
      <c r="X1338" s="22">
        <v>3.8237200259235257E-2</v>
      </c>
      <c r="Y1338" s="18">
        <v>16</v>
      </c>
      <c r="Z1338" s="22">
        <v>1.0369410239792612E-2</v>
      </c>
      <c r="AA1338" s="18">
        <v>13</v>
      </c>
      <c r="AB1338" s="22">
        <v>8.4251458198314963E-3</v>
      </c>
      <c r="AC1338" s="18">
        <v>5</v>
      </c>
      <c r="AD1338" s="22">
        <v>3.2404406999351912E-3</v>
      </c>
      <c r="AE1338" s="18">
        <v>11</v>
      </c>
      <c r="AF1338" s="22">
        <v>7.1289695398574207E-3</v>
      </c>
      <c r="AG1338" s="18">
        <v>10</v>
      </c>
      <c r="AH1338" s="22">
        <v>6.4808813998703824E-3</v>
      </c>
      <c r="AI1338" s="18">
        <v>0</v>
      </c>
      <c r="AJ1338" s="22">
        <v>0</v>
      </c>
      <c r="AK1338" s="18">
        <v>3</v>
      </c>
      <c r="AL1338" s="22">
        <v>1.9442644199611147E-3</v>
      </c>
      <c r="AM1338" s="18">
        <v>1</v>
      </c>
      <c r="AN1338" s="22">
        <v>6.4808813998703824E-4</v>
      </c>
      <c r="AO1338" s="18">
        <v>0</v>
      </c>
      <c r="AP1338" s="22">
        <v>0</v>
      </c>
      <c r="AQ1338" s="18">
        <v>0</v>
      </c>
      <c r="AR1338" s="22">
        <v>0</v>
      </c>
      <c r="AS1338" s="18">
        <v>16</v>
      </c>
      <c r="AT1338" s="22">
        <v>1.0369410239792612E-2</v>
      </c>
      <c r="AU1338" s="18">
        <v>0</v>
      </c>
      <c r="AV1338" s="22">
        <v>0</v>
      </c>
      <c r="AW1338" s="18">
        <v>0</v>
      </c>
      <c r="AX1338" s="22">
        <v>0</v>
      </c>
      <c r="AY1338" s="18">
        <v>0</v>
      </c>
      <c r="AZ1338" s="22">
        <v>0</v>
      </c>
      <c r="BA1338" s="18">
        <v>0</v>
      </c>
      <c r="BB1338" s="22">
        <v>0</v>
      </c>
      <c r="BC1338" s="18">
        <v>2</v>
      </c>
      <c r="BD1338" s="22">
        <v>1.2961762799740765E-3</v>
      </c>
      <c r="BE1338" s="18">
        <v>19</v>
      </c>
      <c r="BF1338" s="22">
        <v>1.2313674659753726E-2</v>
      </c>
      <c r="BG1338" s="18">
        <v>2</v>
      </c>
      <c r="BH1338" s="22">
        <v>1.2961762799740765E-3</v>
      </c>
      <c r="BI1338" s="18">
        <v>12</v>
      </c>
      <c r="BJ1338" s="22">
        <v>7.7770576798444589E-3</v>
      </c>
      <c r="BK1338" s="18"/>
      <c r="BL1338" s="22"/>
      <c r="BM1338" s="18"/>
      <c r="BN1338" s="22"/>
      <c r="BO1338" s="18"/>
      <c r="BP1338" s="22"/>
      <c r="BQ1338" s="18"/>
      <c r="BR1338" s="22"/>
      <c r="BS1338" s="18"/>
      <c r="BT1338" s="22"/>
      <c r="BU1338" s="22">
        <f t="shared" si="20"/>
        <v>0.76609336609336609</v>
      </c>
    </row>
    <row r="1339" spans="1:73">
      <c r="A1339" s="16" t="s">
        <v>64</v>
      </c>
      <c r="B1339" s="17" t="s">
        <v>356</v>
      </c>
      <c r="C1339" s="26">
        <v>1</v>
      </c>
      <c r="D1339" s="18">
        <v>1946</v>
      </c>
      <c r="E1339" s="18">
        <v>836</v>
      </c>
      <c r="F1339" s="18">
        <v>1110</v>
      </c>
      <c r="G1339" s="18">
        <v>0</v>
      </c>
      <c r="H1339" s="18">
        <v>1691</v>
      </c>
      <c r="I1339" s="18">
        <v>1089</v>
      </c>
      <c r="J1339" s="18">
        <v>4</v>
      </c>
      <c r="K1339" s="18">
        <v>582</v>
      </c>
      <c r="L1339" s="22">
        <v>0.34499110847658565</v>
      </c>
      <c r="M1339" s="18">
        <v>290</v>
      </c>
      <c r="N1339" s="22">
        <v>0.17190278601066983</v>
      </c>
      <c r="O1339" s="18">
        <v>82</v>
      </c>
      <c r="P1339" s="22">
        <v>4.8606994665085952E-2</v>
      </c>
      <c r="Q1339" s="18">
        <v>217</v>
      </c>
      <c r="R1339" s="22">
        <v>0.12863070539419086</v>
      </c>
      <c r="S1339" s="18">
        <v>329</v>
      </c>
      <c r="T1339" s="22">
        <v>0.19502074688796681</v>
      </c>
      <c r="U1339" s="18">
        <v>34</v>
      </c>
      <c r="V1339" s="22">
        <v>2.0154119739181981E-2</v>
      </c>
      <c r="W1339" s="18">
        <v>64</v>
      </c>
      <c r="X1339" s="22">
        <v>3.7937166567871959E-2</v>
      </c>
      <c r="Y1339" s="18">
        <v>13</v>
      </c>
      <c r="Z1339" s="22">
        <v>7.7059869590989927E-3</v>
      </c>
      <c r="AA1339" s="18">
        <v>12</v>
      </c>
      <c r="AB1339" s="22">
        <v>7.1132187314759928E-3</v>
      </c>
      <c r="AC1339" s="18">
        <v>8</v>
      </c>
      <c r="AD1339" s="22">
        <v>4.7421458209839949E-3</v>
      </c>
      <c r="AE1339" s="18">
        <v>5</v>
      </c>
      <c r="AF1339" s="22">
        <v>2.9638411381149969E-3</v>
      </c>
      <c r="AG1339" s="18">
        <v>4</v>
      </c>
      <c r="AH1339" s="22">
        <v>2.3710729104919974E-3</v>
      </c>
      <c r="AI1339" s="18">
        <v>1</v>
      </c>
      <c r="AJ1339" s="22">
        <v>5.9276822762299936E-4</v>
      </c>
      <c r="AK1339" s="18">
        <v>3</v>
      </c>
      <c r="AL1339" s="22">
        <v>1.7783046828689982E-3</v>
      </c>
      <c r="AM1339" s="18">
        <v>0</v>
      </c>
      <c r="AN1339" s="22">
        <v>0</v>
      </c>
      <c r="AO1339" s="18">
        <v>0</v>
      </c>
      <c r="AP1339" s="22">
        <v>0</v>
      </c>
      <c r="AQ1339" s="18">
        <v>0</v>
      </c>
      <c r="AR1339" s="22">
        <v>0</v>
      </c>
      <c r="AS1339" s="18">
        <v>27</v>
      </c>
      <c r="AT1339" s="22">
        <v>1.6004742145820983E-2</v>
      </c>
      <c r="AU1339" s="18">
        <v>1</v>
      </c>
      <c r="AV1339" s="22">
        <v>5.9276822762299936E-4</v>
      </c>
      <c r="AW1339" s="18">
        <v>0</v>
      </c>
      <c r="AX1339" s="22">
        <v>0</v>
      </c>
      <c r="AY1339" s="18">
        <v>1</v>
      </c>
      <c r="AZ1339" s="22">
        <v>5.9276822762299936E-4</v>
      </c>
      <c r="BA1339" s="18">
        <v>2</v>
      </c>
      <c r="BB1339" s="22">
        <v>1.1855364552459987E-3</v>
      </c>
      <c r="BC1339" s="18">
        <v>1</v>
      </c>
      <c r="BD1339" s="22">
        <v>5.9276822762299936E-4</v>
      </c>
      <c r="BE1339" s="18">
        <v>3</v>
      </c>
      <c r="BF1339" s="22">
        <v>1.7783046828689982E-3</v>
      </c>
      <c r="BG1339" s="18">
        <v>1</v>
      </c>
      <c r="BH1339" s="22">
        <v>5.9276822762299936E-4</v>
      </c>
      <c r="BI1339" s="18">
        <v>7</v>
      </c>
      <c r="BJ1339" s="22">
        <v>4.1493775933609959E-3</v>
      </c>
      <c r="BK1339" s="18"/>
      <c r="BL1339" s="22"/>
      <c r="BM1339" s="18"/>
      <c r="BN1339" s="22"/>
      <c r="BO1339" s="18"/>
      <c r="BP1339" s="22"/>
      <c r="BQ1339" s="18"/>
      <c r="BR1339" s="22"/>
      <c r="BS1339" s="18"/>
      <c r="BT1339" s="22"/>
      <c r="BU1339" s="22">
        <f t="shared" si="20"/>
        <v>0.86896197327852009</v>
      </c>
    </row>
    <row r="1340" spans="1:73">
      <c r="A1340" s="16" t="s">
        <v>64</v>
      </c>
      <c r="B1340" s="17" t="s">
        <v>357</v>
      </c>
      <c r="C1340" s="26">
        <v>1</v>
      </c>
      <c r="D1340" s="18">
        <v>2062</v>
      </c>
      <c r="E1340" s="18">
        <v>817</v>
      </c>
      <c r="F1340" s="18">
        <v>1245</v>
      </c>
      <c r="G1340" s="18">
        <v>0</v>
      </c>
      <c r="H1340" s="18">
        <v>1697</v>
      </c>
      <c r="I1340" s="18">
        <v>1179</v>
      </c>
      <c r="J1340" s="18">
        <v>6</v>
      </c>
      <c r="K1340" s="18">
        <v>486</v>
      </c>
      <c r="L1340" s="22">
        <v>0.28740390301596691</v>
      </c>
      <c r="M1340" s="18">
        <v>339</v>
      </c>
      <c r="N1340" s="22">
        <v>0.20047309284447073</v>
      </c>
      <c r="O1340" s="18">
        <v>77</v>
      </c>
      <c r="P1340" s="22">
        <v>4.5535186280307512E-2</v>
      </c>
      <c r="Q1340" s="18">
        <v>234</v>
      </c>
      <c r="R1340" s="22">
        <v>0.13837965700768776</v>
      </c>
      <c r="S1340" s="18">
        <v>357</v>
      </c>
      <c r="T1340" s="22">
        <v>0.21111768184506211</v>
      </c>
      <c r="U1340" s="18">
        <v>47</v>
      </c>
      <c r="V1340" s="22">
        <v>2.7794204612655235E-2</v>
      </c>
      <c r="W1340" s="18">
        <v>60</v>
      </c>
      <c r="X1340" s="22">
        <v>3.5481963335304553E-2</v>
      </c>
      <c r="Y1340" s="18">
        <v>15</v>
      </c>
      <c r="Z1340" s="22">
        <v>8.8704908338261383E-3</v>
      </c>
      <c r="AA1340" s="18">
        <v>14</v>
      </c>
      <c r="AB1340" s="22">
        <v>8.27912477823773E-3</v>
      </c>
      <c r="AC1340" s="18">
        <v>2</v>
      </c>
      <c r="AD1340" s="22">
        <v>1.1827321111768185E-3</v>
      </c>
      <c r="AE1340" s="18">
        <v>12</v>
      </c>
      <c r="AF1340" s="22">
        <v>7.0963926670609108E-3</v>
      </c>
      <c r="AG1340" s="18">
        <v>2</v>
      </c>
      <c r="AH1340" s="22">
        <v>1.1827321111768185E-3</v>
      </c>
      <c r="AI1340" s="18">
        <v>0</v>
      </c>
      <c r="AJ1340" s="22">
        <v>0</v>
      </c>
      <c r="AK1340" s="18">
        <v>2</v>
      </c>
      <c r="AL1340" s="22">
        <v>1.1827321111768185E-3</v>
      </c>
      <c r="AM1340" s="18">
        <v>1</v>
      </c>
      <c r="AN1340" s="22">
        <v>5.9136605558840927E-4</v>
      </c>
      <c r="AO1340" s="18">
        <v>0</v>
      </c>
      <c r="AP1340" s="22">
        <v>0</v>
      </c>
      <c r="AQ1340" s="18">
        <v>0</v>
      </c>
      <c r="AR1340" s="22">
        <v>0</v>
      </c>
      <c r="AS1340" s="18">
        <v>21</v>
      </c>
      <c r="AT1340" s="22">
        <v>1.2418687167356593E-2</v>
      </c>
      <c r="AU1340" s="18">
        <v>0</v>
      </c>
      <c r="AV1340" s="22">
        <v>0</v>
      </c>
      <c r="AW1340" s="18">
        <v>0</v>
      </c>
      <c r="AX1340" s="22">
        <v>0</v>
      </c>
      <c r="AY1340" s="18">
        <v>2</v>
      </c>
      <c r="AZ1340" s="22">
        <v>1.1827321111768185E-3</v>
      </c>
      <c r="BA1340" s="18">
        <v>0</v>
      </c>
      <c r="BB1340" s="22">
        <v>0</v>
      </c>
      <c r="BC1340" s="18">
        <v>1</v>
      </c>
      <c r="BD1340" s="22">
        <v>5.9136605558840927E-4</v>
      </c>
      <c r="BE1340" s="18">
        <v>6</v>
      </c>
      <c r="BF1340" s="22">
        <v>3.5481963335304554E-3</v>
      </c>
      <c r="BG1340" s="18">
        <v>2</v>
      </c>
      <c r="BH1340" s="22">
        <v>1.1827321111768185E-3</v>
      </c>
      <c r="BI1340" s="18">
        <v>11</v>
      </c>
      <c r="BJ1340" s="22">
        <v>6.5050266114725017E-3</v>
      </c>
      <c r="BK1340" s="18"/>
      <c r="BL1340" s="22"/>
      <c r="BM1340" s="18"/>
      <c r="BN1340" s="22"/>
      <c r="BO1340" s="18"/>
      <c r="BP1340" s="22"/>
      <c r="BQ1340" s="18"/>
      <c r="BR1340" s="22"/>
      <c r="BS1340" s="18"/>
      <c r="BT1340" s="22"/>
      <c r="BU1340" s="22">
        <f t="shared" si="20"/>
        <v>0.82298739088263817</v>
      </c>
    </row>
    <row r="1341" spans="1:73">
      <c r="A1341" s="16" t="s">
        <v>64</v>
      </c>
      <c r="B1341" s="17" t="s">
        <v>358</v>
      </c>
      <c r="C1341" s="26">
        <v>1</v>
      </c>
      <c r="D1341" s="18">
        <v>2070</v>
      </c>
      <c r="E1341" s="18">
        <v>929</v>
      </c>
      <c r="F1341" s="18">
        <v>1141</v>
      </c>
      <c r="G1341" s="18">
        <v>0</v>
      </c>
      <c r="H1341" s="18">
        <v>1692</v>
      </c>
      <c r="I1341" s="18">
        <v>1078</v>
      </c>
      <c r="J1341" s="18">
        <v>10</v>
      </c>
      <c r="K1341" s="18">
        <v>570</v>
      </c>
      <c r="L1341" s="22">
        <v>0.3388822829964328</v>
      </c>
      <c r="M1341" s="18">
        <v>295</v>
      </c>
      <c r="N1341" s="22">
        <v>0.17538644470868014</v>
      </c>
      <c r="O1341" s="18">
        <v>95</v>
      </c>
      <c r="P1341" s="22">
        <v>5.6480380499405472E-2</v>
      </c>
      <c r="Q1341" s="18">
        <v>219</v>
      </c>
      <c r="R1341" s="22">
        <v>0.13020214030915578</v>
      </c>
      <c r="S1341" s="18">
        <v>309</v>
      </c>
      <c r="T1341" s="22">
        <v>0.18370986920332938</v>
      </c>
      <c r="U1341" s="18">
        <v>47</v>
      </c>
      <c r="V1341" s="22">
        <v>2.794292508917955E-2</v>
      </c>
      <c r="W1341" s="18">
        <v>54</v>
      </c>
      <c r="X1341" s="22">
        <v>3.2104637336504163E-2</v>
      </c>
      <c r="Y1341" s="18">
        <v>8</v>
      </c>
      <c r="Z1341" s="22">
        <v>4.7562425683709865E-3</v>
      </c>
      <c r="AA1341" s="18">
        <v>18</v>
      </c>
      <c r="AB1341" s="22">
        <v>1.070154577883472E-2</v>
      </c>
      <c r="AC1341" s="18">
        <v>3</v>
      </c>
      <c r="AD1341" s="22">
        <v>1.7835909631391202E-3</v>
      </c>
      <c r="AE1341" s="18">
        <v>8</v>
      </c>
      <c r="AF1341" s="22">
        <v>4.7562425683709865E-3</v>
      </c>
      <c r="AG1341" s="18">
        <v>3</v>
      </c>
      <c r="AH1341" s="22">
        <v>1.7835909631391202E-3</v>
      </c>
      <c r="AI1341" s="18">
        <v>0</v>
      </c>
      <c r="AJ1341" s="22">
        <v>0</v>
      </c>
      <c r="AK1341" s="18">
        <v>1</v>
      </c>
      <c r="AL1341" s="22">
        <v>5.9453032104637331E-4</v>
      </c>
      <c r="AM1341" s="18">
        <v>1</v>
      </c>
      <c r="AN1341" s="22">
        <v>5.9453032104637331E-4</v>
      </c>
      <c r="AO1341" s="18">
        <v>0</v>
      </c>
      <c r="AP1341" s="22">
        <v>0</v>
      </c>
      <c r="AQ1341" s="18">
        <v>1</v>
      </c>
      <c r="AR1341" s="22">
        <v>5.9453032104637331E-4</v>
      </c>
      <c r="AS1341" s="18">
        <v>25</v>
      </c>
      <c r="AT1341" s="22">
        <v>1.4863258026159334E-2</v>
      </c>
      <c r="AU1341" s="18">
        <v>2</v>
      </c>
      <c r="AV1341" s="22">
        <v>1.1890606420927466E-3</v>
      </c>
      <c r="AW1341" s="18">
        <v>1</v>
      </c>
      <c r="AX1341" s="22">
        <v>5.9453032104637331E-4</v>
      </c>
      <c r="AY1341" s="18">
        <v>3</v>
      </c>
      <c r="AZ1341" s="22">
        <v>1.7835909631391202E-3</v>
      </c>
      <c r="BA1341" s="18">
        <v>1</v>
      </c>
      <c r="BB1341" s="22">
        <v>5.9453032104637331E-4</v>
      </c>
      <c r="BC1341" s="18">
        <v>2</v>
      </c>
      <c r="BD1341" s="22">
        <v>1.1890606420927466E-3</v>
      </c>
      <c r="BE1341" s="18">
        <v>8</v>
      </c>
      <c r="BF1341" s="22">
        <v>4.7562425683709865E-3</v>
      </c>
      <c r="BG1341" s="18">
        <v>3</v>
      </c>
      <c r="BH1341" s="22">
        <v>1.7835909631391202E-3</v>
      </c>
      <c r="BI1341" s="18">
        <v>5</v>
      </c>
      <c r="BJ1341" s="22">
        <v>2.972651605231867E-3</v>
      </c>
      <c r="BK1341" s="18"/>
      <c r="BL1341" s="22"/>
      <c r="BM1341" s="18"/>
      <c r="BN1341" s="22"/>
      <c r="BO1341" s="18"/>
      <c r="BP1341" s="22"/>
      <c r="BQ1341" s="18"/>
      <c r="BR1341" s="22"/>
      <c r="BS1341" s="18"/>
      <c r="BT1341" s="22"/>
      <c r="BU1341" s="22">
        <f t="shared" si="20"/>
        <v>0.81739130434782614</v>
      </c>
    </row>
    <row r="1342" spans="1:73">
      <c r="A1342" s="16" t="s">
        <v>64</v>
      </c>
      <c r="B1342" s="17" t="s">
        <v>359</v>
      </c>
      <c r="C1342" s="26">
        <v>1</v>
      </c>
      <c r="D1342" s="18">
        <v>1924</v>
      </c>
      <c r="E1342" s="18">
        <v>1236</v>
      </c>
      <c r="F1342" s="18">
        <v>688</v>
      </c>
      <c r="G1342" s="18">
        <v>0</v>
      </c>
      <c r="H1342" s="18">
        <v>1407</v>
      </c>
      <c r="I1342" s="18">
        <v>772</v>
      </c>
      <c r="J1342" s="18">
        <v>7</v>
      </c>
      <c r="K1342" s="18">
        <v>418</v>
      </c>
      <c r="L1342" s="22">
        <v>0.2985714285714286</v>
      </c>
      <c r="M1342" s="18">
        <v>305</v>
      </c>
      <c r="N1342" s="22">
        <v>0.21785714285714286</v>
      </c>
      <c r="O1342" s="18">
        <v>96</v>
      </c>
      <c r="P1342" s="22">
        <v>6.8571428571428575E-2</v>
      </c>
      <c r="Q1342" s="18">
        <v>153</v>
      </c>
      <c r="R1342" s="22">
        <v>0.10928571428571429</v>
      </c>
      <c r="S1342" s="18">
        <v>199</v>
      </c>
      <c r="T1342" s="22">
        <v>0.14214285714285715</v>
      </c>
      <c r="U1342" s="18">
        <v>45</v>
      </c>
      <c r="V1342" s="22">
        <v>3.214285714285714E-2</v>
      </c>
      <c r="W1342" s="18">
        <v>57</v>
      </c>
      <c r="X1342" s="22">
        <v>4.0714285714285717E-2</v>
      </c>
      <c r="Y1342" s="18">
        <v>9</v>
      </c>
      <c r="Z1342" s="22">
        <v>6.4285714285714285E-3</v>
      </c>
      <c r="AA1342" s="18">
        <v>26</v>
      </c>
      <c r="AB1342" s="22">
        <v>1.8571428571428572E-2</v>
      </c>
      <c r="AC1342" s="18">
        <v>5</v>
      </c>
      <c r="AD1342" s="22">
        <v>3.5714285714285713E-3</v>
      </c>
      <c r="AE1342" s="18">
        <v>6</v>
      </c>
      <c r="AF1342" s="22">
        <v>4.2857142857142859E-3</v>
      </c>
      <c r="AG1342" s="18">
        <v>7</v>
      </c>
      <c r="AH1342" s="22">
        <v>5.0000000000000001E-3</v>
      </c>
      <c r="AI1342" s="18">
        <v>0</v>
      </c>
      <c r="AJ1342" s="22">
        <v>0</v>
      </c>
      <c r="AK1342" s="18">
        <v>3</v>
      </c>
      <c r="AL1342" s="22">
        <v>2.142857142857143E-3</v>
      </c>
      <c r="AM1342" s="18">
        <v>2</v>
      </c>
      <c r="AN1342" s="22">
        <v>1.4285714285714286E-3</v>
      </c>
      <c r="AO1342" s="18">
        <v>1</v>
      </c>
      <c r="AP1342" s="22">
        <v>7.1428571428571429E-4</v>
      </c>
      <c r="AQ1342" s="18">
        <v>0</v>
      </c>
      <c r="AR1342" s="22">
        <v>0</v>
      </c>
      <c r="AS1342" s="18">
        <v>21</v>
      </c>
      <c r="AT1342" s="22">
        <v>1.4999999999999999E-2</v>
      </c>
      <c r="AU1342" s="18">
        <v>3</v>
      </c>
      <c r="AV1342" s="22">
        <v>2.142857142857143E-3</v>
      </c>
      <c r="AW1342" s="18">
        <v>0</v>
      </c>
      <c r="AX1342" s="22">
        <v>0</v>
      </c>
      <c r="AY1342" s="18">
        <v>2</v>
      </c>
      <c r="AZ1342" s="22">
        <v>1.4285714285714286E-3</v>
      </c>
      <c r="BA1342" s="18">
        <v>1</v>
      </c>
      <c r="BB1342" s="22">
        <v>7.1428571428571429E-4</v>
      </c>
      <c r="BC1342" s="18">
        <v>0</v>
      </c>
      <c r="BD1342" s="22">
        <v>0</v>
      </c>
      <c r="BE1342" s="18">
        <v>30</v>
      </c>
      <c r="BF1342" s="22">
        <v>2.1428571428571429E-2</v>
      </c>
      <c r="BG1342" s="18">
        <v>2</v>
      </c>
      <c r="BH1342" s="22">
        <v>1.4285714285714286E-3</v>
      </c>
      <c r="BI1342" s="18">
        <v>9</v>
      </c>
      <c r="BJ1342" s="22">
        <v>6.4285714285714285E-3</v>
      </c>
      <c r="BK1342" s="18"/>
      <c r="BL1342" s="22"/>
      <c r="BM1342" s="18"/>
      <c r="BN1342" s="22"/>
      <c r="BO1342" s="18"/>
      <c r="BP1342" s="22"/>
      <c r="BQ1342" s="18"/>
      <c r="BR1342" s="22"/>
      <c r="BS1342" s="18"/>
      <c r="BT1342" s="22"/>
      <c r="BU1342" s="22">
        <f t="shared" si="20"/>
        <v>0.73128898128898134</v>
      </c>
    </row>
    <row r="1343" spans="1:73">
      <c r="A1343" s="16" t="s">
        <v>64</v>
      </c>
      <c r="B1343" s="17" t="s">
        <v>360</v>
      </c>
      <c r="C1343" s="26">
        <v>1</v>
      </c>
      <c r="D1343" s="18">
        <v>1961</v>
      </c>
      <c r="E1343" s="18">
        <v>1093</v>
      </c>
      <c r="F1343" s="18">
        <v>868</v>
      </c>
      <c r="G1343" s="18">
        <v>0</v>
      </c>
      <c r="H1343" s="18">
        <v>1437</v>
      </c>
      <c r="I1343" s="18">
        <v>801</v>
      </c>
      <c r="J1343" s="18">
        <v>8</v>
      </c>
      <c r="K1343" s="18">
        <v>470</v>
      </c>
      <c r="L1343" s="22">
        <v>0.32890132960111967</v>
      </c>
      <c r="M1343" s="18">
        <v>340</v>
      </c>
      <c r="N1343" s="22">
        <v>0.23792862141357593</v>
      </c>
      <c r="O1343" s="18">
        <v>101</v>
      </c>
      <c r="P1343" s="22">
        <v>7.0678796361091673E-2</v>
      </c>
      <c r="Q1343" s="18">
        <v>106</v>
      </c>
      <c r="R1343" s="22">
        <v>7.4177746675997205E-2</v>
      </c>
      <c r="S1343" s="18">
        <v>213</v>
      </c>
      <c r="T1343" s="22">
        <v>0.14905528341497551</v>
      </c>
      <c r="U1343" s="18">
        <v>40</v>
      </c>
      <c r="V1343" s="22">
        <v>2.7991602519244228E-2</v>
      </c>
      <c r="W1343" s="18">
        <v>58</v>
      </c>
      <c r="X1343" s="22">
        <v>4.0587823652904129E-2</v>
      </c>
      <c r="Y1343" s="18">
        <v>10</v>
      </c>
      <c r="Z1343" s="22">
        <v>6.9979006298110571E-3</v>
      </c>
      <c r="AA1343" s="18">
        <v>14</v>
      </c>
      <c r="AB1343" s="22">
        <v>9.7970608817354796E-3</v>
      </c>
      <c r="AC1343" s="18">
        <v>6</v>
      </c>
      <c r="AD1343" s="22">
        <v>4.1987403778866337E-3</v>
      </c>
      <c r="AE1343" s="18">
        <v>5</v>
      </c>
      <c r="AF1343" s="22">
        <v>3.4989503149055285E-3</v>
      </c>
      <c r="AG1343" s="18">
        <v>2</v>
      </c>
      <c r="AH1343" s="22">
        <v>1.3995801259622112E-3</v>
      </c>
      <c r="AI1343" s="18">
        <v>0</v>
      </c>
      <c r="AJ1343" s="22">
        <v>0</v>
      </c>
      <c r="AK1343" s="18">
        <v>3</v>
      </c>
      <c r="AL1343" s="22">
        <v>2.0993701889433169E-3</v>
      </c>
      <c r="AM1343" s="18">
        <v>1</v>
      </c>
      <c r="AN1343" s="22">
        <v>6.9979006298110562E-4</v>
      </c>
      <c r="AO1343" s="18">
        <v>0</v>
      </c>
      <c r="AP1343" s="22">
        <v>0</v>
      </c>
      <c r="AQ1343" s="18">
        <v>1</v>
      </c>
      <c r="AR1343" s="22">
        <v>6.9979006298110562E-4</v>
      </c>
      <c r="AS1343" s="18">
        <v>25</v>
      </c>
      <c r="AT1343" s="22">
        <v>1.749475157452764E-2</v>
      </c>
      <c r="AU1343" s="18">
        <v>4</v>
      </c>
      <c r="AV1343" s="22">
        <v>2.7991602519244225E-3</v>
      </c>
      <c r="AW1343" s="18">
        <v>2</v>
      </c>
      <c r="AX1343" s="22">
        <v>1.3995801259622112E-3</v>
      </c>
      <c r="AY1343" s="18">
        <v>1</v>
      </c>
      <c r="AZ1343" s="22">
        <v>6.9979006298110562E-4</v>
      </c>
      <c r="BA1343" s="18">
        <v>0</v>
      </c>
      <c r="BB1343" s="22">
        <v>0</v>
      </c>
      <c r="BC1343" s="18">
        <v>1</v>
      </c>
      <c r="BD1343" s="22">
        <v>6.9979006298110562E-4</v>
      </c>
      <c r="BE1343" s="18">
        <v>15</v>
      </c>
      <c r="BF1343" s="22">
        <v>1.0496850944716585E-2</v>
      </c>
      <c r="BG1343" s="18">
        <v>0</v>
      </c>
      <c r="BH1343" s="22">
        <v>0</v>
      </c>
      <c r="BI1343" s="18">
        <v>11</v>
      </c>
      <c r="BJ1343" s="22">
        <v>7.6976906927921623E-3</v>
      </c>
      <c r="BK1343" s="18"/>
      <c r="BL1343" s="22"/>
      <c r="BM1343" s="18"/>
      <c r="BN1343" s="22"/>
      <c r="BO1343" s="18"/>
      <c r="BP1343" s="22"/>
      <c r="BQ1343" s="18"/>
      <c r="BR1343" s="22"/>
      <c r="BS1343" s="18"/>
      <c r="BT1343" s="22"/>
      <c r="BU1343" s="22">
        <f t="shared" si="20"/>
        <v>0.73278939316675162</v>
      </c>
    </row>
    <row r="1344" spans="1:73">
      <c r="A1344" s="16" t="s">
        <v>64</v>
      </c>
      <c r="B1344" s="17" t="s">
        <v>361</v>
      </c>
      <c r="C1344" s="26">
        <v>1</v>
      </c>
      <c r="D1344" s="18">
        <v>1975</v>
      </c>
      <c r="E1344" s="18">
        <v>911</v>
      </c>
      <c r="F1344" s="18">
        <v>1064</v>
      </c>
      <c r="G1344" s="18">
        <v>0</v>
      </c>
      <c r="H1344" s="18">
        <v>1530</v>
      </c>
      <c r="I1344" s="18">
        <v>989</v>
      </c>
      <c r="J1344" s="18">
        <v>5</v>
      </c>
      <c r="K1344" s="18">
        <v>479</v>
      </c>
      <c r="L1344" s="22">
        <v>0.31409836065573771</v>
      </c>
      <c r="M1344" s="18">
        <v>259</v>
      </c>
      <c r="N1344" s="22">
        <v>0.16983606557377048</v>
      </c>
      <c r="O1344" s="18">
        <v>101</v>
      </c>
      <c r="P1344" s="22">
        <v>6.6229508196721312E-2</v>
      </c>
      <c r="Q1344" s="18">
        <v>193</v>
      </c>
      <c r="R1344" s="22">
        <v>0.12655737704918033</v>
      </c>
      <c r="S1344" s="18">
        <v>301</v>
      </c>
      <c r="T1344" s="22">
        <v>0.19737704918032786</v>
      </c>
      <c r="U1344" s="18">
        <v>47</v>
      </c>
      <c r="V1344" s="22">
        <v>3.081967213114754E-2</v>
      </c>
      <c r="W1344" s="18">
        <v>47</v>
      </c>
      <c r="X1344" s="22">
        <v>3.081967213114754E-2</v>
      </c>
      <c r="Y1344" s="18">
        <v>13</v>
      </c>
      <c r="Z1344" s="22">
        <v>8.5245901639344271E-3</v>
      </c>
      <c r="AA1344" s="18">
        <v>17</v>
      </c>
      <c r="AB1344" s="22">
        <v>1.1147540983606558E-2</v>
      </c>
      <c r="AC1344" s="18">
        <v>6</v>
      </c>
      <c r="AD1344" s="22">
        <v>3.9344262295081967E-3</v>
      </c>
      <c r="AE1344" s="18">
        <v>12</v>
      </c>
      <c r="AF1344" s="22">
        <v>7.8688524590163934E-3</v>
      </c>
      <c r="AG1344" s="18">
        <v>11</v>
      </c>
      <c r="AH1344" s="22">
        <v>7.2131147540983606E-3</v>
      </c>
      <c r="AI1344" s="18">
        <v>0</v>
      </c>
      <c r="AJ1344" s="22">
        <v>0</v>
      </c>
      <c r="AK1344" s="18">
        <v>3</v>
      </c>
      <c r="AL1344" s="22">
        <v>1.9672131147540984E-3</v>
      </c>
      <c r="AM1344" s="18">
        <v>0</v>
      </c>
      <c r="AN1344" s="22">
        <v>0</v>
      </c>
      <c r="AO1344" s="18">
        <v>0</v>
      </c>
      <c r="AP1344" s="22">
        <v>0</v>
      </c>
      <c r="AQ1344" s="18">
        <v>0</v>
      </c>
      <c r="AR1344" s="22">
        <v>0</v>
      </c>
      <c r="AS1344" s="18">
        <v>16</v>
      </c>
      <c r="AT1344" s="22">
        <v>1.0491803278688525E-2</v>
      </c>
      <c r="AU1344" s="18">
        <v>1</v>
      </c>
      <c r="AV1344" s="22">
        <v>6.5573770491803279E-4</v>
      </c>
      <c r="AW1344" s="18">
        <v>1</v>
      </c>
      <c r="AX1344" s="22">
        <v>6.5573770491803279E-4</v>
      </c>
      <c r="AY1344" s="18">
        <v>1</v>
      </c>
      <c r="AZ1344" s="22">
        <v>6.5573770491803279E-4</v>
      </c>
      <c r="BA1344" s="18">
        <v>0</v>
      </c>
      <c r="BB1344" s="22">
        <v>0</v>
      </c>
      <c r="BC1344" s="18">
        <v>2</v>
      </c>
      <c r="BD1344" s="22">
        <v>1.3114754098360656E-3</v>
      </c>
      <c r="BE1344" s="18">
        <v>8</v>
      </c>
      <c r="BF1344" s="22">
        <v>5.2459016393442623E-3</v>
      </c>
      <c r="BG1344" s="18">
        <v>1</v>
      </c>
      <c r="BH1344" s="22">
        <v>6.5573770491803279E-4</v>
      </c>
      <c r="BI1344" s="18">
        <v>6</v>
      </c>
      <c r="BJ1344" s="22">
        <v>3.9344262295081967E-3</v>
      </c>
      <c r="BK1344" s="18"/>
      <c r="BL1344" s="22"/>
      <c r="BM1344" s="18"/>
      <c r="BN1344" s="22"/>
      <c r="BO1344" s="18"/>
      <c r="BP1344" s="22"/>
      <c r="BQ1344" s="18"/>
      <c r="BR1344" s="22"/>
      <c r="BS1344" s="18"/>
      <c r="BT1344" s="22"/>
      <c r="BU1344" s="22">
        <f t="shared" si="20"/>
        <v>0.77468354430379749</v>
      </c>
    </row>
    <row r="1345" spans="1:73">
      <c r="A1345" s="16" t="s">
        <v>64</v>
      </c>
      <c r="B1345" s="17" t="s">
        <v>362</v>
      </c>
      <c r="C1345" s="26">
        <v>1</v>
      </c>
      <c r="D1345" s="18">
        <v>2076</v>
      </c>
      <c r="E1345" s="18">
        <v>982</v>
      </c>
      <c r="F1345" s="18">
        <v>1094</v>
      </c>
      <c r="G1345" s="18">
        <v>0</v>
      </c>
      <c r="H1345" s="18">
        <v>1769</v>
      </c>
      <c r="I1345" s="18">
        <v>1055</v>
      </c>
      <c r="J1345" s="18">
        <v>6</v>
      </c>
      <c r="K1345" s="18">
        <v>527</v>
      </c>
      <c r="L1345" s="22">
        <v>0.29892229154849687</v>
      </c>
      <c r="M1345" s="18">
        <v>338</v>
      </c>
      <c r="N1345" s="22">
        <v>0.19171866137266025</v>
      </c>
      <c r="O1345" s="18">
        <v>78</v>
      </c>
      <c r="P1345" s="22">
        <v>4.4242768009075437E-2</v>
      </c>
      <c r="Q1345" s="18">
        <v>211</v>
      </c>
      <c r="R1345" s="22">
        <v>0.11968235961429381</v>
      </c>
      <c r="S1345" s="18">
        <v>399</v>
      </c>
      <c r="T1345" s="22">
        <v>0.22631877481565513</v>
      </c>
      <c r="U1345" s="18">
        <v>35</v>
      </c>
      <c r="V1345" s="22">
        <v>1.9852524106636415E-2</v>
      </c>
      <c r="W1345" s="18">
        <v>56</v>
      </c>
      <c r="X1345" s="22">
        <v>3.1764038570618262E-2</v>
      </c>
      <c r="Y1345" s="18">
        <v>20</v>
      </c>
      <c r="Z1345" s="22">
        <v>1.1344299489506523E-2</v>
      </c>
      <c r="AA1345" s="18">
        <v>13</v>
      </c>
      <c r="AB1345" s="22">
        <v>7.3737946681792397E-3</v>
      </c>
      <c r="AC1345" s="18">
        <v>5</v>
      </c>
      <c r="AD1345" s="22">
        <v>2.8360748723766306E-3</v>
      </c>
      <c r="AE1345" s="18">
        <v>18</v>
      </c>
      <c r="AF1345" s="22">
        <v>1.0209869540555871E-2</v>
      </c>
      <c r="AG1345" s="18">
        <v>7</v>
      </c>
      <c r="AH1345" s="22">
        <v>3.9705048213272828E-3</v>
      </c>
      <c r="AI1345" s="18">
        <v>0</v>
      </c>
      <c r="AJ1345" s="22">
        <v>0</v>
      </c>
      <c r="AK1345" s="18">
        <v>2</v>
      </c>
      <c r="AL1345" s="22">
        <v>1.1344299489506524E-3</v>
      </c>
      <c r="AM1345" s="18">
        <v>0</v>
      </c>
      <c r="AN1345" s="22">
        <v>0</v>
      </c>
      <c r="AO1345" s="18">
        <v>0</v>
      </c>
      <c r="AP1345" s="22">
        <v>0</v>
      </c>
      <c r="AQ1345" s="18">
        <v>0</v>
      </c>
      <c r="AR1345" s="22">
        <v>0</v>
      </c>
      <c r="AS1345" s="18">
        <v>27</v>
      </c>
      <c r="AT1345" s="22">
        <v>1.5314804310833806E-2</v>
      </c>
      <c r="AU1345" s="18">
        <v>1</v>
      </c>
      <c r="AV1345" s="22">
        <v>5.6721497447532619E-4</v>
      </c>
      <c r="AW1345" s="18">
        <v>0</v>
      </c>
      <c r="AX1345" s="22">
        <v>0</v>
      </c>
      <c r="AY1345" s="18">
        <v>2</v>
      </c>
      <c r="AZ1345" s="22">
        <v>1.1344299489506524E-3</v>
      </c>
      <c r="BA1345" s="18">
        <v>0</v>
      </c>
      <c r="BB1345" s="22">
        <v>0</v>
      </c>
      <c r="BC1345" s="18">
        <v>0</v>
      </c>
      <c r="BD1345" s="22">
        <v>0</v>
      </c>
      <c r="BE1345" s="18">
        <v>5</v>
      </c>
      <c r="BF1345" s="22">
        <v>2.8360748723766306E-3</v>
      </c>
      <c r="BG1345" s="18">
        <v>3</v>
      </c>
      <c r="BH1345" s="22">
        <v>1.7016449234259785E-3</v>
      </c>
      <c r="BI1345" s="18">
        <v>16</v>
      </c>
      <c r="BJ1345" s="22">
        <v>9.0754395916052191E-3</v>
      </c>
      <c r="BK1345" s="18"/>
      <c r="BL1345" s="22"/>
      <c r="BM1345" s="18"/>
      <c r="BN1345" s="22"/>
      <c r="BO1345" s="18"/>
      <c r="BP1345" s="22"/>
      <c r="BQ1345" s="18"/>
      <c r="BR1345" s="22"/>
      <c r="BS1345" s="18"/>
      <c r="BT1345" s="22"/>
      <c r="BU1345" s="22">
        <f t="shared" si="20"/>
        <v>0.85211946050096343</v>
      </c>
    </row>
    <row r="1346" spans="1:73">
      <c r="A1346" s="16" t="s">
        <v>64</v>
      </c>
      <c r="B1346" s="17" t="s">
        <v>363</v>
      </c>
      <c r="C1346" s="26">
        <v>1</v>
      </c>
      <c r="D1346" s="18">
        <v>2162</v>
      </c>
      <c r="E1346" s="18">
        <v>1243</v>
      </c>
      <c r="F1346" s="18">
        <v>919</v>
      </c>
      <c r="G1346" s="18">
        <v>0</v>
      </c>
      <c r="H1346" s="18">
        <v>1478</v>
      </c>
      <c r="I1346" s="18">
        <v>859</v>
      </c>
      <c r="J1346" s="18">
        <v>14</v>
      </c>
      <c r="K1346" s="18">
        <v>373</v>
      </c>
      <c r="L1346" s="22">
        <v>0.2547814207650273</v>
      </c>
      <c r="M1346" s="18">
        <v>344</v>
      </c>
      <c r="N1346" s="22">
        <v>0.23497267759562843</v>
      </c>
      <c r="O1346" s="18">
        <v>83</v>
      </c>
      <c r="P1346" s="22">
        <v>5.6693989071038252E-2</v>
      </c>
      <c r="Q1346" s="18">
        <v>174</v>
      </c>
      <c r="R1346" s="22">
        <v>0.11885245901639344</v>
      </c>
      <c r="S1346" s="18">
        <v>252</v>
      </c>
      <c r="T1346" s="22">
        <v>0.1721311475409836</v>
      </c>
      <c r="U1346" s="18">
        <v>60</v>
      </c>
      <c r="V1346" s="22">
        <v>4.0983606557377046E-2</v>
      </c>
      <c r="W1346" s="18">
        <v>44</v>
      </c>
      <c r="X1346" s="22">
        <v>3.0054644808743168E-2</v>
      </c>
      <c r="Y1346" s="18">
        <v>12</v>
      </c>
      <c r="Z1346" s="22">
        <v>8.1967213114754103E-3</v>
      </c>
      <c r="AA1346" s="18">
        <v>18</v>
      </c>
      <c r="AB1346" s="22">
        <v>1.2295081967213115E-2</v>
      </c>
      <c r="AC1346" s="18">
        <v>5</v>
      </c>
      <c r="AD1346" s="22">
        <v>3.4153005464480873E-3</v>
      </c>
      <c r="AE1346" s="18">
        <v>20</v>
      </c>
      <c r="AF1346" s="22">
        <v>1.3661202185792349E-2</v>
      </c>
      <c r="AG1346" s="18">
        <v>3</v>
      </c>
      <c r="AH1346" s="22">
        <v>2.0491803278688526E-3</v>
      </c>
      <c r="AI1346" s="18">
        <v>0</v>
      </c>
      <c r="AJ1346" s="22">
        <v>0</v>
      </c>
      <c r="AK1346" s="18">
        <v>3</v>
      </c>
      <c r="AL1346" s="22">
        <v>2.0491803278688526E-3</v>
      </c>
      <c r="AM1346" s="18">
        <v>3</v>
      </c>
      <c r="AN1346" s="22">
        <v>2.0491803278688526E-3</v>
      </c>
      <c r="AO1346" s="18">
        <v>2</v>
      </c>
      <c r="AP1346" s="22">
        <v>1.366120218579235E-3</v>
      </c>
      <c r="AQ1346" s="18">
        <v>1</v>
      </c>
      <c r="AR1346" s="22">
        <v>6.8306010928961749E-4</v>
      </c>
      <c r="AS1346" s="18">
        <v>19</v>
      </c>
      <c r="AT1346" s="22">
        <v>1.2978142076502733E-2</v>
      </c>
      <c r="AU1346" s="18">
        <v>2</v>
      </c>
      <c r="AV1346" s="22">
        <v>1.366120218579235E-3</v>
      </c>
      <c r="AW1346" s="18">
        <v>0</v>
      </c>
      <c r="AX1346" s="22">
        <v>0</v>
      </c>
      <c r="AY1346" s="18">
        <v>0</v>
      </c>
      <c r="AZ1346" s="22">
        <v>0</v>
      </c>
      <c r="BA1346" s="18">
        <v>0</v>
      </c>
      <c r="BB1346" s="22">
        <v>0</v>
      </c>
      <c r="BC1346" s="18">
        <v>5</v>
      </c>
      <c r="BD1346" s="22">
        <v>3.4153005464480873E-3</v>
      </c>
      <c r="BE1346" s="18">
        <v>28</v>
      </c>
      <c r="BF1346" s="22">
        <v>1.912568306010929E-2</v>
      </c>
      <c r="BG1346" s="18">
        <v>2</v>
      </c>
      <c r="BH1346" s="22">
        <v>1.366120218579235E-3</v>
      </c>
      <c r="BI1346" s="18">
        <v>11</v>
      </c>
      <c r="BJ1346" s="22">
        <v>7.513661202185792E-3</v>
      </c>
      <c r="BK1346" s="18"/>
      <c r="BL1346" s="22"/>
      <c r="BM1346" s="18"/>
      <c r="BN1346" s="22"/>
      <c r="BO1346" s="18"/>
      <c r="BP1346" s="22"/>
      <c r="BQ1346" s="18"/>
      <c r="BR1346" s="22"/>
      <c r="BS1346" s="18"/>
      <c r="BT1346" s="22"/>
      <c r="BU1346" s="22">
        <f t="shared" si="20"/>
        <v>0.68362627197039783</v>
      </c>
    </row>
    <row r="1347" spans="1:73">
      <c r="A1347" s="16" t="s">
        <v>64</v>
      </c>
      <c r="B1347" s="17" t="s">
        <v>364</v>
      </c>
      <c r="C1347" s="26">
        <v>1</v>
      </c>
      <c r="D1347" s="18">
        <v>2095</v>
      </c>
      <c r="E1347" s="18">
        <v>1240</v>
      </c>
      <c r="F1347" s="18">
        <v>855</v>
      </c>
      <c r="G1347" s="18">
        <v>0</v>
      </c>
      <c r="H1347" s="18">
        <v>1478</v>
      </c>
      <c r="I1347" s="18">
        <v>783</v>
      </c>
      <c r="J1347" s="18">
        <v>12</v>
      </c>
      <c r="K1347" s="18">
        <v>450</v>
      </c>
      <c r="L1347" s="22">
        <v>0.30695770804911321</v>
      </c>
      <c r="M1347" s="18">
        <v>330</v>
      </c>
      <c r="N1347" s="22">
        <v>0.22510231923601637</v>
      </c>
      <c r="O1347" s="18">
        <v>148</v>
      </c>
      <c r="P1347" s="22">
        <v>0.1009549795361528</v>
      </c>
      <c r="Q1347" s="18">
        <v>119</v>
      </c>
      <c r="R1347" s="22">
        <v>8.1173260572987724E-2</v>
      </c>
      <c r="S1347" s="18">
        <v>209</v>
      </c>
      <c r="T1347" s="22">
        <v>0.14256480218281037</v>
      </c>
      <c r="U1347" s="18">
        <v>48</v>
      </c>
      <c r="V1347" s="22">
        <v>3.2742155525238743E-2</v>
      </c>
      <c r="W1347" s="18">
        <v>60</v>
      </c>
      <c r="X1347" s="22">
        <v>4.0927694406548434E-2</v>
      </c>
      <c r="Y1347" s="18">
        <v>9</v>
      </c>
      <c r="Z1347" s="22">
        <v>6.1391541609822648E-3</v>
      </c>
      <c r="AA1347" s="18">
        <v>20</v>
      </c>
      <c r="AB1347" s="22">
        <v>1.3642564802182811E-2</v>
      </c>
      <c r="AC1347" s="18">
        <v>5</v>
      </c>
      <c r="AD1347" s="22">
        <v>3.4106412005457027E-3</v>
      </c>
      <c r="AE1347" s="18">
        <v>14</v>
      </c>
      <c r="AF1347" s="22">
        <v>9.5497953615279671E-3</v>
      </c>
      <c r="AG1347" s="18">
        <v>6</v>
      </c>
      <c r="AH1347" s="22">
        <v>4.0927694406548429E-3</v>
      </c>
      <c r="AI1347" s="18">
        <v>1</v>
      </c>
      <c r="AJ1347" s="22">
        <v>6.8212824010914052E-4</v>
      </c>
      <c r="AK1347" s="18">
        <v>3</v>
      </c>
      <c r="AL1347" s="22">
        <v>2.0463847203274215E-3</v>
      </c>
      <c r="AM1347" s="18">
        <v>2</v>
      </c>
      <c r="AN1347" s="22">
        <v>1.364256480218281E-3</v>
      </c>
      <c r="AO1347" s="18">
        <v>0</v>
      </c>
      <c r="AP1347" s="22">
        <v>0</v>
      </c>
      <c r="AQ1347" s="18">
        <v>0</v>
      </c>
      <c r="AR1347" s="22">
        <v>0</v>
      </c>
      <c r="AS1347" s="18">
        <v>8</v>
      </c>
      <c r="AT1347" s="22">
        <v>5.4570259208731242E-3</v>
      </c>
      <c r="AU1347" s="18">
        <v>1</v>
      </c>
      <c r="AV1347" s="22">
        <v>6.8212824010914052E-4</v>
      </c>
      <c r="AW1347" s="18">
        <v>0</v>
      </c>
      <c r="AX1347" s="22">
        <v>0</v>
      </c>
      <c r="AY1347" s="18">
        <v>2</v>
      </c>
      <c r="AZ1347" s="22">
        <v>1.364256480218281E-3</v>
      </c>
      <c r="BA1347" s="18">
        <v>0</v>
      </c>
      <c r="BB1347" s="22">
        <v>0</v>
      </c>
      <c r="BC1347" s="18">
        <v>2</v>
      </c>
      <c r="BD1347" s="22">
        <v>1.364256480218281E-3</v>
      </c>
      <c r="BE1347" s="18">
        <v>16</v>
      </c>
      <c r="BF1347" s="22">
        <v>1.0914051841746248E-2</v>
      </c>
      <c r="BG1347" s="18">
        <v>2</v>
      </c>
      <c r="BH1347" s="22">
        <v>1.364256480218281E-3</v>
      </c>
      <c r="BI1347" s="18">
        <v>11</v>
      </c>
      <c r="BJ1347" s="22">
        <v>7.5034106412005461E-3</v>
      </c>
      <c r="BK1347" s="18"/>
      <c r="BL1347" s="22"/>
      <c r="BM1347" s="18"/>
      <c r="BN1347" s="22"/>
      <c r="BO1347" s="18"/>
      <c r="BP1347" s="22"/>
      <c r="BQ1347" s="18"/>
      <c r="BR1347" s="22"/>
      <c r="BS1347" s="18"/>
      <c r="BT1347" s="22"/>
      <c r="BU1347" s="22">
        <f t="shared" ref="BU1347:BU1393" si="21">(J1347+K1347+M1347+O1347+Q1347+S1347+U1347+W1347+Y1347+AA1347+AC1347+AE1347+AG1347+AI1347+AK1347+AM1347+AO1347+AQ1347+AS1347+AU1347+AW1347+AY1347+BA1347+BC1347+BE1347+BG1347+BI1347+BK1347+BM1347+BO1347+BQ1347+BS1347)/D1347</f>
        <v>0.70548926014319813</v>
      </c>
    </row>
    <row r="1348" spans="1:73">
      <c r="A1348" s="16" t="s">
        <v>64</v>
      </c>
      <c r="B1348" s="17" t="s">
        <v>365</v>
      </c>
      <c r="C1348" s="26">
        <v>1</v>
      </c>
      <c r="D1348" s="18">
        <v>1769</v>
      </c>
      <c r="E1348" s="18">
        <v>893</v>
      </c>
      <c r="F1348" s="18">
        <v>876</v>
      </c>
      <c r="G1348" s="18">
        <v>0</v>
      </c>
      <c r="H1348" s="18">
        <v>1261</v>
      </c>
      <c r="I1348" s="18">
        <v>812</v>
      </c>
      <c r="J1348" s="18">
        <v>11</v>
      </c>
      <c r="K1348" s="18">
        <v>369</v>
      </c>
      <c r="L1348" s="22">
        <v>0.29520000000000002</v>
      </c>
      <c r="M1348" s="18">
        <v>266</v>
      </c>
      <c r="N1348" s="22">
        <v>0.21279999999999999</v>
      </c>
      <c r="O1348" s="18">
        <v>99</v>
      </c>
      <c r="P1348" s="22">
        <v>7.9200000000000007E-2</v>
      </c>
      <c r="Q1348" s="18">
        <v>125</v>
      </c>
      <c r="R1348" s="22">
        <v>0.1</v>
      </c>
      <c r="S1348" s="18">
        <v>194</v>
      </c>
      <c r="T1348" s="22">
        <v>0.1552</v>
      </c>
      <c r="U1348" s="18">
        <v>45</v>
      </c>
      <c r="V1348" s="22">
        <v>3.5999999999999997E-2</v>
      </c>
      <c r="W1348" s="18">
        <v>54</v>
      </c>
      <c r="X1348" s="22">
        <v>4.3200000000000002E-2</v>
      </c>
      <c r="Y1348" s="18">
        <v>5</v>
      </c>
      <c r="Z1348" s="22">
        <v>4.0000000000000001E-3</v>
      </c>
      <c r="AA1348" s="18">
        <v>17</v>
      </c>
      <c r="AB1348" s="22">
        <v>1.3599999999999999E-2</v>
      </c>
      <c r="AC1348" s="18">
        <v>3</v>
      </c>
      <c r="AD1348" s="22">
        <v>2.3999999999999998E-3</v>
      </c>
      <c r="AE1348" s="18">
        <v>11</v>
      </c>
      <c r="AF1348" s="22">
        <v>8.8000000000000005E-3</v>
      </c>
      <c r="AG1348" s="18">
        <v>6</v>
      </c>
      <c r="AH1348" s="22">
        <v>4.7999999999999996E-3</v>
      </c>
      <c r="AI1348" s="18">
        <v>0</v>
      </c>
      <c r="AJ1348" s="22">
        <v>0</v>
      </c>
      <c r="AK1348" s="18">
        <v>1</v>
      </c>
      <c r="AL1348" s="22">
        <v>8.0000000000000004E-4</v>
      </c>
      <c r="AM1348" s="18">
        <v>3</v>
      </c>
      <c r="AN1348" s="22">
        <v>2.3999999999999998E-3</v>
      </c>
      <c r="AO1348" s="18">
        <v>0</v>
      </c>
      <c r="AP1348" s="22">
        <v>0</v>
      </c>
      <c r="AQ1348" s="18">
        <v>0</v>
      </c>
      <c r="AR1348" s="22">
        <v>0</v>
      </c>
      <c r="AS1348" s="18">
        <v>22</v>
      </c>
      <c r="AT1348" s="22">
        <v>1.7600000000000001E-2</v>
      </c>
      <c r="AU1348" s="18">
        <v>0</v>
      </c>
      <c r="AV1348" s="22">
        <v>0</v>
      </c>
      <c r="AW1348" s="18">
        <v>2</v>
      </c>
      <c r="AX1348" s="22">
        <v>1.6000000000000001E-3</v>
      </c>
      <c r="AY1348" s="18">
        <v>3</v>
      </c>
      <c r="AZ1348" s="22">
        <v>2.3999999999999998E-3</v>
      </c>
      <c r="BA1348" s="18">
        <v>0</v>
      </c>
      <c r="BB1348" s="22">
        <v>0</v>
      </c>
      <c r="BC1348" s="18">
        <v>1</v>
      </c>
      <c r="BD1348" s="22">
        <v>8.0000000000000004E-4</v>
      </c>
      <c r="BE1348" s="18">
        <v>18</v>
      </c>
      <c r="BF1348" s="22">
        <v>1.44E-2</v>
      </c>
      <c r="BG1348" s="18">
        <v>2</v>
      </c>
      <c r="BH1348" s="22">
        <v>1.6000000000000001E-3</v>
      </c>
      <c r="BI1348" s="18">
        <v>4</v>
      </c>
      <c r="BJ1348" s="22">
        <v>3.2000000000000002E-3</v>
      </c>
      <c r="BK1348" s="18"/>
      <c r="BL1348" s="22"/>
      <c r="BM1348" s="18"/>
      <c r="BN1348" s="22"/>
      <c r="BO1348" s="18"/>
      <c r="BP1348" s="22"/>
      <c r="BQ1348" s="18"/>
      <c r="BR1348" s="22"/>
      <c r="BS1348" s="18"/>
      <c r="BT1348" s="22"/>
      <c r="BU1348" s="22">
        <f t="shared" si="21"/>
        <v>0.71283210853589596</v>
      </c>
    </row>
    <row r="1349" spans="1:73">
      <c r="A1349" s="16" t="s">
        <v>64</v>
      </c>
      <c r="B1349" s="17" t="s">
        <v>366</v>
      </c>
      <c r="C1349" s="26">
        <v>1</v>
      </c>
      <c r="D1349" s="18">
        <v>1976</v>
      </c>
      <c r="E1349" s="18">
        <v>864</v>
      </c>
      <c r="F1349" s="18">
        <v>1112</v>
      </c>
      <c r="G1349" s="18">
        <v>0</v>
      </c>
      <c r="H1349" s="18">
        <v>1574</v>
      </c>
      <c r="I1349" s="18">
        <v>1052</v>
      </c>
      <c r="J1349" s="18">
        <v>4</v>
      </c>
      <c r="K1349" s="18">
        <v>382</v>
      </c>
      <c r="L1349" s="22">
        <v>0.24331210191082803</v>
      </c>
      <c r="M1349" s="18">
        <v>264</v>
      </c>
      <c r="N1349" s="22">
        <v>0.16815286624203821</v>
      </c>
      <c r="O1349" s="18">
        <v>92</v>
      </c>
      <c r="P1349" s="22">
        <v>5.8598726114649682E-2</v>
      </c>
      <c r="Q1349" s="18">
        <v>263</v>
      </c>
      <c r="R1349" s="22">
        <v>0.16751592356687897</v>
      </c>
      <c r="S1349" s="18">
        <v>338</v>
      </c>
      <c r="T1349" s="22">
        <v>0.21528662420382166</v>
      </c>
      <c r="U1349" s="18">
        <v>47</v>
      </c>
      <c r="V1349" s="22">
        <v>2.9936305732484077E-2</v>
      </c>
      <c r="W1349" s="18">
        <v>65</v>
      </c>
      <c r="X1349" s="22">
        <v>4.1401273885350316E-2</v>
      </c>
      <c r="Y1349" s="18">
        <v>7</v>
      </c>
      <c r="Z1349" s="22">
        <v>4.4585987261146496E-3</v>
      </c>
      <c r="AA1349" s="18">
        <v>20</v>
      </c>
      <c r="AB1349" s="22">
        <v>1.2738853503184714E-2</v>
      </c>
      <c r="AC1349" s="18">
        <v>4</v>
      </c>
      <c r="AD1349" s="22">
        <v>2.5477707006369425E-3</v>
      </c>
      <c r="AE1349" s="18">
        <v>13</v>
      </c>
      <c r="AF1349" s="22">
        <v>8.2802547770700636E-3</v>
      </c>
      <c r="AG1349" s="18">
        <v>9</v>
      </c>
      <c r="AH1349" s="22">
        <v>5.7324840764331206E-3</v>
      </c>
      <c r="AI1349" s="18">
        <v>2</v>
      </c>
      <c r="AJ1349" s="22">
        <v>1.2738853503184713E-3</v>
      </c>
      <c r="AK1349" s="18">
        <v>4</v>
      </c>
      <c r="AL1349" s="22">
        <v>2.5477707006369425E-3</v>
      </c>
      <c r="AM1349" s="18">
        <v>4</v>
      </c>
      <c r="AN1349" s="22">
        <v>2.5477707006369425E-3</v>
      </c>
      <c r="AO1349" s="18">
        <v>1</v>
      </c>
      <c r="AP1349" s="22">
        <v>6.3694267515923564E-4</v>
      </c>
      <c r="AQ1349" s="18">
        <v>0</v>
      </c>
      <c r="AR1349" s="22">
        <v>0</v>
      </c>
      <c r="AS1349" s="18">
        <v>19</v>
      </c>
      <c r="AT1349" s="22">
        <v>1.2101910828025478E-2</v>
      </c>
      <c r="AU1349" s="18">
        <v>0</v>
      </c>
      <c r="AV1349" s="22">
        <v>0</v>
      </c>
      <c r="AW1349" s="18">
        <v>0</v>
      </c>
      <c r="AX1349" s="22">
        <v>0</v>
      </c>
      <c r="AY1349" s="18">
        <v>1</v>
      </c>
      <c r="AZ1349" s="22">
        <v>6.3694267515923564E-4</v>
      </c>
      <c r="BA1349" s="18">
        <v>2</v>
      </c>
      <c r="BB1349" s="22">
        <v>1.2738853503184713E-3</v>
      </c>
      <c r="BC1349" s="18">
        <v>1</v>
      </c>
      <c r="BD1349" s="22">
        <v>6.3694267515923564E-4</v>
      </c>
      <c r="BE1349" s="18">
        <v>21</v>
      </c>
      <c r="BF1349" s="22">
        <v>1.337579617834395E-2</v>
      </c>
      <c r="BG1349" s="18">
        <v>0</v>
      </c>
      <c r="BH1349" s="22">
        <v>0</v>
      </c>
      <c r="BI1349" s="18">
        <v>11</v>
      </c>
      <c r="BJ1349" s="22">
        <v>7.0063694267515925E-3</v>
      </c>
      <c r="BK1349" s="18"/>
      <c r="BL1349" s="22"/>
      <c r="BM1349" s="18"/>
      <c r="BN1349" s="22"/>
      <c r="BO1349" s="18"/>
      <c r="BP1349" s="22"/>
      <c r="BQ1349" s="18"/>
      <c r="BR1349" s="22"/>
      <c r="BS1349" s="18"/>
      <c r="BT1349" s="22"/>
      <c r="BU1349" s="22">
        <f t="shared" si="21"/>
        <v>0.79655870445344135</v>
      </c>
    </row>
    <row r="1350" spans="1:73">
      <c r="A1350" s="16" t="s">
        <v>64</v>
      </c>
      <c r="B1350" s="17" t="s">
        <v>367</v>
      </c>
      <c r="C1350" s="26">
        <v>1</v>
      </c>
      <c r="D1350" s="18">
        <v>1959</v>
      </c>
      <c r="E1350" s="18">
        <v>941</v>
      </c>
      <c r="F1350" s="18">
        <v>1018</v>
      </c>
      <c r="G1350" s="18">
        <v>0</v>
      </c>
      <c r="H1350" s="18">
        <v>1524</v>
      </c>
      <c r="I1350" s="18">
        <v>966</v>
      </c>
      <c r="J1350" s="18">
        <v>8</v>
      </c>
      <c r="K1350" s="18">
        <v>450</v>
      </c>
      <c r="L1350" s="22">
        <v>0.29683377308707126</v>
      </c>
      <c r="M1350" s="18">
        <v>328</v>
      </c>
      <c r="N1350" s="22">
        <v>0.21635883905013192</v>
      </c>
      <c r="O1350" s="18">
        <v>75</v>
      </c>
      <c r="P1350" s="22">
        <v>4.947229551451187E-2</v>
      </c>
      <c r="Q1350" s="18">
        <v>180</v>
      </c>
      <c r="R1350" s="22">
        <v>0.11873350923482849</v>
      </c>
      <c r="S1350" s="18">
        <v>254</v>
      </c>
      <c r="T1350" s="22">
        <v>0.16754617414248021</v>
      </c>
      <c r="U1350" s="18">
        <v>49</v>
      </c>
      <c r="V1350" s="22">
        <v>3.2321899736147755E-2</v>
      </c>
      <c r="W1350" s="18">
        <v>52</v>
      </c>
      <c r="X1350" s="22">
        <v>3.430079155672823E-2</v>
      </c>
      <c r="Y1350" s="18">
        <v>13</v>
      </c>
      <c r="Z1350" s="22">
        <v>8.5751978891820575E-3</v>
      </c>
      <c r="AA1350" s="18">
        <v>21</v>
      </c>
      <c r="AB1350" s="22">
        <v>1.3852242744063324E-2</v>
      </c>
      <c r="AC1350" s="18">
        <v>3</v>
      </c>
      <c r="AD1350" s="22">
        <v>1.9788918205804751E-3</v>
      </c>
      <c r="AE1350" s="18">
        <v>16</v>
      </c>
      <c r="AF1350" s="22">
        <v>1.0554089709762533E-2</v>
      </c>
      <c r="AG1350" s="18">
        <v>8</v>
      </c>
      <c r="AH1350" s="22">
        <v>5.2770448548812663E-3</v>
      </c>
      <c r="AI1350" s="18">
        <v>2</v>
      </c>
      <c r="AJ1350" s="22">
        <v>1.3192612137203166E-3</v>
      </c>
      <c r="AK1350" s="18">
        <v>2</v>
      </c>
      <c r="AL1350" s="22">
        <v>1.3192612137203166E-3</v>
      </c>
      <c r="AM1350" s="18">
        <v>3</v>
      </c>
      <c r="AN1350" s="22">
        <v>1.9788918205804751E-3</v>
      </c>
      <c r="AO1350" s="18">
        <v>1</v>
      </c>
      <c r="AP1350" s="22">
        <v>6.5963060686015829E-4</v>
      </c>
      <c r="AQ1350" s="18">
        <v>2</v>
      </c>
      <c r="AR1350" s="22">
        <v>1.3192612137203166E-3</v>
      </c>
      <c r="AS1350" s="18">
        <v>26</v>
      </c>
      <c r="AT1350" s="22">
        <v>1.7150395778364115E-2</v>
      </c>
      <c r="AU1350" s="18">
        <v>0</v>
      </c>
      <c r="AV1350" s="22">
        <v>0</v>
      </c>
      <c r="AW1350" s="18">
        <v>0</v>
      </c>
      <c r="AX1350" s="22">
        <v>0</v>
      </c>
      <c r="AY1350" s="18">
        <v>1</v>
      </c>
      <c r="AZ1350" s="22">
        <v>6.5963060686015829E-4</v>
      </c>
      <c r="BA1350" s="18">
        <v>1</v>
      </c>
      <c r="BB1350" s="22">
        <v>6.5963060686015829E-4</v>
      </c>
      <c r="BC1350" s="18">
        <v>1</v>
      </c>
      <c r="BD1350" s="22">
        <v>6.5963060686015829E-4</v>
      </c>
      <c r="BE1350" s="18">
        <v>13</v>
      </c>
      <c r="BF1350" s="22">
        <v>8.5751978891820575E-3</v>
      </c>
      <c r="BG1350" s="18">
        <v>3</v>
      </c>
      <c r="BH1350" s="22">
        <v>1.9788918205804751E-3</v>
      </c>
      <c r="BI1350" s="18">
        <v>12</v>
      </c>
      <c r="BJ1350" s="22">
        <v>7.9155672823219003E-3</v>
      </c>
      <c r="BK1350" s="18"/>
      <c r="BL1350" s="22"/>
      <c r="BM1350" s="18"/>
      <c r="BN1350" s="22"/>
      <c r="BO1350" s="18"/>
      <c r="BP1350" s="22"/>
      <c r="BQ1350" s="18"/>
      <c r="BR1350" s="22"/>
      <c r="BS1350" s="18"/>
      <c r="BT1350" s="22"/>
      <c r="BU1350" s="22">
        <f t="shared" si="21"/>
        <v>0.777947932618683</v>
      </c>
    </row>
    <row r="1351" spans="1:73">
      <c r="A1351" s="16" t="s">
        <v>64</v>
      </c>
      <c r="B1351" s="17" t="s">
        <v>368</v>
      </c>
      <c r="C1351" s="26">
        <v>1</v>
      </c>
      <c r="D1351" s="18">
        <v>2050</v>
      </c>
      <c r="E1351" s="18">
        <v>812</v>
      </c>
      <c r="F1351" s="18">
        <v>1238</v>
      </c>
      <c r="G1351" s="18">
        <v>0</v>
      </c>
      <c r="H1351" s="18">
        <v>1721</v>
      </c>
      <c r="I1351" s="18">
        <v>1186</v>
      </c>
      <c r="J1351" s="18">
        <v>9</v>
      </c>
      <c r="K1351" s="18">
        <v>592</v>
      </c>
      <c r="L1351" s="22">
        <v>0.34579439252336447</v>
      </c>
      <c r="M1351" s="18">
        <v>306</v>
      </c>
      <c r="N1351" s="22">
        <v>0.17873831775700935</v>
      </c>
      <c r="O1351" s="18">
        <v>97</v>
      </c>
      <c r="P1351" s="22">
        <v>5.6658878504672897E-2</v>
      </c>
      <c r="Q1351" s="18">
        <v>215</v>
      </c>
      <c r="R1351" s="22">
        <v>0.12558411214953272</v>
      </c>
      <c r="S1351" s="18">
        <v>323</v>
      </c>
      <c r="T1351" s="22">
        <v>0.18866822429906541</v>
      </c>
      <c r="U1351" s="18">
        <v>32</v>
      </c>
      <c r="V1351" s="22">
        <v>1.8691588785046728E-2</v>
      </c>
      <c r="W1351" s="18">
        <v>70</v>
      </c>
      <c r="X1351" s="22">
        <v>4.0887850467289717E-2</v>
      </c>
      <c r="Y1351" s="18">
        <v>17</v>
      </c>
      <c r="Z1351" s="22">
        <v>9.9299065420560741E-3</v>
      </c>
      <c r="AA1351" s="18">
        <v>8</v>
      </c>
      <c r="AB1351" s="22">
        <v>4.6728971962616819E-3</v>
      </c>
      <c r="AC1351" s="18">
        <v>6</v>
      </c>
      <c r="AD1351" s="22">
        <v>3.5046728971962616E-3</v>
      </c>
      <c r="AE1351" s="18">
        <v>6</v>
      </c>
      <c r="AF1351" s="22">
        <v>3.5046728971962616E-3</v>
      </c>
      <c r="AG1351" s="18">
        <v>2</v>
      </c>
      <c r="AH1351" s="22">
        <v>1.1682242990654205E-3</v>
      </c>
      <c r="AI1351" s="18">
        <v>0</v>
      </c>
      <c r="AJ1351" s="22">
        <v>0</v>
      </c>
      <c r="AK1351" s="18">
        <v>0</v>
      </c>
      <c r="AL1351" s="22">
        <v>0</v>
      </c>
      <c r="AM1351" s="18">
        <v>1</v>
      </c>
      <c r="AN1351" s="22">
        <v>5.8411214953271024E-4</v>
      </c>
      <c r="AO1351" s="18">
        <v>0</v>
      </c>
      <c r="AP1351" s="22">
        <v>0</v>
      </c>
      <c r="AQ1351" s="18">
        <v>0</v>
      </c>
      <c r="AR1351" s="22">
        <v>0</v>
      </c>
      <c r="AS1351" s="18">
        <v>19</v>
      </c>
      <c r="AT1351" s="22">
        <v>1.1098130841121495E-2</v>
      </c>
      <c r="AU1351" s="18">
        <v>0</v>
      </c>
      <c r="AV1351" s="22">
        <v>0</v>
      </c>
      <c r="AW1351" s="18">
        <v>0</v>
      </c>
      <c r="AX1351" s="22">
        <v>0</v>
      </c>
      <c r="AY1351" s="18">
        <v>0</v>
      </c>
      <c r="AZ1351" s="22">
        <v>0</v>
      </c>
      <c r="BA1351" s="18">
        <v>0</v>
      </c>
      <c r="BB1351" s="22">
        <v>0</v>
      </c>
      <c r="BC1351" s="18">
        <v>0</v>
      </c>
      <c r="BD1351" s="22">
        <v>0</v>
      </c>
      <c r="BE1351" s="18">
        <v>8</v>
      </c>
      <c r="BF1351" s="22">
        <v>4.6728971962616819E-3</v>
      </c>
      <c r="BG1351" s="18">
        <v>1</v>
      </c>
      <c r="BH1351" s="22">
        <v>5.8411214953271024E-4</v>
      </c>
      <c r="BI1351" s="18">
        <v>9</v>
      </c>
      <c r="BJ1351" s="22">
        <v>5.2570093457943922E-3</v>
      </c>
      <c r="BK1351" s="18"/>
      <c r="BL1351" s="22"/>
      <c r="BM1351" s="18"/>
      <c r="BN1351" s="22"/>
      <c r="BO1351" s="18"/>
      <c r="BP1351" s="22"/>
      <c r="BQ1351" s="18"/>
      <c r="BR1351" s="22"/>
      <c r="BS1351" s="18"/>
      <c r="BT1351" s="22"/>
      <c r="BU1351" s="22">
        <f t="shared" si="21"/>
        <v>0.83951219512195119</v>
      </c>
    </row>
    <row r="1352" spans="1:73">
      <c r="A1352" s="16" t="s">
        <v>64</v>
      </c>
      <c r="B1352" s="17" t="s">
        <v>369</v>
      </c>
      <c r="C1352" s="26">
        <v>1</v>
      </c>
      <c r="D1352" s="18">
        <v>2371</v>
      </c>
      <c r="E1352" s="18">
        <v>1150</v>
      </c>
      <c r="F1352" s="18">
        <v>1221</v>
      </c>
      <c r="G1352" s="18">
        <v>0</v>
      </c>
      <c r="H1352" s="18">
        <v>1933</v>
      </c>
      <c r="I1352" s="18">
        <v>1169</v>
      </c>
      <c r="J1352" s="18">
        <v>7</v>
      </c>
      <c r="K1352" s="18">
        <v>658</v>
      </c>
      <c r="L1352" s="22">
        <v>0.34164070612668745</v>
      </c>
      <c r="M1352" s="18">
        <v>295</v>
      </c>
      <c r="N1352" s="22">
        <v>0.15316718587746625</v>
      </c>
      <c r="O1352" s="18">
        <v>123</v>
      </c>
      <c r="P1352" s="22">
        <v>6.3862928348909651E-2</v>
      </c>
      <c r="Q1352" s="18">
        <v>277</v>
      </c>
      <c r="R1352" s="22">
        <v>0.14382139148494288</v>
      </c>
      <c r="S1352" s="18">
        <v>351</v>
      </c>
      <c r="T1352" s="22">
        <v>0.1822429906542056</v>
      </c>
      <c r="U1352" s="18">
        <v>48</v>
      </c>
      <c r="V1352" s="22">
        <v>2.4922118380062305E-2</v>
      </c>
      <c r="W1352" s="18">
        <v>70</v>
      </c>
      <c r="X1352" s="22">
        <v>3.6344755970924195E-2</v>
      </c>
      <c r="Y1352" s="18">
        <v>9</v>
      </c>
      <c r="Z1352" s="22">
        <v>4.6728971962616819E-3</v>
      </c>
      <c r="AA1352" s="18">
        <v>17</v>
      </c>
      <c r="AB1352" s="22">
        <v>8.8265835929387335E-3</v>
      </c>
      <c r="AC1352" s="18">
        <v>5</v>
      </c>
      <c r="AD1352" s="22">
        <v>2.5960539979231569E-3</v>
      </c>
      <c r="AE1352" s="18">
        <v>19</v>
      </c>
      <c r="AF1352" s="22">
        <v>9.8650051921079958E-3</v>
      </c>
      <c r="AG1352" s="18">
        <v>3</v>
      </c>
      <c r="AH1352" s="22">
        <v>1.557632398753894E-3</v>
      </c>
      <c r="AI1352" s="18">
        <v>1</v>
      </c>
      <c r="AJ1352" s="22">
        <v>5.1921079958463135E-4</v>
      </c>
      <c r="AK1352" s="18">
        <v>2</v>
      </c>
      <c r="AL1352" s="22">
        <v>1.0384215991692627E-3</v>
      </c>
      <c r="AM1352" s="18">
        <v>2</v>
      </c>
      <c r="AN1352" s="22">
        <v>1.0384215991692627E-3</v>
      </c>
      <c r="AO1352" s="18">
        <v>0</v>
      </c>
      <c r="AP1352" s="22">
        <v>0</v>
      </c>
      <c r="AQ1352" s="18">
        <v>0</v>
      </c>
      <c r="AR1352" s="22">
        <v>0</v>
      </c>
      <c r="AS1352" s="18">
        <v>25</v>
      </c>
      <c r="AT1352" s="22">
        <v>1.2980269989615784E-2</v>
      </c>
      <c r="AU1352" s="18">
        <v>2</v>
      </c>
      <c r="AV1352" s="22">
        <v>1.0384215991692627E-3</v>
      </c>
      <c r="AW1352" s="18">
        <v>1</v>
      </c>
      <c r="AX1352" s="22">
        <v>5.1921079958463135E-4</v>
      </c>
      <c r="AY1352" s="18">
        <v>1</v>
      </c>
      <c r="AZ1352" s="22">
        <v>5.1921079958463135E-4</v>
      </c>
      <c r="BA1352" s="18">
        <v>1</v>
      </c>
      <c r="BB1352" s="22">
        <v>5.1921079958463135E-4</v>
      </c>
      <c r="BC1352" s="18">
        <v>0</v>
      </c>
      <c r="BD1352" s="22">
        <v>0</v>
      </c>
      <c r="BE1352" s="18">
        <v>5</v>
      </c>
      <c r="BF1352" s="22">
        <v>2.5960539979231569E-3</v>
      </c>
      <c r="BG1352" s="18">
        <v>2</v>
      </c>
      <c r="BH1352" s="22">
        <v>1.0384215991692627E-3</v>
      </c>
      <c r="BI1352" s="18">
        <v>9</v>
      </c>
      <c r="BJ1352" s="22">
        <v>4.6728971962616819E-3</v>
      </c>
      <c r="BK1352" s="18"/>
      <c r="BL1352" s="22"/>
      <c r="BM1352" s="18"/>
      <c r="BN1352" s="22"/>
      <c r="BO1352" s="18"/>
      <c r="BP1352" s="22"/>
      <c r="BQ1352" s="18"/>
      <c r="BR1352" s="22"/>
      <c r="BS1352" s="18"/>
      <c r="BT1352" s="22"/>
      <c r="BU1352" s="22">
        <f t="shared" si="21"/>
        <v>0.81526781948544913</v>
      </c>
    </row>
    <row r="1353" spans="1:73">
      <c r="A1353" s="16" t="s">
        <v>64</v>
      </c>
      <c r="B1353" s="17" t="s">
        <v>370</v>
      </c>
      <c r="C1353" s="26">
        <v>1</v>
      </c>
      <c r="D1353" s="18">
        <v>2083</v>
      </c>
      <c r="E1353" s="18">
        <v>876</v>
      </c>
      <c r="F1353" s="18">
        <v>1207</v>
      </c>
      <c r="G1353" s="18">
        <v>0</v>
      </c>
      <c r="H1353" s="18">
        <v>1750</v>
      </c>
      <c r="I1353" s="18">
        <v>1165</v>
      </c>
      <c r="J1353" s="18">
        <v>5</v>
      </c>
      <c r="K1353" s="18">
        <v>568</v>
      </c>
      <c r="L1353" s="22">
        <v>0.32550143266475645</v>
      </c>
      <c r="M1353" s="18">
        <v>308</v>
      </c>
      <c r="N1353" s="22">
        <v>0.17650429799426934</v>
      </c>
      <c r="O1353" s="18">
        <v>100</v>
      </c>
      <c r="P1353" s="22">
        <v>5.730659025787966E-2</v>
      </c>
      <c r="Q1353" s="18">
        <v>232</v>
      </c>
      <c r="R1353" s="22">
        <v>0.1329512893982808</v>
      </c>
      <c r="S1353" s="18">
        <v>327</v>
      </c>
      <c r="T1353" s="22">
        <v>0.18739255014326647</v>
      </c>
      <c r="U1353" s="18">
        <v>43</v>
      </c>
      <c r="V1353" s="22">
        <v>2.4641833810888251E-2</v>
      </c>
      <c r="W1353" s="18">
        <v>64</v>
      </c>
      <c r="X1353" s="22">
        <v>3.6676217765042977E-2</v>
      </c>
      <c r="Y1353" s="18">
        <v>10</v>
      </c>
      <c r="Z1353" s="22">
        <v>5.7306590257879654E-3</v>
      </c>
      <c r="AA1353" s="18">
        <v>20</v>
      </c>
      <c r="AB1353" s="22">
        <v>1.1461318051575931E-2</v>
      </c>
      <c r="AC1353" s="18">
        <v>4</v>
      </c>
      <c r="AD1353" s="22">
        <v>2.2922636103151861E-3</v>
      </c>
      <c r="AE1353" s="18">
        <v>11</v>
      </c>
      <c r="AF1353" s="22">
        <v>6.3037249283667621E-3</v>
      </c>
      <c r="AG1353" s="18">
        <v>9</v>
      </c>
      <c r="AH1353" s="22">
        <v>5.1575931232091688E-3</v>
      </c>
      <c r="AI1353" s="18">
        <v>0</v>
      </c>
      <c r="AJ1353" s="22">
        <v>0</v>
      </c>
      <c r="AK1353" s="18">
        <v>2</v>
      </c>
      <c r="AL1353" s="22">
        <v>1.146131805157593E-3</v>
      </c>
      <c r="AM1353" s="18">
        <v>1</v>
      </c>
      <c r="AN1353" s="22">
        <v>5.7306590257879652E-4</v>
      </c>
      <c r="AO1353" s="18">
        <v>0</v>
      </c>
      <c r="AP1353" s="22">
        <v>0</v>
      </c>
      <c r="AQ1353" s="18">
        <v>0</v>
      </c>
      <c r="AR1353" s="22">
        <v>0</v>
      </c>
      <c r="AS1353" s="18">
        <v>28</v>
      </c>
      <c r="AT1353" s="22">
        <v>1.6045845272206302E-2</v>
      </c>
      <c r="AU1353" s="18">
        <v>0</v>
      </c>
      <c r="AV1353" s="22">
        <v>0</v>
      </c>
      <c r="AW1353" s="18">
        <v>0</v>
      </c>
      <c r="AX1353" s="22">
        <v>0</v>
      </c>
      <c r="AY1353" s="18">
        <v>0</v>
      </c>
      <c r="AZ1353" s="22">
        <v>0</v>
      </c>
      <c r="BA1353" s="18">
        <v>0</v>
      </c>
      <c r="BB1353" s="22">
        <v>0</v>
      </c>
      <c r="BC1353" s="18">
        <v>1</v>
      </c>
      <c r="BD1353" s="22">
        <v>5.7306590257879652E-4</v>
      </c>
      <c r="BE1353" s="18">
        <v>8</v>
      </c>
      <c r="BF1353" s="22">
        <v>4.5845272206303722E-3</v>
      </c>
      <c r="BG1353" s="18">
        <v>1</v>
      </c>
      <c r="BH1353" s="22">
        <v>5.7306590257879652E-4</v>
      </c>
      <c r="BI1353" s="18">
        <v>8</v>
      </c>
      <c r="BJ1353" s="22">
        <v>4.5845272206303722E-3</v>
      </c>
      <c r="BK1353" s="18"/>
      <c r="BL1353" s="22"/>
      <c r="BM1353" s="18"/>
      <c r="BN1353" s="22"/>
      <c r="BO1353" s="18"/>
      <c r="BP1353" s="22"/>
      <c r="BQ1353" s="18"/>
      <c r="BR1353" s="22"/>
      <c r="BS1353" s="18"/>
      <c r="BT1353" s="22"/>
      <c r="BU1353" s="22">
        <f t="shared" si="21"/>
        <v>0.84013442150744122</v>
      </c>
    </row>
    <row r="1354" spans="1:73">
      <c r="A1354" s="16" t="s">
        <v>64</v>
      </c>
      <c r="B1354" s="17" t="s">
        <v>371</v>
      </c>
      <c r="C1354" s="26">
        <v>1</v>
      </c>
      <c r="D1354" s="18">
        <v>2199</v>
      </c>
      <c r="E1354" s="18">
        <v>797</v>
      </c>
      <c r="F1354" s="18">
        <v>1402</v>
      </c>
      <c r="G1354" s="18">
        <v>0</v>
      </c>
      <c r="H1354" s="18">
        <v>1895</v>
      </c>
      <c r="I1354" s="18">
        <v>1328</v>
      </c>
      <c r="J1354" s="18">
        <v>0</v>
      </c>
      <c r="K1354" s="18">
        <v>670</v>
      </c>
      <c r="L1354" s="22">
        <v>0.35356200527704484</v>
      </c>
      <c r="M1354" s="18">
        <v>322</v>
      </c>
      <c r="N1354" s="22">
        <v>0.16992084432717677</v>
      </c>
      <c r="O1354" s="18">
        <v>114</v>
      </c>
      <c r="P1354" s="22">
        <v>6.0158311345646441E-2</v>
      </c>
      <c r="Q1354" s="18">
        <v>277</v>
      </c>
      <c r="R1354" s="22">
        <v>0.14617414248021107</v>
      </c>
      <c r="S1354" s="18">
        <v>305</v>
      </c>
      <c r="T1354" s="22">
        <v>0.16094986807387862</v>
      </c>
      <c r="U1354" s="18">
        <v>28</v>
      </c>
      <c r="V1354" s="22">
        <v>1.4775725593667546E-2</v>
      </c>
      <c r="W1354" s="18">
        <v>70</v>
      </c>
      <c r="X1354" s="22">
        <v>3.6939313984168866E-2</v>
      </c>
      <c r="Y1354" s="18">
        <v>12</v>
      </c>
      <c r="Z1354" s="22">
        <v>6.3324538258575196E-3</v>
      </c>
      <c r="AA1354" s="18">
        <v>34</v>
      </c>
      <c r="AB1354" s="22">
        <v>1.7941952506596307E-2</v>
      </c>
      <c r="AC1354" s="18">
        <v>5</v>
      </c>
      <c r="AD1354" s="22">
        <v>2.6385224274406332E-3</v>
      </c>
      <c r="AE1354" s="18">
        <v>5</v>
      </c>
      <c r="AF1354" s="22">
        <v>2.6385224274406332E-3</v>
      </c>
      <c r="AG1354" s="18">
        <v>8</v>
      </c>
      <c r="AH1354" s="22">
        <v>4.221635883905013E-3</v>
      </c>
      <c r="AI1354" s="18">
        <v>1</v>
      </c>
      <c r="AJ1354" s="22">
        <v>5.2770448548812663E-4</v>
      </c>
      <c r="AK1354" s="18">
        <v>1</v>
      </c>
      <c r="AL1354" s="22">
        <v>5.2770448548812663E-4</v>
      </c>
      <c r="AM1354" s="18">
        <v>0</v>
      </c>
      <c r="AN1354" s="22">
        <v>0</v>
      </c>
      <c r="AO1354" s="18">
        <v>1</v>
      </c>
      <c r="AP1354" s="22">
        <v>5.2770448548812663E-4</v>
      </c>
      <c r="AQ1354" s="18">
        <v>0</v>
      </c>
      <c r="AR1354" s="22">
        <v>0</v>
      </c>
      <c r="AS1354" s="18">
        <v>15</v>
      </c>
      <c r="AT1354" s="22">
        <v>7.9155672823219003E-3</v>
      </c>
      <c r="AU1354" s="18">
        <v>2</v>
      </c>
      <c r="AV1354" s="22">
        <v>1.0554089709762533E-3</v>
      </c>
      <c r="AW1354" s="18">
        <v>0</v>
      </c>
      <c r="AX1354" s="22">
        <v>0</v>
      </c>
      <c r="AY1354" s="18">
        <v>3</v>
      </c>
      <c r="AZ1354" s="22">
        <v>1.5831134564643799E-3</v>
      </c>
      <c r="BA1354" s="18">
        <v>0</v>
      </c>
      <c r="BB1354" s="22">
        <v>0</v>
      </c>
      <c r="BC1354" s="18">
        <v>2</v>
      </c>
      <c r="BD1354" s="22">
        <v>1.0554089709762533E-3</v>
      </c>
      <c r="BE1354" s="18">
        <v>6</v>
      </c>
      <c r="BF1354" s="22">
        <v>3.1662269129287598E-3</v>
      </c>
      <c r="BG1354" s="18">
        <v>3</v>
      </c>
      <c r="BH1354" s="22">
        <v>1.5831134564643799E-3</v>
      </c>
      <c r="BI1354" s="18">
        <v>11</v>
      </c>
      <c r="BJ1354" s="22">
        <v>5.8047493403693929E-3</v>
      </c>
      <c r="BK1354" s="18"/>
      <c r="BL1354" s="22"/>
      <c r="BM1354" s="18"/>
      <c r="BN1354" s="22"/>
      <c r="BO1354" s="18"/>
      <c r="BP1354" s="22"/>
      <c r="BQ1354" s="18"/>
      <c r="BR1354" s="22"/>
      <c r="BS1354" s="18"/>
      <c r="BT1354" s="22"/>
      <c r="BU1354" s="22">
        <f t="shared" si="21"/>
        <v>0.86175534333788084</v>
      </c>
    </row>
    <row r="1355" spans="1:73">
      <c r="A1355" s="16" t="s">
        <v>64</v>
      </c>
      <c r="B1355" s="17" t="s">
        <v>372</v>
      </c>
      <c r="C1355" s="26">
        <v>1</v>
      </c>
      <c r="D1355" s="18">
        <v>1988</v>
      </c>
      <c r="E1355" s="18">
        <v>874</v>
      </c>
      <c r="F1355" s="18">
        <v>1114</v>
      </c>
      <c r="G1355" s="18">
        <v>0</v>
      </c>
      <c r="H1355" s="18">
        <v>1724</v>
      </c>
      <c r="I1355" s="18">
        <v>1058</v>
      </c>
      <c r="J1355" s="18">
        <v>8</v>
      </c>
      <c r="K1355" s="18">
        <v>508</v>
      </c>
      <c r="L1355" s="22">
        <v>0.29603729603729606</v>
      </c>
      <c r="M1355" s="18">
        <v>293</v>
      </c>
      <c r="N1355" s="22">
        <v>0.17074592074592074</v>
      </c>
      <c r="O1355" s="18">
        <v>82</v>
      </c>
      <c r="P1355" s="22">
        <v>4.7785547785547784E-2</v>
      </c>
      <c r="Q1355" s="18">
        <v>276</v>
      </c>
      <c r="R1355" s="22">
        <v>0.16083916083916083</v>
      </c>
      <c r="S1355" s="18">
        <v>383</v>
      </c>
      <c r="T1355" s="22">
        <v>0.22319347319347319</v>
      </c>
      <c r="U1355" s="18">
        <v>37</v>
      </c>
      <c r="V1355" s="22">
        <v>2.156177156177156E-2</v>
      </c>
      <c r="W1355" s="18">
        <v>49</v>
      </c>
      <c r="X1355" s="22">
        <v>2.8554778554778556E-2</v>
      </c>
      <c r="Y1355" s="18">
        <v>12</v>
      </c>
      <c r="Z1355" s="22">
        <v>6.993006993006993E-3</v>
      </c>
      <c r="AA1355" s="18">
        <v>17</v>
      </c>
      <c r="AB1355" s="22">
        <v>9.9067599067599061E-3</v>
      </c>
      <c r="AC1355" s="18">
        <v>0</v>
      </c>
      <c r="AD1355" s="22">
        <v>0</v>
      </c>
      <c r="AE1355" s="18">
        <v>15</v>
      </c>
      <c r="AF1355" s="22">
        <v>8.7412587412587419E-3</v>
      </c>
      <c r="AG1355" s="18">
        <v>3</v>
      </c>
      <c r="AH1355" s="22">
        <v>1.7482517482517483E-3</v>
      </c>
      <c r="AI1355" s="18">
        <v>1</v>
      </c>
      <c r="AJ1355" s="22">
        <v>5.8275058275058275E-4</v>
      </c>
      <c r="AK1355" s="18">
        <v>1</v>
      </c>
      <c r="AL1355" s="22">
        <v>5.8275058275058275E-4</v>
      </c>
      <c r="AM1355" s="18">
        <v>1</v>
      </c>
      <c r="AN1355" s="22">
        <v>5.8275058275058275E-4</v>
      </c>
      <c r="AO1355" s="18">
        <v>0</v>
      </c>
      <c r="AP1355" s="22">
        <v>0</v>
      </c>
      <c r="AQ1355" s="18">
        <v>0</v>
      </c>
      <c r="AR1355" s="22">
        <v>0</v>
      </c>
      <c r="AS1355" s="18">
        <v>24</v>
      </c>
      <c r="AT1355" s="22">
        <v>1.3986013986013986E-2</v>
      </c>
      <c r="AU1355" s="18">
        <v>2</v>
      </c>
      <c r="AV1355" s="22">
        <v>1.1655011655011655E-3</v>
      </c>
      <c r="AW1355" s="18">
        <v>0</v>
      </c>
      <c r="AX1355" s="22">
        <v>0</v>
      </c>
      <c r="AY1355" s="18">
        <v>0</v>
      </c>
      <c r="AZ1355" s="22">
        <v>0</v>
      </c>
      <c r="BA1355" s="18">
        <v>0</v>
      </c>
      <c r="BB1355" s="22">
        <v>0</v>
      </c>
      <c r="BC1355" s="18">
        <v>1</v>
      </c>
      <c r="BD1355" s="22">
        <v>5.8275058275058275E-4</v>
      </c>
      <c r="BE1355" s="18">
        <v>2</v>
      </c>
      <c r="BF1355" s="22">
        <v>1.1655011655011655E-3</v>
      </c>
      <c r="BG1355" s="18">
        <v>0</v>
      </c>
      <c r="BH1355" s="22">
        <v>0</v>
      </c>
      <c r="BI1355" s="18">
        <v>9</v>
      </c>
      <c r="BJ1355" s="22">
        <v>5.244755244755245E-3</v>
      </c>
      <c r="BK1355" s="18"/>
      <c r="BL1355" s="22"/>
      <c r="BM1355" s="18"/>
      <c r="BN1355" s="22"/>
      <c r="BO1355" s="18"/>
      <c r="BP1355" s="22"/>
      <c r="BQ1355" s="18"/>
      <c r="BR1355" s="22"/>
      <c r="BS1355" s="18"/>
      <c r="BT1355" s="22"/>
      <c r="BU1355" s="22">
        <f t="shared" si="21"/>
        <v>0.86720321931589539</v>
      </c>
    </row>
    <row r="1356" spans="1:73">
      <c r="A1356" s="16" t="s">
        <v>64</v>
      </c>
      <c r="B1356" s="17" t="s">
        <v>373</v>
      </c>
      <c r="C1356" s="26">
        <v>1</v>
      </c>
      <c r="D1356" s="18">
        <v>1959</v>
      </c>
      <c r="E1356" s="18">
        <v>869</v>
      </c>
      <c r="F1356" s="18">
        <v>1090</v>
      </c>
      <c r="G1356" s="18">
        <v>0</v>
      </c>
      <c r="H1356" s="18">
        <v>1617</v>
      </c>
      <c r="I1356" s="18">
        <v>1044</v>
      </c>
      <c r="J1356" s="18">
        <v>5</v>
      </c>
      <c r="K1356" s="18">
        <v>463</v>
      </c>
      <c r="L1356" s="22">
        <v>0.28722084367245659</v>
      </c>
      <c r="M1356" s="18">
        <v>302</v>
      </c>
      <c r="N1356" s="22">
        <v>0.18734491315136476</v>
      </c>
      <c r="O1356" s="18">
        <v>106</v>
      </c>
      <c r="P1356" s="22">
        <v>6.5756823821339946E-2</v>
      </c>
      <c r="Q1356" s="18">
        <v>219</v>
      </c>
      <c r="R1356" s="22">
        <v>0.13585607940446651</v>
      </c>
      <c r="S1356" s="18">
        <v>319</v>
      </c>
      <c r="T1356" s="22">
        <v>0.1978908188585608</v>
      </c>
      <c r="U1356" s="18">
        <v>42</v>
      </c>
      <c r="V1356" s="22">
        <v>2.6054590570719603E-2</v>
      </c>
      <c r="W1356" s="18">
        <v>51</v>
      </c>
      <c r="X1356" s="22">
        <v>3.163771712158809E-2</v>
      </c>
      <c r="Y1356" s="18">
        <v>12</v>
      </c>
      <c r="Z1356" s="22">
        <v>7.4441687344913151E-3</v>
      </c>
      <c r="AA1356" s="18">
        <v>20</v>
      </c>
      <c r="AB1356" s="22">
        <v>1.2406947890818859E-2</v>
      </c>
      <c r="AC1356" s="18">
        <v>6</v>
      </c>
      <c r="AD1356" s="22">
        <v>3.7220843672456576E-3</v>
      </c>
      <c r="AE1356" s="18">
        <v>11</v>
      </c>
      <c r="AF1356" s="22">
        <v>6.8238213399503724E-3</v>
      </c>
      <c r="AG1356" s="18">
        <v>5</v>
      </c>
      <c r="AH1356" s="22">
        <v>3.1017369727047149E-3</v>
      </c>
      <c r="AI1356" s="18">
        <v>0</v>
      </c>
      <c r="AJ1356" s="22">
        <v>0</v>
      </c>
      <c r="AK1356" s="18">
        <v>3</v>
      </c>
      <c r="AL1356" s="22">
        <v>1.8610421836228288E-3</v>
      </c>
      <c r="AM1356" s="18">
        <v>1</v>
      </c>
      <c r="AN1356" s="22">
        <v>6.2034739454094293E-4</v>
      </c>
      <c r="AO1356" s="18">
        <v>1</v>
      </c>
      <c r="AP1356" s="22">
        <v>6.2034739454094293E-4</v>
      </c>
      <c r="AQ1356" s="18">
        <v>1</v>
      </c>
      <c r="AR1356" s="22">
        <v>6.2034739454094293E-4</v>
      </c>
      <c r="AS1356" s="18">
        <v>26</v>
      </c>
      <c r="AT1356" s="22">
        <v>1.6129032258064516E-2</v>
      </c>
      <c r="AU1356" s="18">
        <v>0</v>
      </c>
      <c r="AV1356" s="22">
        <v>0</v>
      </c>
      <c r="AW1356" s="18">
        <v>0</v>
      </c>
      <c r="AX1356" s="22">
        <v>0</v>
      </c>
      <c r="AY1356" s="18">
        <v>3</v>
      </c>
      <c r="AZ1356" s="22">
        <v>1.8610421836228288E-3</v>
      </c>
      <c r="BA1356" s="18">
        <v>0</v>
      </c>
      <c r="BB1356" s="22">
        <v>0</v>
      </c>
      <c r="BC1356" s="18">
        <v>1</v>
      </c>
      <c r="BD1356" s="22">
        <v>6.2034739454094293E-4</v>
      </c>
      <c r="BE1356" s="18">
        <v>12</v>
      </c>
      <c r="BF1356" s="22">
        <v>7.4441687344913151E-3</v>
      </c>
      <c r="BG1356" s="18">
        <v>1</v>
      </c>
      <c r="BH1356" s="22">
        <v>6.2034739454094293E-4</v>
      </c>
      <c r="BI1356" s="18">
        <v>7</v>
      </c>
      <c r="BJ1356" s="22">
        <v>4.3424317617866007E-3</v>
      </c>
      <c r="BK1356" s="18"/>
      <c r="BL1356" s="22"/>
      <c r="BM1356" s="18"/>
      <c r="BN1356" s="22"/>
      <c r="BO1356" s="18"/>
      <c r="BP1356" s="22"/>
      <c r="BQ1356" s="18"/>
      <c r="BR1356" s="22"/>
      <c r="BS1356" s="18"/>
      <c r="BT1356" s="22"/>
      <c r="BU1356" s="22">
        <f t="shared" si="21"/>
        <v>0.82542113323124044</v>
      </c>
    </row>
    <row r="1357" spans="1:73">
      <c r="A1357" s="16" t="s">
        <v>64</v>
      </c>
      <c r="B1357" s="17" t="s">
        <v>374</v>
      </c>
      <c r="C1357" s="26">
        <v>1</v>
      </c>
      <c r="D1357" s="18">
        <v>2108</v>
      </c>
      <c r="E1357" s="18">
        <v>961</v>
      </c>
      <c r="F1357" s="18">
        <v>1147</v>
      </c>
      <c r="G1357" s="18">
        <v>0</v>
      </c>
      <c r="H1357" s="18">
        <v>1713</v>
      </c>
      <c r="I1357" s="18">
        <v>1098</v>
      </c>
      <c r="J1357" s="18">
        <v>5</v>
      </c>
      <c r="K1357" s="18">
        <v>504</v>
      </c>
      <c r="L1357" s="22">
        <v>0.29508196721311475</v>
      </c>
      <c r="M1357" s="18">
        <v>325</v>
      </c>
      <c r="N1357" s="22">
        <v>0.19028103044496486</v>
      </c>
      <c r="O1357" s="18">
        <v>86</v>
      </c>
      <c r="P1357" s="22">
        <v>5.0351288056206089E-2</v>
      </c>
      <c r="Q1357" s="18">
        <v>224</v>
      </c>
      <c r="R1357" s="22">
        <v>0.13114754098360656</v>
      </c>
      <c r="S1357" s="18">
        <v>338</v>
      </c>
      <c r="T1357" s="22">
        <v>0.19789227166276346</v>
      </c>
      <c r="U1357" s="18">
        <v>56</v>
      </c>
      <c r="V1357" s="22">
        <v>3.2786885245901641E-2</v>
      </c>
      <c r="W1357" s="18">
        <v>52</v>
      </c>
      <c r="X1357" s="22">
        <v>3.0444964871194378E-2</v>
      </c>
      <c r="Y1357" s="18">
        <v>14</v>
      </c>
      <c r="Z1357" s="22">
        <v>8.1967213114754103E-3</v>
      </c>
      <c r="AA1357" s="18">
        <v>22</v>
      </c>
      <c r="AB1357" s="22">
        <v>1.288056206088993E-2</v>
      </c>
      <c r="AC1357" s="18">
        <v>2</v>
      </c>
      <c r="AD1357" s="22">
        <v>1.17096018735363E-3</v>
      </c>
      <c r="AE1357" s="18">
        <v>9</v>
      </c>
      <c r="AF1357" s="22">
        <v>5.2693208430913347E-3</v>
      </c>
      <c r="AG1357" s="18">
        <v>3</v>
      </c>
      <c r="AH1357" s="22">
        <v>1.756440281030445E-3</v>
      </c>
      <c r="AI1357" s="18">
        <v>1</v>
      </c>
      <c r="AJ1357" s="22">
        <v>5.8548009367681499E-4</v>
      </c>
      <c r="AK1357" s="18">
        <v>2</v>
      </c>
      <c r="AL1357" s="22">
        <v>1.17096018735363E-3</v>
      </c>
      <c r="AM1357" s="18">
        <v>3</v>
      </c>
      <c r="AN1357" s="22">
        <v>1.756440281030445E-3</v>
      </c>
      <c r="AO1357" s="18">
        <v>0</v>
      </c>
      <c r="AP1357" s="22">
        <v>0</v>
      </c>
      <c r="AQ1357" s="18">
        <v>0</v>
      </c>
      <c r="AR1357" s="22">
        <v>0</v>
      </c>
      <c r="AS1357" s="18">
        <v>27</v>
      </c>
      <c r="AT1357" s="22">
        <v>1.5807962529274005E-2</v>
      </c>
      <c r="AU1357" s="18">
        <v>0</v>
      </c>
      <c r="AV1357" s="22">
        <v>0</v>
      </c>
      <c r="AW1357" s="18">
        <v>2</v>
      </c>
      <c r="AX1357" s="22">
        <v>1.17096018735363E-3</v>
      </c>
      <c r="AY1357" s="18">
        <v>0</v>
      </c>
      <c r="AZ1357" s="22">
        <v>0</v>
      </c>
      <c r="BA1357" s="18">
        <v>0</v>
      </c>
      <c r="BB1357" s="22">
        <v>0</v>
      </c>
      <c r="BC1357" s="18">
        <v>2</v>
      </c>
      <c r="BD1357" s="22">
        <v>1.17096018735363E-3</v>
      </c>
      <c r="BE1357" s="18">
        <v>23</v>
      </c>
      <c r="BF1357" s="22">
        <v>1.3466042154566744E-2</v>
      </c>
      <c r="BG1357" s="18">
        <v>3</v>
      </c>
      <c r="BH1357" s="22">
        <v>1.756440281030445E-3</v>
      </c>
      <c r="BI1357" s="18">
        <v>10</v>
      </c>
      <c r="BJ1357" s="22">
        <v>5.8548009367681503E-3</v>
      </c>
      <c r="BK1357" s="18"/>
      <c r="BL1357" s="22"/>
      <c r="BM1357" s="18"/>
      <c r="BN1357" s="22"/>
      <c r="BO1357" s="18"/>
      <c r="BP1357" s="22"/>
      <c r="BQ1357" s="18"/>
      <c r="BR1357" s="22"/>
      <c r="BS1357" s="18"/>
      <c r="BT1357" s="22"/>
      <c r="BU1357" s="22">
        <f t="shared" si="21"/>
        <v>0.81261859582542695</v>
      </c>
    </row>
    <row r="1358" spans="1:73">
      <c r="A1358" s="16" t="s">
        <v>64</v>
      </c>
      <c r="B1358" s="17" t="s">
        <v>375</v>
      </c>
      <c r="C1358" s="26">
        <v>1</v>
      </c>
      <c r="D1358" s="18">
        <v>2048</v>
      </c>
      <c r="E1358" s="18">
        <v>788</v>
      </c>
      <c r="F1358" s="18">
        <v>1260</v>
      </c>
      <c r="G1358" s="18">
        <v>0</v>
      </c>
      <c r="H1358" s="18">
        <v>1797</v>
      </c>
      <c r="I1358" s="18">
        <v>1202</v>
      </c>
      <c r="J1358" s="18">
        <v>6</v>
      </c>
      <c r="K1358" s="18">
        <v>675</v>
      </c>
      <c r="L1358" s="22">
        <v>0.37688442211055279</v>
      </c>
      <c r="M1358" s="18">
        <v>267</v>
      </c>
      <c r="N1358" s="22">
        <v>0.1490787269681742</v>
      </c>
      <c r="O1358" s="18">
        <v>72</v>
      </c>
      <c r="P1358" s="22">
        <v>4.0201005025125629E-2</v>
      </c>
      <c r="Q1358" s="18">
        <v>291</v>
      </c>
      <c r="R1358" s="22">
        <v>0.1624790619765494</v>
      </c>
      <c r="S1358" s="18">
        <v>339</v>
      </c>
      <c r="T1358" s="22">
        <v>0.18927973199329984</v>
      </c>
      <c r="U1358" s="18">
        <v>36</v>
      </c>
      <c r="V1358" s="22">
        <v>2.0100502512562814E-2</v>
      </c>
      <c r="W1358" s="18">
        <v>38</v>
      </c>
      <c r="X1358" s="22">
        <v>2.121719709659408E-2</v>
      </c>
      <c r="Y1358" s="18">
        <v>12</v>
      </c>
      <c r="Z1358" s="22">
        <v>6.7001675041876048E-3</v>
      </c>
      <c r="AA1358" s="18">
        <v>10</v>
      </c>
      <c r="AB1358" s="22">
        <v>5.5834729201563373E-3</v>
      </c>
      <c r="AC1358" s="18">
        <v>1</v>
      </c>
      <c r="AD1358" s="22">
        <v>5.5834729201563373E-4</v>
      </c>
      <c r="AE1358" s="18">
        <v>9</v>
      </c>
      <c r="AF1358" s="22">
        <v>5.0251256281407036E-3</v>
      </c>
      <c r="AG1358" s="18">
        <v>4</v>
      </c>
      <c r="AH1358" s="22">
        <v>2.2333891680625349E-3</v>
      </c>
      <c r="AI1358" s="18">
        <v>0</v>
      </c>
      <c r="AJ1358" s="22">
        <v>0</v>
      </c>
      <c r="AK1358" s="18">
        <v>1</v>
      </c>
      <c r="AL1358" s="22">
        <v>5.5834729201563373E-4</v>
      </c>
      <c r="AM1358" s="18">
        <v>2</v>
      </c>
      <c r="AN1358" s="22">
        <v>1.1166945840312675E-3</v>
      </c>
      <c r="AO1358" s="18">
        <v>0</v>
      </c>
      <c r="AP1358" s="22">
        <v>0</v>
      </c>
      <c r="AQ1358" s="18">
        <v>0</v>
      </c>
      <c r="AR1358" s="22">
        <v>0</v>
      </c>
      <c r="AS1358" s="18">
        <v>19</v>
      </c>
      <c r="AT1358" s="22">
        <v>1.060859854829704E-2</v>
      </c>
      <c r="AU1358" s="18">
        <v>0</v>
      </c>
      <c r="AV1358" s="22">
        <v>0</v>
      </c>
      <c r="AW1358" s="18">
        <v>0</v>
      </c>
      <c r="AX1358" s="22">
        <v>0</v>
      </c>
      <c r="AY1358" s="18">
        <v>0</v>
      </c>
      <c r="AZ1358" s="22">
        <v>0</v>
      </c>
      <c r="BA1358" s="18">
        <v>0</v>
      </c>
      <c r="BB1358" s="22">
        <v>0</v>
      </c>
      <c r="BC1358" s="18">
        <v>0</v>
      </c>
      <c r="BD1358" s="22">
        <v>0</v>
      </c>
      <c r="BE1358" s="18">
        <v>5</v>
      </c>
      <c r="BF1358" s="22">
        <v>2.7917364600781687E-3</v>
      </c>
      <c r="BG1358" s="18">
        <v>1</v>
      </c>
      <c r="BH1358" s="22">
        <v>5.5834729201563373E-4</v>
      </c>
      <c r="BI1358" s="18">
        <v>9</v>
      </c>
      <c r="BJ1358" s="22">
        <v>5.0251256281407036E-3</v>
      </c>
      <c r="BK1358" s="18"/>
      <c r="BL1358" s="22"/>
      <c r="BM1358" s="18"/>
      <c r="BN1358" s="22"/>
      <c r="BO1358" s="18"/>
      <c r="BP1358" s="22"/>
      <c r="BQ1358" s="18"/>
      <c r="BR1358" s="22"/>
      <c r="BS1358" s="18"/>
      <c r="BT1358" s="22"/>
      <c r="BU1358" s="22">
        <f t="shared" si="21"/>
        <v>0.87744140625</v>
      </c>
    </row>
    <row r="1359" spans="1:73">
      <c r="A1359" s="16" t="s">
        <v>64</v>
      </c>
      <c r="B1359" s="17" t="s">
        <v>376</v>
      </c>
      <c r="C1359" s="26">
        <v>1</v>
      </c>
      <c r="D1359" s="18">
        <v>1990</v>
      </c>
      <c r="E1359" s="18">
        <v>1013</v>
      </c>
      <c r="F1359" s="18">
        <v>977</v>
      </c>
      <c r="G1359" s="18">
        <v>0</v>
      </c>
      <c r="H1359" s="18">
        <v>1610</v>
      </c>
      <c r="I1359" s="18">
        <v>985</v>
      </c>
      <c r="J1359" s="18">
        <v>8</v>
      </c>
      <c r="K1359" s="18">
        <v>455</v>
      </c>
      <c r="L1359" s="22">
        <v>0.28401997503121101</v>
      </c>
      <c r="M1359" s="18">
        <v>303</v>
      </c>
      <c r="N1359" s="22">
        <v>0.18913857677902621</v>
      </c>
      <c r="O1359" s="18">
        <v>71</v>
      </c>
      <c r="P1359" s="22">
        <v>4.4319600499375778E-2</v>
      </c>
      <c r="Q1359" s="18">
        <v>214</v>
      </c>
      <c r="R1359" s="22">
        <v>0.13358302122347065</v>
      </c>
      <c r="S1359" s="18">
        <v>348</v>
      </c>
      <c r="T1359" s="22">
        <v>0.21722846441947566</v>
      </c>
      <c r="U1359" s="18">
        <v>48</v>
      </c>
      <c r="V1359" s="22">
        <v>2.9962546816479401E-2</v>
      </c>
      <c r="W1359" s="18">
        <v>60</v>
      </c>
      <c r="X1359" s="22">
        <v>3.7453183520599252E-2</v>
      </c>
      <c r="Y1359" s="18">
        <v>9</v>
      </c>
      <c r="Z1359" s="22">
        <v>5.6179775280898875E-3</v>
      </c>
      <c r="AA1359" s="18">
        <v>11</v>
      </c>
      <c r="AB1359" s="22">
        <v>6.8664169787765296E-3</v>
      </c>
      <c r="AC1359" s="18">
        <v>5</v>
      </c>
      <c r="AD1359" s="22">
        <v>3.1210986267166041E-3</v>
      </c>
      <c r="AE1359" s="18">
        <v>12</v>
      </c>
      <c r="AF1359" s="22">
        <v>7.4906367041198503E-3</v>
      </c>
      <c r="AG1359" s="18">
        <v>5</v>
      </c>
      <c r="AH1359" s="22">
        <v>3.1210986267166041E-3</v>
      </c>
      <c r="AI1359" s="18">
        <v>0</v>
      </c>
      <c r="AJ1359" s="22">
        <v>0</v>
      </c>
      <c r="AK1359" s="18">
        <v>1</v>
      </c>
      <c r="AL1359" s="22">
        <v>6.2421972534332086E-4</v>
      </c>
      <c r="AM1359" s="18">
        <v>1</v>
      </c>
      <c r="AN1359" s="22">
        <v>6.2421972534332086E-4</v>
      </c>
      <c r="AO1359" s="18">
        <v>1</v>
      </c>
      <c r="AP1359" s="22">
        <v>6.2421972534332086E-4</v>
      </c>
      <c r="AQ1359" s="18">
        <v>0</v>
      </c>
      <c r="AR1359" s="22">
        <v>0</v>
      </c>
      <c r="AS1359" s="18">
        <v>24</v>
      </c>
      <c r="AT1359" s="22">
        <v>1.4981273408239701E-2</v>
      </c>
      <c r="AU1359" s="18">
        <v>1</v>
      </c>
      <c r="AV1359" s="22">
        <v>6.2421972534332086E-4</v>
      </c>
      <c r="AW1359" s="18">
        <v>0</v>
      </c>
      <c r="AX1359" s="22">
        <v>0</v>
      </c>
      <c r="AY1359" s="18">
        <v>1</v>
      </c>
      <c r="AZ1359" s="22">
        <v>6.2421972534332086E-4</v>
      </c>
      <c r="BA1359" s="18">
        <v>0</v>
      </c>
      <c r="BB1359" s="22">
        <v>0</v>
      </c>
      <c r="BC1359" s="18">
        <v>2</v>
      </c>
      <c r="BD1359" s="22">
        <v>1.2484394506866417E-3</v>
      </c>
      <c r="BE1359" s="18">
        <v>14</v>
      </c>
      <c r="BF1359" s="22">
        <v>8.7390761548064924E-3</v>
      </c>
      <c r="BG1359" s="18">
        <v>1</v>
      </c>
      <c r="BH1359" s="22">
        <v>6.2421972534332086E-4</v>
      </c>
      <c r="BI1359" s="18">
        <v>15</v>
      </c>
      <c r="BJ1359" s="22">
        <v>9.3632958801498131E-3</v>
      </c>
      <c r="BK1359" s="18"/>
      <c r="BL1359" s="22"/>
      <c r="BM1359" s="18"/>
      <c r="BN1359" s="22"/>
      <c r="BO1359" s="18"/>
      <c r="BP1359" s="22"/>
      <c r="BQ1359" s="18"/>
      <c r="BR1359" s="22"/>
      <c r="BS1359" s="18"/>
      <c r="BT1359" s="22"/>
      <c r="BU1359" s="22">
        <f t="shared" si="21"/>
        <v>0.80904522613065322</v>
      </c>
    </row>
    <row r="1360" spans="1:73">
      <c r="A1360" s="16" t="s">
        <v>64</v>
      </c>
      <c r="B1360" s="17" t="s">
        <v>377</v>
      </c>
      <c r="C1360" s="26">
        <v>1</v>
      </c>
      <c r="D1360" s="18">
        <v>2173</v>
      </c>
      <c r="E1360" s="18">
        <v>1097</v>
      </c>
      <c r="F1360" s="18">
        <v>1076</v>
      </c>
      <c r="G1360" s="18">
        <v>0</v>
      </c>
      <c r="H1360" s="18">
        <v>1589</v>
      </c>
      <c r="I1360" s="18">
        <v>1016</v>
      </c>
      <c r="J1360" s="18">
        <v>7</v>
      </c>
      <c r="K1360" s="18">
        <v>456</v>
      </c>
      <c r="L1360" s="22">
        <v>0.28824273072060685</v>
      </c>
      <c r="M1360" s="18">
        <v>260</v>
      </c>
      <c r="N1360" s="22">
        <v>0.16434892541087232</v>
      </c>
      <c r="O1360" s="18">
        <v>117</v>
      </c>
      <c r="P1360" s="22">
        <v>7.3957016434892539E-2</v>
      </c>
      <c r="Q1360" s="18">
        <v>229</v>
      </c>
      <c r="R1360" s="22">
        <v>0.1447534766118837</v>
      </c>
      <c r="S1360" s="18">
        <v>310</v>
      </c>
      <c r="T1360" s="22">
        <v>0.19595448798988621</v>
      </c>
      <c r="U1360" s="18">
        <v>48</v>
      </c>
      <c r="V1360" s="22">
        <v>3.0341340075853349E-2</v>
      </c>
      <c r="W1360" s="18">
        <v>45</v>
      </c>
      <c r="X1360" s="22">
        <v>2.8445006321112517E-2</v>
      </c>
      <c r="Y1360" s="18">
        <v>8</v>
      </c>
      <c r="Z1360" s="22">
        <v>5.0568900126422255E-3</v>
      </c>
      <c r="AA1360" s="18">
        <v>22</v>
      </c>
      <c r="AB1360" s="22">
        <v>1.3906447534766119E-2</v>
      </c>
      <c r="AC1360" s="18">
        <v>9</v>
      </c>
      <c r="AD1360" s="22">
        <v>5.6890012642225032E-3</v>
      </c>
      <c r="AE1360" s="18">
        <v>18</v>
      </c>
      <c r="AF1360" s="22">
        <v>1.1378002528445006E-2</v>
      </c>
      <c r="AG1360" s="18">
        <v>3</v>
      </c>
      <c r="AH1360" s="22">
        <v>1.8963337547408343E-3</v>
      </c>
      <c r="AI1360" s="18">
        <v>0</v>
      </c>
      <c r="AJ1360" s="22">
        <v>0</v>
      </c>
      <c r="AK1360" s="18">
        <v>1</v>
      </c>
      <c r="AL1360" s="22">
        <v>6.3211125158027818E-4</v>
      </c>
      <c r="AM1360" s="18">
        <v>0</v>
      </c>
      <c r="AN1360" s="22">
        <v>0</v>
      </c>
      <c r="AO1360" s="18">
        <v>1</v>
      </c>
      <c r="AP1360" s="22">
        <v>6.3211125158027818E-4</v>
      </c>
      <c r="AQ1360" s="18">
        <v>0</v>
      </c>
      <c r="AR1360" s="22">
        <v>0</v>
      </c>
      <c r="AS1360" s="18">
        <v>33</v>
      </c>
      <c r="AT1360" s="22">
        <v>2.0859671302149177E-2</v>
      </c>
      <c r="AU1360" s="18">
        <v>1</v>
      </c>
      <c r="AV1360" s="22">
        <v>6.3211125158027818E-4</v>
      </c>
      <c r="AW1360" s="18">
        <v>0</v>
      </c>
      <c r="AX1360" s="22">
        <v>0</v>
      </c>
      <c r="AY1360" s="18">
        <v>0</v>
      </c>
      <c r="AZ1360" s="22">
        <v>0</v>
      </c>
      <c r="BA1360" s="18">
        <v>0</v>
      </c>
      <c r="BB1360" s="22">
        <v>0</v>
      </c>
      <c r="BC1360" s="18">
        <v>1</v>
      </c>
      <c r="BD1360" s="22">
        <v>6.3211125158027818E-4</v>
      </c>
      <c r="BE1360" s="18">
        <v>7</v>
      </c>
      <c r="BF1360" s="22">
        <v>4.4247787610619468E-3</v>
      </c>
      <c r="BG1360" s="18">
        <v>6</v>
      </c>
      <c r="BH1360" s="22">
        <v>3.7926675094816687E-3</v>
      </c>
      <c r="BI1360" s="18">
        <v>7</v>
      </c>
      <c r="BJ1360" s="22">
        <v>4.4247787610619468E-3</v>
      </c>
      <c r="BK1360" s="18"/>
      <c r="BL1360" s="22"/>
      <c r="BM1360" s="18"/>
      <c r="BN1360" s="22"/>
      <c r="BO1360" s="18"/>
      <c r="BP1360" s="22"/>
      <c r="BQ1360" s="18"/>
      <c r="BR1360" s="22"/>
      <c r="BS1360" s="18"/>
      <c r="BT1360" s="22"/>
      <c r="BU1360" s="22">
        <f t="shared" si="21"/>
        <v>0.73124712379199264</v>
      </c>
    </row>
    <row r="1361" spans="1:73">
      <c r="A1361" s="16" t="s">
        <v>64</v>
      </c>
      <c r="B1361" s="17" t="s">
        <v>378</v>
      </c>
      <c r="C1361" s="26">
        <v>1</v>
      </c>
      <c r="D1361" s="18">
        <v>2043</v>
      </c>
      <c r="E1361" s="18">
        <v>863</v>
      </c>
      <c r="F1361" s="18">
        <v>1179</v>
      </c>
      <c r="G1361" s="18">
        <v>1</v>
      </c>
      <c r="H1361" s="18">
        <v>1691</v>
      </c>
      <c r="I1361" s="18">
        <v>1127</v>
      </c>
      <c r="J1361" s="18">
        <v>3</v>
      </c>
      <c r="K1361" s="18">
        <v>661</v>
      </c>
      <c r="L1361" s="22">
        <v>0.39158767772511849</v>
      </c>
      <c r="M1361" s="18">
        <v>271</v>
      </c>
      <c r="N1361" s="22">
        <v>0.16054502369668247</v>
      </c>
      <c r="O1361" s="18">
        <v>116</v>
      </c>
      <c r="P1361" s="22">
        <v>6.8720379146919433E-2</v>
      </c>
      <c r="Q1361" s="18">
        <v>193</v>
      </c>
      <c r="R1361" s="22">
        <v>0.11433649289099526</v>
      </c>
      <c r="S1361" s="18">
        <v>247</v>
      </c>
      <c r="T1361" s="22">
        <v>0.14632701421800948</v>
      </c>
      <c r="U1361" s="18">
        <v>41</v>
      </c>
      <c r="V1361" s="22">
        <v>2.4289099526066352E-2</v>
      </c>
      <c r="W1361" s="18">
        <v>59</v>
      </c>
      <c r="X1361" s="22">
        <v>3.495260663507109E-2</v>
      </c>
      <c r="Y1361" s="18">
        <v>11</v>
      </c>
      <c r="Z1361" s="22">
        <v>6.5165876777251181E-3</v>
      </c>
      <c r="AA1361" s="18">
        <v>19</v>
      </c>
      <c r="AB1361" s="22">
        <v>1.1255924170616114E-2</v>
      </c>
      <c r="AC1361" s="18">
        <v>9</v>
      </c>
      <c r="AD1361" s="22">
        <v>5.3317535545023701E-3</v>
      </c>
      <c r="AE1361" s="18">
        <v>5</v>
      </c>
      <c r="AF1361" s="22">
        <v>2.9620853080568718E-3</v>
      </c>
      <c r="AG1361" s="18">
        <v>6</v>
      </c>
      <c r="AH1361" s="22">
        <v>3.5545023696682463E-3</v>
      </c>
      <c r="AI1361" s="18">
        <v>0</v>
      </c>
      <c r="AJ1361" s="22">
        <v>0</v>
      </c>
      <c r="AK1361" s="18">
        <v>3</v>
      </c>
      <c r="AL1361" s="22">
        <v>1.7772511848341231E-3</v>
      </c>
      <c r="AM1361" s="18">
        <v>0</v>
      </c>
      <c r="AN1361" s="22">
        <v>0</v>
      </c>
      <c r="AO1361" s="18">
        <v>0</v>
      </c>
      <c r="AP1361" s="22">
        <v>0</v>
      </c>
      <c r="AQ1361" s="18">
        <v>0</v>
      </c>
      <c r="AR1361" s="22">
        <v>0</v>
      </c>
      <c r="AS1361" s="18">
        <v>22</v>
      </c>
      <c r="AT1361" s="22">
        <v>1.3033175355450236E-2</v>
      </c>
      <c r="AU1361" s="18">
        <v>1</v>
      </c>
      <c r="AV1361" s="22">
        <v>5.9241706161137445E-4</v>
      </c>
      <c r="AW1361" s="18">
        <v>2</v>
      </c>
      <c r="AX1361" s="22">
        <v>1.1848341232227489E-3</v>
      </c>
      <c r="AY1361" s="18">
        <v>1</v>
      </c>
      <c r="AZ1361" s="22">
        <v>5.9241706161137445E-4</v>
      </c>
      <c r="BA1361" s="18">
        <v>1</v>
      </c>
      <c r="BB1361" s="22">
        <v>5.9241706161137445E-4</v>
      </c>
      <c r="BC1361" s="18">
        <v>1</v>
      </c>
      <c r="BD1361" s="22">
        <v>5.9241706161137445E-4</v>
      </c>
      <c r="BE1361" s="18">
        <v>12</v>
      </c>
      <c r="BF1361" s="22">
        <v>7.1090047393364926E-3</v>
      </c>
      <c r="BG1361" s="18">
        <v>1</v>
      </c>
      <c r="BH1361" s="22">
        <v>5.9241706161137445E-4</v>
      </c>
      <c r="BI1361" s="18">
        <v>6</v>
      </c>
      <c r="BJ1361" s="22">
        <v>3.5545023696682463E-3</v>
      </c>
      <c r="BK1361" s="18"/>
      <c r="BL1361" s="22"/>
      <c r="BM1361" s="18"/>
      <c r="BN1361" s="22"/>
      <c r="BO1361" s="18"/>
      <c r="BP1361" s="22"/>
      <c r="BQ1361" s="18"/>
      <c r="BR1361" s="22"/>
      <c r="BS1361" s="18"/>
      <c r="BT1361" s="22"/>
      <c r="BU1361" s="22">
        <f t="shared" si="21"/>
        <v>0.82770435633871753</v>
      </c>
    </row>
    <row r="1362" spans="1:73">
      <c r="A1362" s="16" t="s">
        <v>64</v>
      </c>
      <c r="B1362" s="17" t="s">
        <v>379</v>
      </c>
      <c r="C1362" s="26">
        <v>1</v>
      </c>
      <c r="D1362" s="18">
        <v>1967</v>
      </c>
      <c r="E1362" s="18">
        <v>853</v>
      </c>
      <c r="F1362" s="18">
        <v>1114</v>
      </c>
      <c r="G1362" s="18">
        <v>0</v>
      </c>
      <c r="H1362" s="18">
        <v>1615</v>
      </c>
      <c r="I1362" s="18">
        <v>1060</v>
      </c>
      <c r="J1362" s="18">
        <v>5</v>
      </c>
      <c r="K1362" s="18">
        <v>535</v>
      </c>
      <c r="L1362" s="22">
        <v>0.33229813664596275</v>
      </c>
      <c r="M1362" s="18">
        <v>276</v>
      </c>
      <c r="N1362" s="22">
        <v>0.17142857142857143</v>
      </c>
      <c r="O1362" s="18">
        <v>103</v>
      </c>
      <c r="P1362" s="22">
        <v>6.3975155279503107E-2</v>
      </c>
      <c r="Q1362" s="18">
        <v>222</v>
      </c>
      <c r="R1362" s="22">
        <v>0.13788819875776398</v>
      </c>
      <c r="S1362" s="18">
        <v>265</v>
      </c>
      <c r="T1362" s="22">
        <v>0.16459627329192547</v>
      </c>
      <c r="U1362" s="18">
        <v>38</v>
      </c>
      <c r="V1362" s="22">
        <v>2.3602484472049691E-2</v>
      </c>
      <c r="W1362" s="18">
        <v>72</v>
      </c>
      <c r="X1362" s="22">
        <v>4.472049689440994E-2</v>
      </c>
      <c r="Y1362" s="18">
        <v>5</v>
      </c>
      <c r="Z1362" s="22">
        <v>3.105590062111801E-3</v>
      </c>
      <c r="AA1362" s="18">
        <v>19</v>
      </c>
      <c r="AB1362" s="22">
        <v>1.1801242236024845E-2</v>
      </c>
      <c r="AC1362" s="18">
        <v>5</v>
      </c>
      <c r="AD1362" s="22">
        <v>3.105590062111801E-3</v>
      </c>
      <c r="AE1362" s="18">
        <v>8</v>
      </c>
      <c r="AF1362" s="22">
        <v>4.9689440993788822E-3</v>
      </c>
      <c r="AG1362" s="18">
        <v>7</v>
      </c>
      <c r="AH1362" s="22">
        <v>4.3478260869565218E-3</v>
      </c>
      <c r="AI1362" s="18">
        <v>1</v>
      </c>
      <c r="AJ1362" s="22">
        <v>6.2111801242236027E-4</v>
      </c>
      <c r="AK1362" s="18">
        <v>3</v>
      </c>
      <c r="AL1362" s="22">
        <v>1.8633540372670807E-3</v>
      </c>
      <c r="AM1362" s="18">
        <v>1</v>
      </c>
      <c r="AN1362" s="22">
        <v>6.2111801242236027E-4</v>
      </c>
      <c r="AO1362" s="18">
        <v>1</v>
      </c>
      <c r="AP1362" s="22">
        <v>6.2111801242236027E-4</v>
      </c>
      <c r="AQ1362" s="18">
        <v>1</v>
      </c>
      <c r="AR1362" s="22">
        <v>6.2111801242236027E-4</v>
      </c>
      <c r="AS1362" s="18">
        <v>20</v>
      </c>
      <c r="AT1362" s="22">
        <v>1.2422360248447204E-2</v>
      </c>
      <c r="AU1362" s="18">
        <v>1</v>
      </c>
      <c r="AV1362" s="22">
        <v>6.2111801242236027E-4</v>
      </c>
      <c r="AW1362" s="18">
        <v>0</v>
      </c>
      <c r="AX1362" s="22">
        <v>0</v>
      </c>
      <c r="AY1362" s="18">
        <v>0</v>
      </c>
      <c r="AZ1362" s="22">
        <v>0</v>
      </c>
      <c r="BA1362" s="18">
        <v>0</v>
      </c>
      <c r="BB1362" s="22">
        <v>0</v>
      </c>
      <c r="BC1362" s="18">
        <v>2</v>
      </c>
      <c r="BD1362" s="22">
        <v>1.2422360248447205E-3</v>
      </c>
      <c r="BE1362" s="18">
        <v>13</v>
      </c>
      <c r="BF1362" s="22">
        <v>8.0745341614906832E-3</v>
      </c>
      <c r="BG1362" s="18">
        <v>1</v>
      </c>
      <c r="BH1362" s="22">
        <v>6.2111801242236027E-4</v>
      </c>
      <c r="BI1362" s="18">
        <v>11</v>
      </c>
      <c r="BJ1362" s="22">
        <v>6.8322981366459624E-3</v>
      </c>
      <c r="BK1362" s="18"/>
      <c r="BL1362" s="22"/>
      <c r="BM1362" s="18"/>
      <c r="BN1362" s="22"/>
      <c r="BO1362" s="18"/>
      <c r="BP1362" s="22"/>
      <c r="BQ1362" s="18"/>
      <c r="BR1362" s="22"/>
      <c r="BS1362" s="18"/>
      <c r="BT1362" s="22"/>
      <c r="BU1362" s="22">
        <f t="shared" si="21"/>
        <v>0.82104728012201322</v>
      </c>
    </row>
    <row r="1363" spans="1:73">
      <c r="A1363" s="16" t="s">
        <v>64</v>
      </c>
      <c r="B1363" s="17" t="s">
        <v>380</v>
      </c>
      <c r="C1363" s="26">
        <v>1</v>
      </c>
      <c r="D1363" s="18">
        <v>2239</v>
      </c>
      <c r="E1363" s="18">
        <v>1070</v>
      </c>
      <c r="F1363" s="18">
        <v>1169</v>
      </c>
      <c r="G1363" s="18">
        <v>0</v>
      </c>
      <c r="H1363" s="18">
        <v>1719</v>
      </c>
      <c r="I1363" s="18">
        <v>1089</v>
      </c>
      <c r="J1363" s="18">
        <v>7</v>
      </c>
      <c r="K1363" s="18">
        <v>576</v>
      </c>
      <c r="L1363" s="22">
        <v>0.3364485981308411</v>
      </c>
      <c r="M1363" s="18">
        <v>301</v>
      </c>
      <c r="N1363" s="22">
        <v>0.17581775700934579</v>
      </c>
      <c r="O1363" s="18">
        <v>110</v>
      </c>
      <c r="P1363" s="22">
        <v>6.4252336448598124E-2</v>
      </c>
      <c r="Q1363" s="18">
        <v>195</v>
      </c>
      <c r="R1363" s="22">
        <v>0.11390186915887851</v>
      </c>
      <c r="S1363" s="18">
        <v>306</v>
      </c>
      <c r="T1363" s="22">
        <v>0.17873831775700935</v>
      </c>
      <c r="U1363" s="18">
        <v>36</v>
      </c>
      <c r="V1363" s="22">
        <v>2.1028037383177569E-2</v>
      </c>
      <c r="W1363" s="18">
        <v>75</v>
      </c>
      <c r="X1363" s="22">
        <v>4.3808411214953269E-2</v>
      </c>
      <c r="Y1363" s="18">
        <v>14</v>
      </c>
      <c r="Z1363" s="22">
        <v>8.1775700934579431E-3</v>
      </c>
      <c r="AA1363" s="18">
        <v>14</v>
      </c>
      <c r="AB1363" s="22">
        <v>8.1775700934579431E-3</v>
      </c>
      <c r="AC1363" s="18">
        <v>8</v>
      </c>
      <c r="AD1363" s="22">
        <v>4.6728971962616819E-3</v>
      </c>
      <c r="AE1363" s="18">
        <v>11</v>
      </c>
      <c r="AF1363" s="22">
        <v>6.4252336448598129E-3</v>
      </c>
      <c r="AG1363" s="18">
        <v>2</v>
      </c>
      <c r="AH1363" s="22">
        <v>1.1682242990654205E-3</v>
      </c>
      <c r="AI1363" s="18">
        <v>0</v>
      </c>
      <c r="AJ1363" s="22">
        <v>0</v>
      </c>
      <c r="AK1363" s="18">
        <v>1</v>
      </c>
      <c r="AL1363" s="22">
        <v>5.8411214953271024E-4</v>
      </c>
      <c r="AM1363" s="18">
        <v>3</v>
      </c>
      <c r="AN1363" s="22">
        <v>1.7523364485981308E-3</v>
      </c>
      <c r="AO1363" s="18">
        <v>0</v>
      </c>
      <c r="AP1363" s="22">
        <v>0</v>
      </c>
      <c r="AQ1363" s="18">
        <v>2</v>
      </c>
      <c r="AR1363" s="22">
        <v>1.1682242990654205E-3</v>
      </c>
      <c r="AS1363" s="18">
        <v>22</v>
      </c>
      <c r="AT1363" s="22">
        <v>1.2850467289719626E-2</v>
      </c>
      <c r="AU1363" s="18">
        <v>0</v>
      </c>
      <c r="AV1363" s="22">
        <v>0</v>
      </c>
      <c r="AW1363" s="18">
        <v>2</v>
      </c>
      <c r="AX1363" s="22">
        <v>1.1682242990654205E-3</v>
      </c>
      <c r="AY1363" s="18">
        <v>1</v>
      </c>
      <c r="AZ1363" s="22">
        <v>5.8411214953271024E-4</v>
      </c>
      <c r="BA1363" s="18">
        <v>0</v>
      </c>
      <c r="BB1363" s="22">
        <v>0</v>
      </c>
      <c r="BC1363" s="18">
        <v>0</v>
      </c>
      <c r="BD1363" s="22">
        <v>0</v>
      </c>
      <c r="BE1363" s="18">
        <v>20</v>
      </c>
      <c r="BF1363" s="22">
        <v>1.1682242990654205E-2</v>
      </c>
      <c r="BG1363" s="18">
        <v>7</v>
      </c>
      <c r="BH1363" s="22">
        <v>4.0887850467289715E-3</v>
      </c>
      <c r="BI1363" s="18">
        <v>6</v>
      </c>
      <c r="BJ1363" s="22">
        <v>3.5046728971962616E-3</v>
      </c>
      <c r="BK1363" s="18"/>
      <c r="BL1363" s="22"/>
      <c r="BM1363" s="18"/>
      <c r="BN1363" s="22"/>
      <c r="BO1363" s="18"/>
      <c r="BP1363" s="22"/>
      <c r="BQ1363" s="18"/>
      <c r="BR1363" s="22"/>
      <c r="BS1363" s="18"/>
      <c r="BT1363" s="22"/>
      <c r="BU1363" s="22">
        <f t="shared" si="21"/>
        <v>0.76775346136668154</v>
      </c>
    </row>
    <row r="1364" spans="1:73">
      <c r="A1364" s="16" t="s">
        <v>64</v>
      </c>
      <c r="B1364" s="17" t="s">
        <v>381</v>
      </c>
      <c r="C1364" s="26">
        <v>1</v>
      </c>
      <c r="D1364" s="18">
        <v>2006</v>
      </c>
      <c r="E1364" s="18">
        <v>749</v>
      </c>
      <c r="F1364" s="18">
        <v>1257</v>
      </c>
      <c r="G1364" s="18">
        <v>0</v>
      </c>
      <c r="H1364" s="18">
        <v>1735</v>
      </c>
      <c r="I1364" s="18">
        <v>1206</v>
      </c>
      <c r="J1364" s="18">
        <v>4</v>
      </c>
      <c r="K1364" s="18">
        <v>550</v>
      </c>
      <c r="L1364" s="22">
        <v>0.31773541305603697</v>
      </c>
      <c r="M1364" s="18">
        <v>264</v>
      </c>
      <c r="N1364" s="22">
        <v>0.15251299826689774</v>
      </c>
      <c r="O1364" s="18">
        <v>77</v>
      </c>
      <c r="P1364" s="22">
        <v>4.4482957827845178E-2</v>
      </c>
      <c r="Q1364" s="18">
        <v>257</v>
      </c>
      <c r="R1364" s="22">
        <v>0.14846909300982092</v>
      </c>
      <c r="S1364" s="18">
        <v>406</v>
      </c>
      <c r="T1364" s="22">
        <v>0.23454650491045639</v>
      </c>
      <c r="U1364" s="18">
        <v>44</v>
      </c>
      <c r="V1364" s="22">
        <v>2.5418833044482957E-2</v>
      </c>
      <c r="W1364" s="18">
        <v>41</v>
      </c>
      <c r="X1364" s="22">
        <v>2.3685730791450029E-2</v>
      </c>
      <c r="Y1364" s="18">
        <v>13</v>
      </c>
      <c r="Z1364" s="22">
        <v>7.5101097631426923E-3</v>
      </c>
      <c r="AA1364" s="18">
        <v>12</v>
      </c>
      <c r="AB1364" s="22">
        <v>6.9324090121317154E-3</v>
      </c>
      <c r="AC1364" s="18">
        <v>5</v>
      </c>
      <c r="AD1364" s="22">
        <v>2.8885037550548816E-3</v>
      </c>
      <c r="AE1364" s="18">
        <v>7</v>
      </c>
      <c r="AF1364" s="22">
        <v>4.0439052570768342E-3</v>
      </c>
      <c r="AG1364" s="18">
        <v>5</v>
      </c>
      <c r="AH1364" s="22">
        <v>2.8885037550548816E-3</v>
      </c>
      <c r="AI1364" s="18">
        <v>0</v>
      </c>
      <c r="AJ1364" s="22">
        <v>0</v>
      </c>
      <c r="AK1364" s="18">
        <v>2</v>
      </c>
      <c r="AL1364" s="22">
        <v>1.1554015020219526E-3</v>
      </c>
      <c r="AM1364" s="18">
        <v>1</v>
      </c>
      <c r="AN1364" s="22">
        <v>5.7770075101097628E-4</v>
      </c>
      <c r="AO1364" s="18">
        <v>0</v>
      </c>
      <c r="AP1364" s="22">
        <v>0</v>
      </c>
      <c r="AQ1364" s="18">
        <v>0</v>
      </c>
      <c r="AR1364" s="22">
        <v>0</v>
      </c>
      <c r="AS1364" s="18">
        <v>27</v>
      </c>
      <c r="AT1364" s="22">
        <v>1.5597920277296361E-2</v>
      </c>
      <c r="AU1364" s="18">
        <v>1</v>
      </c>
      <c r="AV1364" s="22">
        <v>5.7770075101097628E-4</v>
      </c>
      <c r="AW1364" s="18">
        <v>0</v>
      </c>
      <c r="AX1364" s="22">
        <v>0</v>
      </c>
      <c r="AY1364" s="18">
        <v>0</v>
      </c>
      <c r="AZ1364" s="22">
        <v>0</v>
      </c>
      <c r="BA1364" s="18">
        <v>0</v>
      </c>
      <c r="BB1364" s="22">
        <v>0</v>
      </c>
      <c r="BC1364" s="18">
        <v>1</v>
      </c>
      <c r="BD1364" s="22">
        <v>5.7770075101097628E-4</v>
      </c>
      <c r="BE1364" s="18">
        <v>9</v>
      </c>
      <c r="BF1364" s="22">
        <v>5.1993067590987872E-3</v>
      </c>
      <c r="BG1364" s="18">
        <v>2</v>
      </c>
      <c r="BH1364" s="22">
        <v>1.1554015020219526E-3</v>
      </c>
      <c r="BI1364" s="18">
        <v>7</v>
      </c>
      <c r="BJ1364" s="22">
        <v>4.0439052570768342E-3</v>
      </c>
      <c r="BK1364" s="18"/>
      <c r="BL1364" s="22"/>
      <c r="BM1364" s="18"/>
      <c r="BN1364" s="22"/>
      <c r="BO1364" s="18"/>
      <c r="BP1364" s="22"/>
      <c r="BQ1364" s="18"/>
      <c r="BR1364" s="22"/>
      <c r="BS1364" s="18"/>
      <c r="BT1364" s="22"/>
      <c r="BU1364" s="22">
        <f t="shared" si="21"/>
        <v>0.8649052841475573</v>
      </c>
    </row>
    <row r="1365" spans="1:73">
      <c r="A1365" s="16" t="s">
        <v>64</v>
      </c>
      <c r="B1365" s="17" t="s">
        <v>382</v>
      </c>
      <c r="C1365" s="26">
        <v>1</v>
      </c>
      <c r="D1365" s="18">
        <v>2168</v>
      </c>
      <c r="E1365" s="18">
        <v>879</v>
      </c>
      <c r="F1365" s="18">
        <v>1289</v>
      </c>
      <c r="G1365" s="18">
        <v>0</v>
      </c>
      <c r="H1365" s="18">
        <v>1735</v>
      </c>
      <c r="I1365" s="18">
        <v>1182</v>
      </c>
      <c r="J1365" s="18">
        <v>7</v>
      </c>
      <c r="K1365" s="18">
        <v>526</v>
      </c>
      <c r="L1365" s="22">
        <v>0.30439814814814814</v>
      </c>
      <c r="M1365" s="18">
        <v>316</v>
      </c>
      <c r="N1365" s="22">
        <v>0.18287037037037038</v>
      </c>
      <c r="O1365" s="18">
        <v>93</v>
      </c>
      <c r="P1365" s="22">
        <v>5.3819444444444448E-2</v>
      </c>
      <c r="Q1365" s="18">
        <v>248</v>
      </c>
      <c r="R1365" s="22">
        <v>0.14351851851851852</v>
      </c>
      <c r="S1365" s="18">
        <v>334</v>
      </c>
      <c r="T1365" s="22">
        <v>0.19328703703703703</v>
      </c>
      <c r="U1365" s="18">
        <v>54</v>
      </c>
      <c r="V1365" s="22">
        <v>3.125E-2</v>
      </c>
      <c r="W1365" s="18">
        <v>54</v>
      </c>
      <c r="X1365" s="22">
        <v>3.125E-2</v>
      </c>
      <c r="Y1365" s="18">
        <v>13</v>
      </c>
      <c r="Z1365" s="22">
        <v>7.5231481481481477E-3</v>
      </c>
      <c r="AA1365" s="18">
        <v>20</v>
      </c>
      <c r="AB1365" s="22">
        <v>1.1574074074074073E-2</v>
      </c>
      <c r="AC1365" s="18">
        <v>4</v>
      </c>
      <c r="AD1365" s="22">
        <v>2.3148148148148147E-3</v>
      </c>
      <c r="AE1365" s="18">
        <v>7</v>
      </c>
      <c r="AF1365" s="22">
        <v>4.0509259259259257E-3</v>
      </c>
      <c r="AG1365" s="18">
        <v>1</v>
      </c>
      <c r="AH1365" s="22">
        <v>5.7870370370370367E-4</v>
      </c>
      <c r="AI1365" s="18">
        <v>0</v>
      </c>
      <c r="AJ1365" s="22">
        <v>0</v>
      </c>
      <c r="AK1365" s="18">
        <v>2</v>
      </c>
      <c r="AL1365" s="22">
        <v>1.1574074074074073E-3</v>
      </c>
      <c r="AM1365" s="18">
        <v>0</v>
      </c>
      <c r="AN1365" s="22">
        <v>0</v>
      </c>
      <c r="AO1365" s="18">
        <v>0</v>
      </c>
      <c r="AP1365" s="22">
        <v>0</v>
      </c>
      <c r="AQ1365" s="18">
        <v>0</v>
      </c>
      <c r="AR1365" s="22">
        <v>0</v>
      </c>
      <c r="AS1365" s="18">
        <v>26</v>
      </c>
      <c r="AT1365" s="22">
        <v>1.5046296296296295E-2</v>
      </c>
      <c r="AU1365" s="18">
        <v>1</v>
      </c>
      <c r="AV1365" s="22">
        <v>5.7870370370370367E-4</v>
      </c>
      <c r="AW1365" s="18">
        <v>1</v>
      </c>
      <c r="AX1365" s="22">
        <v>5.7870370370370367E-4</v>
      </c>
      <c r="AY1365" s="18">
        <v>1</v>
      </c>
      <c r="AZ1365" s="22">
        <v>5.7870370370370367E-4</v>
      </c>
      <c r="BA1365" s="18">
        <v>0</v>
      </c>
      <c r="BB1365" s="22">
        <v>0</v>
      </c>
      <c r="BC1365" s="18">
        <v>1</v>
      </c>
      <c r="BD1365" s="22">
        <v>5.7870370370370367E-4</v>
      </c>
      <c r="BE1365" s="18">
        <v>12</v>
      </c>
      <c r="BF1365" s="22">
        <v>6.9444444444444441E-3</v>
      </c>
      <c r="BG1365" s="18">
        <v>0</v>
      </c>
      <c r="BH1365" s="22">
        <v>0</v>
      </c>
      <c r="BI1365" s="18">
        <v>14</v>
      </c>
      <c r="BJ1365" s="22">
        <v>8.1018518518518514E-3</v>
      </c>
      <c r="BK1365" s="18"/>
      <c r="BL1365" s="22"/>
      <c r="BM1365" s="18"/>
      <c r="BN1365" s="22"/>
      <c r="BO1365" s="18"/>
      <c r="BP1365" s="22"/>
      <c r="BQ1365" s="18"/>
      <c r="BR1365" s="22"/>
      <c r="BS1365" s="18"/>
      <c r="BT1365" s="22"/>
      <c r="BU1365" s="22">
        <f t="shared" si="21"/>
        <v>0.80027675276752763</v>
      </c>
    </row>
    <row r="1366" spans="1:73">
      <c r="A1366" s="16" t="s">
        <v>64</v>
      </c>
      <c r="B1366" s="17" t="s">
        <v>383</v>
      </c>
      <c r="C1366" s="26">
        <v>1</v>
      </c>
      <c r="D1366" s="18">
        <v>1990</v>
      </c>
      <c r="E1366" s="18">
        <v>1122</v>
      </c>
      <c r="F1366" s="18">
        <v>868</v>
      </c>
      <c r="G1366" s="18">
        <v>0</v>
      </c>
      <c r="H1366" s="18">
        <v>1410</v>
      </c>
      <c r="I1366" s="18">
        <v>824</v>
      </c>
      <c r="J1366" s="18">
        <v>17</v>
      </c>
      <c r="K1366" s="18">
        <v>408</v>
      </c>
      <c r="L1366" s="22">
        <v>0.29289303661162958</v>
      </c>
      <c r="M1366" s="18">
        <v>357</v>
      </c>
      <c r="N1366" s="22">
        <v>0.25628140703517588</v>
      </c>
      <c r="O1366" s="18">
        <v>88</v>
      </c>
      <c r="P1366" s="22">
        <v>6.3173007896625985E-2</v>
      </c>
      <c r="Q1366" s="18">
        <v>128</v>
      </c>
      <c r="R1366" s="22">
        <v>9.1888011486001439E-2</v>
      </c>
      <c r="S1366" s="18">
        <v>175</v>
      </c>
      <c r="T1366" s="22">
        <v>0.12562814070351758</v>
      </c>
      <c r="U1366" s="18">
        <v>62</v>
      </c>
      <c r="V1366" s="22">
        <v>4.4508255563531947E-2</v>
      </c>
      <c r="W1366" s="18">
        <v>69</v>
      </c>
      <c r="X1366" s="22">
        <v>4.9533381191672651E-2</v>
      </c>
      <c r="Y1366" s="18">
        <v>7</v>
      </c>
      <c r="Z1366" s="22">
        <v>5.0251256281407036E-3</v>
      </c>
      <c r="AA1366" s="18">
        <v>13</v>
      </c>
      <c r="AB1366" s="22">
        <v>9.3323761665470208E-3</v>
      </c>
      <c r="AC1366" s="18">
        <v>5</v>
      </c>
      <c r="AD1366" s="22">
        <v>3.5893754486719309E-3</v>
      </c>
      <c r="AE1366" s="18">
        <v>9</v>
      </c>
      <c r="AF1366" s="22">
        <v>6.4608758076094763E-3</v>
      </c>
      <c r="AG1366" s="18">
        <v>4</v>
      </c>
      <c r="AH1366" s="22">
        <v>2.871500358937545E-3</v>
      </c>
      <c r="AI1366" s="18">
        <v>0</v>
      </c>
      <c r="AJ1366" s="22">
        <v>0</v>
      </c>
      <c r="AK1366" s="18">
        <v>1</v>
      </c>
      <c r="AL1366" s="22">
        <v>7.1787508973438624E-4</v>
      </c>
      <c r="AM1366" s="18">
        <v>4</v>
      </c>
      <c r="AN1366" s="22">
        <v>2.871500358937545E-3</v>
      </c>
      <c r="AO1366" s="18">
        <v>2</v>
      </c>
      <c r="AP1366" s="22">
        <v>1.4357501794687725E-3</v>
      </c>
      <c r="AQ1366" s="18">
        <v>0</v>
      </c>
      <c r="AR1366" s="22">
        <v>0</v>
      </c>
      <c r="AS1366" s="18">
        <v>19</v>
      </c>
      <c r="AT1366" s="22">
        <v>1.3639626704953339E-2</v>
      </c>
      <c r="AU1366" s="18">
        <v>1</v>
      </c>
      <c r="AV1366" s="22">
        <v>7.1787508973438624E-4</v>
      </c>
      <c r="AW1366" s="18">
        <v>0</v>
      </c>
      <c r="AX1366" s="22">
        <v>0</v>
      </c>
      <c r="AY1366" s="18">
        <v>0</v>
      </c>
      <c r="AZ1366" s="22">
        <v>0</v>
      </c>
      <c r="BA1366" s="18">
        <v>1</v>
      </c>
      <c r="BB1366" s="22">
        <v>7.1787508973438624E-4</v>
      </c>
      <c r="BC1366" s="18">
        <v>0</v>
      </c>
      <c r="BD1366" s="22">
        <v>0</v>
      </c>
      <c r="BE1366" s="18">
        <v>28</v>
      </c>
      <c r="BF1366" s="22">
        <v>2.0100502512562814E-2</v>
      </c>
      <c r="BG1366" s="18">
        <v>2</v>
      </c>
      <c r="BH1366" s="22">
        <v>1.4357501794687725E-3</v>
      </c>
      <c r="BI1366" s="18">
        <v>10</v>
      </c>
      <c r="BJ1366" s="22">
        <v>7.1787508973438618E-3</v>
      </c>
      <c r="BK1366" s="18"/>
      <c r="BL1366" s="22"/>
      <c r="BM1366" s="18"/>
      <c r="BN1366" s="22"/>
      <c r="BO1366" s="18"/>
      <c r="BP1366" s="22"/>
      <c r="BQ1366" s="18"/>
      <c r="BR1366" s="22"/>
      <c r="BS1366" s="18"/>
      <c r="BT1366" s="22"/>
      <c r="BU1366" s="22">
        <f t="shared" si="21"/>
        <v>0.70854271356783916</v>
      </c>
    </row>
    <row r="1367" spans="1:73">
      <c r="A1367" s="16" t="s">
        <v>64</v>
      </c>
      <c r="B1367" s="17" t="s">
        <v>384</v>
      </c>
      <c r="C1367" s="26">
        <v>1</v>
      </c>
      <c r="D1367" s="18">
        <v>1787</v>
      </c>
      <c r="E1367" s="18">
        <v>661</v>
      </c>
      <c r="F1367" s="18">
        <v>1126</v>
      </c>
      <c r="G1367" s="18">
        <v>0</v>
      </c>
      <c r="H1367" s="18">
        <v>1462</v>
      </c>
      <c r="I1367" s="18">
        <v>1080</v>
      </c>
      <c r="J1367" s="18">
        <v>5</v>
      </c>
      <c r="K1367" s="18">
        <v>506</v>
      </c>
      <c r="L1367" s="22">
        <v>0.34728894989704873</v>
      </c>
      <c r="M1367" s="18">
        <v>263</v>
      </c>
      <c r="N1367" s="22">
        <v>0.18050789293067948</v>
      </c>
      <c r="O1367" s="18">
        <v>90</v>
      </c>
      <c r="P1367" s="22">
        <v>6.1770761839396018E-2</v>
      </c>
      <c r="Q1367" s="18">
        <v>185</v>
      </c>
      <c r="R1367" s="22">
        <v>0.1269732326698696</v>
      </c>
      <c r="S1367" s="18">
        <v>237</v>
      </c>
      <c r="T1367" s="22">
        <v>0.16266300617707619</v>
      </c>
      <c r="U1367" s="18">
        <v>37</v>
      </c>
      <c r="V1367" s="22">
        <v>2.5394646533973921E-2</v>
      </c>
      <c r="W1367" s="18">
        <v>54</v>
      </c>
      <c r="X1367" s="22">
        <v>3.7062457103637612E-2</v>
      </c>
      <c r="Y1367" s="18">
        <v>10</v>
      </c>
      <c r="Z1367" s="22">
        <v>6.8634179821551134E-3</v>
      </c>
      <c r="AA1367" s="18">
        <v>13</v>
      </c>
      <c r="AB1367" s="22">
        <v>8.9224433768016476E-3</v>
      </c>
      <c r="AC1367" s="18">
        <v>2</v>
      </c>
      <c r="AD1367" s="22">
        <v>1.3726835964310226E-3</v>
      </c>
      <c r="AE1367" s="18">
        <v>6</v>
      </c>
      <c r="AF1367" s="22">
        <v>4.1180507892930682E-3</v>
      </c>
      <c r="AG1367" s="18">
        <v>6</v>
      </c>
      <c r="AH1367" s="22">
        <v>4.1180507892930682E-3</v>
      </c>
      <c r="AI1367" s="18">
        <v>0</v>
      </c>
      <c r="AJ1367" s="22">
        <v>0</v>
      </c>
      <c r="AK1367" s="18">
        <v>2</v>
      </c>
      <c r="AL1367" s="22">
        <v>1.3726835964310226E-3</v>
      </c>
      <c r="AM1367" s="18">
        <v>1</v>
      </c>
      <c r="AN1367" s="22">
        <v>6.863417982155113E-4</v>
      </c>
      <c r="AO1367" s="18">
        <v>0</v>
      </c>
      <c r="AP1367" s="22">
        <v>0</v>
      </c>
      <c r="AQ1367" s="18">
        <v>0</v>
      </c>
      <c r="AR1367" s="22">
        <v>0</v>
      </c>
      <c r="AS1367" s="18">
        <v>18</v>
      </c>
      <c r="AT1367" s="22">
        <v>1.2354152367879203E-2</v>
      </c>
      <c r="AU1367" s="18">
        <v>1</v>
      </c>
      <c r="AV1367" s="22">
        <v>6.863417982155113E-4</v>
      </c>
      <c r="AW1367" s="18">
        <v>0</v>
      </c>
      <c r="AX1367" s="22">
        <v>0</v>
      </c>
      <c r="AY1367" s="18">
        <v>0</v>
      </c>
      <c r="AZ1367" s="22">
        <v>0</v>
      </c>
      <c r="BA1367" s="18">
        <v>0</v>
      </c>
      <c r="BB1367" s="22">
        <v>0</v>
      </c>
      <c r="BC1367" s="18">
        <v>2</v>
      </c>
      <c r="BD1367" s="22">
        <v>1.3726835964310226E-3</v>
      </c>
      <c r="BE1367" s="18">
        <v>10</v>
      </c>
      <c r="BF1367" s="22">
        <v>6.8634179821551134E-3</v>
      </c>
      <c r="BG1367" s="18">
        <v>2</v>
      </c>
      <c r="BH1367" s="22">
        <v>1.3726835964310226E-3</v>
      </c>
      <c r="BI1367" s="18">
        <v>12</v>
      </c>
      <c r="BJ1367" s="22">
        <v>8.2361015785861365E-3</v>
      </c>
      <c r="BK1367" s="18"/>
      <c r="BL1367" s="22"/>
      <c r="BM1367" s="18"/>
      <c r="BN1367" s="22"/>
      <c r="BO1367" s="18"/>
      <c r="BP1367" s="22"/>
      <c r="BQ1367" s="18"/>
      <c r="BR1367" s="22"/>
      <c r="BS1367" s="18"/>
      <c r="BT1367" s="22"/>
      <c r="BU1367" s="22">
        <f t="shared" si="21"/>
        <v>0.81813094571908229</v>
      </c>
    </row>
    <row r="1368" spans="1:73">
      <c r="A1368" s="16" t="s">
        <v>64</v>
      </c>
      <c r="B1368" s="17" t="s">
        <v>385</v>
      </c>
      <c r="C1368" s="26">
        <v>1</v>
      </c>
      <c r="D1368" s="18">
        <v>2027</v>
      </c>
      <c r="E1368" s="18">
        <v>781</v>
      </c>
      <c r="F1368" s="18">
        <v>1246</v>
      </c>
      <c r="G1368" s="18">
        <v>0</v>
      </c>
      <c r="H1368" s="18">
        <v>1729</v>
      </c>
      <c r="I1368" s="18">
        <v>1196</v>
      </c>
      <c r="J1368" s="18">
        <v>5</v>
      </c>
      <c r="K1368" s="18">
        <v>569</v>
      </c>
      <c r="L1368" s="22">
        <v>0.33004640371229699</v>
      </c>
      <c r="M1368" s="18">
        <v>315</v>
      </c>
      <c r="N1368" s="22">
        <v>0.18271461716937354</v>
      </c>
      <c r="O1368" s="18">
        <v>75</v>
      </c>
      <c r="P1368" s="22">
        <v>4.3503480278422275E-2</v>
      </c>
      <c r="Q1368" s="18">
        <v>236</v>
      </c>
      <c r="R1368" s="22">
        <v>0.1368909512761021</v>
      </c>
      <c r="S1368" s="18">
        <v>328</v>
      </c>
      <c r="T1368" s="22">
        <v>0.1902552204176334</v>
      </c>
      <c r="U1368" s="18">
        <v>37</v>
      </c>
      <c r="V1368" s="22">
        <v>2.1461716937354988E-2</v>
      </c>
      <c r="W1368" s="18">
        <v>70</v>
      </c>
      <c r="X1368" s="22">
        <v>4.0603248259860787E-2</v>
      </c>
      <c r="Y1368" s="18">
        <v>17</v>
      </c>
      <c r="Z1368" s="22">
        <v>9.8607888631090483E-3</v>
      </c>
      <c r="AA1368" s="18">
        <v>15</v>
      </c>
      <c r="AB1368" s="22">
        <v>8.7006960556844544E-3</v>
      </c>
      <c r="AC1368" s="18">
        <v>3</v>
      </c>
      <c r="AD1368" s="22">
        <v>1.7401392111368909E-3</v>
      </c>
      <c r="AE1368" s="18">
        <v>14</v>
      </c>
      <c r="AF1368" s="22">
        <v>8.1206496519721574E-3</v>
      </c>
      <c r="AG1368" s="18">
        <v>5</v>
      </c>
      <c r="AH1368" s="22">
        <v>2.9002320185614848E-3</v>
      </c>
      <c r="AI1368" s="18">
        <v>1</v>
      </c>
      <c r="AJ1368" s="22">
        <v>5.8004640371229696E-4</v>
      </c>
      <c r="AK1368" s="18">
        <v>1</v>
      </c>
      <c r="AL1368" s="22">
        <v>5.8004640371229696E-4</v>
      </c>
      <c r="AM1368" s="18">
        <v>4</v>
      </c>
      <c r="AN1368" s="22">
        <v>2.3201856148491878E-3</v>
      </c>
      <c r="AO1368" s="18">
        <v>0</v>
      </c>
      <c r="AP1368" s="22">
        <v>0</v>
      </c>
      <c r="AQ1368" s="18">
        <v>0</v>
      </c>
      <c r="AR1368" s="22">
        <v>0</v>
      </c>
      <c r="AS1368" s="18">
        <v>14</v>
      </c>
      <c r="AT1368" s="22">
        <v>8.1206496519721574E-3</v>
      </c>
      <c r="AU1368" s="18">
        <v>1</v>
      </c>
      <c r="AV1368" s="22">
        <v>5.8004640371229696E-4</v>
      </c>
      <c r="AW1368" s="18">
        <v>0</v>
      </c>
      <c r="AX1368" s="22">
        <v>0</v>
      </c>
      <c r="AY1368" s="18">
        <v>0</v>
      </c>
      <c r="AZ1368" s="22">
        <v>0</v>
      </c>
      <c r="BA1368" s="18">
        <v>0</v>
      </c>
      <c r="BB1368" s="22">
        <v>0</v>
      </c>
      <c r="BC1368" s="18">
        <v>1</v>
      </c>
      <c r="BD1368" s="22">
        <v>5.8004640371229696E-4</v>
      </c>
      <c r="BE1368" s="18">
        <v>11</v>
      </c>
      <c r="BF1368" s="22">
        <v>6.3805104408352666E-3</v>
      </c>
      <c r="BG1368" s="18">
        <v>2</v>
      </c>
      <c r="BH1368" s="22">
        <v>1.1600928074245939E-3</v>
      </c>
      <c r="BI1368" s="18">
        <v>5</v>
      </c>
      <c r="BJ1368" s="22">
        <v>2.9002320185614848E-3</v>
      </c>
      <c r="BK1368" s="18"/>
      <c r="BL1368" s="22"/>
      <c r="BM1368" s="18"/>
      <c r="BN1368" s="22"/>
      <c r="BO1368" s="18"/>
      <c r="BP1368" s="22"/>
      <c r="BQ1368" s="18"/>
      <c r="BR1368" s="22"/>
      <c r="BS1368" s="18"/>
      <c r="BT1368" s="22"/>
      <c r="BU1368" s="22">
        <f t="shared" si="21"/>
        <v>0.85298470646275282</v>
      </c>
    </row>
    <row r="1369" spans="1:73">
      <c r="A1369" s="16" t="s">
        <v>64</v>
      </c>
      <c r="B1369" s="17" t="s">
        <v>386</v>
      </c>
      <c r="C1369" s="26">
        <v>1</v>
      </c>
      <c r="D1369" s="18">
        <v>1965</v>
      </c>
      <c r="E1369" s="18">
        <v>1003</v>
      </c>
      <c r="F1369" s="18">
        <v>962</v>
      </c>
      <c r="G1369" s="18">
        <v>0</v>
      </c>
      <c r="H1369" s="18">
        <v>1464</v>
      </c>
      <c r="I1369" s="18">
        <v>899</v>
      </c>
      <c r="J1369" s="18">
        <v>10</v>
      </c>
      <c r="K1369" s="18">
        <v>450</v>
      </c>
      <c r="L1369" s="22">
        <v>0.30949105914718017</v>
      </c>
      <c r="M1369" s="18">
        <v>305</v>
      </c>
      <c r="N1369" s="22">
        <v>0.20976616231086659</v>
      </c>
      <c r="O1369" s="18">
        <v>104</v>
      </c>
      <c r="P1369" s="22">
        <v>7.1526822558459421E-2</v>
      </c>
      <c r="Q1369" s="18">
        <v>169</v>
      </c>
      <c r="R1369" s="22">
        <v>0.11623108665749655</v>
      </c>
      <c r="S1369" s="18">
        <v>194</v>
      </c>
      <c r="T1369" s="22">
        <v>0.13342503438789546</v>
      </c>
      <c r="U1369" s="18">
        <v>38</v>
      </c>
      <c r="V1369" s="22">
        <v>2.6134800550206328E-2</v>
      </c>
      <c r="W1369" s="18">
        <v>68</v>
      </c>
      <c r="X1369" s="22">
        <v>4.676753782668501E-2</v>
      </c>
      <c r="Y1369" s="18">
        <v>9</v>
      </c>
      <c r="Z1369" s="22">
        <v>6.1898211829436037E-3</v>
      </c>
      <c r="AA1369" s="18">
        <v>11</v>
      </c>
      <c r="AB1369" s="22">
        <v>7.5653370013755161E-3</v>
      </c>
      <c r="AC1369" s="18">
        <v>9</v>
      </c>
      <c r="AD1369" s="22">
        <v>6.1898211829436037E-3</v>
      </c>
      <c r="AE1369" s="18">
        <v>14</v>
      </c>
      <c r="AF1369" s="22">
        <v>9.6286107290233843E-3</v>
      </c>
      <c r="AG1369" s="18">
        <v>2</v>
      </c>
      <c r="AH1369" s="22">
        <v>1.375515818431912E-3</v>
      </c>
      <c r="AI1369" s="18">
        <v>1</v>
      </c>
      <c r="AJ1369" s="22">
        <v>6.8775790921595599E-4</v>
      </c>
      <c r="AK1369" s="18">
        <v>3</v>
      </c>
      <c r="AL1369" s="22">
        <v>2.0632737276478678E-3</v>
      </c>
      <c r="AM1369" s="18">
        <v>1</v>
      </c>
      <c r="AN1369" s="22">
        <v>6.8775790921595599E-4</v>
      </c>
      <c r="AO1369" s="18">
        <v>0</v>
      </c>
      <c r="AP1369" s="22">
        <v>0</v>
      </c>
      <c r="AQ1369" s="18">
        <v>0</v>
      </c>
      <c r="AR1369" s="22">
        <v>0</v>
      </c>
      <c r="AS1369" s="18">
        <v>19</v>
      </c>
      <c r="AT1369" s="22">
        <v>1.3067400275103164E-2</v>
      </c>
      <c r="AU1369" s="18">
        <v>0</v>
      </c>
      <c r="AV1369" s="22">
        <v>0</v>
      </c>
      <c r="AW1369" s="18">
        <v>2</v>
      </c>
      <c r="AX1369" s="22">
        <v>1.375515818431912E-3</v>
      </c>
      <c r="AY1369" s="18">
        <v>1</v>
      </c>
      <c r="AZ1369" s="22">
        <v>6.8775790921595599E-4</v>
      </c>
      <c r="BA1369" s="18">
        <v>0</v>
      </c>
      <c r="BB1369" s="22">
        <v>0</v>
      </c>
      <c r="BC1369" s="18">
        <v>3</v>
      </c>
      <c r="BD1369" s="22">
        <v>2.0632737276478678E-3</v>
      </c>
      <c r="BE1369" s="18">
        <v>39</v>
      </c>
      <c r="BF1369" s="22">
        <v>2.6822558459422285E-2</v>
      </c>
      <c r="BG1369" s="18">
        <v>4</v>
      </c>
      <c r="BH1369" s="22">
        <v>2.751031636863824E-3</v>
      </c>
      <c r="BI1369" s="18">
        <v>8</v>
      </c>
      <c r="BJ1369" s="22">
        <v>5.5020632737276479E-3</v>
      </c>
      <c r="BK1369" s="18"/>
      <c r="BL1369" s="22"/>
      <c r="BM1369" s="18"/>
      <c r="BN1369" s="22"/>
      <c r="BO1369" s="18"/>
      <c r="BP1369" s="22"/>
      <c r="BQ1369" s="18"/>
      <c r="BR1369" s="22"/>
      <c r="BS1369" s="18"/>
      <c r="BT1369" s="22"/>
      <c r="BU1369" s="22">
        <f t="shared" si="21"/>
        <v>0.74503816793893129</v>
      </c>
    </row>
    <row r="1370" spans="1:73">
      <c r="A1370" s="16" t="s">
        <v>64</v>
      </c>
      <c r="B1370" s="17" t="s">
        <v>387</v>
      </c>
      <c r="C1370" s="26">
        <v>1</v>
      </c>
      <c r="D1370" s="18">
        <v>1886</v>
      </c>
      <c r="E1370" s="18">
        <v>837</v>
      </c>
      <c r="F1370" s="18">
        <v>1049</v>
      </c>
      <c r="G1370" s="18">
        <v>0</v>
      </c>
      <c r="H1370" s="18">
        <v>1507</v>
      </c>
      <c r="I1370" s="18">
        <v>994</v>
      </c>
      <c r="J1370" s="18">
        <v>6</v>
      </c>
      <c r="K1370" s="18">
        <v>471</v>
      </c>
      <c r="L1370" s="22">
        <v>0.31379080612924715</v>
      </c>
      <c r="M1370" s="18">
        <v>339</v>
      </c>
      <c r="N1370" s="22">
        <v>0.22584943371085942</v>
      </c>
      <c r="O1370" s="18">
        <v>88</v>
      </c>
      <c r="P1370" s="22">
        <v>5.8627581612258492E-2</v>
      </c>
      <c r="Q1370" s="18">
        <v>162</v>
      </c>
      <c r="R1370" s="22">
        <v>0.10792804796802132</v>
      </c>
      <c r="S1370" s="18">
        <v>242</v>
      </c>
      <c r="T1370" s="22">
        <v>0.16122584943371085</v>
      </c>
      <c r="U1370" s="18">
        <v>45</v>
      </c>
      <c r="V1370" s="22">
        <v>2.9980013324450366E-2</v>
      </c>
      <c r="W1370" s="18">
        <v>50</v>
      </c>
      <c r="X1370" s="22">
        <v>3.3311125916055964E-2</v>
      </c>
      <c r="Y1370" s="18">
        <v>9</v>
      </c>
      <c r="Z1370" s="22">
        <v>5.996002664890073E-3</v>
      </c>
      <c r="AA1370" s="18">
        <v>25</v>
      </c>
      <c r="AB1370" s="22">
        <v>1.6655562958027982E-2</v>
      </c>
      <c r="AC1370" s="18">
        <v>3</v>
      </c>
      <c r="AD1370" s="22">
        <v>1.9986675549633578E-3</v>
      </c>
      <c r="AE1370" s="18">
        <v>15</v>
      </c>
      <c r="AF1370" s="22">
        <v>9.9933377748167886E-3</v>
      </c>
      <c r="AG1370" s="18">
        <v>7</v>
      </c>
      <c r="AH1370" s="22">
        <v>4.6635576282478344E-3</v>
      </c>
      <c r="AI1370" s="18">
        <v>0</v>
      </c>
      <c r="AJ1370" s="22">
        <v>0</v>
      </c>
      <c r="AK1370" s="18">
        <v>1</v>
      </c>
      <c r="AL1370" s="22">
        <v>6.6622251832111927E-4</v>
      </c>
      <c r="AM1370" s="18">
        <v>4</v>
      </c>
      <c r="AN1370" s="22">
        <v>2.6648900732844771E-3</v>
      </c>
      <c r="AO1370" s="18">
        <v>0</v>
      </c>
      <c r="AP1370" s="22">
        <v>0</v>
      </c>
      <c r="AQ1370" s="18">
        <v>0</v>
      </c>
      <c r="AR1370" s="22">
        <v>0</v>
      </c>
      <c r="AS1370" s="18">
        <v>9</v>
      </c>
      <c r="AT1370" s="22">
        <v>5.996002664890073E-3</v>
      </c>
      <c r="AU1370" s="18">
        <v>2</v>
      </c>
      <c r="AV1370" s="22">
        <v>1.3324450366422385E-3</v>
      </c>
      <c r="AW1370" s="18">
        <v>0</v>
      </c>
      <c r="AX1370" s="22">
        <v>0</v>
      </c>
      <c r="AY1370" s="18">
        <v>1</v>
      </c>
      <c r="AZ1370" s="22">
        <v>6.6622251832111927E-4</v>
      </c>
      <c r="BA1370" s="18">
        <v>1</v>
      </c>
      <c r="BB1370" s="22">
        <v>6.6622251832111927E-4</v>
      </c>
      <c r="BC1370" s="18">
        <v>1</v>
      </c>
      <c r="BD1370" s="22">
        <v>6.6622251832111927E-4</v>
      </c>
      <c r="BE1370" s="18">
        <v>17</v>
      </c>
      <c r="BF1370" s="22">
        <v>1.1325782811459028E-2</v>
      </c>
      <c r="BG1370" s="18">
        <v>3</v>
      </c>
      <c r="BH1370" s="22">
        <v>1.9986675549633578E-3</v>
      </c>
      <c r="BI1370" s="18">
        <v>6</v>
      </c>
      <c r="BJ1370" s="22">
        <v>3.9973351099267156E-3</v>
      </c>
      <c r="BK1370" s="18"/>
      <c r="BL1370" s="22"/>
      <c r="BM1370" s="18"/>
      <c r="BN1370" s="22"/>
      <c r="BO1370" s="18"/>
      <c r="BP1370" s="22"/>
      <c r="BQ1370" s="18"/>
      <c r="BR1370" s="22"/>
      <c r="BS1370" s="18"/>
      <c r="BT1370" s="22"/>
      <c r="BU1370" s="22">
        <f t="shared" si="21"/>
        <v>0.79904559915164364</v>
      </c>
    </row>
    <row r="1371" spans="1:73">
      <c r="A1371" s="16" t="s">
        <v>64</v>
      </c>
      <c r="B1371" s="17" t="s">
        <v>388</v>
      </c>
      <c r="C1371" s="26">
        <v>1</v>
      </c>
      <c r="D1371" s="18">
        <v>2171</v>
      </c>
      <c r="E1371" s="18">
        <v>1328</v>
      </c>
      <c r="F1371" s="18">
        <v>843</v>
      </c>
      <c r="G1371" s="18">
        <v>0</v>
      </c>
      <c r="H1371" s="18">
        <v>1507</v>
      </c>
      <c r="I1371" s="18">
        <v>794</v>
      </c>
      <c r="J1371" s="18">
        <v>16</v>
      </c>
      <c r="K1371" s="18">
        <v>494</v>
      </c>
      <c r="L1371" s="22">
        <v>0.33132126089872571</v>
      </c>
      <c r="M1371" s="18">
        <v>368</v>
      </c>
      <c r="N1371" s="22">
        <v>0.24681421864520456</v>
      </c>
      <c r="O1371" s="18">
        <v>143</v>
      </c>
      <c r="P1371" s="22">
        <v>9.5908786049631115E-2</v>
      </c>
      <c r="Q1371" s="18">
        <v>108</v>
      </c>
      <c r="R1371" s="22">
        <v>7.2434607645875254E-2</v>
      </c>
      <c r="S1371" s="18">
        <v>200</v>
      </c>
      <c r="T1371" s="22">
        <v>0.1341381623071764</v>
      </c>
      <c r="U1371" s="18">
        <v>39</v>
      </c>
      <c r="V1371" s="22">
        <v>2.6156941649899398E-2</v>
      </c>
      <c r="W1371" s="18">
        <v>53</v>
      </c>
      <c r="X1371" s="22">
        <v>3.5546613011401745E-2</v>
      </c>
      <c r="Y1371" s="18">
        <v>11</v>
      </c>
      <c r="Z1371" s="22">
        <v>7.3775989268947016E-3</v>
      </c>
      <c r="AA1371" s="18">
        <v>21</v>
      </c>
      <c r="AB1371" s="22">
        <v>1.4084507042253521E-2</v>
      </c>
      <c r="AC1371" s="18">
        <v>4</v>
      </c>
      <c r="AD1371" s="22">
        <v>2.6827632461435278E-3</v>
      </c>
      <c r="AE1371" s="18">
        <v>5</v>
      </c>
      <c r="AF1371" s="22">
        <v>3.3534540576794099E-3</v>
      </c>
      <c r="AG1371" s="18">
        <v>4</v>
      </c>
      <c r="AH1371" s="22">
        <v>2.6827632461435278E-3</v>
      </c>
      <c r="AI1371" s="18">
        <v>0</v>
      </c>
      <c r="AJ1371" s="22">
        <v>0</v>
      </c>
      <c r="AK1371" s="18">
        <v>0</v>
      </c>
      <c r="AL1371" s="22">
        <v>0</v>
      </c>
      <c r="AM1371" s="18">
        <v>1</v>
      </c>
      <c r="AN1371" s="22">
        <v>6.7069081153588194E-4</v>
      </c>
      <c r="AO1371" s="18">
        <v>1</v>
      </c>
      <c r="AP1371" s="22">
        <v>6.7069081153588194E-4</v>
      </c>
      <c r="AQ1371" s="18">
        <v>0</v>
      </c>
      <c r="AR1371" s="22">
        <v>0</v>
      </c>
      <c r="AS1371" s="18">
        <v>13</v>
      </c>
      <c r="AT1371" s="22">
        <v>8.7189805499664659E-3</v>
      </c>
      <c r="AU1371" s="18">
        <v>0</v>
      </c>
      <c r="AV1371" s="22">
        <v>0</v>
      </c>
      <c r="AW1371" s="18">
        <v>1</v>
      </c>
      <c r="AX1371" s="22">
        <v>6.7069081153588194E-4</v>
      </c>
      <c r="AY1371" s="18">
        <v>1</v>
      </c>
      <c r="AZ1371" s="22">
        <v>6.7069081153588194E-4</v>
      </c>
      <c r="BA1371" s="18">
        <v>0</v>
      </c>
      <c r="BB1371" s="22">
        <v>0</v>
      </c>
      <c r="BC1371" s="18">
        <v>2</v>
      </c>
      <c r="BD1371" s="22">
        <v>1.3413816230717639E-3</v>
      </c>
      <c r="BE1371" s="18">
        <v>19</v>
      </c>
      <c r="BF1371" s="22">
        <v>1.2743125419181758E-2</v>
      </c>
      <c r="BG1371" s="18">
        <v>0</v>
      </c>
      <c r="BH1371" s="22">
        <v>0</v>
      </c>
      <c r="BI1371" s="18">
        <v>3</v>
      </c>
      <c r="BJ1371" s="22">
        <v>2.012072434607646E-3</v>
      </c>
      <c r="BK1371" s="18"/>
      <c r="BL1371" s="22"/>
      <c r="BM1371" s="18"/>
      <c r="BN1371" s="22"/>
      <c r="BO1371" s="18"/>
      <c r="BP1371" s="22"/>
      <c r="BQ1371" s="18"/>
      <c r="BR1371" s="22"/>
      <c r="BS1371" s="18"/>
      <c r="BT1371" s="22"/>
      <c r="BU1371" s="22">
        <f t="shared" si="21"/>
        <v>0.69415016121602946</v>
      </c>
    </row>
    <row r="1372" spans="1:73">
      <c r="A1372" s="16" t="s">
        <v>64</v>
      </c>
      <c r="B1372" s="17" t="s">
        <v>389</v>
      </c>
      <c r="C1372" s="26">
        <v>1</v>
      </c>
      <c r="D1372" s="18">
        <v>1825</v>
      </c>
      <c r="E1372" s="18">
        <v>1167</v>
      </c>
      <c r="F1372" s="18">
        <v>658</v>
      </c>
      <c r="G1372" s="18">
        <v>0</v>
      </c>
      <c r="H1372" s="18">
        <v>1047</v>
      </c>
      <c r="I1372" s="18">
        <v>602</v>
      </c>
      <c r="J1372" s="18">
        <v>7</v>
      </c>
      <c r="K1372" s="18">
        <v>284</v>
      </c>
      <c r="L1372" s="22">
        <v>0.27307692307692305</v>
      </c>
      <c r="M1372" s="18">
        <v>263</v>
      </c>
      <c r="N1372" s="22">
        <v>0.25288461538461537</v>
      </c>
      <c r="O1372" s="18">
        <v>90</v>
      </c>
      <c r="P1372" s="22">
        <v>8.6538461538461536E-2</v>
      </c>
      <c r="Q1372" s="18">
        <v>97</v>
      </c>
      <c r="R1372" s="22">
        <v>9.3269230769230771E-2</v>
      </c>
      <c r="S1372" s="18">
        <v>156</v>
      </c>
      <c r="T1372" s="22">
        <v>0.15</v>
      </c>
      <c r="U1372" s="18">
        <v>36</v>
      </c>
      <c r="V1372" s="22">
        <v>3.4615384615384617E-2</v>
      </c>
      <c r="W1372" s="18">
        <v>31</v>
      </c>
      <c r="X1372" s="22">
        <v>2.9807692307692309E-2</v>
      </c>
      <c r="Y1372" s="18">
        <v>6</v>
      </c>
      <c r="Z1372" s="22">
        <v>5.7692307692307696E-3</v>
      </c>
      <c r="AA1372" s="18">
        <v>10</v>
      </c>
      <c r="AB1372" s="22">
        <v>9.6153846153846159E-3</v>
      </c>
      <c r="AC1372" s="18">
        <v>8</v>
      </c>
      <c r="AD1372" s="22">
        <v>7.6923076923076927E-3</v>
      </c>
      <c r="AE1372" s="18">
        <v>9</v>
      </c>
      <c r="AF1372" s="22">
        <v>8.6538461538461543E-3</v>
      </c>
      <c r="AG1372" s="18">
        <v>4</v>
      </c>
      <c r="AH1372" s="22">
        <v>3.8461538461538464E-3</v>
      </c>
      <c r="AI1372" s="18">
        <v>0</v>
      </c>
      <c r="AJ1372" s="22">
        <v>0</v>
      </c>
      <c r="AK1372" s="18">
        <v>2</v>
      </c>
      <c r="AL1372" s="22">
        <v>1.9230769230769232E-3</v>
      </c>
      <c r="AM1372" s="18">
        <v>1</v>
      </c>
      <c r="AN1372" s="22">
        <v>9.6153846153846159E-4</v>
      </c>
      <c r="AO1372" s="18">
        <v>0</v>
      </c>
      <c r="AP1372" s="22">
        <v>0</v>
      </c>
      <c r="AQ1372" s="18">
        <v>1</v>
      </c>
      <c r="AR1372" s="22">
        <v>9.6153846153846159E-4</v>
      </c>
      <c r="AS1372" s="18">
        <v>12</v>
      </c>
      <c r="AT1372" s="22">
        <v>1.1538461538461539E-2</v>
      </c>
      <c r="AU1372" s="18">
        <v>0</v>
      </c>
      <c r="AV1372" s="22">
        <v>0</v>
      </c>
      <c r="AW1372" s="18">
        <v>0</v>
      </c>
      <c r="AX1372" s="22">
        <v>0</v>
      </c>
      <c r="AY1372" s="18">
        <v>3</v>
      </c>
      <c r="AZ1372" s="22">
        <v>2.8846153846153848E-3</v>
      </c>
      <c r="BA1372" s="18">
        <v>0</v>
      </c>
      <c r="BB1372" s="22">
        <v>0</v>
      </c>
      <c r="BC1372" s="18">
        <v>0</v>
      </c>
      <c r="BD1372" s="22">
        <v>0</v>
      </c>
      <c r="BE1372" s="18">
        <v>17</v>
      </c>
      <c r="BF1372" s="22">
        <v>1.6346153846153847E-2</v>
      </c>
      <c r="BG1372" s="18">
        <v>1</v>
      </c>
      <c r="BH1372" s="22">
        <v>9.6153846153846159E-4</v>
      </c>
      <c r="BI1372" s="18">
        <v>9</v>
      </c>
      <c r="BJ1372" s="22">
        <v>8.6538461538461543E-3</v>
      </c>
      <c r="BK1372" s="18"/>
      <c r="BL1372" s="22"/>
      <c r="BM1372" s="18"/>
      <c r="BN1372" s="22"/>
      <c r="BO1372" s="18"/>
      <c r="BP1372" s="22"/>
      <c r="BQ1372" s="18"/>
      <c r="BR1372" s="22"/>
      <c r="BS1372" s="18"/>
      <c r="BT1372" s="22"/>
      <c r="BU1372" s="22">
        <f t="shared" si="21"/>
        <v>0.5736986301369863</v>
      </c>
    </row>
    <row r="1373" spans="1:73">
      <c r="A1373" s="16" t="s">
        <v>64</v>
      </c>
      <c r="B1373" s="17" t="s">
        <v>390</v>
      </c>
      <c r="C1373" s="26">
        <v>1</v>
      </c>
      <c r="D1373" s="18">
        <v>2201</v>
      </c>
      <c r="E1373" s="18">
        <v>1374</v>
      </c>
      <c r="F1373" s="18">
        <v>827</v>
      </c>
      <c r="G1373" s="18">
        <v>0</v>
      </c>
      <c r="H1373" s="18">
        <v>1359</v>
      </c>
      <c r="I1373" s="18">
        <v>775</v>
      </c>
      <c r="J1373" s="18">
        <v>3</v>
      </c>
      <c r="K1373" s="18">
        <v>378</v>
      </c>
      <c r="L1373" s="22">
        <v>0.27876106194690264</v>
      </c>
      <c r="M1373" s="18">
        <v>279</v>
      </c>
      <c r="N1373" s="22">
        <v>0.20575221238938052</v>
      </c>
      <c r="O1373" s="18">
        <v>121</v>
      </c>
      <c r="P1373" s="22">
        <v>8.9233038348082591E-2</v>
      </c>
      <c r="Q1373" s="18">
        <v>148</v>
      </c>
      <c r="R1373" s="22">
        <v>0.10914454277286136</v>
      </c>
      <c r="S1373" s="18">
        <v>175</v>
      </c>
      <c r="T1373" s="22">
        <v>0.12905604719764011</v>
      </c>
      <c r="U1373" s="18">
        <v>46</v>
      </c>
      <c r="V1373" s="22">
        <v>3.3923303834808259E-2</v>
      </c>
      <c r="W1373" s="18">
        <v>55</v>
      </c>
      <c r="X1373" s="22">
        <v>4.0560471976401183E-2</v>
      </c>
      <c r="Y1373" s="18">
        <v>16</v>
      </c>
      <c r="Z1373" s="22">
        <v>1.1799410029498525E-2</v>
      </c>
      <c r="AA1373" s="18">
        <v>35</v>
      </c>
      <c r="AB1373" s="22">
        <v>2.5811209439528023E-2</v>
      </c>
      <c r="AC1373" s="18">
        <v>12</v>
      </c>
      <c r="AD1373" s="22">
        <v>8.8495575221238937E-3</v>
      </c>
      <c r="AE1373" s="18">
        <v>5</v>
      </c>
      <c r="AF1373" s="22">
        <v>3.687315634218289E-3</v>
      </c>
      <c r="AG1373" s="18">
        <v>4</v>
      </c>
      <c r="AH1373" s="22">
        <v>2.9498525073746312E-3</v>
      </c>
      <c r="AI1373" s="18">
        <v>0</v>
      </c>
      <c r="AJ1373" s="22">
        <v>0</v>
      </c>
      <c r="AK1373" s="18">
        <v>1</v>
      </c>
      <c r="AL1373" s="22">
        <v>7.3746312684365781E-4</v>
      </c>
      <c r="AM1373" s="18">
        <v>3</v>
      </c>
      <c r="AN1373" s="22">
        <v>2.2123893805309734E-3</v>
      </c>
      <c r="AO1373" s="18">
        <v>0</v>
      </c>
      <c r="AP1373" s="22">
        <v>0</v>
      </c>
      <c r="AQ1373" s="18">
        <v>1</v>
      </c>
      <c r="AR1373" s="22">
        <v>7.3746312684365781E-4</v>
      </c>
      <c r="AS1373" s="18">
        <v>34</v>
      </c>
      <c r="AT1373" s="22">
        <v>2.5073746312684365E-2</v>
      </c>
      <c r="AU1373" s="18">
        <v>0</v>
      </c>
      <c r="AV1373" s="22">
        <v>0</v>
      </c>
      <c r="AW1373" s="18">
        <v>0</v>
      </c>
      <c r="AX1373" s="22">
        <v>0</v>
      </c>
      <c r="AY1373" s="18">
        <v>0</v>
      </c>
      <c r="AZ1373" s="22">
        <v>0</v>
      </c>
      <c r="BA1373" s="18">
        <v>1</v>
      </c>
      <c r="BB1373" s="22">
        <v>7.3746312684365781E-4</v>
      </c>
      <c r="BC1373" s="18">
        <v>1</v>
      </c>
      <c r="BD1373" s="22">
        <v>7.3746312684365781E-4</v>
      </c>
      <c r="BE1373" s="18">
        <v>28</v>
      </c>
      <c r="BF1373" s="22">
        <v>2.0648967551622419E-2</v>
      </c>
      <c r="BG1373" s="18">
        <v>3</v>
      </c>
      <c r="BH1373" s="22">
        <v>2.2123893805309734E-3</v>
      </c>
      <c r="BI1373" s="18">
        <v>10</v>
      </c>
      <c r="BJ1373" s="22">
        <v>7.3746312684365781E-3</v>
      </c>
      <c r="BK1373" s="18"/>
      <c r="BL1373" s="22"/>
      <c r="BM1373" s="18"/>
      <c r="BN1373" s="22"/>
      <c r="BO1373" s="18"/>
      <c r="BP1373" s="22"/>
      <c r="BQ1373" s="18"/>
      <c r="BR1373" s="22"/>
      <c r="BS1373" s="18"/>
      <c r="BT1373" s="22"/>
      <c r="BU1373" s="22">
        <f t="shared" si="21"/>
        <v>0.6174466151749205</v>
      </c>
    </row>
    <row r="1374" spans="1:73">
      <c r="A1374" s="16" t="s">
        <v>64</v>
      </c>
      <c r="B1374" s="17" t="s">
        <v>391</v>
      </c>
      <c r="C1374" s="26">
        <v>1</v>
      </c>
      <c r="D1374" s="18">
        <v>2159</v>
      </c>
      <c r="E1374" s="18">
        <v>1433</v>
      </c>
      <c r="F1374" s="18">
        <v>726</v>
      </c>
      <c r="G1374" s="18">
        <v>0</v>
      </c>
      <c r="H1374" s="18">
        <v>1230</v>
      </c>
      <c r="I1374" s="18">
        <v>666</v>
      </c>
      <c r="J1374" s="18">
        <v>10</v>
      </c>
      <c r="K1374" s="18">
        <v>276</v>
      </c>
      <c r="L1374" s="22">
        <v>0.2262295081967213</v>
      </c>
      <c r="M1374" s="18">
        <v>274</v>
      </c>
      <c r="N1374" s="22">
        <v>0.22459016393442624</v>
      </c>
      <c r="O1374" s="18">
        <v>176</v>
      </c>
      <c r="P1374" s="22">
        <v>0.14426229508196722</v>
      </c>
      <c r="Q1374" s="18">
        <v>109</v>
      </c>
      <c r="R1374" s="22">
        <v>8.9344262295081966E-2</v>
      </c>
      <c r="S1374" s="18">
        <v>146</v>
      </c>
      <c r="T1374" s="22">
        <v>0.11967213114754098</v>
      </c>
      <c r="U1374" s="18">
        <v>51</v>
      </c>
      <c r="V1374" s="22">
        <v>4.1803278688524591E-2</v>
      </c>
      <c r="W1374" s="18">
        <v>58</v>
      </c>
      <c r="X1374" s="22">
        <v>4.7540983606557376E-2</v>
      </c>
      <c r="Y1374" s="18">
        <v>9</v>
      </c>
      <c r="Z1374" s="22">
        <v>7.3770491803278691E-3</v>
      </c>
      <c r="AA1374" s="18">
        <v>23</v>
      </c>
      <c r="AB1374" s="22">
        <v>1.8852459016393444E-2</v>
      </c>
      <c r="AC1374" s="18">
        <v>11</v>
      </c>
      <c r="AD1374" s="22">
        <v>9.0163934426229515E-3</v>
      </c>
      <c r="AE1374" s="18">
        <v>12</v>
      </c>
      <c r="AF1374" s="22">
        <v>9.8360655737704927E-3</v>
      </c>
      <c r="AG1374" s="18">
        <v>5</v>
      </c>
      <c r="AH1374" s="22">
        <v>4.0983606557377051E-3</v>
      </c>
      <c r="AI1374" s="18">
        <v>0</v>
      </c>
      <c r="AJ1374" s="22">
        <v>0</v>
      </c>
      <c r="AK1374" s="18">
        <v>0</v>
      </c>
      <c r="AL1374" s="22">
        <v>0</v>
      </c>
      <c r="AM1374" s="18">
        <v>3</v>
      </c>
      <c r="AN1374" s="22">
        <v>2.4590163934426232E-3</v>
      </c>
      <c r="AO1374" s="18">
        <v>1</v>
      </c>
      <c r="AP1374" s="22">
        <v>8.1967213114754098E-4</v>
      </c>
      <c r="AQ1374" s="18">
        <v>1</v>
      </c>
      <c r="AR1374" s="22">
        <v>8.1967213114754098E-4</v>
      </c>
      <c r="AS1374" s="18">
        <v>15</v>
      </c>
      <c r="AT1374" s="22">
        <v>1.2295081967213115E-2</v>
      </c>
      <c r="AU1374" s="18">
        <v>0</v>
      </c>
      <c r="AV1374" s="22">
        <v>0</v>
      </c>
      <c r="AW1374" s="18">
        <v>1</v>
      </c>
      <c r="AX1374" s="22">
        <v>8.1967213114754098E-4</v>
      </c>
      <c r="AY1374" s="18">
        <v>0</v>
      </c>
      <c r="AZ1374" s="22">
        <v>0</v>
      </c>
      <c r="BA1374" s="18">
        <v>0</v>
      </c>
      <c r="BB1374" s="22">
        <v>0</v>
      </c>
      <c r="BC1374" s="18">
        <v>4</v>
      </c>
      <c r="BD1374" s="22">
        <v>3.2786885245901639E-3</v>
      </c>
      <c r="BE1374" s="18">
        <v>35</v>
      </c>
      <c r="BF1374" s="22">
        <v>2.8688524590163935E-2</v>
      </c>
      <c r="BG1374" s="18">
        <v>2</v>
      </c>
      <c r="BH1374" s="22">
        <v>1.639344262295082E-3</v>
      </c>
      <c r="BI1374" s="18">
        <v>8</v>
      </c>
      <c r="BJ1374" s="22">
        <v>6.5573770491803279E-3</v>
      </c>
      <c r="BK1374" s="18"/>
      <c r="BL1374" s="22"/>
      <c r="BM1374" s="18"/>
      <c r="BN1374" s="22"/>
      <c r="BO1374" s="18"/>
      <c r="BP1374" s="22"/>
      <c r="BQ1374" s="18"/>
      <c r="BR1374" s="22"/>
      <c r="BS1374" s="18"/>
      <c r="BT1374" s="22"/>
      <c r="BU1374" s="22">
        <f t="shared" si="21"/>
        <v>0.56970819823992591</v>
      </c>
    </row>
    <row r="1375" spans="1:73">
      <c r="A1375" s="16" t="s">
        <v>64</v>
      </c>
      <c r="B1375" s="17" t="s">
        <v>392</v>
      </c>
      <c r="C1375" s="26">
        <v>1</v>
      </c>
      <c r="D1375" s="18">
        <v>2031</v>
      </c>
      <c r="E1375" s="18">
        <v>1644</v>
      </c>
      <c r="F1375" s="18">
        <v>387</v>
      </c>
      <c r="G1375" s="18">
        <v>0</v>
      </c>
      <c r="H1375" s="18">
        <v>985</v>
      </c>
      <c r="I1375" s="18">
        <v>451</v>
      </c>
      <c r="J1375" s="18">
        <v>16</v>
      </c>
      <c r="K1375" s="18">
        <v>231</v>
      </c>
      <c r="L1375" s="22">
        <v>0.23839009287925697</v>
      </c>
      <c r="M1375" s="18">
        <v>206</v>
      </c>
      <c r="N1375" s="22">
        <v>0.21259029927760578</v>
      </c>
      <c r="O1375" s="18">
        <v>144</v>
      </c>
      <c r="P1375" s="22">
        <v>0.14860681114551083</v>
      </c>
      <c r="Q1375" s="18">
        <v>83</v>
      </c>
      <c r="R1375" s="22">
        <v>8.5655314757481935E-2</v>
      </c>
      <c r="S1375" s="18">
        <v>103</v>
      </c>
      <c r="T1375" s="22">
        <v>0.10629514963880289</v>
      </c>
      <c r="U1375" s="18">
        <v>41</v>
      </c>
      <c r="V1375" s="22">
        <v>4.2311661506707947E-2</v>
      </c>
      <c r="W1375" s="18">
        <v>46</v>
      </c>
      <c r="X1375" s="22">
        <v>4.7471620227038186E-2</v>
      </c>
      <c r="Y1375" s="18">
        <v>6</v>
      </c>
      <c r="Z1375" s="22">
        <v>6.1919504643962852E-3</v>
      </c>
      <c r="AA1375" s="18">
        <v>18</v>
      </c>
      <c r="AB1375" s="22">
        <v>1.8575851393188854E-2</v>
      </c>
      <c r="AC1375" s="18">
        <v>7</v>
      </c>
      <c r="AD1375" s="22">
        <v>7.2239422084623322E-3</v>
      </c>
      <c r="AE1375" s="18">
        <v>5</v>
      </c>
      <c r="AF1375" s="22">
        <v>5.1599587203302374E-3</v>
      </c>
      <c r="AG1375" s="18">
        <v>4</v>
      </c>
      <c r="AH1375" s="22">
        <v>4.1279669762641896E-3</v>
      </c>
      <c r="AI1375" s="18">
        <v>0</v>
      </c>
      <c r="AJ1375" s="22">
        <v>0</v>
      </c>
      <c r="AK1375" s="18">
        <v>3</v>
      </c>
      <c r="AL1375" s="22">
        <v>3.0959752321981426E-3</v>
      </c>
      <c r="AM1375" s="18">
        <v>2</v>
      </c>
      <c r="AN1375" s="22">
        <v>2.0639834881320948E-3</v>
      </c>
      <c r="AO1375" s="18">
        <v>0</v>
      </c>
      <c r="AP1375" s="22">
        <v>0</v>
      </c>
      <c r="AQ1375" s="18">
        <v>0</v>
      </c>
      <c r="AR1375" s="22">
        <v>0</v>
      </c>
      <c r="AS1375" s="18">
        <v>13</v>
      </c>
      <c r="AT1375" s="22">
        <v>1.3415892672858616E-2</v>
      </c>
      <c r="AU1375" s="18">
        <v>0</v>
      </c>
      <c r="AV1375" s="22">
        <v>0</v>
      </c>
      <c r="AW1375" s="18">
        <v>2</v>
      </c>
      <c r="AX1375" s="22">
        <v>2.0639834881320948E-3</v>
      </c>
      <c r="AY1375" s="18">
        <v>2</v>
      </c>
      <c r="AZ1375" s="22">
        <v>2.0639834881320948E-3</v>
      </c>
      <c r="BA1375" s="18">
        <v>0</v>
      </c>
      <c r="BB1375" s="22">
        <v>0</v>
      </c>
      <c r="BC1375" s="18">
        <v>1</v>
      </c>
      <c r="BD1375" s="22">
        <v>1.0319917440660474E-3</v>
      </c>
      <c r="BE1375" s="18">
        <v>46</v>
      </c>
      <c r="BF1375" s="22">
        <v>4.7471620227038186E-2</v>
      </c>
      <c r="BG1375" s="18">
        <v>0</v>
      </c>
      <c r="BH1375" s="22">
        <v>0</v>
      </c>
      <c r="BI1375" s="18">
        <v>6</v>
      </c>
      <c r="BJ1375" s="22">
        <v>6.1919504643962852E-3</v>
      </c>
      <c r="BK1375" s="18"/>
      <c r="BL1375" s="22"/>
      <c r="BM1375" s="18"/>
      <c r="BN1375" s="22"/>
      <c r="BO1375" s="18"/>
      <c r="BP1375" s="22"/>
      <c r="BQ1375" s="18"/>
      <c r="BR1375" s="22"/>
      <c r="BS1375" s="18"/>
      <c r="BT1375" s="22"/>
      <c r="BU1375" s="22">
        <f t="shared" si="21"/>
        <v>0.48498276710979815</v>
      </c>
    </row>
    <row r="1376" spans="1:73">
      <c r="A1376" s="16" t="s">
        <v>64</v>
      </c>
      <c r="B1376" s="17" t="s">
        <v>393</v>
      </c>
      <c r="C1376" s="26">
        <v>1</v>
      </c>
      <c r="D1376" s="18">
        <v>2015</v>
      </c>
      <c r="E1376" s="18">
        <v>820</v>
      </c>
      <c r="F1376" s="18">
        <v>1195</v>
      </c>
      <c r="G1376" s="18">
        <v>0</v>
      </c>
      <c r="H1376" s="18">
        <v>1602</v>
      </c>
      <c r="I1376" s="18">
        <v>1121</v>
      </c>
      <c r="J1376" s="18">
        <v>8</v>
      </c>
      <c r="K1376" s="18">
        <v>342</v>
      </c>
      <c r="L1376" s="22">
        <v>0.21455457967377667</v>
      </c>
      <c r="M1376" s="18">
        <v>358</v>
      </c>
      <c r="N1376" s="22">
        <v>0.2245922208281054</v>
      </c>
      <c r="O1376" s="18">
        <v>82</v>
      </c>
      <c r="P1376" s="22">
        <v>5.1442910915934753E-2</v>
      </c>
      <c r="Q1376" s="18">
        <v>180</v>
      </c>
      <c r="R1376" s="22">
        <v>0.11292346298619825</v>
      </c>
      <c r="S1376" s="18">
        <v>381</v>
      </c>
      <c r="T1376" s="22">
        <v>0.23902132998745296</v>
      </c>
      <c r="U1376" s="18">
        <v>70</v>
      </c>
      <c r="V1376" s="22">
        <v>4.3914680050188205E-2</v>
      </c>
      <c r="W1376" s="18">
        <v>62</v>
      </c>
      <c r="X1376" s="22">
        <v>3.889585947302384E-2</v>
      </c>
      <c r="Y1376" s="18">
        <v>14</v>
      </c>
      <c r="Z1376" s="22">
        <v>8.7829360100376407E-3</v>
      </c>
      <c r="AA1376" s="18">
        <v>19</v>
      </c>
      <c r="AB1376" s="22">
        <v>1.1919698870765371E-2</v>
      </c>
      <c r="AC1376" s="18">
        <v>7</v>
      </c>
      <c r="AD1376" s="22">
        <v>4.3914680050188204E-3</v>
      </c>
      <c r="AE1376" s="18">
        <v>14</v>
      </c>
      <c r="AF1376" s="22">
        <v>8.7829360100376407E-3</v>
      </c>
      <c r="AG1376" s="18">
        <v>5</v>
      </c>
      <c r="AH1376" s="22">
        <v>3.1367628607277291E-3</v>
      </c>
      <c r="AI1376" s="18">
        <v>1</v>
      </c>
      <c r="AJ1376" s="22">
        <v>6.2735257214554575E-4</v>
      </c>
      <c r="AK1376" s="18">
        <v>4</v>
      </c>
      <c r="AL1376" s="22">
        <v>2.509410288582183E-3</v>
      </c>
      <c r="AM1376" s="18">
        <v>0</v>
      </c>
      <c r="AN1376" s="22">
        <v>0</v>
      </c>
      <c r="AO1376" s="18">
        <v>1</v>
      </c>
      <c r="AP1376" s="22">
        <v>6.2735257214554575E-4</v>
      </c>
      <c r="AQ1376" s="18">
        <v>0</v>
      </c>
      <c r="AR1376" s="22">
        <v>0</v>
      </c>
      <c r="AS1376" s="18">
        <v>24</v>
      </c>
      <c r="AT1376" s="22">
        <v>1.5056461731493099E-2</v>
      </c>
      <c r="AU1376" s="18">
        <v>2</v>
      </c>
      <c r="AV1376" s="22">
        <v>1.2547051442910915E-3</v>
      </c>
      <c r="AW1376" s="18">
        <v>0</v>
      </c>
      <c r="AX1376" s="22">
        <v>0</v>
      </c>
      <c r="AY1376" s="18">
        <v>3</v>
      </c>
      <c r="AZ1376" s="22">
        <v>1.8820577164366374E-3</v>
      </c>
      <c r="BA1376" s="18">
        <v>1</v>
      </c>
      <c r="BB1376" s="22">
        <v>6.2735257214554575E-4</v>
      </c>
      <c r="BC1376" s="18">
        <v>3</v>
      </c>
      <c r="BD1376" s="22">
        <v>1.8820577164366374E-3</v>
      </c>
      <c r="BE1376" s="18">
        <v>9</v>
      </c>
      <c r="BF1376" s="22">
        <v>5.6461731493099125E-3</v>
      </c>
      <c r="BG1376" s="18">
        <v>4</v>
      </c>
      <c r="BH1376" s="22">
        <v>2.509410288582183E-3</v>
      </c>
      <c r="BI1376" s="18">
        <v>8</v>
      </c>
      <c r="BJ1376" s="22">
        <v>5.018820577164366E-3</v>
      </c>
      <c r="BK1376" s="18"/>
      <c r="BL1376" s="22"/>
      <c r="BM1376" s="18"/>
      <c r="BN1376" s="22"/>
      <c r="BO1376" s="18"/>
      <c r="BP1376" s="22"/>
      <c r="BQ1376" s="18"/>
      <c r="BR1376" s="22"/>
      <c r="BS1376" s="18"/>
      <c r="BT1376" s="22"/>
      <c r="BU1376" s="22">
        <f t="shared" si="21"/>
        <v>0.79503722084367245</v>
      </c>
    </row>
    <row r="1377" spans="1:73">
      <c r="A1377" s="16" t="s">
        <v>64</v>
      </c>
      <c r="B1377" s="17" t="s">
        <v>394</v>
      </c>
      <c r="C1377" s="26">
        <v>1</v>
      </c>
      <c r="D1377" s="18">
        <v>2018</v>
      </c>
      <c r="E1377" s="18">
        <v>821</v>
      </c>
      <c r="F1377" s="18">
        <v>1197</v>
      </c>
      <c r="G1377" s="18">
        <v>0</v>
      </c>
      <c r="H1377" s="18">
        <v>1586</v>
      </c>
      <c r="I1377" s="18">
        <v>1117</v>
      </c>
      <c r="J1377" s="18">
        <v>6</v>
      </c>
      <c r="K1377" s="18">
        <v>355</v>
      </c>
      <c r="L1377" s="22">
        <v>0.22468354430379747</v>
      </c>
      <c r="M1377" s="18">
        <v>348</v>
      </c>
      <c r="N1377" s="22">
        <v>0.22025316455696203</v>
      </c>
      <c r="O1377" s="18">
        <v>76</v>
      </c>
      <c r="P1377" s="22">
        <v>4.810126582278481E-2</v>
      </c>
      <c r="Q1377" s="18">
        <v>170</v>
      </c>
      <c r="R1377" s="22">
        <v>0.10759493670886076</v>
      </c>
      <c r="S1377" s="18">
        <v>419</v>
      </c>
      <c r="T1377" s="22">
        <v>0.26518987341772154</v>
      </c>
      <c r="U1377" s="18">
        <v>62</v>
      </c>
      <c r="V1377" s="22">
        <v>3.9240506329113925E-2</v>
      </c>
      <c r="W1377" s="18">
        <v>49</v>
      </c>
      <c r="X1377" s="22">
        <v>3.10126582278481E-2</v>
      </c>
      <c r="Y1377" s="18">
        <v>7</v>
      </c>
      <c r="Z1377" s="22">
        <v>4.4303797468354432E-3</v>
      </c>
      <c r="AA1377" s="18">
        <v>12</v>
      </c>
      <c r="AB1377" s="22">
        <v>7.5949367088607592E-3</v>
      </c>
      <c r="AC1377" s="18">
        <v>10</v>
      </c>
      <c r="AD1377" s="22">
        <v>6.3291139240506328E-3</v>
      </c>
      <c r="AE1377" s="18">
        <v>12</v>
      </c>
      <c r="AF1377" s="22">
        <v>7.5949367088607592E-3</v>
      </c>
      <c r="AG1377" s="18">
        <v>6</v>
      </c>
      <c r="AH1377" s="22">
        <v>3.7974683544303796E-3</v>
      </c>
      <c r="AI1377" s="18">
        <v>1</v>
      </c>
      <c r="AJ1377" s="22">
        <v>6.329113924050633E-4</v>
      </c>
      <c r="AK1377" s="18">
        <v>0</v>
      </c>
      <c r="AL1377" s="22">
        <v>0</v>
      </c>
      <c r="AM1377" s="18">
        <v>2</v>
      </c>
      <c r="AN1377" s="22">
        <v>1.2658227848101266E-3</v>
      </c>
      <c r="AO1377" s="18">
        <v>0</v>
      </c>
      <c r="AP1377" s="22">
        <v>0</v>
      </c>
      <c r="AQ1377" s="18">
        <v>1</v>
      </c>
      <c r="AR1377" s="22">
        <v>6.329113924050633E-4</v>
      </c>
      <c r="AS1377" s="18">
        <v>20</v>
      </c>
      <c r="AT1377" s="22">
        <v>1.2658227848101266E-2</v>
      </c>
      <c r="AU1377" s="18">
        <v>1</v>
      </c>
      <c r="AV1377" s="22">
        <v>6.329113924050633E-4</v>
      </c>
      <c r="AW1377" s="18">
        <v>1</v>
      </c>
      <c r="AX1377" s="22">
        <v>6.329113924050633E-4</v>
      </c>
      <c r="AY1377" s="18">
        <v>1</v>
      </c>
      <c r="AZ1377" s="22">
        <v>6.329113924050633E-4</v>
      </c>
      <c r="BA1377" s="18">
        <v>1</v>
      </c>
      <c r="BB1377" s="22">
        <v>6.329113924050633E-4</v>
      </c>
      <c r="BC1377" s="18">
        <v>0</v>
      </c>
      <c r="BD1377" s="22">
        <v>0</v>
      </c>
      <c r="BE1377" s="18">
        <v>7</v>
      </c>
      <c r="BF1377" s="22">
        <v>4.4303797468354432E-3</v>
      </c>
      <c r="BG1377" s="18">
        <v>1</v>
      </c>
      <c r="BH1377" s="22">
        <v>6.329113924050633E-4</v>
      </c>
      <c r="BI1377" s="18">
        <v>18</v>
      </c>
      <c r="BJ1377" s="22">
        <v>1.1392405063291139E-2</v>
      </c>
      <c r="BK1377" s="18"/>
      <c r="BL1377" s="22"/>
      <c r="BM1377" s="18"/>
      <c r="BN1377" s="22"/>
      <c r="BO1377" s="18"/>
      <c r="BP1377" s="22"/>
      <c r="BQ1377" s="18"/>
      <c r="BR1377" s="22"/>
      <c r="BS1377" s="18"/>
      <c r="BT1377" s="22"/>
      <c r="BU1377" s="22">
        <f t="shared" si="21"/>
        <v>0.78592666005946477</v>
      </c>
    </row>
    <row r="1378" spans="1:73">
      <c r="A1378" s="16" t="s">
        <v>64</v>
      </c>
      <c r="B1378" s="17" t="s">
        <v>395</v>
      </c>
      <c r="C1378" s="26">
        <v>1</v>
      </c>
      <c r="D1378" s="18">
        <v>1970</v>
      </c>
      <c r="E1378" s="18">
        <v>826</v>
      </c>
      <c r="F1378" s="18">
        <v>1144</v>
      </c>
      <c r="G1378" s="18">
        <v>0</v>
      </c>
      <c r="H1378" s="18">
        <v>1547</v>
      </c>
      <c r="I1378" s="18">
        <v>1070</v>
      </c>
      <c r="J1378" s="18">
        <v>7</v>
      </c>
      <c r="K1378" s="18">
        <v>301</v>
      </c>
      <c r="L1378" s="22">
        <v>0.19545454545454546</v>
      </c>
      <c r="M1378" s="18">
        <v>293</v>
      </c>
      <c r="N1378" s="22">
        <v>0.19025974025974027</v>
      </c>
      <c r="O1378" s="18">
        <v>60</v>
      </c>
      <c r="P1378" s="22">
        <v>3.896103896103896E-2</v>
      </c>
      <c r="Q1378" s="18">
        <v>193</v>
      </c>
      <c r="R1378" s="22">
        <v>0.12532467532467531</v>
      </c>
      <c r="S1378" s="18">
        <v>436</v>
      </c>
      <c r="T1378" s="22">
        <v>0.2831168831168831</v>
      </c>
      <c r="U1378" s="18">
        <v>93</v>
      </c>
      <c r="V1378" s="22">
        <v>6.0389610389610389E-2</v>
      </c>
      <c r="W1378" s="18">
        <v>49</v>
      </c>
      <c r="X1378" s="22">
        <v>3.1818181818181815E-2</v>
      </c>
      <c r="Y1378" s="18">
        <v>15</v>
      </c>
      <c r="Z1378" s="22">
        <v>9.74025974025974E-3</v>
      </c>
      <c r="AA1378" s="18">
        <v>21</v>
      </c>
      <c r="AB1378" s="22">
        <v>1.3636363636363636E-2</v>
      </c>
      <c r="AC1378" s="18">
        <v>4</v>
      </c>
      <c r="AD1378" s="22">
        <v>2.5974025974025974E-3</v>
      </c>
      <c r="AE1378" s="18">
        <v>15</v>
      </c>
      <c r="AF1378" s="22">
        <v>9.74025974025974E-3</v>
      </c>
      <c r="AG1378" s="18">
        <v>1</v>
      </c>
      <c r="AH1378" s="22">
        <v>6.4935064935064935E-4</v>
      </c>
      <c r="AI1378" s="18">
        <v>0</v>
      </c>
      <c r="AJ1378" s="22">
        <v>0</v>
      </c>
      <c r="AK1378" s="18">
        <v>1</v>
      </c>
      <c r="AL1378" s="22">
        <v>6.4935064935064935E-4</v>
      </c>
      <c r="AM1378" s="18">
        <v>1</v>
      </c>
      <c r="AN1378" s="22">
        <v>6.4935064935064935E-4</v>
      </c>
      <c r="AO1378" s="18">
        <v>0</v>
      </c>
      <c r="AP1378" s="22">
        <v>0</v>
      </c>
      <c r="AQ1378" s="18">
        <v>0</v>
      </c>
      <c r="AR1378" s="22">
        <v>0</v>
      </c>
      <c r="AS1378" s="18">
        <v>21</v>
      </c>
      <c r="AT1378" s="22">
        <v>1.3636363636363636E-2</v>
      </c>
      <c r="AU1378" s="18">
        <v>1</v>
      </c>
      <c r="AV1378" s="22">
        <v>6.4935064935064935E-4</v>
      </c>
      <c r="AW1378" s="18">
        <v>0</v>
      </c>
      <c r="AX1378" s="22">
        <v>0</v>
      </c>
      <c r="AY1378" s="18">
        <v>2</v>
      </c>
      <c r="AZ1378" s="22">
        <v>1.2987012987012987E-3</v>
      </c>
      <c r="BA1378" s="18">
        <v>0</v>
      </c>
      <c r="BB1378" s="22">
        <v>0</v>
      </c>
      <c r="BC1378" s="18">
        <v>3</v>
      </c>
      <c r="BD1378" s="22">
        <v>1.9480519480519481E-3</v>
      </c>
      <c r="BE1378" s="18">
        <v>9</v>
      </c>
      <c r="BF1378" s="22">
        <v>5.8441558441558444E-3</v>
      </c>
      <c r="BG1378" s="18">
        <v>0</v>
      </c>
      <c r="BH1378" s="22">
        <v>0</v>
      </c>
      <c r="BI1378" s="18">
        <v>21</v>
      </c>
      <c r="BJ1378" s="22">
        <v>1.3636363636363636E-2</v>
      </c>
      <c r="BK1378" s="18"/>
      <c r="BL1378" s="22"/>
      <c r="BM1378" s="18"/>
      <c r="BN1378" s="22"/>
      <c r="BO1378" s="18"/>
      <c r="BP1378" s="22"/>
      <c r="BQ1378" s="18"/>
      <c r="BR1378" s="22"/>
      <c r="BS1378" s="18"/>
      <c r="BT1378" s="22"/>
      <c r="BU1378" s="22">
        <f t="shared" si="21"/>
        <v>0.78527918781725892</v>
      </c>
    </row>
    <row r="1379" spans="1:73">
      <c r="A1379" s="16" t="s">
        <v>64</v>
      </c>
      <c r="B1379" s="17" t="s">
        <v>396</v>
      </c>
      <c r="C1379" s="26">
        <v>1</v>
      </c>
      <c r="D1379" s="18">
        <v>2039</v>
      </c>
      <c r="E1379" s="18">
        <v>997</v>
      </c>
      <c r="F1379" s="18">
        <v>1042</v>
      </c>
      <c r="G1379" s="18">
        <v>0</v>
      </c>
      <c r="H1379" s="18">
        <v>1600</v>
      </c>
      <c r="I1379" s="18">
        <v>989</v>
      </c>
      <c r="J1379" s="18">
        <v>4</v>
      </c>
      <c r="K1379" s="18">
        <v>311</v>
      </c>
      <c r="L1379" s="22">
        <v>0.19486215538847118</v>
      </c>
      <c r="M1379" s="18">
        <v>342</v>
      </c>
      <c r="N1379" s="22">
        <v>0.21428571428571427</v>
      </c>
      <c r="O1379" s="18">
        <v>102</v>
      </c>
      <c r="P1379" s="22">
        <v>6.3909774436090222E-2</v>
      </c>
      <c r="Q1379" s="18">
        <v>155</v>
      </c>
      <c r="R1379" s="22">
        <v>9.7117794486215533E-2</v>
      </c>
      <c r="S1379" s="18">
        <v>418</v>
      </c>
      <c r="T1379" s="22">
        <v>0.26190476190476192</v>
      </c>
      <c r="U1379" s="18">
        <v>81</v>
      </c>
      <c r="V1379" s="22">
        <v>5.0751879699248117E-2</v>
      </c>
      <c r="W1379" s="18">
        <v>50</v>
      </c>
      <c r="X1379" s="22">
        <v>3.1328320802005011E-2</v>
      </c>
      <c r="Y1379" s="18">
        <v>7</v>
      </c>
      <c r="Z1379" s="22">
        <v>4.3859649122807015E-3</v>
      </c>
      <c r="AA1379" s="18">
        <v>25</v>
      </c>
      <c r="AB1379" s="22">
        <v>1.5664160401002505E-2</v>
      </c>
      <c r="AC1379" s="18">
        <v>5</v>
      </c>
      <c r="AD1379" s="22">
        <v>3.1328320802005011E-3</v>
      </c>
      <c r="AE1379" s="18">
        <v>16</v>
      </c>
      <c r="AF1379" s="22">
        <v>1.0025062656641603E-2</v>
      </c>
      <c r="AG1379" s="18">
        <v>7</v>
      </c>
      <c r="AH1379" s="22">
        <v>4.3859649122807015E-3</v>
      </c>
      <c r="AI1379" s="18">
        <v>0</v>
      </c>
      <c r="AJ1379" s="22">
        <v>0</v>
      </c>
      <c r="AK1379" s="18">
        <v>1</v>
      </c>
      <c r="AL1379" s="22">
        <v>6.2656641604010022E-4</v>
      </c>
      <c r="AM1379" s="18">
        <v>3</v>
      </c>
      <c r="AN1379" s="22">
        <v>1.8796992481203006E-3</v>
      </c>
      <c r="AO1379" s="18">
        <v>1</v>
      </c>
      <c r="AP1379" s="22">
        <v>6.2656641604010022E-4</v>
      </c>
      <c r="AQ1379" s="18">
        <v>0</v>
      </c>
      <c r="AR1379" s="22">
        <v>0</v>
      </c>
      <c r="AS1379" s="18">
        <v>26</v>
      </c>
      <c r="AT1379" s="22">
        <v>1.6290726817042606E-2</v>
      </c>
      <c r="AU1379" s="18">
        <v>3</v>
      </c>
      <c r="AV1379" s="22">
        <v>1.8796992481203006E-3</v>
      </c>
      <c r="AW1379" s="18">
        <v>1</v>
      </c>
      <c r="AX1379" s="22">
        <v>6.2656641604010022E-4</v>
      </c>
      <c r="AY1379" s="18">
        <v>2</v>
      </c>
      <c r="AZ1379" s="22">
        <v>1.2531328320802004E-3</v>
      </c>
      <c r="BA1379" s="18">
        <v>1</v>
      </c>
      <c r="BB1379" s="22">
        <v>6.2656641604010022E-4</v>
      </c>
      <c r="BC1379" s="18">
        <v>3</v>
      </c>
      <c r="BD1379" s="22">
        <v>1.8796992481203006E-3</v>
      </c>
      <c r="BE1379" s="18">
        <v>14</v>
      </c>
      <c r="BF1379" s="22">
        <v>8.771929824561403E-3</v>
      </c>
      <c r="BG1379" s="18">
        <v>4</v>
      </c>
      <c r="BH1379" s="22">
        <v>2.5062656641604009E-3</v>
      </c>
      <c r="BI1379" s="18">
        <v>18</v>
      </c>
      <c r="BJ1379" s="22">
        <v>1.1278195488721804E-2</v>
      </c>
      <c r="BK1379" s="18"/>
      <c r="BL1379" s="22"/>
      <c r="BM1379" s="18"/>
      <c r="BN1379" s="22"/>
      <c r="BO1379" s="18"/>
      <c r="BP1379" s="22"/>
      <c r="BQ1379" s="18"/>
      <c r="BR1379" s="22"/>
      <c r="BS1379" s="18"/>
      <c r="BT1379" s="22"/>
      <c r="BU1379" s="22">
        <f t="shared" si="21"/>
        <v>0.78469838155958804</v>
      </c>
    </row>
    <row r="1380" spans="1:73">
      <c r="A1380" s="16" t="s">
        <v>64</v>
      </c>
      <c r="B1380" s="17" t="s">
        <v>397</v>
      </c>
      <c r="C1380" s="26">
        <v>1</v>
      </c>
      <c r="D1380" s="18">
        <v>2097</v>
      </c>
      <c r="E1380" s="18">
        <v>850</v>
      </c>
      <c r="F1380" s="18">
        <v>1247</v>
      </c>
      <c r="G1380" s="18">
        <v>0</v>
      </c>
      <c r="H1380" s="18">
        <v>1773</v>
      </c>
      <c r="I1380" s="18">
        <v>1184</v>
      </c>
      <c r="J1380" s="18">
        <v>5</v>
      </c>
      <c r="K1380" s="18">
        <v>463</v>
      </c>
      <c r="L1380" s="22">
        <v>0.26187782805429866</v>
      </c>
      <c r="M1380" s="18">
        <v>344</v>
      </c>
      <c r="N1380" s="22">
        <v>0.19457013574660634</v>
      </c>
      <c r="O1380" s="18">
        <v>86</v>
      </c>
      <c r="P1380" s="22">
        <v>4.8642533936651584E-2</v>
      </c>
      <c r="Q1380" s="18">
        <v>193</v>
      </c>
      <c r="R1380" s="22">
        <v>0.10916289592760181</v>
      </c>
      <c r="S1380" s="18">
        <v>435</v>
      </c>
      <c r="T1380" s="22">
        <v>0.24604072398190044</v>
      </c>
      <c r="U1380" s="18">
        <v>70</v>
      </c>
      <c r="V1380" s="22">
        <v>3.9592760180995473E-2</v>
      </c>
      <c r="W1380" s="18">
        <v>47</v>
      </c>
      <c r="X1380" s="22">
        <v>2.6583710407239818E-2</v>
      </c>
      <c r="Y1380" s="18">
        <v>14</v>
      </c>
      <c r="Z1380" s="22">
        <v>7.9185520361990946E-3</v>
      </c>
      <c r="AA1380" s="18">
        <v>11</v>
      </c>
      <c r="AB1380" s="22">
        <v>6.2217194570135742E-3</v>
      </c>
      <c r="AC1380" s="18">
        <v>5</v>
      </c>
      <c r="AD1380" s="22">
        <v>2.8280542986425339E-3</v>
      </c>
      <c r="AE1380" s="18">
        <v>15</v>
      </c>
      <c r="AF1380" s="22">
        <v>8.4841628959276012E-3</v>
      </c>
      <c r="AG1380" s="18">
        <v>12</v>
      </c>
      <c r="AH1380" s="22">
        <v>6.7873303167420816E-3</v>
      </c>
      <c r="AI1380" s="18">
        <v>0</v>
      </c>
      <c r="AJ1380" s="22">
        <v>0</v>
      </c>
      <c r="AK1380" s="18">
        <v>2</v>
      </c>
      <c r="AL1380" s="22">
        <v>1.1312217194570137E-3</v>
      </c>
      <c r="AM1380" s="18">
        <v>4</v>
      </c>
      <c r="AN1380" s="22">
        <v>2.2624434389140274E-3</v>
      </c>
      <c r="AO1380" s="18">
        <v>0</v>
      </c>
      <c r="AP1380" s="22">
        <v>0</v>
      </c>
      <c r="AQ1380" s="18">
        <v>3</v>
      </c>
      <c r="AR1380" s="22">
        <v>1.6968325791855204E-3</v>
      </c>
      <c r="AS1380" s="18">
        <v>25</v>
      </c>
      <c r="AT1380" s="22">
        <v>1.414027149321267E-2</v>
      </c>
      <c r="AU1380" s="18">
        <v>0</v>
      </c>
      <c r="AV1380" s="22">
        <v>0</v>
      </c>
      <c r="AW1380" s="18">
        <v>1</v>
      </c>
      <c r="AX1380" s="22">
        <v>5.6561085972850684E-4</v>
      </c>
      <c r="AY1380" s="18">
        <v>3</v>
      </c>
      <c r="AZ1380" s="22">
        <v>1.6968325791855204E-3</v>
      </c>
      <c r="BA1380" s="18">
        <v>0</v>
      </c>
      <c r="BB1380" s="22">
        <v>0</v>
      </c>
      <c r="BC1380" s="18">
        <v>4</v>
      </c>
      <c r="BD1380" s="22">
        <v>2.2624434389140274E-3</v>
      </c>
      <c r="BE1380" s="18">
        <v>14</v>
      </c>
      <c r="BF1380" s="22">
        <v>7.9185520361990946E-3</v>
      </c>
      <c r="BG1380" s="18">
        <v>1</v>
      </c>
      <c r="BH1380" s="22">
        <v>5.6561085972850684E-4</v>
      </c>
      <c r="BI1380" s="18">
        <v>16</v>
      </c>
      <c r="BJ1380" s="22">
        <v>9.0497737556561094E-3</v>
      </c>
      <c r="BK1380" s="18"/>
      <c r="BL1380" s="22"/>
      <c r="BM1380" s="18"/>
      <c r="BN1380" s="22"/>
      <c r="BO1380" s="18"/>
      <c r="BP1380" s="22"/>
      <c r="BQ1380" s="18"/>
      <c r="BR1380" s="22"/>
      <c r="BS1380" s="18"/>
      <c r="BT1380" s="22"/>
      <c r="BU1380" s="22">
        <f t="shared" si="21"/>
        <v>0.84549356223175964</v>
      </c>
    </row>
    <row r="1381" spans="1:73">
      <c r="A1381" s="16" t="s">
        <v>64</v>
      </c>
      <c r="B1381" s="17" t="s">
        <v>398</v>
      </c>
      <c r="C1381" s="26">
        <v>1</v>
      </c>
      <c r="D1381" s="18">
        <v>2044</v>
      </c>
      <c r="E1381" s="18">
        <v>793</v>
      </c>
      <c r="F1381" s="18">
        <v>1251</v>
      </c>
      <c r="G1381" s="18">
        <v>0</v>
      </c>
      <c r="H1381" s="18">
        <v>1784</v>
      </c>
      <c r="I1381" s="18">
        <v>1191</v>
      </c>
      <c r="J1381" s="18">
        <v>5</v>
      </c>
      <c r="K1381" s="18">
        <v>416</v>
      </c>
      <c r="L1381" s="22">
        <v>0.23383923552557617</v>
      </c>
      <c r="M1381" s="18">
        <v>333</v>
      </c>
      <c r="N1381" s="22">
        <v>0.18718381112984822</v>
      </c>
      <c r="O1381" s="18">
        <v>69</v>
      </c>
      <c r="P1381" s="22">
        <v>3.87858347386172E-2</v>
      </c>
      <c r="Q1381" s="18">
        <v>190</v>
      </c>
      <c r="R1381" s="22">
        <v>0.10680157391793142</v>
      </c>
      <c r="S1381" s="18">
        <v>575</v>
      </c>
      <c r="T1381" s="22">
        <v>0.32321528948847666</v>
      </c>
      <c r="U1381" s="18">
        <v>59</v>
      </c>
      <c r="V1381" s="22">
        <v>3.316469926925239E-2</v>
      </c>
      <c r="W1381" s="18">
        <v>52</v>
      </c>
      <c r="X1381" s="22">
        <v>2.9229904440697022E-2</v>
      </c>
      <c r="Y1381" s="18">
        <v>13</v>
      </c>
      <c r="Z1381" s="22">
        <v>7.3074761101742554E-3</v>
      </c>
      <c r="AA1381" s="18">
        <v>7</v>
      </c>
      <c r="AB1381" s="22">
        <v>3.9347948285553686E-3</v>
      </c>
      <c r="AC1381" s="18">
        <v>3</v>
      </c>
      <c r="AD1381" s="22">
        <v>1.6863406408094434E-3</v>
      </c>
      <c r="AE1381" s="18">
        <v>13</v>
      </c>
      <c r="AF1381" s="22">
        <v>7.3074761101742554E-3</v>
      </c>
      <c r="AG1381" s="18">
        <v>5</v>
      </c>
      <c r="AH1381" s="22">
        <v>2.810567734682406E-3</v>
      </c>
      <c r="AI1381" s="18">
        <v>0</v>
      </c>
      <c r="AJ1381" s="22">
        <v>0</v>
      </c>
      <c r="AK1381" s="18">
        <v>4</v>
      </c>
      <c r="AL1381" s="22">
        <v>2.2484541877459247E-3</v>
      </c>
      <c r="AM1381" s="18">
        <v>0</v>
      </c>
      <c r="AN1381" s="22">
        <v>0</v>
      </c>
      <c r="AO1381" s="18">
        <v>0</v>
      </c>
      <c r="AP1381" s="22">
        <v>0</v>
      </c>
      <c r="AQ1381" s="18">
        <v>0</v>
      </c>
      <c r="AR1381" s="22">
        <v>0</v>
      </c>
      <c r="AS1381" s="18">
        <v>23</v>
      </c>
      <c r="AT1381" s="22">
        <v>1.2928611579539067E-2</v>
      </c>
      <c r="AU1381" s="18">
        <v>2</v>
      </c>
      <c r="AV1381" s="22">
        <v>1.1242270938729624E-3</v>
      </c>
      <c r="AW1381" s="18">
        <v>0</v>
      </c>
      <c r="AX1381" s="22">
        <v>0</v>
      </c>
      <c r="AY1381" s="18">
        <v>1</v>
      </c>
      <c r="AZ1381" s="22">
        <v>5.6211354693648118E-4</v>
      </c>
      <c r="BA1381" s="18">
        <v>1</v>
      </c>
      <c r="BB1381" s="22">
        <v>5.6211354693648118E-4</v>
      </c>
      <c r="BC1381" s="18">
        <v>0</v>
      </c>
      <c r="BD1381" s="22">
        <v>0</v>
      </c>
      <c r="BE1381" s="18">
        <v>0</v>
      </c>
      <c r="BF1381" s="22">
        <v>0</v>
      </c>
      <c r="BG1381" s="18">
        <v>0</v>
      </c>
      <c r="BH1381" s="22">
        <v>0</v>
      </c>
      <c r="BI1381" s="18">
        <v>13</v>
      </c>
      <c r="BJ1381" s="22">
        <v>7.3074761101742554E-3</v>
      </c>
      <c r="BK1381" s="18"/>
      <c r="BL1381" s="22"/>
      <c r="BM1381" s="18"/>
      <c r="BN1381" s="22"/>
      <c r="BO1381" s="18"/>
      <c r="BP1381" s="22"/>
      <c r="BQ1381" s="18"/>
      <c r="BR1381" s="22"/>
      <c r="BS1381" s="18"/>
      <c r="BT1381" s="22"/>
      <c r="BU1381" s="22">
        <f t="shared" si="21"/>
        <v>0.87279843444227001</v>
      </c>
    </row>
    <row r="1382" spans="1:73">
      <c r="A1382" s="16" t="s">
        <v>64</v>
      </c>
      <c r="B1382" s="17" t="s">
        <v>399</v>
      </c>
      <c r="C1382" s="26">
        <v>1</v>
      </c>
      <c r="D1382" s="18">
        <v>2045</v>
      </c>
      <c r="E1382" s="18">
        <v>1030</v>
      </c>
      <c r="F1382" s="18">
        <v>1015</v>
      </c>
      <c r="G1382" s="18">
        <v>0</v>
      </c>
      <c r="H1382" s="18">
        <v>1476</v>
      </c>
      <c r="I1382" s="18">
        <v>954</v>
      </c>
      <c r="J1382" s="18">
        <v>0</v>
      </c>
      <c r="K1382" s="18">
        <v>306</v>
      </c>
      <c r="L1382" s="22">
        <v>0.2073170731707317</v>
      </c>
      <c r="M1382" s="18">
        <v>301</v>
      </c>
      <c r="N1382" s="22">
        <v>0.20392953929539295</v>
      </c>
      <c r="O1382" s="18">
        <v>103</v>
      </c>
      <c r="P1382" s="22">
        <v>6.9783197831978325E-2</v>
      </c>
      <c r="Q1382" s="18">
        <v>145</v>
      </c>
      <c r="R1382" s="22">
        <v>9.8238482384823841E-2</v>
      </c>
      <c r="S1382" s="18">
        <v>381</v>
      </c>
      <c r="T1382" s="22">
        <v>0.258130081300813</v>
      </c>
      <c r="U1382" s="18">
        <v>71</v>
      </c>
      <c r="V1382" s="22">
        <v>4.8102981029810296E-2</v>
      </c>
      <c r="W1382" s="18">
        <v>48</v>
      </c>
      <c r="X1382" s="22">
        <v>3.2520325203252036E-2</v>
      </c>
      <c r="Y1382" s="18">
        <v>12</v>
      </c>
      <c r="Z1382" s="22">
        <v>8.130081300813009E-3</v>
      </c>
      <c r="AA1382" s="18">
        <v>22</v>
      </c>
      <c r="AB1382" s="22">
        <v>1.4905149051490514E-2</v>
      </c>
      <c r="AC1382" s="18">
        <v>2</v>
      </c>
      <c r="AD1382" s="22">
        <v>1.3550135501355014E-3</v>
      </c>
      <c r="AE1382" s="18">
        <v>19</v>
      </c>
      <c r="AF1382" s="22">
        <v>1.2872628726287264E-2</v>
      </c>
      <c r="AG1382" s="18">
        <v>5</v>
      </c>
      <c r="AH1382" s="22">
        <v>3.3875338753387536E-3</v>
      </c>
      <c r="AI1382" s="18">
        <v>1</v>
      </c>
      <c r="AJ1382" s="22">
        <v>6.7750677506775068E-4</v>
      </c>
      <c r="AK1382" s="18">
        <v>2</v>
      </c>
      <c r="AL1382" s="22">
        <v>1.3550135501355014E-3</v>
      </c>
      <c r="AM1382" s="18">
        <v>1</v>
      </c>
      <c r="AN1382" s="22">
        <v>6.7750677506775068E-4</v>
      </c>
      <c r="AO1382" s="18">
        <v>0</v>
      </c>
      <c r="AP1382" s="22">
        <v>0</v>
      </c>
      <c r="AQ1382" s="18">
        <v>0</v>
      </c>
      <c r="AR1382" s="22">
        <v>0</v>
      </c>
      <c r="AS1382" s="18">
        <v>31</v>
      </c>
      <c r="AT1382" s="22">
        <v>2.1002710027100271E-2</v>
      </c>
      <c r="AU1382" s="18">
        <v>1</v>
      </c>
      <c r="AV1382" s="22">
        <v>6.7750677506775068E-4</v>
      </c>
      <c r="AW1382" s="18">
        <v>1</v>
      </c>
      <c r="AX1382" s="22">
        <v>6.7750677506775068E-4</v>
      </c>
      <c r="AY1382" s="18">
        <v>2</v>
      </c>
      <c r="AZ1382" s="22">
        <v>1.3550135501355014E-3</v>
      </c>
      <c r="BA1382" s="18">
        <v>2</v>
      </c>
      <c r="BB1382" s="22">
        <v>1.3550135501355014E-3</v>
      </c>
      <c r="BC1382" s="18">
        <v>0</v>
      </c>
      <c r="BD1382" s="22">
        <v>0</v>
      </c>
      <c r="BE1382" s="18">
        <v>8</v>
      </c>
      <c r="BF1382" s="22">
        <v>5.4200542005420054E-3</v>
      </c>
      <c r="BG1382" s="18">
        <v>0</v>
      </c>
      <c r="BH1382" s="22">
        <v>0</v>
      </c>
      <c r="BI1382" s="18">
        <v>12</v>
      </c>
      <c r="BJ1382" s="22">
        <v>8.130081300813009E-3</v>
      </c>
      <c r="BK1382" s="18"/>
      <c r="BL1382" s="22"/>
      <c r="BM1382" s="18"/>
      <c r="BN1382" s="22"/>
      <c r="BO1382" s="18"/>
      <c r="BP1382" s="22"/>
      <c r="BQ1382" s="18"/>
      <c r="BR1382" s="22"/>
      <c r="BS1382" s="18"/>
      <c r="BT1382" s="22"/>
      <c r="BU1382" s="22">
        <f t="shared" si="21"/>
        <v>0.72176039119804403</v>
      </c>
    </row>
    <row r="1383" spans="1:73">
      <c r="A1383" s="16" t="s">
        <v>64</v>
      </c>
      <c r="B1383" s="17" t="s">
        <v>400</v>
      </c>
      <c r="C1383" s="26">
        <v>1</v>
      </c>
      <c r="D1383" s="18">
        <v>2134</v>
      </c>
      <c r="E1383" s="18">
        <v>1063</v>
      </c>
      <c r="F1383" s="18">
        <v>1071</v>
      </c>
      <c r="G1383" s="18">
        <v>0</v>
      </c>
      <c r="H1383" s="18">
        <v>1545</v>
      </c>
      <c r="I1383" s="18">
        <v>1015</v>
      </c>
      <c r="J1383" s="18">
        <v>12</v>
      </c>
      <c r="K1383" s="18">
        <v>365</v>
      </c>
      <c r="L1383" s="22">
        <v>0.23809523809523808</v>
      </c>
      <c r="M1383" s="18">
        <v>397</v>
      </c>
      <c r="N1383" s="22">
        <v>0.25896934116112197</v>
      </c>
      <c r="O1383" s="18">
        <v>94</v>
      </c>
      <c r="P1383" s="22">
        <v>6.1317677756033917E-2</v>
      </c>
      <c r="Q1383" s="18">
        <v>119</v>
      </c>
      <c r="R1383" s="22">
        <v>7.7625570776255703E-2</v>
      </c>
      <c r="S1383" s="18">
        <v>279</v>
      </c>
      <c r="T1383" s="22">
        <v>0.18199608610567514</v>
      </c>
      <c r="U1383" s="18">
        <v>62</v>
      </c>
      <c r="V1383" s="22">
        <v>4.044357469015003E-2</v>
      </c>
      <c r="W1383" s="18">
        <v>60</v>
      </c>
      <c r="X1383" s="22">
        <v>3.9138943248532287E-2</v>
      </c>
      <c r="Y1383" s="18">
        <v>12</v>
      </c>
      <c r="Z1383" s="22">
        <v>7.8277886497064575E-3</v>
      </c>
      <c r="AA1383" s="18">
        <v>32</v>
      </c>
      <c r="AB1383" s="22">
        <v>2.0874103065883887E-2</v>
      </c>
      <c r="AC1383" s="18">
        <v>14</v>
      </c>
      <c r="AD1383" s="22">
        <v>9.1324200913242004E-3</v>
      </c>
      <c r="AE1383" s="18">
        <v>14</v>
      </c>
      <c r="AF1383" s="22">
        <v>9.1324200913242004E-3</v>
      </c>
      <c r="AG1383" s="18">
        <v>15</v>
      </c>
      <c r="AH1383" s="22">
        <v>9.7847358121330719E-3</v>
      </c>
      <c r="AI1383" s="18">
        <v>0</v>
      </c>
      <c r="AJ1383" s="22">
        <v>0</v>
      </c>
      <c r="AK1383" s="18">
        <v>10</v>
      </c>
      <c r="AL1383" s="22">
        <v>6.5231572080887146E-3</v>
      </c>
      <c r="AM1383" s="18">
        <v>2</v>
      </c>
      <c r="AN1383" s="22">
        <v>1.3046314416177429E-3</v>
      </c>
      <c r="AO1383" s="18">
        <v>1</v>
      </c>
      <c r="AP1383" s="22">
        <v>6.5231572080887146E-4</v>
      </c>
      <c r="AQ1383" s="18">
        <v>0</v>
      </c>
      <c r="AR1383" s="22">
        <v>0</v>
      </c>
      <c r="AS1383" s="18">
        <v>31</v>
      </c>
      <c r="AT1383" s="22">
        <v>2.0221787345075015E-2</v>
      </c>
      <c r="AU1383" s="18">
        <v>2</v>
      </c>
      <c r="AV1383" s="22">
        <v>1.3046314416177429E-3</v>
      </c>
      <c r="AW1383" s="18">
        <v>0</v>
      </c>
      <c r="AX1383" s="22">
        <v>0</v>
      </c>
      <c r="AY1383" s="18">
        <v>2</v>
      </c>
      <c r="AZ1383" s="22">
        <v>1.3046314416177429E-3</v>
      </c>
      <c r="BA1383" s="18">
        <v>0</v>
      </c>
      <c r="BB1383" s="22">
        <v>0</v>
      </c>
      <c r="BC1383" s="18">
        <v>1</v>
      </c>
      <c r="BD1383" s="22">
        <v>6.5231572080887146E-4</v>
      </c>
      <c r="BE1383" s="18">
        <v>14</v>
      </c>
      <c r="BF1383" s="22">
        <v>9.1324200913242004E-3</v>
      </c>
      <c r="BG1383" s="18">
        <v>0</v>
      </c>
      <c r="BH1383" s="22">
        <v>0</v>
      </c>
      <c r="BI1383" s="18">
        <v>7</v>
      </c>
      <c r="BJ1383" s="22">
        <v>4.5662100456621002E-3</v>
      </c>
      <c r="BK1383" s="18"/>
      <c r="BL1383" s="22"/>
      <c r="BM1383" s="18"/>
      <c r="BN1383" s="22"/>
      <c r="BO1383" s="18"/>
      <c r="BP1383" s="22"/>
      <c r="BQ1383" s="18"/>
      <c r="BR1383" s="22"/>
      <c r="BS1383" s="18"/>
      <c r="BT1383" s="22"/>
      <c r="BU1383" s="22">
        <f t="shared" si="21"/>
        <v>0.72399250234301782</v>
      </c>
    </row>
    <row r="1384" spans="1:73">
      <c r="A1384" s="16" t="s">
        <v>64</v>
      </c>
      <c r="B1384" s="17" t="s">
        <v>401</v>
      </c>
      <c r="C1384" s="26">
        <v>1</v>
      </c>
      <c r="D1384" s="18">
        <v>2057</v>
      </c>
      <c r="E1384" s="18">
        <v>959</v>
      </c>
      <c r="F1384" s="18">
        <v>1098</v>
      </c>
      <c r="G1384" s="18">
        <v>0</v>
      </c>
      <c r="H1384" s="18">
        <v>1639</v>
      </c>
      <c r="I1384" s="18">
        <v>1042</v>
      </c>
      <c r="J1384" s="18">
        <v>9</v>
      </c>
      <c r="K1384" s="18">
        <v>427</v>
      </c>
      <c r="L1384" s="22">
        <v>0.26196319018404907</v>
      </c>
      <c r="M1384" s="18">
        <v>309</v>
      </c>
      <c r="N1384" s="22">
        <v>0.18957055214723925</v>
      </c>
      <c r="O1384" s="18">
        <v>69</v>
      </c>
      <c r="P1384" s="22">
        <v>4.2331288343558281E-2</v>
      </c>
      <c r="Q1384" s="18">
        <v>191</v>
      </c>
      <c r="R1384" s="22">
        <v>0.11717791411042945</v>
      </c>
      <c r="S1384" s="18">
        <v>398</v>
      </c>
      <c r="T1384" s="22">
        <v>0.2441717791411043</v>
      </c>
      <c r="U1384" s="18">
        <v>87</v>
      </c>
      <c r="V1384" s="22">
        <v>5.3374233128834353E-2</v>
      </c>
      <c r="W1384" s="18">
        <v>59</v>
      </c>
      <c r="X1384" s="22">
        <v>3.6196319018404907E-2</v>
      </c>
      <c r="Y1384" s="18">
        <v>8</v>
      </c>
      <c r="Z1384" s="22">
        <v>4.9079754601226997E-3</v>
      </c>
      <c r="AA1384" s="18">
        <v>20</v>
      </c>
      <c r="AB1384" s="22">
        <v>1.2269938650306749E-2</v>
      </c>
      <c r="AC1384" s="18">
        <v>3</v>
      </c>
      <c r="AD1384" s="22">
        <v>1.8404907975460123E-3</v>
      </c>
      <c r="AE1384" s="18">
        <v>10</v>
      </c>
      <c r="AF1384" s="22">
        <v>6.1349693251533744E-3</v>
      </c>
      <c r="AG1384" s="18">
        <v>8</v>
      </c>
      <c r="AH1384" s="22">
        <v>4.9079754601226997E-3</v>
      </c>
      <c r="AI1384" s="18">
        <v>0</v>
      </c>
      <c r="AJ1384" s="22">
        <v>0</v>
      </c>
      <c r="AK1384" s="18">
        <v>3</v>
      </c>
      <c r="AL1384" s="22">
        <v>1.8404907975460123E-3</v>
      </c>
      <c r="AM1384" s="18">
        <v>2</v>
      </c>
      <c r="AN1384" s="22">
        <v>1.2269938650306749E-3</v>
      </c>
      <c r="AO1384" s="18">
        <v>1</v>
      </c>
      <c r="AP1384" s="22">
        <v>6.1349693251533746E-4</v>
      </c>
      <c r="AQ1384" s="18">
        <v>0</v>
      </c>
      <c r="AR1384" s="22">
        <v>0</v>
      </c>
      <c r="AS1384" s="18">
        <v>18</v>
      </c>
      <c r="AT1384" s="22">
        <v>1.1042944785276074E-2</v>
      </c>
      <c r="AU1384" s="18">
        <v>0</v>
      </c>
      <c r="AV1384" s="22">
        <v>0</v>
      </c>
      <c r="AW1384" s="18">
        <v>0</v>
      </c>
      <c r="AX1384" s="22">
        <v>0</v>
      </c>
      <c r="AY1384" s="18">
        <v>0</v>
      </c>
      <c r="AZ1384" s="22">
        <v>0</v>
      </c>
      <c r="BA1384" s="18">
        <v>0</v>
      </c>
      <c r="BB1384" s="22">
        <v>0</v>
      </c>
      <c r="BC1384" s="18">
        <v>1</v>
      </c>
      <c r="BD1384" s="22">
        <v>6.1349693251533746E-4</v>
      </c>
      <c r="BE1384" s="18">
        <v>7</v>
      </c>
      <c r="BF1384" s="22">
        <v>4.2944785276073623E-3</v>
      </c>
      <c r="BG1384" s="18">
        <v>2</v>
      </c>
      <c r="BH1384" s="22">
        <v>1.2269938650306749E-3</v>
      </c>
      <c r="BI1384" s="18">
        <v>7</v>
      </c>
      <c r="BJ1384" s="22">
        <v>4.2944785276073623E-3</v>
      </c>
      <c r="BK1384" s="18"/>
      <c r="BL1384" s="22"/>
      <c r="BM1384" s="18"/>
      <c r="BN1384" s="22"/>
      <c r="BO1384" s="18"/>
      <c r="BP1384" s="22"/>
      <c r="BQ1384" s="18"/>
      <c r="BR1384" s="22"/>
      <c r="BS1384" s="18"/>
      <c r="BT1384" s="22"/>
      <c r="BU1384" s="22">
        <f t="shared" si="21"/>
        <v>0.79679144385026734</v>
      </c>
    </row>
    <row r="1385" spans="1:73">
      <c r="A1385" s="16" t="s">
        <v>64</v>
      </c>
      <c r="B1385" s="17" t="s">
        <v>402</v>
      </c>
      <c r="C1385" s="26">
        <v>1</v>
      </c>
      <c r="D1385" s="18">
        <v>1818</v>
      </c>
      <c r="E1385" s="18">
        <v>850</v>
      </c>
      <c r="F1385" s="18">
        <v>968</v>
      </c>
      <c r="G1385" s="18">
        <v>0</v>
      </c>
      <c r="H1385" s="18">
        <v>1680</v>
      </c>
      <c r="I1385" s="18">
        <v>1073</v>
      </c>
      <c r="J1385" s="18">
        <v>4</v>
      </c>
      <c r="K1385" s="18">
        <v>442</v>
      </c>
      <c r="L1385" s="22">
        <v>0.26372315035799521</v>
      </c>
      <c r="M1385" s="18">
        <v>332</v>
      </c>
      <c r="N1385" s="22">
        <v>0.19809069212410502</v>
      </c>
      <c r="O1385" s="18">
        <v>78</v>
      </c>
      <c r="P1385" s="22">
        <v>4.6539379474940336E-2</v>
      </c>
      <c r="Q1385" s="18">
        <v>200</v>
      </c>
      <c r="R1385" s="22">
        <v>0.11933174224343675</v>
      </c>
      <c r="S1385" s="18">
        <v>408</v>
      </c>
      <c r="T1385" s="22">
        <v>0.24343675417661098</v>
      </c>
      <c r="U1385" s="18">
        <v>59</v>
      </c>
      <c r="V1385" s="22">
        <v>3.5202863961813845E-2</v>
      </c>
      <c r="W1385" s="18">
        <v>55</v>
      </c>
      <c r="X1385" s="22">
        <v>3.2816229116945109E-2</v>
      </c>
      <c r="Y1385" s="18">
        <v>11</v>
      </c>
      <c r="Z1385" s="22">
        <v>6.5632458233890216E-3</v>
      </c>
      <c r="AA1385" s="18">
        <v>13</v>
      </c>
      <c r="AB1385" s="22">
        <v>7.7565632458233887E-3</v>
      </c>
      <c r="AC1385" s="18">
        <v>5</v>
      </c>
      <c r="AD1385" s="22">
        <v>2.9832935560859188E-3</v>
      </c>
      <c r="AE1385" s="18">
        <v>9</v>
      </c>
      <c r="AF1385" s="22">
        <v>5.3699284009546535E-3</v>
      </c>
      <c r="AG1385" s="18">
        <v>7</v>
      </c>
      <c r="AH1385" s="22">
        <v>4.1766109785202864E-3</v>
      </c>
      <c r="AI1385" s="18">
        <v>0</v>
      </c>
      <c r="AJ1385" s="22">
        <v>0</v>
      </c>
      <c r="AK1385" s="18">
        <v>3</v>
      </c>
      <c r="AL1385" s="22">
        <v>1.7899761336515514E-3</v>
      </c>
      <c r="AM1385" s="18">
        <v>2</v>
      </c>
      <c r="AN1385" s="22">
        <v>1.1933174224343676E-3</v>
      </c>
      <c r="AO1385" s="18">
        <v>0</v>
      </c>
      <c r="AP1385" s="22">
        <v>0</v>
      </c>
      <c r="AQ1385" s="18">
        <v>0</v>
      </c>
      <c r="AR1385" s="22">
        <v>0</v>
      </c>
      <c r="AS1385" s="18">
        <v>24</v>
      </c>
      <c r="AT1385" s="22">
        <v>1.4319809069212411E-2</v>
      </c>
      <c r="AU1385" s="18">
        <v>2</v>
      </c>
      <c r="AV1385" s="22">
        <v>1.1933174224343676E-3</v>
      </c>
      <c r="AW1385" s="18">
        <v>0</v>
      </c>
      <c r="AX1385" s="22">
        <v>0</v>
      </c>
      <c r="AY1385" s="18">
        <v>4</v>
      </c>
      <c r="AZ1385" s="22">
        <v>2.3866348448687352E-3</v>
      </c>
      <c r="BA1385" s="18">
        <v>3</v>
      </c>
      <c r="BB1385" s="22">
        <v>1.7899761336515514E-3</v>
      </c>
      <c r="BC1385" s="18">
        <v>2</v>
      </c>
      <c r="BD1385" s="22">
        <v>1.1933174224343676E-3</v>
      </c>
      <c r="BE1385" s="18">
        <v>7</v>
      </c>
      <c r="BF1385" s="22">
        <v>4.1766109785202864E-3</v>
      </c>
      <c r="BG1385" s="18">
        <v>0</v>
      </c>
      <c r="BH1385" s="22">
        <v>0</v>
      </c>
      <c r="BI1385" s="18">
        <v>10</v>
      </c>
      <c r="BJ1385" s="22">
        <v>5.9665871121718375E-3</v>
      </c>
      <c r="BK1385" s="18"/>
      <c r="BL1385" s="22"/>
      <c r="BM1385" s="18"/>
      <c r="BN1385" s="22"/>
      <c r="BO1385" s="18"/>
      <c r="BP1385" s="22"/>
      <c r="BQ1385" s="18"/>
      <c r="BR1385" s="22"/>
      <c r="BS1385" s="18"/>
      <c r="BT1385" s="22"/>
      <c r="BU1385" s="22">
        <f t="shared" si="21"/>
        <v>0.92409240924092406</v>
      </c>
    </row>
    <row r="1386" spans="1:73">
      <c r="A1386" s="16" t="s">
        <v>64</v>
      </c>
      <c r="B1386" s="17" t="s">
        <v>403</v>
      </c>
      <c r="C1386" s="26">
        <v>1</v>
      </c>
      <c r="D1386" s="18">
        <v>2038</v>
      </c>
      <c r="E1386" s="18">
        <v>913</v>
      </c>
      <c r="F1386" s="18">
        <v>1125</v>
      </c>
      <c r="G1386" s="18">
        <v>0</v>
      </c>
      <c r="H1386" s="18">
        <v>1614</v>
      </c>
      <c r="I1386" s="18">
        <v>1059</v>
      </c>
      <c r="J1386" s="18">
        <v>11</v>
      </c>
      <c r="K1386" s="18">
        <v>381</v>
      </c>
      <c r="L1386" s="22">
        <v>0.23767935121646913</v>
      </c>
      <c r="M1386" s="18">
        <v>363</v>
      </c>
      <c r="N1386" s="22">
        <v>0.2264504054897068</v>
      </c>
      <c r="O1386" s="18">
        <v>73</v>
      </c>
      <c r="P1386" s="22">
        <v>4.5539613225202745E-2</v>
      </c>
      <c r="Q1386" s="18">
        <v>173</v>
      </c>
      <c r="R1386" s="22">
        <v>0.10792264504054896</v>
      </c>
      <c r="S1386" s="18">
        <v>371</v>
      </c>
      <c r="T1386" s="22">
        <v>0.23144104803493451</v>
      </c>
      <c r="U1386" s="18">
        <v>75</v>
      </c>
      <c r="V1386" s="22">
        <v>4.6787273861509666E-2</v>
      </c>
      <c r="W1386" s="18">
        <v>50</v>
      </c>
      <c r="X1386" s="22">
        <v>3.1191515907673113E-2</v>
      </c>
      <c r="Y1386" s="18">
        <v>10</v>
      </c>
      <c r="Z1386" s="22">
        <v>6.238303181534623E-3</v>
      </c>
      <c r="AA1386" s="18">
        <v>25</v>
      </c>
      <c r="AB1386" s="22">
        <v>1.5595757953836557E-2</v>
      </c>
      <c r="AC1386" s="18">
        <v>4</v>
      </c>
      <c r="AD1386" s="22">
        <v>2.495321272613849E-3</v>
      </c>
      <c r="AE1386" s="18">
        <v>9</v>
      </c>
      <c r="AF1386" s="22">
        <v>5.6144728633811605E-3</v>
      </c>
      <c r="AG1386" s="18">
        <v>7</v>
      </c>
      <c r="AH1386" s="22">
        <v>4.3668122270742356E-3</v>
      </c>
      <c r="AI1386" s="18">
        <v>0</v>
      </c>
      <c r="AJ1386" s="22">
        <v>0</v>
      </c>
      <c r="AK1386" s="18">
        <v>6</v>
      </c>
      <c r="AL1386" s="22">
        <v>3.7429819089207735E-3</v>
      </c>
      <c r="AM1386" s="18">
        <v>1</v>
      </c>
      <c r="AN1386" s="22">
        <v>6.2383031815346226E-4</v>
      </c>
      <c r="AO1386" s="18">
        <v>0</v>
      </c>
      <c r="AP1386" s="22">
        <v>0</v>
      </c>
      <c r="AQ1386" s="18">
        <v>0</v>
      </c>
      <c r="AR1386" s="22">
        <v>0</v>
      </c>
      <c r="AS1386" s="18">
        <v>26</v>
      </c>
      <c r="AT1386" s="22">
        <v>1.6219588271990017E-2</v>
      </c>
      <c r="AU1386" s="18">
        <v>0</v>
      </c>
      <c r="AV1386" s="22">
        <v>0</v>
      </c>
      <c r="AW1386" s="18">
        <v>1</v>
      </c>
      <c r="AX1386" s="22">
        <v>6.2383031815346226E-4</v>
      </c>
      <c r="AY1386" s="18">
        <v>1</v>
      </c>
      <c r="AZ1386" s="22">
        <v>6.2383031815346226E-4</v>
      </c>
      <c r="BA1386" s="18">
        <v>0</v>
      </c>
      <c r="BB1386" s="22">
        <v>0</v>
      </c>
      <c r="BC1386" s="18">
        <v>4</v>
      </c>
      <c r="BD1386" s="22">
        <v>2.495321272613849E-3</v>
      </c>
      <c r="BE1386" s="18">
        <v>8</v>
      </c>
      <c r="BF1386" s="22">
        <v>4.9906425452276981E-3</v>
      </c>
      <c r="BG1386" s="18">
        <v>0</v>
      </c>
      <c r="BH1386" s="22">
        <v>0</v>
      </c>
      <c r="BI1386" s="18">
        <v>15</v>
      </c>
      <c r="BJ1386" s="22">
        <v>9.3574547723019336E-3</v>
      </c>
      <c r="BK1386" s="18"/>
      <c r="BL1386" s="22"/>
      <c r="BM1386" s="18"/>
      <c r="BN1386" s="22"/>
      <c r="BO1386" s="18"/>
      <c r="BP1386" s="22"/>
      <c r="BQ1386" s="18"/>
      <c r="BR1386" s="22"/>
      <c r="BS1386" s="18"/>
      <c r="BT1386" s="22"/>
      <c r="BU1386" s="22">
        <f t="shared" si="21"/>
        <v>0.79195289499509325</v>
      </c>
    </row>
    <row r="1387" spans="1:73">
      <c r="A1387" s="16" t="s">
        <v>64</v>
      </c>
      <c r="B1387" s="17" t="s">
        <v>404</v>
      </c>
      <c r="C1387" s="26">
        <v>1</v>
      </c>
      <c r="D1387" s="18">
        <v>2072</v>
      </c>
      <c r="E1387" s="18">
        <v>1094</v>
      </c>
      <c r="F1387" s="18">
        <v>978</v>
      </c>
      <c r="G1387" s="18">
        <v>0</v>
      </c>
      <c r="H1387" s="18">
        <v>1542</v>
      </c>
      <c r="I1387" s="18">
        <v>1000</v>
      </c>
      <c r="J1387" s="18">
        <v>10</v>
      </c>
      <c r="K1387" s="18">
        <v>373</v>
      </c>
      <c r="L1387" s="22">
        <v>0.24347258485639686</v>
      </c>
      <c r="M1387" s="18">
        <v>388</v>
      </c>
      <c r="N1387" s="22">
        <v>0.25326370757180156</v>
      </c>
      <c r="O1387" s="18">
        <v>106</v>
      </c>
      <c r="P1387" s="22">
        <v>6.919060052219321E-2</v>
      </c>
      <c r="Q1387" s="18">
        <v>136</v>
      </c>
      <c r="R1387" s="22">
        <v>8.877284595300261E-2</v>
      </c>
      <c r="S1387" s="18">
        <v>298</v>
      </c>
      <c r="T1387" s="22">
        <v>0.19451697127937337</v>
      </c>
      <c r="U1387" s="18">
        <v>83</v>
      </c>
      <c r="V1387" s="22">
        <v>5.4177545691906005E-2</v>
      </c>
      <c r="W1387" s="18">
        <v>30</v>
      </c>
      <c r="X1387" s="22">
        <v>1.95822454308094E-2</v>
      </c>
      <c r="Y1387" s="18">
        <v>15</v>
      </c>
      <c r="Z1387" s="22">
        <v>9.7911227154047001E-3</v>
      </c>
      <c r="AA1387" s="18">
        <v>26</v>
      </c>
      <c r="AB1387" s="22">
        <v>1.6971279373368148E-2</v>
      </c>
      <c r="AC1387" s="18">
        <v>4</v>
      </c>
      <c r="AD1387" s="22">
        <v>2.6109660574412533E-3</v>
      </c>
      <c r="AE1387" s="18">
        <v>6</v>
      </c>
      <c r="AF1387" s="22">
        <v>3.9164490861618795E-3</v>
      </c>
      <c r="AG1387" s="18">
        <v>3</v>
      </c>
      <c r="AH1387" s="22">
        <v>1.9582245430809398E-3</v>
      </c>
      <c r="AI1387" s="18">
        <v>1</v>
      </c>
      <c r="AJ1387" s="22">
        <v>6.5274151436031332E-4</v>
      </c>
      <c r="AK1387" s="18">
        <v>1</v>
      </c>
      <c r="AL1387" s="22">
        <v>6.5274151436031332E-4</v>
      </c>
      <c r="AM1387" s="18">
        <v>0</v>
      </c>
      <c r="AN1387" s="22">
        <v>0</v>
      </c>
      <c r="AO1387" s="18">
        <v>0</v>
      </c>
      <c r="AP1387" s="22">
        <v>0</v>
      </c>
      <c r="AQ1387" s="18">
        <v>0</v>
      </c>
      <c r="AR1387" s="22">
        <v>0</v>
      </c>
      <c r="AS1387" s="18">
        <v>17</v>
      </c>
      <c r="AT1387" s="22">
        <v>1.1096605744125326E-2</v>
      </c>
      <c r="AU1387" s="18">
        <v>0</v>
      </c>
      <c r="AV1387" s="22">
        <v>0</v>
      </c>
      <c r="AW1387" s="18">
        <v>1</v>
      </c>
      <c r="AX1387" s="22">
        <v>6.5274151436031332E-4</v>
      </c>
      <c r="AY1387" s="18">
        <v>2</v>
      </c>
      <c r="AZ1387" s="22">
        <v>1.3054830287206266E-3</v>
      </c>
      <c r="BA1387" s="18">
        <v>0</v>
      </c>
      <c r="BB1387" s="22">
        <v>0</v>
      </c>
      <c r="BC1387" s="18">
        <v>1</v>
      </c>
      <c r="BD1387" s="22">
        <v>6.5274151436031332E-4</v>
      </c>
      <c r="BE1387" s="18">
        <v>24</v>
      </c>
      <c r="BF1387" s="22">
        <v>1.5665796344647518E-2</v>
      </c>
      <c r="BG1387" s="18">
        <v>3</v>
      </c>
      <c r="BH1387" s="22">
        <v>1.9582245430809398E-3</v>
      </c>
      <c r="BI1387" s="18">
        <v>14</v>
      </c>
      <c r="BJ1387" s="22">
        <v>9.138381201044387E-3</v>
      </c>
      <c r="BK1387" s="18"/>
      <c r="BL1387" s="22"/>
      <c r="BM1387" s="18"/>
      <c r="BN1387" s="22"/>
      <c r="BO1387" s="18"/>
      <c r="BP1387" s="22"/>
      <c r="BQ1387" s="18"/>
      <c r="BR1387" s="22"/>
      <c r="BS1387" s="18"/>
      <c r="BT1387" s="22"/>
      <c r="BU1387" s="22">
        <f t="shared" si="21"/>
        <v>0.74420849420849422</v>
      </c>
    </row>
    <row r="1388" spans="1:73">
      <c r="A1388" s="16" t="s">
        <v>64</v>
      </c>
      <c r="B1388" s="17" t="s">
        <v>405</v>
      </c>
      <c r="C1388" s="26">
        <v>1</v>
      </c>
      <c r="D1388" s="18">
        <v>1860</v>
      </c>
      <c r="E1388" s="18">
        <v>832</v>
      </c>
      <c r="F1388" s="18">
        <v>1028</v>
      </c>
      <c r="G1388" s="18">
        <v>0</v>
      </c>
      <c r="H1388" s="18">
        <v>1418</v>
      </c>
      <c r="I1388" s="18">
        <v>954</v>
      </c>
      <c r="J1388" s="18">
        <v>2</v>
      </c>
      <c r="K1388" s="18">
        <v>326</v>
      </c>
      <c r="L1388" s="22">
        <v>0.23022598870056496</v>
      </c>
      <c r="M1388" s="18">
        <v>279</v>
      </c>
      <c r="N1388" s="22">
        <v>0.19703389830508475</v>
      </c>
      <c r="O1388" s="18">
        <v>61</v>
      </c>
      <c r="P1388" s="22">
        <v>4.3079096045197739E-2</v>
      </c>
      <c r="Q1388" s="18">
        <v>194</v>
      </c>
      <c r="R1388" s="22">
        <v>0.13700564971751411</v>
      </c>
      <c r="S1388" s="18">
        <v>381</v>
      </c>
      <c r="T1388" s="22">
        <v>0.2690677966101695</v>
      </c>
      <c r="U1388" s="18">
        <v>50</v>
      </c>
      <c r="V1388" s="22">
        <v>3.5310734463276837E-2</v>
      </c>
      <c r="W1388" s="18">
        <v>41</v>
      </c>
      <c r="X1388" s="22">
        <v>2.8954802259887006E-2</v>
      </c>
      <c r="Y1388" s="18">
        <v>4</v>
      </c>
      <c r="Z1388" s="22">
        <v>2.8248587570621469E-3</v>
      </c>
      <c r="AA1388" s="18">
        <v>18</v>
      </c>
      <c r="AB1388" s="22">
        <v>1.2711864406779662E-2</v>
      </c>
      <c r="AC1388" s="18">
        <v>1</v>
      </c>
      <c r="AD1388" s="22">
        <v>7.0621468926553672E-4</v>
      </c>
      <c r="AE1388" s="18">
        <v>17</v>
      </c>
      <c r="AF1388" s="22">
        <v>1.2005649717514125E-2</v>
      </c>
      <c r="AG1388" s="18">
        <v>3</v>
      </c>
      <c r="AH1388" s="22">
        <v>2.1186440677966102E-3</v>
      </c>
      <c r="AI1388" s="18">
        <v>0</v>
      </c>
      <c r="AJ1388" s="22">
        <v>0</v>
      </c>
      <c r="AK1388" s="18">
        <v>1</v>
      </c>
      <c r="AL1388" s="22">
        <v>7.0621468926553672E-4</v>
      </c>
      <c r="AM1388" s="18">
        <v>0</v>
      </c>
      <c r="AN1388" s="22">
        <v>0</v>
      </c>
      <c r="AO1388" s="18">
        <v>0</v>
      </c>
      <c r="AP1388" s="22">
        <v>0</v>
      </c>
      <c r="AQ1388" s="18">
        <v>0</v>
      </c>
      <c r="AR1388" s="22">
        <v>0</v>
      </c>
      <c r="AS1388" s="18">
        <v>13</v>
      </c>
      <c r="AT1388" s="22">
        <v>9.1807909604519778E-3</v>
      </c>
      <c r="AU1388" s="18">
        <v>1</v>
      </c>
      <c r="AV1388" s="22">
        <v>7.0621468926553672E-4</v>
      </c>
      <c r="AW1388" s="18">
        <v>0</v>
      </c>
      <c r="AX1388" s="22">
        <v>0</v>
      </c>
      <c r="AY1388" s="18">
        <v>2</v>
      </c>
      <c r="AZ1388" s="22">
        <v>1.4124293785310734E-3</v>
      </c>
      <c r="BA1388" s="18">
        <v>1</v>
      </c>
      <c r="BB1388" s="22">
        <v>7.0621468926553672E-4</v>
      </c>
      <c r="BC1388" s="18">
        <v>1</v>
      </c>
      <c r="BD1388" s="22">
        <v>7.0621468926553672E-4</v>
      </c>
      <c r="BE1388" s="18">
        <v>12</v>
      </c>
      <c r="BF1388" s="22">
        <v>8.4745762711864406E-3</v>
      </c>
      <c r="BG1388" s="18">
        <v>1</v>
      </c>
      <c r="BH1388" s="22">
        <v>7.0621468926553672E-4</v>
      </c>
      <c r="BI1388" s="18">
        <v>9</v>
      </c>
      <c r="BJ1388" s="22">
        <v>6.3559322033898309E-3</v>
      </c>
      <c r="BK1388" s="18"/>
      <c r="BL1388" s="22"/>
      <c r="BM1388" s="18"/>
      <c r="BN1388" s="22"/>
      <c r="BO1388" s="18"/>
      <c r="BP1388" s="22"/>
      <c r="BQ1388" s="18"/>
      <c r="BR1388" s="22"/>
      <c r="BS1388" s="18"/>
      <c r="BT1388" s="22"/>
      <c r="BU1388" s="22">
        <f t="shared" si="21"/>
        <v>0.76236559139784943</v>
      </c>
    </row>
    <row r="1389" spans="1:73">
      <c r="A1389" s="16" t="s">
        <v>64</v>
      </c>
      <c r="B1389" s="17" t="s">
        <v>406</v>
      </c>
      <c r="C1389" s="26">
        <v>1</v>
      </c>
      <c r="D1389" s="18">
        <v>1940</v>
      </c>
      <c r="E1389" s="18">
        <v>880</v>
      </c>
      <c r="F1389" s="18">
        <v>1060</v>
      </c>
      <c r="G1389" s="18">
        <v>0</v>
      </c>
      <c r="H1389" s="18">
        <v>1483</v>
      </c>
      <c r="I1389" s="18">
        <v>992</v>
      </c>
      <c r="J1389" s="18">
        <v>8</v>
      </c>
      <c r="K1389" s="18">
        <v>243</v>
      </c>
      <c r="L1389" s="22">
        <v>0.16474576271186442</v>
      </c>
      <c r="M1389" s="18">
        <v>279</v>
      </c>
      <c r="N1389" s="22">
        <v>0.18915254237288134</v>
      </c>
      <c r="O1389" s="18">
        <v>77</v>
      </c>
      <c r="P1389" s="22">
        <v>5.2203389830508477E-2</v>
      </c>
      <c r="Q1389" s="18">
        <v>165</v>
      </c>
      <c r="R1389" s="22">
        <v>0.11186440677966102</v>
      </c>
      <c r="S1389" s="18">
        <v>451</v>
      </c>
      <c r="T1389" s="22">
        <v>0.30576271186440679</v>
      </c>
      <c r="U1389" s="18">
        <v>94</v>
      </c>
      <c r="V1389" s="22">
        <v>6.3728813559322028E-2</v>
      </c>
      <c r="W1389" s="18">
        <v>50</v>
      </c>
      <c r="X1389" s="22">
        <v>3.3898305084745763E-2</v>
      </c>
      <c r="Y1389" s="18">
        <v>8</v>
      </c>
      <c r="Z1389" s="22">
        <v>5.4237288135593224E-3</v>
      </c>
      <c r="AA1389" s="18">
        <v>23</v>
      </c>
      <c r="AB1389" s="22">
        <v>1.5593220338983051E-2</v>
      </c>
      <c r="AC1389" s="18">
        <v>1</v>
      </c>
      <c r="AD1389" s="22">
        <v>6.779661016949153E-4</v>
      </c>
      <c r="AE1389" s="18">
        <v>11</v>
      </c>
      <c r="AF1389" s="22">
        <v>7.4576271186440682E-3</v>
      </c>
      <c r="AG1389" s="18">
        <v>9</v>
      </c>
      <c r="AH1389" s="22">
        <v>6.1016949152542374E-3</v>
      </c>
      <c r="AI1389" s="18">
        <v>0</v>
      </c>
      <c r="AJ1389" s="22">
        <v>0</v>
      </c>
      <c r="AK1389" s="18">
        <v>3</v>
      </c>
      <c r="AL1389" s="22">
        <v>2.0338983050847458E-3</v>
      </c>
      <c r="AM1389" s="18">
        <v>0</v>
      </c>
      <c r="AN1389" s="22">
        <v>0</v>
      </c>
      <c r="AO1389" s="18">
        <v>0</v>
      </c>
      <c r="AP1389" s="22">
        <v>0</v>
      </c>
      <c r="AQ1389" s="18">
        <v>1</v>
      </c>
      <c r="AR1389" s="22">
        <v>6.779661016949153E-4</v>
      </c>
      <c r="AS1389" s="18">
        <v>29</v>
      </c>
      <c r="AT1389" s="22">
        <v>1.9661016949152541E-2</v>
      </c>
      <c r="AU1389" s="18">
        <v>0</v>
      </c>
      <c r="AV1389" s="22">
        <v>0</v>
      </c>
      <c r="AW1389" s="18">
        <v>0</v>
      </c>
      <c r="AX1389" s="22">
        <v>0</v>
      </c>
      <c r="AY1389" s="18">
        <v>0</v>
      </c>
      <c r="AZ1389" s="22">
        <v>0</v>
      </c>
      <c r="BA1389" s="18">
        <v>1</v>
      </c>
      <c r="BB1389" s="22">
        <v>6.779661016949153E-4</v>
      </c>
      <c r="BC1389" s="18">
        <v>1</v>
      </c>
      <c r="BD1389" s="22">
        <v>6.779661016949153E-4</v>
      </c>
      <c r="BE1389" s="18">
        <v>13</v>
      </c>
      <c r="BF1389" s="22">
        <v>8.8135593220338981E-3</v>
      </c>
      <c r="BG1389" s="18">
        <v>2</v>
      </c>
      <c r="BH1389" s="22">
        <v>1.3559322033898306E-3</v>
      </c>
      <c r="BI1389" s="18">
        <v>14</v>
      </c>
      <c r="BJ1389" s="22">
        <v>9.4915254237288131E-3</v>
      </c>
      <c r="BK1389" s="18"/>
      <c r="BL1389" s="22"/>
      <c r="BM1389" s="18"/>
      <c r="BN1389" s="22"/>
      <c r="BO1389" s="18"/>
      <c r="BP1389" s="22"/>
      <c r="BQ1389" s="18"/>
      <c r="BR1389" s="22"/>
      <c r="BS1389" s="18"/>
      <c r="BT1389" s="22"/>
      <c r="BU1389" s="22">
        <f t="shared" si="21"/>
        <v>0.7644329896907216</v>
      </c>
    </row>
    <row r="1390" spans="1:73">
      <c r="A1390" s="16" t="s">
        <v>64</v>
      </c>
      <c r="B1390" s="17" t="s">
        <v>407</v>
      </c>
      <c r="C1390" s="26">
        <v>1</v>
      </c>
      <c r="D1390" s="18">
        <v>1954</v>
      </c>
      <c r="E1390" s="18">
        <v>864</v>
      </c>
      <c r="F1390" s="18">
        <v>1090</v>
      </c>
      <c r="G1390" s="18">
        <v>0</v>
      </c>
      <c r="H1390" s="18">
        <v>1503</v>
      </c>
      <c r="I1390" s="18">
        <v>1008</v>
      </c>
      <c r="J1390" s="18">
        <v>6</v>
      </c>
      <c r="K1390" s="18">
        <v>270</v>
      </c>
      <c r="L1390" s="22">
        <v>0.18036072144288579</v>
      </c>
      <c r="M1390" s="18">
        <v>291</v>
      </c>
      <c r="N1390" s="22">
        <v>0.19438877755511022</v>
      </c>
      <c r="O1390" s="18">
        <v>92</v>
      </c>
      <c r="P1390" s="22">
        <v>6.1456245824983297E-2</v>
      </c>
      <c r="Q1390" s="18">
        <v>189</v>
      </c>
      <c r="R1390" s="22">
        <v>0.12625250501002003</v>
      </c>
      <c r="S1390" s="18">
        <v>410</v>
      </c>
      <c r="T1390" s="22">
        <v>0.27388109552438211</v>
      </c>
      <c r="U1390" s="18">
        <v>97</v>
      </c>
      <c r="V1390" s="22">
        <v>6.4796259185036745E-2</v>
      </c>
      <c r="W1390" s="18">
        <v>47</v>
      </c>
      <c r="X1390" s="22">
        <v>3.1396125584502339E-2</v>
      </c>
      <c r="Y1390" s="18">
        <v>3</v>
      </c>
      <c r="Z1390" s="22">
        <v>2.004008016032064E-3</v>
      </c>
      <c r="AA1390" s="18">
        <v>16</v>
      </c>
      <c r="AB1390" s="22">
        <v>1.068804275217101E-2</v>
      </c>
      <c r="AC1390" s="18">
        <v>4</v>
      </c>
      <c r="AD1390" s="22">
        <v>2.6720106880427524E-3</v>
      </c>
      <c r="AE1390" s="18">
        <v>15</v>
      </c>
      <c r="AF1390" s="22">
        <v>1.002004008016032E-2</v>
      </c>
      <c r="AG1390" s="18">
        <v>10</v>
      </c>
      <c r="AH1390" s="22">
        <v>6.6800267201068807E-3</v>
      </c>
      <c r="AI1390" s="18">
        <v>2</v>
      </c>
      <c r="AJ1390" s="22">
        <v>1.3360053440213762E-3</v>
      </c>
      <c r="AK1390" s="18">
        <v>1</v>
      </c>
      <c r="AL1390" s="22">
        <v>6.680026720106881E-4</v>
      </c>
      <c r="AM1390" s="18">
        <v>0</v>
      </c>
      <c r="AN1390" s="22">
        <v>0</v>
      </c>
      <c r="AO1390" s="18">
        <v>3</v>
      </c>
      <c r="AP1390" s="22">
        <v>2.004008016032064E-3</v>
      </c>
      <c r="AQ1390" s="18">
        <v>0</v>
      </c>
      <c r="AR1390" s="22">
        <v>0</v>
      </c>
      <c r="AS1390" s="18">
        <v>19</v>
      </c>
      <c r="AT1390" s="22">
        <v>1.2692050768203072E-2</v>
      </c>
      <c r="AU1390" s="18">
        <v>2</v>
      </c>
      <c r="AV1390" s="22">
        <v>1.3360053440213762E-3</v>
      </c>
      <c r="AW1390" s="18">
        <v>1</v>
      </c>
      <c r="AX1390" s="22">
        <v>6.680026720106881E-4</v>
      </c>
      <c r="AY1390" s="18">
        <v>4</v>
      </c>
      <c r="AZ1390" s="22">
        <v>2.6720106880427524E-3</v>
      </c>
      <c r="BA1390" s="18">
        <v>2</v>
      </c>
      <c r="BB1390" s="22">
        <v>1.3360053440213762E-3</v>
      </c>
      <c r="BC1390" s="18">
        <v>2</v>
      </c>
      <c r="BD1390" s="22">
        <v>1.3360053440213762E-3</v>
      </c>
      <c r="BE1390" s="18">
        <v>9</v>
      </c>
      <c r="BF1390" s="22">
        <v>6.0120240480961923E-3</v>
      </c>
      <c r="BG1390" s="18">
        <v>2</v>
      </c>
      <c r="BH1390" s="22">
        <v>1.3360053440213762E-3</v>
      </c>
      <c r="BI1390" s="18">
        <v>6</v>
      </c>
      <c r="BJ1390" s="22">
        <v>4.0080160320641279E-3</v>
      </c>
      <c r="BK1390" s="18"/>
      <c r="BL1390" s="22"/>
      <c r="BM1390" s="18"/>
      <c r="BN1390" s="22"/>
      <c r="BO1390" s="18"/>
      <c r="BP1390" s="22"/>
      <c r="BQ1390" s="18"/>
      <c r="BR1390" s="22"/>
      <c r="BS1390" s="18"/>
      <c r="BT1390" s="22"/>
      <c r="BU1390" s="22">
        <f t="shared" si="21"/>
        <v>0.76919140225179117</v>
      </c>
    </row>
    <row r="1391" spans="1:73">
      <c r="A1391" s="16" t="s">
        <v>64</v>
      </c>
      <c r="B1391" s="17" t="s">
        <v>408</v>
      </c>
      <c r="C1391" s="26">
        <v>1</v>
      </c>
      <c r="D1391" s="18">
        <v>1974</v>
      </c>
      <c r="E1391" s="18">
        <v>857</v>
      </c>
      <c r="F1391" s="18">
        <v>1117</v>
      </c>
      <c r="G1391" s="18">
        <v>0</v>
      </c>
      <c r="H1391" s="18">
        <v>1595</v>
      </c>
      <c r="I1391" s="18">
        <v>1064</v>
      </c>
      <c r="J1391" s="18">
        <v>7</v>
      </c>
      <c r="K1391" s="18">
        <v>270</v>
      </c>
      <c r="L1391" s="22">
        <v>0.17002518891687657</v>
      </c>
      <c r="M1391" s="18">
        <v>265</v>
      </c>
      <c r="N1391" s="22">
        <v>0.16687657430730479</v>
      </c>
      <c r="O1391" s="18">
        <v>62</v>
      </c>
      <c r="P1391" s="22">
        <v>3.9042821158690177E-2</v>
      </c>
      <c r="Q1391" s="18">
        <v>186</v>
      </c>
      <c r="R1391" s="22">
        <v>0.11712846347607053</v>
      </c>
      <c r="S1391" s="18">
        <v>548</v>
      </c>
      <c r="T1391" s="22">
        <v>0.34508816120906799</v>
      </c>
      <c r="U1391" s="18">
        <v>91</v>
      </c>
      <c r="V1391" s="22">
        <v>5.7304785894206546E-2</v>
      </c>
      <c r="W1391" s="18">
        <v>40</v>
      </c>
      <c r="X1391" s="22">
        <v>2.5188916876574308E-2</v>
      </c>
      <c r="Y1391" s="18">
        <v>10</v>
      </c>
      <c r="Z1391" s="22">
        <v>6.2972292191435771E-3</v>
      </c>
      <c r="AA1391" s="18">
        <v>23</v>
      </c>
      <c r="AB1391" s="22">
        <v>1.4483627204030227E-2</v>
      </c>
      <c r="AC1391" s="18">
        <v>8</v>
      </c>
      <c r="AD1391" s="22">
        <v>5.0377833753148613E-3</v>
      </c>
      <c r="AE1391" s="18">
        <v>17</v>
      </c>
      <c r="AF1391" s="22">
        <v>1.0705289672544081E-2</v>
      </c>
      <c r="AG1391" s="18">
        <v>10</v>
      </c>
      <c r="AH1391" s="22">
        <v>6.2972292191435771E-3</v>
      </c>
      <c r="AI1391" s="18">
        <v>1</v>
      </c>
      <c r="AJ1391" s="22">
        <v>6.2972292191435767E-4</v>
      </c>
      <c r="AK1391" s="18">
        <v>2</v>
      </c>
      <c r="AL1391" s="22">
        <v>1.2594458438287153E-3</v>
      </c>
      <c r="AM1391" s="18">
        <v>2</v>
      </c>
      <c r="AN1391" s="22">
        <v>1.2594458438287153E-3</v>
      </c>
      <c r="AO1391" s="18">
        <v>0</v>
      </c>
      <c r="AP1391" s="22">
        <v>0</v>
      </c>
      <c r="AQ1391" s="18">
        <v>2</v>
      </c>
      <c r="AR1391" s="22">
        <v>1.2594458438287153E-3</v>
      </c>
      <c r="AS1391" s="18">
        <v>16</v>
      </c>
      <c r="AT1391" s="22">
        <v>1.0075566750629723E-2</v>
      </c>
      <c r="AU1391" s="18">
        <v>3</v>
      </c>
      <c r="AV1391" s="22">
        <v>1.889168765743073E-3</v>
      </c>
      <c r="AW1391" s="18">
        <v>0</v>
      </c>
      <c r="AX1391" s="22">
        <v>0</v>
      </c>
      <c r="AY1391" s="18">
        <v>0</v>
      </c>
      <c r="AZ1391" s="22">
        <v>0</v>
      </c>
      <c r="BA1391" s="18">
        <v>0</v>
      </c>
      <c r="BB1391" s="22">
        <v>0</v>
      </c>
      <c r="BC1391" s="18">
        <v>3</v>
      </c>
      <c r="BD1391" s="22">
        <v>1.889168765743073E-3</v>
      </c>
      <c r="BE1391" s="18">
        <v>7</v>
      </c>
      <c r="BF1391" s="22">
        <v>4.4080604534005039E-3</v>
      </c>
      <c r="BG1391" s="18">
        <v>3</v>
      </c>
      <c r="BH1391" s="22">
        <v>1.889168765743073E-3</v>
      </c>
      <c r="BI1391" s="18">
        <v>19</v>
      </c>
      <c r="BJ1391" s="22">
        <v>1.1964735516372796E-2</v>
      </c>
      <c r="BK1391" s="18"/>
      <c r="BL1391" s="22"/>
      <c r="BM1391" s="18"/>
      <c r="BN1391" s="22"/>
      <c r="BO1391" s="18"/>
      <c r="BP1391" s="22"/>
      <c r="BQ1391" s="18"/>
      <c r="BR1391" s="22"/>
      <c r="BS1391" s="18"/>
      <c r="BT1391" s="22"/>
      <c r="BU1391" s="22">
        <f t="shared" si="21"/>
        <v>0.80800405268490372</v>
      </c>
    </row>
    <row r="1392" spans="1:73">
      <c r="A1392" s="16" t="s">
        <v>64</v>
      </c>
      <c r="B1392" s="17" t="s">
        <v>409</v>
      </c>
      <c r="C1392" s="26">
        <v>1</v>
      </c>
      <c r="D1392" s="18">
        <v>1983</v>
      </c>
      <c r="E1392" s="18">
        <v>891</v>
      </c>
      <c r="F1392" s="18">
        <v>1092</v>
      </c>
      <c r="G1392" s="18">
        <v>0</v>
      </c>
      <c r="H1392" s="18">
        <v>1545</v>
      </c>
      <c r="I1392" s="18">
        <v>1024</v>
      </c>
      <c r="J1392" s="18">
        <v>3</v>
      </c>
      <c r="K1392" s="18">
        <v>297</v>
      </c>
      <c r="L1392" s="22">
        <v>0.19260700389105059</v>
      </c>
      <c r="M1392" s="18">
        <v>286</v>
      </c>
      <c r="N1392" s="22">
        <v>0.18547341115434501</v>
      </c>
      <c r="O1392" s="18">
        <v>89</v>
      </c>
      <c r="P1392" s="22">
        <v>5.7717250324254218E-2</v>
      </c>
      <c r="Q1392" s="18">
        <v>176</v>
      </c>
      <c r="R1392" s="22">
        <v>0.11413748378728923</v>
      </c>
      <c r="S1392" s="18">
        <v>446</v>
      </c>
      <c r="T1392" s="22">
        <v>0.2892347600518807</v>
      </c>
      <c r="U1392" s="18">
        <v>96</v>
      </c>
      <c r="V1392" s="22">
        <v>6.2256809338521402E-2</v>
      </c>
      <c r="W1392" s="18">
        <v>44</v>
      </c>
      <c r="X1392" s="22">
        <v>2.8534370946822308E-2</v>
      </c>
      <c r="Y1392" s="18">
        <v>7</v>
      </c>
      <c r="Z1392" s="22">
        <v>4.5395590142671858E-3</v>
      </c>
      <c r="AA1392" s="18">
        <v>14</v>
      </c>
      <c r="AB1392" s="22">
        <v>9.0791180285343717E-3</v>
      </c>
      <c r="AC1392" s="18">
        <v>5</v>
      </c>
      <c r="AD1392" s="22">
        <v>3.2425421530479898E-3</v>
      </c>
      <c r="AE1392" s="18">
        <v>13</v>
      </c>
      <c r="AF1392" s="22">
        <v>8.4306095979247726E-3</v>
      </c>
      <c r="AG1392" s="18">
        <v>5</v>
      </c>
      <c r="AH1392" s="22">
        <v>3.2425421530479898E-3</v>
      </c>
      <c r="AI1392" s="18">
        <v>0</v>
      </c>
      <c r="AJ1392" s="22">
        <v>0</v>
      </c>
      <c r="AK1392" s="18">
        <v>5</v>
      </c>
      <c r="AL1392" s="22">
        <v>3.2425421530479898E-3</v>
      </c>
      <c r="AM1392" s="18">
        <v>1</v>
      </c>
      <c r="AN1392" s="22">
        <v>6.485084306095979E-4</v>
      </c>
      <c r="AO1392" s="18">
        <v>0</v>
      </c>
      <c r="AP1392" s="22">
        <v>0</v>
      </c>
      <c r="AQ1392" s="18">
        <v>0</v>
      </c>
      <c r="AR1392" s="22">
        <v>0</v>
      </c>
      <c r="AS1392" s="18">
        <v>17</v>
      </c>
      <c r="AT1392" s="22">
        <v>1.1024643320363165E-2</v>
      </c>
      <c r="AU1392" s="18">
        <v>0</v>
      </c>
      <c r="AV1392" s="22">
        <v>0</v>
      </c>
      <c r="AW1392" s="18">
        <v>0</v>
      </c>
      <c r="AX1392" s="22">
        <v>0</v>
      </c>
      <c r="AY1392" s="18">
        <v>5</v>
      </c>
      <c r="AZ1392" s="22">
        <v>3.2425421530479898E-3</v>
      </c>
      <c r="BA1392" s="18">
        <v>0</v>
      </c>
      <c r="BB1392" s="22">
        <v>0</v>
      </c>
      <c r="BC1392" s="18">
        <v>1</v>
      </c>
      <c r="BD1392" s="22">
        <v>6.485084306095979E-4</v>
      </c>
      <c r="BE1392" s="18">
        <v>19</v>
      </c>
      <c r="BF1392" s="22">
        <v>1.232166018158236E-2</v>
      </c>
      <c r="BG1392" s="18">
        <v>4</v>
      </c>
      <c r="BH1392" s="22">
        <v>2.5940337224383916E-3</v>
      </c>
      <c r="BI1392" s="18">
        <v>12</v>
      </c>
      <c r="BJ1392" s="22">
        <v>7.7821011673151752E-3</v>
      </c>
      <c r="BK1392" s="18"/>
      <c r="BL1392" s="22"/>
      <c r="BM1392" s="18"/>
      <c r="BN1392" s="22"/>
      <c r="BO1392" s="18"/>
      <c r="BP1392" s="22"/>
      <c r="BQ1392" s="18"/>
      <c r="BR1392" s="22"/>
      <c r="BS1392" s="18"/>
      <c r="BT1392" s="22"/>
      <c r="BU1392" s="22">
        <f t="shared" si="21"/>
        <v>0.77912254160363081</v>
      </c>
    </row>
    <row r="1393" spans="1:73">
      <c r="A1393" s="16" t="s">
        <v>64</v>
      </c>
      <c r="B1393" s="17">
        <v>162</v>
      </c>
      <c r="C1393" s="26">
        <v>1</v>
      </c>
      <c r="D1393" s="18">
        <v>923132</v>
      </c>
      <c r="E1393" s="18">
        <v>414360</v>
      </c>
      <c r="F1393" s="18">
        <v>508724</v>
      </c>
      <c r="G1393" s="18">
        <v>48</v>
      </c>
      <c r="H1393" s="18">
        <v>740751</v>
      </c>
      <c r="I1393" s="18">
        <v>486069</v>
      </c>
      <c r="J1393" s="18">
        <v>2582</v>
      </c>
      <c r="K1393" s="18">
        <v>175397</v>
      </c>
      <c r="L1393" s="22">
        <v>0.23761089940108565</v>
      </c>
      <c r="M1393" s="18">
        <v>139977</v>
      </c>
      <c r="N1393" s="22">
        <v>0.18962730756777921</v>
      </c>
      <c r="O1393" s="18">
        <v>33541</v>
      </c>
      <c r="P1393" s="22">
        <v>4.5438104282352683E-2</v>
      </c>
      <c r="Q1393" s="18">
        <v>100961</v>
      </c>
      <c r="R1393" s="22">
        <v>0.13677220257149786</v>
      </c>
      <c r="S1393" s="18">
        <v>192373</v>
      </c>
      <c r="T1393" s="22">
        <v>0.26060834307590808</v>
      </c>
      <c r="U1393" s="18">
        <v>30012</v>
      </c>
      <c r="V1393" s="22">
        <v>4.0657356242269724E-2</v>
      </c>
      <c r="W1393" s="18">
        <v>19208</v>
      </c>
      <c r="X1393" s="22">
        <v>2.6021141500117181E-2</v>
      </c>
      <c r="Y1393" s="18">
        <v>5091</v>
      </c>
      <c r="Z1393" s="22">
        <v>6.8967946364585885E-3</v>
      </c>
      <c r="AA1393" s="18">
        <v>6773</v>
      </c>
      <c r="AB1393" s="22">
        <v>9.1754056320436112E-3</v>
      </c>
      <c r="AC1393" s="18">
        <v>1633</v>
      </c>
      <c r="AD1393" s="22">
        <v>2.2122305325745187E-3</v>
      </c>
      <c r="AE1393" s="18">
        <v>5107</v>
      </c>
      <c r="AF1393" s="22">
        <v>6.9184698896865085E-3</v>
      </c>
      <c r="AG1393" s="18">
        <v>2364</v>
      </c>
      <c r="AH1393" s="22">
        <v>3.2025186644250841E-3</v>
      </c>
      <c r="AI1393" s="18">
        <v>161</v>
      </c>
      <c r="AJ1393" s="22">
        <v>2.1810723560593848E-4</v>
      </c>
      <c r="AK1393" s="18">
        <v>784</v>
      </c>
      <c r="AL1393" s="22">
        <v>1.0620874081680482E-3</v>
      </c>
      <c r="AM1393" s="18">
        <v>592</v>
      </c>
      <c r="AN1393" s="22">
        <v>8.0198436943301602E-4</v>
      </c>
      <c r="AO1393" s="18">
        <v>148</v>
      </c>
      <c r="AP1393" s="22">
        <v>2.0049609235825401E-4</v>
      </c>
      <c r="AQ1393" s="18">
        <v>168</v>
      </c>
      <c r="AR1393" s="22">
        <v>2.275901588931532E-4</v>
      </c>
      <c r="AS1393" s="18">
        <v>9709</v>
      </c>
      <c r="AT1393" s="22">
        <v>1.3152814599366812E-2</v>
      </c>
      <c r="AU1393" s="18">
        <v>326</v>
      </c>
      <c r="AV1393" s="22">
        <v>4.416332845188568E-4</v>
      </c>
      <c r="AW1393" s="18">
        <v>134</v>
      </c>
      <c r="AX1393" s="22">
        <v>1.8153024578382456E-4</v>
      </c>
      <c r="AY1393" s="18">
        <v>612</v>
      </c>
      <c r="AZ1393" s="22">
        <v>8.2907843596791522E-4</v>
      </c>
      <c r="BA1393" s="18">
        <v>170</v>
      </c>
      <c r="BB1393" s="22">
        <v>2.3029956554664312E-4</v>
      </c>
      <c r="BC1393" s="18">
        <v>787</v>
      </c>
      <c r="BD1393" s="22">
        <v>1.0661515181482832E-3</v>
      </c>
      <c r="BE1393" s="18">
        <v>5488</v>
      </c>
      <c r="BF1393" s="22">
        <v>7.4346118571763375E-3</v>
      </c>
      <c r="BG1393" s="18">
        <v>778</v>
      </c>
      <c r="BH1393" s="22">
        <v>1.0539591882075786E-3</v>
      </c>
      <c r="BI1393" s="18">
        <v>5875</v>
      </c>
      <c r="BJ1393" s="22">
        <v>7.9588820446266362E-3</v>
      </c>
      <c r="BK1393" s="18"/>
      <c r="BL1393" s="22"/>
      <c r="BM1393" s="18"/>
      <c r="BN1393" s="22"/>
      <c r="BO1393" s="18"/>
      <c r="BP1393" s="22"/>
      <c r="BQ1393" s="18"/>
      <c r="BR1393" s="22"/>
      <c r="BS1393" s="18"/>
      <c r="BT1393" s="22"/>
      <c r="BU1393" s="22">
        <f t="shared" si="21"/>
        <v>0.80243237153516511</v>
      </c>
    </row>
  </sheetData>
  <sortState xmlns:xlrd2="http://schemas.microsoft.com/office/spreadsheetml/2017/richdata2" ref="B930:B1392">
    <sortCondition ref="B930:B1392"/>
  </sortState>
  <pageMargins left="0.7" right="0.7" top="0.78740157499999996" bottom="0.78740157499999996" header="0.3" footer="0.3"/>
  <pageSetup paperSize="9" orientation="portrait" r:id="rId1"/>
  <ignoredErrors>
    <ignoredError sqref="B466:B619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7</vt:i4>
      </vt:variant>
      <vt:variant>
        <vt:lpstr>Benannte Bereiche</vt:lpstr>
      </vt:variant>
      <vt:variant>
        <vt:i4>7</vt:i4>
      </vt:variant>
    </vt:vector>
  </HeadingPairs>
  <TitlesOfParts>
    <vt:vector size="14" baseType="lpstr">
      <vt:lpstr>Metadaten</vt:lpstr>
      <vt:lpstr>WahlkreiseErststimmen</vt:lpstr>
      <vt:lpstr>WahlkreiseZweitstimmen</vt:lpstr>
      <vt:lpstr>StadtbezirkeErststimmen</vt:lpstr>
      <vt:lpstr>StadtbezirkeZweitstimmen</vt:lpstr>
      <vt:lpstr>(Brief-)WahlbezirkeErststimmen</vt:lpstr>
      <vt:lpstr>(Brief-)WahlbezirkeZweitstimmen</vt:lpstr>
      <vt:lpstr>'(Brief-)WahlbezirkeErststimmen'!ltw.stimmbezirke.zweitstimmen</vt:lpstr>
      <vt:lpstr>'(Brief-)WahlbezirkeZweitstimmen'!ltw.stimmbezirke.zweitstimmen</vt:lpstr>
      <vt:lpstr>'(Brief-)WahlbezirkeErststimmen'!ltw.stimmbezirke.zweitstimmen_1</vt:lpstr>
      <vt:lpstr>StadtbezirkeErststimmen!ltw.teilstadtbezirke.erststimmen</vt:lpstr>
      <vt:lpstr>StadtbezirkeZweitstimmen!ltw.teilstadtbezirke.erststimmen</vt:lpstr>
      <vt:lpstr>WahlkreiseErststimmen!ltw.teilstadtbezirke.erststimmen</vt:lpstr>
      <vt:lpstr>WahlkreiseZweitstimmen!ltw.teilstadtbezirke.erststimmen</vt:lpstr>
    </vt:vector>
  </TitlesOfParts>
  <Company>LHM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Ingrid Kreuzmair</dc:creator>
  <cp:lastModifiedBy>Ingrid Kreuzmair</cp:lastModifiedBy>
  <dcterms:created xsi:type="dcterms:W3CDTF">2018-10-18T13:17:39Z</dcterms:created>
  <dcterms:modified xsi:type="dcterms:W3CDTF">2021-10-05T07:46:52Z</dcterms:modified>
</cp:coreProperties>
</file>